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ients\StabalizationPeriod\Wave04\"/>
    </mc:Choice>
  </mc:AlternateContent>
  <xr:revisionPtr revIDLastSave="0" documentId="13_ncr:1_{89C04C62-A574-4668-A602-3B31EA2D3F5B}" xr6:coauthVersionLast="36" xr6:coauthVersionMax="36" xr10:uidLastSave="{00000000-0000-0000-0000-000000000000}"/>
  <bookViews>
    <workbookView xWindow="0" yWindow="0" windowWidth="23040" windowHeight="9075" activeTab="4" xr2:uid="{00000000-000D-0000-FFFF-FFFF00000000}"/>
  </bookViews>
  <sheets>
    <sheet name="Compile_orig" sheetId="1" r:id="rId1"/>
    <sheet name="Compile_clean_NoDups" sheetId="9" r:id="rId2"/>
    <sheet name="Compile_clean_Pivot" sheetId="10" r:id="rId3"/>
    <sheet name="Vodafone_Pivot" sheetId="11" r:id="rId4"/>
    <sheet name="Vodafone" sheetId="13" r:id="rId5"/>
  </sheets>
  <definedNames>
    <definedName name="_xlnm._FilterDatabase" localSheetId="1" hidden="1">Compile_clean_NoDups!$A$1:$Q$148</definedName>
    <definedName name="_xlnm._FilterDatabase" localSheetId="0" hidden="1">Compile_orig!$A$1:$Q$148</definedName>
    <definedName name="_xlnm._FilterDatabase" localSheetId="4" hidden="1">Vodafone!$A$1:$BK$128</definedName>
  </definedNames>
  <calcPr calcId="162913"/>
  <pivotCaches>
    <pivotCache cacheId="3" r:id="rId6"/>
    <pivotCache cacheId="8" r:id="rId7"/>
  </pivotCaches>
</workbook>
</file>

<file path=xl/calcChain.xml><?xml version="1.0" encoding="utf-8"?>
<calcChain xmlns="http://schemas.openxmlformats.org/spreadsheetml/2006/main">
  <c r="BO128" i="13" l="1"/>
  <c r="BQ128" i="13" s="1"/>
  <c r="BM128" i="13"/>
  <c r="BL128" i="13"/>
  <c r="BN128" i="13" s="1"/>
  <c r="BQ127" i="13"/>
  <c r="BQ126" i="13"/>
  <c r="BP126" i="13"/>
  <c r="BQ125" i="13"/>
  <c r="BP124" i="13"/>
  <c r="BQ122" i="13"/>
  <c r="BP122" i="13"/>
  <c r="BQ121" i="13"/>
  <c r="BQ118" i="13"/>
  <c r="BP118" i="13"/>
  <c r="BQ117" i="13"/>
  <c r="BP116" i="13"/>
  <c r="BQ115" i="13"/>
  <c r="BQ114" i="13"/>
  <c r="BP114" i="13"/>
  <c r="BQ113" i="13"/>
  <c r="BP112" i="13"/>
  <c r="BQ111" i="13"/>
  <c r="BQ110" i="13"/>
  <c r="BP110" i="13"/>
  <c r="BP108" i="13"/>
  <c r="BQ106" i="13"/>
  <c r="BP106" i="13"/>
  <c r="BQ102" i="13"/>
  <c r="BP102" i="13"/>
  <c r="BP100" i="13"/>
  <c r="BQ99" i="13"/>
  <c r="BQ98" i="13"/>
  <c r="BP98" i="13"/>
  <c r="BP96" i="13"/>
  <c r="BQ95" i="13"/>
  <c r="BQ94" i="13"/>
  <c r="BP94" i="13"/>
  <c r="BP92" i="13"/>
  <c r="BQ90" i="13"/>
  <c r="BP90" i="13"/>
  <c r="BQ86" i="13"/>
  <c r="BP86" i="13"/>
  <c r="BP84" i="13"/>
  <c r="BQ83" i="13"/>
  <c r="BQ82" i="13"/>
  <c r="BP82" i="13"/>
  <c r="BP80" i="13"/>
  <c r="BQ79" i="13"/>
  <c r="BQ78" i="13"/>
  <c r="BP78" i="13"/>
  <c r="BP76" i="13"/>
  <c r="BQ74" i="13"/>
  <c r="BP74" i="13"/>
  <c r="BQ70" i="13"/>
  <c r="BP70" i="13"/>
  <c r="BP68" i="13"/>
  <c r="BQ67" i="13"/>
  <c r="BQ66" i="13"/>
  <c r="BP66" i="13"/>
  <c r="BP64" i="13"/>
  <c r="BQ63" i="13"/>
  <c r="BQ62" i="13"/>
  <c r="BP62" i="13"/>
  <c r="BP60" i="13"/>
  <c r="BQ58" i="13"/>
  <c r="BP58" i="13"/>
  <c r="BQ54" i="13"/>
  <c r="BP54" i="13"/>
  <c r="BP52" i="13"/>
  <c r="BQ51" i="13"/>
  <c r="BQ50" i="13"/>
  <c r="BP50" i="13"/>
  <c r="BP48" i="13"/>
  <c r="BQ47" i="13"/>
  <c r="BQ46" i="13"/>
  <c r="BP46" i="13"/>
  <c r="BP44" i="13"/>
  <c r="BQ42" i="13"/>
  <c r="BP42" i="13"/>
  <c r="BQ38" i="13"/>
  <c r="BP38" i="13"/>
  <c r="BP36" i="13"/>
  <c r="BQ35" i="13"/>
  <c r="BQ34" i="13"/>
  <c r="BP34" i="13"/>
  <c r="BP32" i="13"/>
  <c r="BQ31" i="13"/>
  <c r="BQ30" i="13"/>
  <c r="BP30" i="13"/>
  <c r="BP28" i="13"/>
  <c r="BQ26" i="13"/>
  <c r="BP26" i="13"/>
  <c r="BQ22" i="13"/>
  <c r="BP22" i="13"/>
  <c r="BP20" i="13"/>
  <c r="BQ19" i="13"/>
  <c r="BQ18" i="13"/>
  <c r="BP18" i="13"/>
  <c r="BP16" i="13"/>
  <c r="BQ15" i="13"/>
  <c r="BQ14" i="13"/>
  <c r="BP14" i="13"/>
  <c r="BP12" i="13"/>
  <c r="BQ10" i="13"/>
  <c r="BP10" i="13"/>
  <c r="BQ6" i="13"/>
  <c r="BP6" i="13"/>
  <c r="BP4" i="13"/>
  <c r="BQ3" i="13"/>
  <c r="BQ2" i="13"/>
  <c r="BP2" i="13"/>
  <c r="BO127" i="13"/>
  <c r="BP127" i="13" s="1"/>
  <c r="BO126" i="13"/>
  <c r="BO125" i="13"/>
  <c r="BP125" i="13" s="1"/>
  <c r="BO124" i="13"/>
  <c r="BQ124" i="13" s="1"/>
  <c r="BO123" i="13"/>
  <c r="BP123" i="13" s="1"/>
  <c r="BO122" i="13"/>
  <c r="BO121" i="13"/>
  <c r="BP121" i="13" s="1"/>
  <c r="BO120" i="13"/>
  <c r="BQ120" i="13" s="1"/>
  <c r="BO119" i="13"/>
  <c r="BP119" i="13" s="1"/>
  <c r="BO118" i="13"/>
  <c r="BO117" i="13"/>
  <c r="BP117" i="13" s="1"/>
  <c r="BO116" i="13"/>
  <c r="BQ116" i="13" s="1"/>
  <c r="BO115" i="13"/>
  <c r="BP115" i="13" s="1"/>
  <c r="BO114" i="13"/>
  <c r="BO113" i="13"/>
  <c r="BP113" i="13" s="1"/>
  <c r="BO112" i="13"/>
  <c r="BQ112" i="13" s="1"/>
  <c r="BO111" i="13"/>
  <c r="BP111" i="13" s="1"/>
  <c r="BO110" i="13"/>
  <c r="BO109" i="13"/>
  <c r="BP109" i="13" s="1"/>
  <c r="BO108" i="13"/>
  <c r="BQ108" i="13" s="1"/>
  <c r="BO107" i="13"/>
  <c r="BP107" i="13" s="1"/>
  <c r="BO106" i="13"/>
  <c r="BO105" i="13"/>
  <c r="BP105" i="13" s="1"/>
  <c r="BO104" i="13"/>
  <c r="BQ104" i="13" s="1"/>
  <c r="BO103" i="13"/>
  <c r="BP103" i="13" s="1"/>
  <c r="BO102" i="13"/>
  <c r="BO101" i="13"/>
  <c r="BP101" i="13" s="1"/>
  <c r="BO100" i="13"/>
  <c r="BQ100" i="13" s="1"/>
  <c r="BO99" i="13"/>
  <c r="BP99" i="13" s="1"/>
  <c r="BO98" i="13"/>
  <c r="BO97" i="13"/>
  <c r="BP97" i="13" s="1"/>
  <c r="BO96" i="13"/>
  <c r="BQ96" i="13" s="1"/>
  <c r="BO95" i="13"/>
  <c r="BP95" i="13" s="1"/>
  <c r="BO94" i="13"/>
  <c r="BO93" i="13"/>
  <c r="BP93" i="13" s="1"/>
  <c r="BO92" i="13"/>
  <c r="BQ92" i="13" s="1"/>
  <c r="BO91" i="13"/>
  <c r="BP91" i="13" s="1"/>
  <c r="BO90" i="13"/>
  <c r="BO89" i="13"/>
  <c r="BP89" i="13" s="1"/>
  <c r="BO88" i="13"/>
  <c r="BQ88" i="13" s="1"/>
  <c r="BO87" i="13"/>
  <c r="BP87" i="13" s="1"/>
  <c r="BO86" i="13"/>
  <c r="BO85" i="13"/>
  <c r="BP85" i="13" s="1"/>
  <c r="BO84" i="13"/>
  <c r="BQ84" i="13" s="1"/>
  <c r="BO83" i="13"/>
  <c r="BP83" i="13" s="1"/>
  <c r="BO82" i="13"/>
  <c r="BO81" i="13"/>
  <c r="BP81" i="13" s="1"/>
  <c r="BO80" i="13"/>
  <c r="BQ80" i="13" s="1"/>
  <c r="BO79" i="13"/>
  <c r="BP79" i="13" s="1"/>
  <c r="BO78" i="13"/>
  <c r="BO77" i="13"/>
  <c r="BP77" i="13" s="1"/>
  <c r="BO76" i="13"/>
  <c r="BQ76" i="13" s="1"/>
  <c r="BO75" i="13"/>
  <c r="BP75" i="13" s="1"/>
  <c r="BO74" i="13"/>
  <c r="BO73" i="13"/>
  <c r="BP73" i="13" s="1"/>
  <c r="BO72" i="13"/>
  <c r="BQ72" i="13" s="1"/>
  <c r="BO71" i="13"/>
  <c r="BP71" i="13" s="1"/>
  <c r="BO70" i="13"/>
  <c r="BO69" i="13"/>
  <c r="BP69" i="13" s="1"/>
  <c r="BO68" i="13"/>
  <c r="BQ68" i="13" s="1"/>
  <c r="BO67" i="13"/>
  <c r="BP67" i="13" s="1"/>
  <c r="BO66" i="13"/>
  <c r="BO65" i="13"/>
  <c r="BP65" i="13" s="1"/>
  <c r="BO64" i="13"/>
  <c r="BQ64" i="13" s="1"/>
  <c r="BO63" i="13"/>
  <c r="BP63" i="13" s="1"/>
  <c r="BO62" i="13"/>
  <c r="BO61" i="13"/>
  <c r="BP61" i="13" s="1"/>
  <c r="BO60" i="13"/>
  <c r="BQ60" i="13" s="1"/>
  <c r="BO59" i="13"/>
  <c r="BP59" i="13" s="1"/>
  <c r="BO58" i="13"/>
  <c r="BO57" i="13"/>
  <c r="BP57" i="13" s="1"/>
  <c r="BO56" i="13"/>
  <c r="BQ56" i="13" s="1"/>
  <c r="BO55" i="13"/>
  <c r="BP55" i="13" s="1"/>
  <c r="BO54" i="13"/>
  <c r="BO53" i="13"/>
  <c r="BP53" i="13" s="1"/>
  <c r="BO52" i="13"/>
  <c r="BQ52" i="13" s="1"/>
  <c r="BO51" i="13"/>
  <c r="BP51" i="13" s="1"/>
  <c r="BO50" i="13"/>
  <c r="BO49" i="13"/>
  <c r="BP49" i="13" s="1"/>
  <c r="BO48" i="13"/>
  <c r="BQ48" i="13" s="1"/>
  <c r="BO47" i="13"/>
  <c r="BP47" i="13" s="1"/>
  <c r="BO46" i="13"/>
  <c r="BO45" i="13"/>
  <c r="BP45" i="13" s="1"/>
  <c r="BO44" i="13"/>
  <c r="BQ44" i="13" s="1"/>
  <c r="BO43" i="13"/>
  <c r="BP43" i="13" s="1"/>
  <c r="BO42" i="13"/>
  <c r="BO41" i="13"/>
  <c r="BP41" i="13" s="1"/>
  <c r="BO40" i="13"/>
  <c r="BQ40" i="13" s="1"/>
  <c r="BO39" i="13"/>
  <c r="BP39" i="13" s="1"/>
  <c r="BO38" i="13"/>
  <c r="BO37" i="13"/>
  <c r="BP37" i="13" s="1"/>
  <c r="BO36" i="13"/>
  <c r="BQ36" i="13" s="1"/>
  <c r="BO35" i="13"/>
  <c r="BP35" i="13" s="1"/>
  <c r="BO34" i="13"/>
  <c r="BO33" i="13"/>
  <c r="BP33" i="13" s="1"/>
  <c r="BO32" i="13"/>
  <c r="BQ32" i="13" s="1"/>
  <c r="BO31" i="13"/>
  <c r="BP31" i="13" s="1"/>
  <c r="BO30" i="13"/>
  <c r="BO29" i="13"/>
  <c r="BP29" i="13" s="1"/>
  <c r="BO28" i="13"/>
  <c r="BQ28" i="13" s="1"/>
  <c r="BO27" i="13"/>
  <c r="BP27" i="13" s="1"/>
  <c r="BO26" i="13"/>
  <c r="BO25" i="13"/>
  <c r="BP25" i="13" s="1"/>
  <c r="BO24" i="13"/>
  <c r="BQ24" i="13" s="1"/>
  <c r="BO23" i="13"/>
  <c r="BP23" i="13" s="1"/>
  <c r="BO22" i="13"/>
  <c r="BO21" i="13"/>
  <c r="BP21" i="13" s="1"/>
  <c r="BO20" i="13"/>
  <c r="BQ20" i="13" s="1"/>
  <c r="BO19" i="13"/>
  <c r="BP19" i="13" s="1"/>
  <c r="BO18" i="13"/>
  <c r="BO17" i="13"/>
  <c r="BP17" i="13" s="1"/>
  <c r="BO16" i="13"/>
  <c r="BQ16" i="13" s="1"/>
  <c r="BO15" i="13"/>
  <c r="BP15" i="13" s="1"/>
  <c r="BO14" i="13"/>
  <c r="BO13" i="13"/>
  <c r="BP13" i="13" s="1"/>
  <c r="BO12" i="13"/>
  <c r="BQ12" i="13" s="1"/>
  <c r="BO11" i="13"/>
  <c r="BP11" i="13" s="1"/>
  <c r="BO10" i="13"/>
  <c r="BO9" i="13"/>
  <c r="BP9" i="13" s="1"/>
  <c r="BO8" i="13"/>
  <c r="BQ8" i="13" s="1"/>
  <c r="BO7" i="13"/>
  <c r="BP7" i="13" s="1"/>
  <c r="BO6" i="13"/>
  <c r="BO5" i="13"/>
  <c r="BP5" i="13" s="1"/>
  <c r="BO4" i="13"/>
  <c r="BQ4" i="13" s="1"/>
  <c r="BO3" i="13"/>
  <c r="BP3" i="13" s="1"/>
  <c r="BO2" i="13"/>
  <c r="BN122" i="13"/>
  <c r="BN118" i="13"/>
  <c r="BN106" i="13"/>
  <c r="BN102" i="13"/>
  <c r="BN90" i="13"/>
  <c r="BN86" i="13"/>
  <c r="BN74" i="13"/>
  <c r="BN70" i="13"/>
  <c r="BN58" i="13"/>
  <c r="BN54" i="13"/>
  <c r="BN42" i="13"/>
  <c r="BN38" i="13"/>
  <c r="BN34" i="13"/>
  <c r="BN30" i="13"/>
  <c r="BN26" i="13"/>
  <c r="BN22" i="13"/>
  <c r="BN18" i="13"/>
  <c r="BN14" i="13"/>
  <c r="BN10" i="13"/>
  <c r="BN6" i="13"/>
  <c r="BM127" i="13"/>
  <c r="BL127" i="13"/>
  <c r="BN127" i="13" s="1"/>
  <c r="BM126" i="13"/>
  <c r="BL126" i="13"/>
  <c r="BN126" i="13" s="1"/>
  <c r="BM125" i="13"/>
  <c r="BL125" i="13"/>
  <c r="BN125" i="13" s="1"/>
  <c r="BM124" i="13"/>
  <c r="BL124" i="13"/>
  <c r="BN124" i="13" s="1"/>
  <c r="BM123" i="13"/>
  <c r="BL123" i="13"/>
  <c r="BN123" i="13" s="1"/>
  <c r="BM122" i="13"/>
  <c r="BL122" i="13"/>
  <c r="BM121" i="13"/>
  <c r="BL121" i="13"/>
  <c r="BN121" i="13" s="1"/>
  <c r="BM120" i="13"/>
  <c r="BL120" i="13"/>
  <c r="BN120" i="13" s="1"/>
  <c r="BM119" i="13"/>
  <c r="BL119" i="13"/>
  <c r="BN119" i="13" s="1"/>
  <c r="BM118" i="13"/>
  <c r="BL118" i="13"/>
  <c r="BM117" i="13"/>
  <c r="BL117" i="13"/>
  <c r="BN117" i="13" s="1"/>
  <c r="BM116" i="13"/>
  <c r="BL116" i="13"/>
  <c r="BN116" i="13" s="1"/>
  <c r="BM115" i="13"/>
  <c r="BL115" i="13"/>
  <c r="BN115" i="13" s="1"/>
  <c r="BM114" i="13"/>
  <c r="BL114" i="13"/>
  <c r="BN114" i="13" s="1"/>
  <c r="BM113" i="13"/>
  <c r="BL113" i="13"/>
  <c r="BN113" i="13" s="1"/>
  <c r="BM112" i="13"/>
  <c r="BL112" i="13"/>
  <c r="BN112" i="13" s="1"/>
  <c r="BM111" i="13"/>
  <c r="BL111" i="13"/>
  <c r="BN111" i="13" s="1"/>
  <c r="BM110" i="13"/>
  <c r="BL110" i="13"/>
  <c r="BN110" i="13" s="1"/>
  <c r="BM109" i="13"/>
  <c r="BL109" i="13"/>
  <c r="BN109" i="13" s="1"/>
  <c r="BM108" i="13"/>
  <c r="BL108" i="13"/>
  <c r="BN108" i="13" s="1"/>
  <c r="BM107" i="13"/>
  <c r="BL107" i="13"/>
  <c r="BN107" i="13" s="1"/>
  <c r="BM106" i="13"/>
  <c r="BL106" i="13"/>
  <c r="BM105" i="13"/>
  <c r="BL105" i="13"/>
  <c r="BN105" i="13" s="1"/>
  <c r="BM104" i="13"/>
  <c r="BL104" i="13"/>
  <c r="BN104" i="13" s="1"/>
  <c r="BM103" i="13"/>
  <c r="BL103" i="13"/>
  <c r="BN103" i="13" s="1"/>
  <c r="BM102" i="13"/>
  <c r="BL102" i="13"/>
  <c r="BM101" i="13"/>
  <c r="BL101" i="13"/>
  <c r="BN101" i="13" s="1"/>
  <c r="BM100" i="13"/>
  <c r="BL100" i="13"/>
  <c r="BN100" i="13" s="1"/>
  <c r="BM99" i="13"/>
  <c r="BL99" i="13"/>
  <c r="BN99" i="13" s="1"/>
  <c r="BM98" i="13"/>
  <c r="BL98" i="13"/>
  <c r="BN98" i="13" s="1"/>
  <c r="BM97" i="13"/>
  <c r="BL97" i="13"/>
  <c r="BN97" i="13" s="1"/>
  <c r="BM96" i="13"/>
  <c r="BL96" i="13"/>
  <c r="BN96" i="13" s="1"/>
  <c r="BM95" i="13"/>
  <c r="BL95" i="13"/>
  <c r="BN95" i="13" s="1"/>
  <c r="BM94" i="13"/>
  <c r="BL94" i="13"/>
  <c r="BN94" i="13" s="1"/>
  <c r="BM93" i="13"/>
  <c r="BL93" i="13"/>
  <c r="BN93" i="13" s="1"/>
  <c r="BM92" i="13"/>
  <c r="BL92" i="13"/>
  <c r="BN92" i="13" s="1"/>
  <c r="BM91" i="13"/>
  <c r="BL91" i="13"/>
  <c r="BN91" i="13" s="1"/>
  <c r="BM90" i="13"/>
  <c r="BL90" i="13"/>
  <c r="BM89" i="13"/>
  <c r="BL89" i="13"/>
  <c r="BN89" i="13" s="1"/>
  <c r="BM88" i="13"/>
  <c r="BL88" i="13"/>
  <c r="BN88" i="13" s="1"/>
  <c r="BM87" i="13"/>
  <c r="BL87" i="13"/>
  <c r="BN87" i="13" s="1"/>
  <c r="BM86" i="13"/>
  <c r="BL86" i="13"/>
  <c r="BM85" i="13"/>
  <c r="BL85" i="13"/>
  <c r="BN85" i="13" s="1"/>
  <c r="BM84" i="13"/>
  <c r="BL84" i="13"/>
  <c r="BN84" i="13" s="1"/>
  <c r="BM83" i="13"/>
  <c r="BL83" i="13"/>
  <c r="BN83" i="13" s="1"/>
  <c r="BM82" i="13"/>
  <c r="BL82" i="13"/>
  <c r="BN82" i="13" s="1"/>
  <c r="BM81" i="13"/>
  <c r="BL81" i="13"/>
  <c r="BN81" i="13" s="1"/>
  <c r="BM80" i="13"/>
  <c r="BL80" i="13"/>
  <c r="BN80" i="13" s="1"/>
  <c r="BM79" i="13"/>
  <c r="BL79" i="13"/>
  <c r="BN79" i="13" s="1"/>
  <c r="BM78" i="13"/>
  <c r="BL78" i="13"/>
  <c r="BN78" i="13" s="1"/>
  <c r="BM77" i="13"/>
  <c r="BL77" i="13"/>
  <c r="BN77" i="13" s="1"/>
  <c r="BM76" i="13"/>
  <c r="BL76" i="13"/>
  <c r="BN76" i="13" s="1"/>
  <c r="BM75" i="13"/>
  <c r="BL75" i="13"/>
  <c r="BN75" i="13" s="1"/>
  <c r="BM74" i="13"/>
  <c r="BL74" i="13"/>
  <c r="BM73" i="13"/>
  <c r="BL73" i="13"/>
  <c r="BN73" i="13" s="1"/>
  <c r="BM72" i="13"/>
  <c r="BL72" i="13"/>
  <c r="BN72" i="13" s="1"/>
  <c r="BM71" i="13"/>
  <c r="BL71" i="13"/>
  <c r="BN71" i="13" s="1"/>
  <c r="BM70" i="13"/>
  <c r="BL70" i="13"/>
  <c r="BM69" i="13"/>
  <c r="BL69" i="13"/>
  <c r="BN69" i="13" s="1"/>
  <c r="BM68" i="13"/>
  <c r="BL68" i="13"/>
  <c r="BN68" i="13" s="1"/>
  <c r="BM67" i="13"/>
  <c r="BL67" i="13"/>
  <c r="BN67" i="13" s="1"/>
  <c r="BM66" i="13"/>
  <c r="BL66" i="13"/>
  <c r="BN66" i="13" s="1"/>
  <c r="BM65" i="13"/>
  <c r="BL65" i="13"/>
  <c r="BN65" i="13" s="1"/>
  <c r="BM64" i="13"/>
  <c r="BL64" i="13"/>
  <c r="BN64" i="13" s="1"/>
  <c r="BM63" i="13"/>
  <c r="BL63" i="13"/>
  <c r="BN63" i="13" s="1"/>
  <c r="BM62" i="13"/>
  <c r="BL62" i="13"/>
  <c r="BN62" i="13" s="1"/>
  <c r="BM61" i="13"/>
  <c r="BL61" i="13"/>
  <c r="BN61" i="13" s="1"/>
  <c r="BM60" i="13"/>
  <c r="BL60" i="13"/>
  <c r="BN60" i="13" s="1"/>
  <c r="BM59" i="13"/>
  <c r="BL59" i="13"/>
  <c r="BN59" i="13" s="1"/>
  <c r="BM58" i="13"/>
  <c r="BL58" i="13"/>
  <c r="BM57" i="13"/>
  <c r="BL57" i="13"/>
  <c r="BN57" i="13" s="1"/>
  <c r="BM56" i="13"/>
  <c r="BL56" i="13"/>
  <c r="BN56" i="13" s="1"/>
  <c r="BM55" i="13"/>
  <c r="BL55" i="13"/>
  <c r="BN55" i="13" s="1"/>
  <c r="BM54" i="13"/>
  <c r="BL54" i="13"/>
  <c r="BM53" i="13"/>
  <c r="BL53" i="13"/>
  <c r="BN53" i="13" s="1"/>
  <c r="BM52" i="13"/>
  <c r="BL52" i="13"/>
  <c r="BN52" i="13" s="1"/>
  <c r="BM51" i="13"/>
  <c r="BL51" i="13"/>
  <c r="BN51" i="13" s="1"/>
  <c r="BM50" i="13"/>
  <c r="BL50" i="13"/>
  <c r="BN50" i="13" s="1"/>
  <c r="BM49" i="13"/>
  <c r="BL49" i="13"/>
  <c r="BN49" i="13" s="1"/>
  <c r="BM48" i="13"/>
  <c r="BL48" i="13"/>
  <c r="BN48" i="13" s="1"/>
  <c r="BM47" i="13"/>
  <c r="BL47" i="13"/>
  <c r="BN47" i="13" s="1"/>
  <c r="BM46" i="13"/>
  <c r="BL46" i="13"/>
  <c r="BN46" i="13" s="1"/>
  <c r="BM45" i="13"/>
  <c r="BL45" i="13"/>
  <c r="BN45" i="13" s="1"/>
  <c r="BM44" i="13"/>
  <c r="BL44" i="13"/>
  <c r="BN44" i="13" s="1"/>
  <c r="BM43" i="13"/>
  <c r="BL43" i="13"/>
  <c r="BN43" i="13" s="1"/>
  <c r="BM42" i="13"/>
  <c r="BL42" i="13"/>
  <c r="BM41" i="13"/>
  <c r="BL41" i="13"/>
  <c r="BN41" i="13" s="1"/>
  <c r="BM40" i="13"/>
  <c r="BL40" i="13"/>
  <c r="BN40" i="13" s="1"/>
  <c r="BM39" i="13"/>
  <c r="BL39" i="13"/>
  <c r="BN39" i="13" s="1"/>
  <c r="BM38" i="13"/>
  <c r="BL38" i="13"/>
  <c r="BM37" i="13"/>
  <c r="BL37" i="13"/>
  <c r="BN37" i="13" s="1"/>
  <c r="BM36" i="13"/>
  <c r="BL36" i="13"/>
  <c r="BN36" i="13" s="1"/>
  <c r="BM35" i="13"/>
  <c r="BL35" i="13"/>
  <c r="BN35" i="13" s="1"/>
  <c r="BM34" i="13"/>
  <c r="BL34" i="13"/>
  <c r="BM33" i="13"/>
  <c r="BL33" i="13"/>
  <c r="BN33" i="13" s="1"/>
  <c r="BM32" i="13"/>
  <c r="BL32" i="13"/>
  <c r="BN32" i="13" s="1"/>
  <c r="BM31" i="13"/>
  <c r="BL31" i="13"/>
  <c r="BN31" i="13" s="1"/>
  <c r="BM30" i="13"/>
  <c r="BL30" i="13"/>
  <c r="BM29" i="13"/>
  <c r="BL29" i="13"/>
  <c r="BN29" i="13" s="1"/>
  <c r="BM28" i="13"/>
  <c r="BL28" i="13"/>
  <c r="BN28" i="13" s="1"/>
  <c r="BM27" i="13"/>
  <c r="BL27" i="13"/>
  <c r="BN27" i="13" s="1"/>
  <c r="BM26" i="13"/>
  <c r="BL26" i="13"/>
  <c r="BM25" i="13"/>
  <c r="BL25" i="13"/>
  <c r="BN25" i="13" s="1"/>
  <c r="BM24" i="13"/>
  <c r="BL24" i="13"/>
  <c r="BN24" i="13" s="1"/>
  <c r="BM23" i="13"/>
  <c r="BL23" i="13"/>
  <c r="BN23" i="13" s="1"/>
  <c r="BM22" i="13"/>
  <c r="BL22" i="13"/>
  <c r="BM21" i="13"/>
  <c r="BL21" i="13"/>
  <c r="BN21" i="13" s="1"/>
  <c r="BM20" i="13"/>
  <c r="BL20" i="13"/>
  <c r="BN20" i="13" s="1"/>
  <c r="BM19" i="13"/>
  <c r="BL19" i="13"/>
  <c r="BN19" i="13" s="1"/>
  <c r="BM18" i="13"/>
  <c r="BL18" i="13"/>
  <c r="BM17" i="13"/>
  <c r="BL17" i="13"/>
  <c r="BN17" i="13" s="1"/>
  <c r="BM16" i="13"/>
  <c r="BL16" i="13"/>
  <c r="BN16" i="13" s="1"/>
  <c r="BM15" i="13"/>
  <c r="BL15" i="13"/>
  <c r="BN15" i="13" s="1"/>
  <c r="BM14" i="13"/>
  <c r="BL14" i="13"/>
  <c r="BM13" i="13"/>
  <c r="BL13" i="13"/>
  <c r="BN13" i="13" s="1"/>
  <c r="BM12" i="13"/>
  <c r="BL12" i="13"/>
  <c r="BN12" i="13" s="1"/>
  <c r="BM11" i="13"/>
  <c r="BL11" i="13"/>
  <c r="BN11" i="13" s="1"/>
  <c r="BM10" i="13"/>
  <c r="BL10" i="13"/>
  <c r="BM9" i="13"/>
  <c r="BL9" i="13"/>
  <c r="BN9" i="13" s="1"/>
  <c r="BM8" i="13"/>
  <c r="BL8" i="13"/>
  <c r="BN8" i="13" s="1"/>
  <c r="BM7" i="13"/>
  <c r="BL7" i="13"/>
  <c r="BN7" i="13" s="1"/>
  <c r="BM6" i="13"/>
  <c r="BL6" i="13"/>
  <c r="BM5" i="13"/>
  <c r="BL5" i="13"/>
  <c r="BN5" i="13" s="1"/>
  <c r="BM4" i="13"/>
  <c r="BL4" i="13"/>
  <c r="BN4" i="13" s="1"/>
  <c r="BM3" i="13"/>
  <c r="BL3" i="13"/>
  <c r="BN3" i="13" s="1"/>
  <c r="BM2" i="13"/>
  <c r="BL2" i="13"/>
  <c r="BN2" i="13" s="1"/>
  <c r="BQ7" i="13" l="1"/>
  <c r="BQ17" i="13"/>
  <c r="BQ23" i="13"/>
  <c r="BQ33" i="13"/>
  <c r="BQ39" i="13"/>
  <c r="BQ49" i="13"/>
  <c r="BQ55" i="13"/>
  <c r="BQ65" i="13"/>
  <c r="BQ71" i="13"/>
  <c r="BQ81" i="13"/>
  <c r="BQ87" i="13"/>
  <c r="BQ97" i="13"/>
  <c r="BQ103" i="13"/>
  <c r="BQ119" i="13"/>
  <c r="BQ9" i="13"/>
  <c r="BQ25" i="13"/>
  <c r="BQ41" i="13"/>
  <c r="BQ57" i="13"/>
  <c r="BQ73" i="13"/>
  <c r="BQ89" i="13"/>
  <c r="BQ105" i="13"/>
  <c r="BQ13" i="13"/>
  <c r="BQ29" i="13"/>
  <c r="BQ45" i="13"/>
  <c r="BQ61" i="13"/>
  <c r="BQ77" i="13"/>
  <c r="BQ93" i="13"/>
  <c r="BQ109" i="13"/>
  <c r="BQ5" i="13"/>
  <c r="BP8" i="13"/>
  <c r="BQ11" i="13"/>
  <c r="BQ21" i="13"/>
  <c r="BP24" i="13"/>
  <c r="BQ27" i="13"/>
  <c r="BQ37" i="13"/>
  <c r="BP40" i="13"/>
  <c r="BQ43" i="13"/>
  <c r="BQ53" i="13"/>
  <c r="BP56" i="13"/>
  <c r="BQ59" i="13"/>
  <c r="BQ69" i="13"/>
  <c r="BP72" i="13"/>
  <c r="BQ75" i="13"/>
  <c r="BQ85" i="13"/>
  <c r="BP88" i="13"/>
  <c r="BQ91" i="13"/>
  <c r="BQ101" i="13"/>
  <c r="BP104" i="13"/>
  <c r="BQ107" i="13"/>
  <c r="BP120" i="13"/>
  <c r="BQ123" i="13"/>
  <c r="BP128" i="13"/>
  <c r="B154" i="10"/>
  <c r="B153" i="10"/>
  <c r="B152" i="10"/>
  <c r="B151" i="10"/>
  <c r="B150" i="10"/>
  <c r="B149" i="10"/>
  <c r="B148" i="10"/>
  <c r="B147" i="10"/>
  <c r="B146" i="10"/>
  <c r="B145" i="10"/>
  <c r="B144" i="10"/>
  <c r="B143" i="10"/>
  <c r="B142" i="10"/>
  <c r="B141" i="10"/>
  <c r="B140" i="10"/>
  <c r="B139" i="10"/>
  <c r="B138" i="10"/>
  <c r="B137" i="10"/>
  <c r="B136" i="10"/>
  <c r="B135" i="10"/>
  <c r="B134" i="10"/>
  <c r="B133" i="10"/>
  <c r="B132" i="10"/>
  <c r="B131" i="10"/>
  <c r="B130" i="10"/>
  <c r="B129" i="10"/>
  <c r="B128" i="10"/>
  <c r="B127" i="10"/>
  <c r="B126" i="10"/>
  <c r="B125" i="10"/>
  <c r="B124" i="10"/>
  <c r="B123" i="10"/>
  <c r="B122" i="10"/>
  <c r="B121" i="10"/>
  <c r="B120" i="10"/>
  <c r="B119" i="10"/>
  <c r="B118" i="10"/>
  <c r="B117" i="10"/>
  <c r="B116" i="10"/>
  <c r="B115" i="10"/>
  <c r="B114" i="10"/>
  <c r="B113" i="10"/>
  <c r="B112" i="10"/>
  <c r="B111" i="10"/>
  <c r="B110" i="10"/>
  <c r="B109" i="10"/>
  <c r="B108" i="10"/>
  <c r="B107" i="10"/>
  <c r="B106" i="10"/>
  <c r="B105" i="10"/>
  <c r="B104" i="10"/>
  <c r="B103" i="10"/>
  <c r="B102" i="10"/>
  <c r="B101" i="10"/>
  <c r="B100" i="10"/>
  <c r="B99" i="10"/>
  <c r="B98" i="10"/>
  <c r="B97" i="10"/>
  <c r="B96" i="10"/>
  <c r="B95" i="10"/>
  <c r="B94" i="10"/>
  <c r="B93" i="10"/>
  <c r="B92" i="10"/>
</calcChain>
</file>

<file path=xl/sharedStrings.xml><?xml version="1.0" encoding="utf-8"?>
<sst xmlns="http://schemas.openxmlformats.org/spreadsheetml/2006/main" count="62590" uniqueCount="7700">
  <si>
    <t>User</t>
  </si>
  <si>
    <t>Type</t>
  </si>
  <si>
    <t>Severity</t>
  </si>
  <si>
    <t>Occured On</t>
  </si>
  <si>
    <t>ID</t>
  </si>
  <si>
    <t>Policy</t>
  </si>
  <si>
    <t>Matches</t>
  </si>
  <si>
    <t>Destination</t>
  </si>
  <si>
    <t>Destination Path</t>
  </si>
  <si>
    <t>Source File</t>
  </si>
  <si>
    <t>Source File Path</t>
  </si>
  <si>
    <t>Prevention Status</t>
  </si>
  <si>
    <t>Subject</t>
  </si>
  <si>
    <t>User Justification</t>
  </si>
  <si>
    <t>Application Name</t>
  </si>
  <si>
    <t>DIR\jonatas.colla</t>
  </si>
  <si>
    <t>08-10-2018 07:36</t>
  </si>
  <si>
    <t>Endpoint - Custom - Unilever Keystone</t>
  </si>
  <si>
    <t>https://csp.skype.com/</t>
  </si>
  <si>
    <t>TextBufferComponent:0</t>
  </si>
  <si>
    <t>There is no confidential data in these files.</t>
  </si>
  <si>
    <t>Mozilla Firefox</t>
  </si>
  <si>
    <t>08-10-2018 07:37</t>
  </si>
  <si>
    <t>https://csi.gstatic.com/</t>
  </si>
  <si>
    <t>08-10-2018 07:38</t>
  </si>
  <si>
    <t>08-10-2018 07:40</t>
  </si>
  <si>
    <t>08-10-2018 08:12</t>
  </si>
  <si>
    <t>DIR\renuka.prasad.s</t>
  </si>
  <si>
    <t>08-10-2018 08:38</t>
  </si>
  <si>
    <t>https://s1.ariba.com/Buyer/Main/aw?awr=7&amp;awssk=FAPmKHOG&amp;</t>
  </si>
  <si>
    <t>I did not know transferring this data was restricted.</t>
  </si>
  <si>
    <t>Microsoft Internet Explorer</t>
  </si>
  <si>
    <t>08-10-2018 08:39</t>
  </si>
  <si>
    <t>https://s1.ariba.com/Buyer/Main/aw?awr=8&amp;awssk=FAPmKHOG&amp;</t>
  </si>
  <si>
    <t>08-10-2018 09:17</t>
  </si>
  <si>
    <t>https://apis.google.com/</t>
  </si>
  <si>
    <t>DIR\prasad.subramanian</t>
  </si>
  <si>
    <t>08-10-2018 09:18</t>
  </si>
  <si>
    <t>https://pod51115.outlook.com/owa/ev.owa2?ns=PendingRequest&amp;ev=FinishNotificationRequest&amp;UA=0&amp;cid=3bd6b76d-7c84-41e2-aac6-579f4db0ccbd</t>
  </si>
  <si>
    <t>08-10-2018 09:19</t>
  </si>
  <si>
    <t>DIR\angelica.c.ramirez</t>
  </si>
  <si>
    <t>08-10-2018 09:41</t>
  </si>
  <si>
    <t>a8</t>
  </si>
  <si>
    <t>Citrix EMF Viewer, Citrix Systems, Inc. (CPViewer.EXE)</t>
  </si>
  <si>
    <t>DIR\alok.h.kuma</t>
  </si>
  <si>
    <t>08-10-2018 09:46</t>
  </si>
  <si>
    <t>Microsoft Word - Resume_Alok Kumar_SAP</t>
  </si>
  <si>
    <t>Microsoft Office Word</t>
  </si>
  <si>
    <t>DIR\yrra.mae.g.j.obcena</t>
  </si>
  <si>
    <t>08-10-2018 10:02</t>
  </si>
  <si>
    <t>https://unilever-test.coupahost.com/lookup_values/bulk_loader</t>
  </si>
  <si>
    <t>Google Chrome</t>
  </si>
  <si>
    <t>08-10-2018 10:03</t>
  </si>
  <si>
    <t>08-10-2018 10:16</t>
  </si>
  <si>
    <t>https://unilever-test.coupahost.com/suppliers/bulk_loader</t>
  </si>
  <si>
    <t>DIR\wish.natarajan</t>
  </si>
  <si>
    <t>08-10-2018 10:37</t>
  </si>
  <si>
    <t>Microsoft Word - Resume_Parag Purohit</t>
  </si>
  <si>
    <t>DIR\harshitha.bhaskar</t>
  </si>
  <si>
    <t>08-11-2018 01:52</t>
  </si>
  <si>
    <t>https://tests.mettl.com/st?c=E29vK22h5kyAPEaF%2FX4fje9fW0wb6YVnsEYgogo9w%2Fw%3D</t>
  </si>
  <si>
    <t>08-11-2018 02:05</t>
  </si>
  <si>
    <t>https://tests.mettl.com/ft</t>
  </si>
  <si>
    <t>08-11-2018 09:48</t>
  </si>
  <si>
    <t>https://unilever-test.coupahost.com/purchase_order_customization/102/edit</t>
  </si>
  <si>
    <t>08-11-2018 09:56</t>
  </si>
  <si>
    <t>08-11-2018 09:57</t>
  </si>
  <si>
    <t>08-11-2018 09:58</t>
  </si>
  <si>
    <t>08-11-2018 09:59</t>
  </si>
  <si>
    <t>08-11-2018 10:01</t>
  </si>
  <si>
    <t>08-11-2018 10:22</t>
  </si>
  <si>
    <t>DIR\felipe.daniel.yang</t>
  </si>
  <si>
    <t>08-11-2018 11:40</t>
  </si>
  <si>
    <t>GenericReportPage.pdf</t>
  </si>
  <si>
    <t>C:\Users\felipe.daniel.yang\Documents\GenericReportPage.pdf</t>
  </si>
  <si>
    <t>Adobe Reader</t>
  </si>
  <si>
    <t>DIR\mariefel.a.n.caracut</t>
  </si>
  <si>
    <t>08-11-2018 15:37</t>
  </si>
  <si>
    <t>https://my.monster.com.sg/view_resume.html#u_ps</t>
  </si>
  <si>
    <t>08-11-2018 16:06</t>
  </si>
  <si>
    <t>https://ds-mfs.jobstreet.com/UploadFile.aspx?tk=MIHWBgkrBgEEAYI3WAOggcgwgcUGCisGAQQBgjdYAwGggbYwgbMCAwIAAQICZgEC%0AAUAECDFX67F%2F5IrlBBCaJ8w4ICTQkrjCpj5QtVJMBIGI%2BfdLUZ8xJEekZHc1dFGu%0AfM4%2BRyB1nA9YgyoCNdBtbz5Kac7LDYLOlTVw5N7LqPzSxa7THJZgvExHgw33wm1E%0ARVhqI8%2Bd3y7jgekBAElXZsb4HqSZoYh2GjcvWc3QFy1PHe4PNhnN5hAds3qgRllT%0AHpLn1%2BStSNdckxrwj0%2BCDIwdZHaEpJjmMg%3D%3D&amp;uid=4199218634&amp;id=187071924&amp;ev=1534021599&amp;cn=&amp;burl=https%3A%2F%2Fmyjobstreet.jobstreet.com.ph%2Fresume%2Fattachment.php%3Fic%3D1%26wb%3Dupatt%26rid%3D4199218634%26dsid%3D1120</t>
  </si>
  <si>
    <t>08-11-2018 16:08</t>
  </si>
  <si>
    <t>DIR\veber.bravo</t>
  </si>
  <si>
    <t>08-11-2018 17:35</t>
  </si>
  <si>
    <t>https://unilevereu.lightning.force.com/</t>
  </si>
  <si>
    <t>08-11-2018 17:36</t>
  </si>
  <si>
    <t>DIR\d.vishwasrao.yadav</t>
  </si>
  <si>
    <t>08-11-2018 21:10</t>
  </si>
  <si>
    <t>https://apprep.smartscreen.microsoft.com/ArsIE.asmx?MSURS-Client-Key=z0vwZ1/aU1CKi/MGKwfTEA%3d%3d&amp;MSURS-MAC=TrbdK4O/b1Q%3d</t>
  </si>
  <si>
    <t>08-12-2018 07:00</t>
  </si>
  <si>
    <t>08-12-2018 07:08</t>
  </si>
  <si>
    <t>DIR\jetti.varma</t>
  </si>
  <si>
    <t>08-12-2018 07:50</t>
  </si>
  <si>
    <t>https://36fb78d5.akstat.io/</t>
  </si>
  <si>
    <t>This is part of an established business process.</t>
  </si>
  <si>
    <t>DIR\f.q.castillo-morales</t>
  </si>
  <si>
    <t>08-12-2018 07:52</t>
  </si>
  <si>
    <t>https://t.urs.microsoft.com/sstel.asmx?MSTel-Client-Key=hV2MjvpWquL3iQdzg46CXg%3d%3d&amp;MSTel-MAC=a2P%2bOBBX0R8%3d</t>
  </si>
  <si>
    <t>08-12-2018 09:02</t>
  </si>
  <si>
    <t>DIR\felirose.f.aguinaldo</t>
  </si>
  <si>
    <t>08-12-2018 10:08</t>
  </si>
  <si>
    <t>https://pod51115.outlook.com/owa/</t>
  </si>
  <si>
    <t>DIR\j.a.venus-domingo</t>
  </si>
  <si>
    <t>08-12-2018 20:26</t>
  </si>
  <si>
    <t>https://kaiser.bp1.humanify.com/clientweb/api/v1/configuration?tenantUrl=kaiser.bp1.humanify.com</t>
  </si>
  <si>
    <t>08-13-2018 00:15</t>
  </si>
  <si>
    <t>08-13-2018 00:16</t>
  </si>
  <si>
    <t>DIR\ranjit.vasimille</t>
  </si>
  <si>
    <t>08-13-2018 00:56</t>
  </si>
  <si>
    <t>https://apprep.smartscreen.microsoft.com/ArsIE.asmx?MSURS-Client-Key=uzgiuLF4VZYq8Xg729/p2Q%3d%3d&amp;MSURS-MAC=PEYvkSvSDOk%3d</t>
  </si>
  <si>
    <t>DIR\mary.anne.san.diego</t>
  </si>
  <si>
    <t>08-13-2018 01:28</t>
  </si>
  <si>
    <t>https://www.youtube.com/annotations_invideo?instream_ad=1&amp;video_id=wRHvsX3X5MQ&amp;client=1&amp;ei=ISVxW5D5Lsa44ALF3Ilo</t>
  </si>
  <si>
    <t>DIR\joseph.f.v.africa</t>
  </si>
  <si>
    <t>08-13-2018 02:29</t>
  </si>
  <si>
    <t>https://us-api.asm.skype.com/v1/skypetokenauth</t>
  </si>
  <si>
    <t>https://amer.ng.msg.teams.microsoft.com/v1/users/ME/endpoints/0350e131-3f4a-4367-b31f-b32834cbe6bd</t>
  </si>
  <si>
    <t>08-13-2018 02:30</t>
  </si>
  <si>
    <t>https://teams.microsoft.com/api/mt/amer/beta/users/groupsSettings</t>
  </si>
  <si>
    <t>https://teams.microsoft.com/api/mt/amer/beta/users/useraggregatesettings</t>
  </si>
  <si>
    <t>https://teams.microsoft.com/api/mt/amer/beta/users/apps/aggregatedEntitlements</t>
  </si>
  <si>
    <t>https://teams.microsoft.com/api/mt/amer/beta/users/fetch?isMailAddress=false&amp;canBeSmtpAddress=false&amp;enableGuest=true&amp;skypeTeamsInfo=true</t>
  </si>
  <si>
    <t>My manager approved this transfer of data.</t>
  </si>
  <si>
    <t>08-13-2018 02:31</t>
  </si>
  <si>
    <t>https://teams.microsoft.com/api/mt/amer/beta/users/search/prime</t>
  </si>
  <si>
    <t>https://teams.microsoft.com/api/mt/amer/beta/teams/create</t>
  </si>
  <si>
    <t>https://teams.microsoft.com/api/mt/amer/beta/teams/19:66af359cf63e4ede890f0a9bb2f0b2be@thread.skype/teamSmtpAddress</t>
  </si>
  <si>
    <t>https://teams.microsoft.com/api/mt/amer/beta/teams/apps/aggregatedEntitlements</t>
  </si>
  <si>
    <t>08-13-2018 02:32</t>
  </si>
  <si>
    <t>https://teams.microsoft.com/api/mt/amer/beta/users/search?includeDLs=true&amp;includeBots=true&amp;enableGuest=true&amp;skypeTeamsInfo=true</t>
  </si>
  <si>
    <t>https://teams.microsoft.com/api/mt/amer/beta/feedback/exchange</t>
  </si>
  <si>
    <t>08-13-2018 02:33</t>
  </si>
  <si>
    <t>08-13-2018 02:34</t>
  </si>
  <si>
    <t>08-13-2018 02:37</t>
  </si>
  <si>
    <t>08-13-2018 02:41</t>
  </si>
  <si>
    <t>https://teams.microsoft.com/api/mt/amer/beta/users/fetchShortProfile?isMailAddress=false&amp;enableGuest=true&amp;skypeTeamsInfo=true</t>
  </si>
  <si>
    <t>DIR\ma.k.p.dingal</t>
  </si>
  <si>
    <t>08-13-2018 05:32</t>
  </si>
  <si>
    <t>DIR\rogerio.domiciano</t>
  </si>
  <si>
    <t>08-13-2018 13:06</t>
  </si>
  <si>
    <t>https://secure.checkout.visa.com/</t>
  </si>
  <si>
    <t>DIR\inayata.ahluwalia</t>
  </si>
  <si>
    <t>08-13-2018 05:55</t>
  </si>
  <si>
    <t>https://shopping.icicibank.com/corp/Finacle;jsessionid=0000iK-GmLzFh601rzeXhHQm8go:S31v8mngn?bwayparam=q8dazIiSW431dNJKLhImLg%3D%3D</t>
  </si>
  <si>
    <t>DIR\shreeram.daund</t>
  </si>
  <si>
    <t>08-13-2018 07:13</t>
  </si>
  <si>
    <t>https://new.fqtag.com/pixel</t>
  </si>
  <si>
    <t>08-13-2018 07:15</t>
  </si>
  <si>
    <t>08-13-2018 07:16</t>
  </si>
  <si>
    <t>08-13-2018 07:14</t>
  </si>
  <si>
    <t>08-13-2018 08:00</t>
  </si>
  <si>
    <t>08-13-2018 08:06</t>
  </si>
  <si>
    <t>DIR\j.thangavel</t>
  </si>
  <si>
    <t>08-13-2018 08:40</t>
  </si>
  <si>
    <t>https://pod51115.outlook.com/owa/ev.owa2?ns=PendingRequest&amp;ev=FinishNotificationRequest&amp;UA=0&amp;cid=e2b6d864-091a-413a-b0b5-2dc2ace1c827</t>
  </si>
  <si>
    <t>DIR\marjan.v.sansano</t>
  </si>
  <si>
    <t>08-13-2018 08:53</t>
  </si>
  <si>
    <t>https://login.microsoftonline.com/e0793d39-0939-496d-b129-198edd916feb/wsfed?wa=wsignin1.0&amp;wtrealm=https%3a%2f%2fmme.accenture.com&amp;wctx=rm%3d0%26id%3dpassive%26ru%3d%252fWorkTime%252fWMSSetup.aspx&amp;wct=2018-08-13T13%3a53%3a40Z&amp;whr=accenture.com</t>
  </si>
  <si>
    <t>08-13-2018 09:05</t>
  </si>
  <si>
    <t>https://dyn.web.whatsapp.com/</t>
  </si>
  <si>
    <t>DIR\ralph.adam.b.gayol</t>
  </si>
  <si>
    <t>08-13-2018 09:08</t>
  </si>
  <si>
    <t>S7U0000141362_1:</t>
  </si>
  <si>
    <t>test</t>
  </si>
  <si>
    <t>DIR\sandra.martins</t>
  </si>
  <si>
    <t>08-13-2018 09:27</t>
  </si>
  <si>
    <t>https://s.cdnsynd.com/2/4.39.2/359443/Wy7XE8RJpNObCtSzVokRtBcnuMTo_Pf1/postback?si=2935656&amp;pi=416168276&amp;dm=728x90&amp;pp=N424004.273391APPNEXUS&amp;dt=3594431530555405696001&amp;ac=20929997&amp;pc=217412399&amp;cr=102108593&amp;ai=8257268&amp;ui=AMsySZaMxLavT6Ea4vOO1ic9mqEN&amp;cb=3362525683&amp;ci=359443&amp;oz_tc=Wy7XE8RJpNObCtSzVokRtBcnuMTo_Pf1&amp;oz_sc=77d744d4b7c3fab5c4fcdd03&amp;oz_st=1534170436972&amp;oz_v=4.39.2&amp;oz_df=3262&amp;oz_l=7506&amp;cv=3</t>
  </si>
  <si>
    <t>DIR\rama.mohan.k</t>
  </si>
  <si>
    <t>08-13-2018 10:17</t>
  </si>
  <si>
    <t>Microsoft Word - Rama Mohan_Profile</t>
  </si>
  <si>
    <t>08-13-2018 10:44</t>
  </si>
  <si>
    <t>DIR\summer.d.maningo</t>
  </si>
  <si>
    <t>08-13-2018 10:48</t>
  </si>
  <si>
    <t>S7U0000142327_1:</t>
  </si>
  <si>
    <t>DIR\dimple.tailor</t>
  </si>
  <si>
    <t>08-13-2018 12:00</t>
  </si>
  <si>
    <t>https://urs.microsoft.com/urs.asmx?MSURS-Client-Key=mmjIEtGuJv3JDvgTzXaQsw%3d%3d&amp;MSURS-MAC=HebCZAx/pwo%3d</t>
  </si>
  <si>
    <t>DIR\jai.dev.rajak</t>
  </si>
  <si>
    <t>08-13-2018 12:04</t>
  </si>
  <si>
    <t>Microsoft Outlook - Memo Style</t>
  </si>
  <si>
    <t>Microsoft Outlook</t>
  </si>
  <si>
    <t>08-13-2018 12:25</t>
  </si>
  <si>
    <t>08-13-2018 13:00</t>
  </si>
  <si>
    <t>08-13-2018 13:01</t>
  </si>
  <si>
    <t>08-13-2018 13:03</t>
  </si>
  <si>
    <t>08-13-2018 13:05</t>
  </si>
  <si>
    <t>08-13-2018 16:57</t>
  </si>
  <si>
    <t>08-13-2018 16:51</t>
  </si>
  <si>
    <t>08-13-2018 16:56</t>
  </si>
  <si>
    <t>https://www.google.com/</t>
  </si>
  <si>
    <t>DIR\carlos.gabriel</t>
  </si>
  <si>
    <t>08-13-2018 20:28</t>
  </si>
  <si>
    <t>Expenses Report XML.pdf</t>
  </si>
  <si>
    <t>C:\Users\carlos.gabriel\Google Drive\Temp\Notas Pendentes para imprimir\Expenses Report XML.pdf</t>
  </si>
  <si>
    <t>08-14-2018 09:01</t>
  </si>
  <si>
    <t>08-14-2018 09:03</t>
  </si>
  <si>
    <t>DIR\kaue.heidy.y.borba</t>
  </si>
  <si>
    <t>08-14-2018 08:39</t>
  </si>
  <si>
    <t>Expense 15_08.pdf</t>
  </si>
  <si>
    <t>C:\Users\kaue.heidy.y.borba\Desktop\Kaue\Viajem\Golive Civac\Lançamentos  15_08\Expense 15_08.pdf</t>
  </si>
  <si>
    <t>08-13-2018 20:49</t>
  </si>
  <si>
    <t>C:\Users\carlos.gabriel\Google Drive\Temp\Notas Pendentes para imprimir\Expense 2\Expenses Report XML.pdf</t>
  </si>
  <si>
    <t>DIR\shraddha.a.sawant</t>
  </si>
  <si>
    <t>08-14-2018 01:01</t>
  </si>
  <si>
    <t>https://unilever-my.sharepoint.com/personal/sharddha_sawant_unilever_com/_api/SP.Web.GetDocumentLibraries?webFullUrl='https%3A%2F%2Funilever%2Esharepoint%2Ecom%2Fteams%2FFCCR%5FQA'</t>
  </si>
  <si>
    <t>https://unilever-my.sharepoint.com/personal/sharddha_sawant_unilever_com/_api/SP.Web.GetDocumentLibraries?webFullUrl='https%3A%2F%2Funilever%2Esharepoint%2Ecom%2Fteams%2FFCCR'</t>
  </si>
  <si>
    <t>08-14-2018 02:12</t>
  </si>
  <si>
    <t>S7U0000148713_1:</t>
  </si>
  <si>
    <t>S7U0000148711_1:</t>
  </si>
  <si>
    <t>DIR\rodessa.g.austria</t>
  </si>
  <si>
    <t>08-14-2018 02:13</t>
  </si>
  <si>
    <t>Worksheet in https   ts.accenture.com sites Keystone MAPS Shared%20Documents DMZ_Administration_Account_Request.doc</t>
  </si>
  <si>
    <t>Microsoft Office Excel</t>
  </si>
  <si>
    <t>08-14-2018 02:36</t>
  </si>
  <si>
    <t>DIR\dinesh.boopalan</t>
  </si>
  <si>
    <t>08-14-2018 02:52</t>
  </si>
  <si>
    <t>https://urs.microsoft.com/urs.asmx?MSURS-Client-Key=SZR5RUp0lGBUvjcS%2b2IG8w%3d%3d&amp;MSURS-MAC=RAs9Qn%2b%2bEcc%3d</t>
  </si>
  <si>
    <t>08-14-2018 03:15</t>
  </si>
  <si>
    <t>https://login.microsoftonline.com/e0793d39-0939-496d-b129-198edd916feb/wsfed?wa=wsignin1.0&amp;wtrealm=https%3a%2f%2fmme.accenture.com&amp;wctx=rm%3d0%26id%3dpassive%26ru%3d%252fWorkTime%252fWMSSetup.aspx&amp;wct=2018-08-14T08%3a15%3a21Z&amp;whr=accenture.com</t>
  </si>
  <si>
    <t>DIR\sumitavo.roy</t>
  </si>
  <si>
    <t>08-14-2018 04:18</t>
  </si>
  <si>
    <t>https://urs.microsoft.com/urs.asmx?MSURS-Client-Key=3%2buXr/QBM9S65QQT1%2bZ1Uw%3d%3d&amp;MSURS-MAC=0bOL8kXavrY%3d</t>
  </si>
  <si>
    <t>DIR\sumit.radhakrishan</t>
  </si>
  <si>
    <t>08-14-2018 04:44</t>
  </si>
  <si>
    <t>https://outlook.office.com/owa/service.svc?action=GetUnifiedGroupMembers&amp;ID=-139&amp;AC=1</t>
  </si>
  <si>
    <t>DIR\sheina.jean.o.marcos</t>
  </si>
  <si>
    <t>08-14-2018 05:27</t>
  </si>
  <si>
    <t>https://1-eastus1-pushp.svc.ms/socket.io/?token=w3-4e757cd8-efe1-40c9-8045-3f00ae16408e&amp;EIO=3&amp;transport=polling&amp;t=MKt-UXR&amp;sid=HIZtYImeq3-TJU23Fn3p</t>
  </si>
  <si>
    <t>DIR\amber.krishna</t>
  </si>
  <si>
    <t>08-14-2018 06:54</t>
  </si>
  <si>
    <t>https://adfsmadprod2.madisonpg.com/adfs/ls/</t>
  </si>
  <si>
    <t>08-14-2018 07:14</t>
  </si>
  <si>
    <t>08-14-2018 08:32</t>
  </si>
  <si>
    <t>Email Body</t>
  </si>
  <si>
    <t>HTTP/SSL</t>
  </si>
  <si>
    <t>Printer/Fax</t>
  </si>
  <si>
    <t>User Notified, User:Allowed</t>
  </si>
  <si>
    <t>High</t>
  </si>
  <si>
    <t>Recipients</t>
  </si>
  <si>
    <t>Attachments</t>
  </si>
  <si>
    <t/>
  </si>
  <si>
    <t>Email Body,lookup_value_list_Deactivate_DummyCOMMGLMapping.csv</t>
  </si>
  <si>
    <t>Email Body,supplier_list_deactivate dumm Supplier.csv</t>
  </si>
  <si>
    <t>Email Body,POLayout_UL_CORD_LATAM_2.liquid</t>
  </si>
  <si>
    <t>C:\Users\felipe.daniel.yang\Documents\GenericReportPage.pdf,Email Body</t>
  </si>
  <si>
    <t>Email Body,MARIEFEL ANNE N resume.docx</t>
  </si>
  <si>
    <t>Email Body,lookup_value_list_COMM_GL_industrial supplies_1747_MRP.csv</t>
  </si>
  <si>
    <t>deactivate_manual_data_MY_batch3.csv,Email Body</t>
  </si>
  <si>
    <t>C:\Users\carlos.gabriel\Google Drive\Temp\Notas Pendentes para imprimir\Expenses Report XML.pdf,Email Body</t>
  </si>
  <si>
    <t>C:\Users\carlos.gabriel\Google Drive\Temp\Notas Pendentes para imprimir\Expense 2\Expenses Report XML.pdf,Email Body</t>
  </si>
  <si>
    <t>C:\Users\kaue.heidy.y.borba\Desktop\Kaue\Viajem\Golive Civac\Lançamentos  15_08\Expense 15_08.pdf,Email Body</t>
  </si>
  <si>
    <t>DIR\alex.andrenacci</t>
  </si>
  <si>
    <t>08-14-2018 09:13</t>
  </si>
  <si>
    <t>https://prod.report.nacustomerexperience.citi.com/glassbox/reporting/cls_report?clsjsv=5.6.172B112&amp;_cls_s=660f2423-d308-4e8d-a66e-fbc5dc7fada5:0&amp;_cls_v=1a3eb21a-2cfe-47e8-9b3e-1baff7112c82&amp;pid=dd42cb12-1d76-4766-8157-b29fe836b8fb&amp;sn=2</t>
  </si>
  <si>
    <t>DIR\neeraj.singh.biroria</t>
  </si>
  <si>
    <t>08-14-2018 09:38</t>
  </si>
  <si>
    <t>FabHotels_Invoice_KPH3SO.pdf</t>
  </si>
  <si>
    <t>C:\Users\neeraj.singh.biroria\Desktop\print\FabHotels_Invoice_KPH3SO.pdf</t>
  </si>
  <si>
    <t>C:\Users\neeraj.singh.biroria\Desktop\print\FabHotels_Invoice_KPH3SO.pdf,Email Body</t>
  </si>
  <si>
    <t>08-14-2018 09:35</t>
  </si>
  <si>
    <t>08-14-2018 09:52</t>
  </si>
  <si>
    <t>C:\Users\neeraj.singh.biroria\Desktop\print\FabHotels_Invoice_KPH3SO.pdf,C:\Users\neeraj.singh.biroria\Desktop\print\hotel bill.pdf,Email Body</t>
  </si>
  <si>
    <t>DIR\kelvin.p.sebastian</t>
  </si>
  <si>
    <t>08-14-2018 09:57</t>
  </si>
  <si>
    <t>Email Body,supplier1747download.csv</t>
  </si>
  <si>
    <t>08-14-2018 09:59</t>
  </si>
  <si>
    <t>https://unilever-test.coupahost.com/requisition_headers/bulk_loader</t>
  </si>
  <si>
    <t>08-14-2018 10:01</t>
  </si>
  <si>
    <t>https://prod.report.nacustomerexperience.citi.com/glassbox/reporting/cls_report?clsjsv=5.6.172B112&amp;_cls_s=660f2423-d308-4e8d-a66e-fbc5dc7fada5:0&amp;_cls_v=1a3eb21a-2cfe-47e8-9b3e-1baff7112c82&amp;pid=2cc6e73e-f13e-4aba-9852-ed38cd1b7a3d&amp;sn=3</t>
  </si>
  <si>
    <t>08-14-2018 10:15</t>
  </si>
  <si>
    <t>https://isupergw.alipay.com/</t>
  </si>
  <si>
    <t>08-14-2018 10:35</t>
  </si>
  <si>
    <t>https://www.dropbox.com/</t>
  </si>
  <si>
    <t>particular</t>
  </si>
  <si>
    <t>08-14-2018 10:36</t>
  </si>
  <si>
    <t>08-14-2018 10:38</t>
  </si>
  <si>
    <t>08-14-2018 12:20</t>
  </si>
  <si>
    <t>DIR\danilo.lavieri</t>
  </si>
  <si>
    <t>08-14-2018 12:22</t>
  </si>
  <si>
    <t>https://banner.itau.com.br/</t>
  </si>
  <si>
    <t>08-14-2018 13:17</t>
  </si>
  <si>
    <t>https://co4-client-s.gateway.messenger.live.com/</t>
  </si>
  <si>
    <t>08-14-2018 13:18</t>
  </si>
  <si>
    <t>08-14-2018 15:07</t>
  </si>
  <si>
    <t>https://prod.report.nacustomerexperience.citi.com/glassbox/reporting/cls_report?clsjsv=5.6.172B112&amp;_cls_s=660f2423-d308-4e8d-a66e-fbc5dc7fada5:0&amp;_cls_v=1a3eb21a-2cfe-47e8-9b3e-1baff7112c82&amp;pid=cf5a4101-dc21-44da-8802-550af1d79b9c&amp;sn=2</t>
  </si>
  <si>
    <t>DIR\alderley.mendonca</t>
  </si>
  <si>
    <t>08-14-2018 21:37</t>
  </si>
  <si>
    <t>Microsoft Word - CV_Alderley_Mendonca.doc</t>
  </si>
  <si>
    <t>08-14-2018 23:19</t>
  </si>
  <si>
    <t>https://outlook.office.com/owa/service.svc?action=UpdateItem&amp;ID=-99&amp;AC=1</t>
  </si>
  <si>
    <t>https://outlook.office.com/owa/service.svc?action=UpdateItem&amp;ID=-103&amp;AC=1</t>
  </si>
  <si>
    <t>08-14-2018 23:20</t>
  </si>
  <si>
    <t>https://outlook.office.com/owa/service.svc?action=UpdateItem&amp;ID=-105&amp;AC=1</t>
  </si>
  <si>
    <t>https://outlook.office.com/owa/service.svc?action=UpdateItem&amp;ID=-107&amp;AC=1</t>
  </si>
  <si>
    <t>08-14-2018 23:21</t>
  </si>
  <si>
    <t>https://outlook.office.com/owa/service.svc?action=UpdateItem&amp;ID=-109&amp;AC=1</t>
  </si>
  <si>
    <t>https://outlook.office.com/owa/service.svc?action=UpdateItem&amp;ID=-111&amp;AC=1</t>
  </si>
  <si>
    <t>https://outlook.office.com/owa/service.svc?action=UpdateItem&amp;ID=-113&amp;AC=1</t>
  </si>
  <si>
    <t>DIR\atul.chandna</t>
  </si>
  <si>
    <t>08-15-2018 01:50</t>
  </si>
  <si>
    <t>Microsoft PowerPoint - PRD Promotion to CL3 - Atul Chandna_v1</t>
  </si>
  <si>
    <t>Microsoft Office Powerpoint</t>
  </si>
  <si>
    <t>DIR\jane.m.hubbard</t>
  </si>
  <si>
    <t>08-15-2018 04:07</t>
  </si>
  <si>
    <t>ZBB Aug18 forecast.ods</t>
  </si>
  <si>
    <t>DIR\jeffrey.a.riazonda</t>
  </si>
  <si>
    <t>08-15-2018 04:16</t>
  </si>
  <si>
    <t>https://s.cdnsynd.com/2/4.39.2/359443/Wzg_Wg-VQZ-K7Mpj2G7yvXLOVMa0jwyb/postback?ac=20595618&amp;si=2935656&amp;pc=211243006&amp;pi=410874256&amp;cr=103174666&amp;pp=N424004.273391APPNEXUS&amp;dt=3594431530555475214001&amp;dm=300x250&amp;ai=6141273&amp;ui=AMsySZYLpVgMdljJ8GMmYeMlT9kv&amp;cb=630961692&amp;ci=359443&amp;oz_tc=Wzg_Wg-VQZ-K7Mpj2G7yvXLOVMa0jwyb&amp;oz_sc=3704ab04422d39cbea3ac902&amp;oz_st=1534324567166&amp;oz_v=4.39.2&amp;oz_df=5682&amp;oz_l=6047&amp;cv=3</t>
  </si>
  <si>
    <t>DIR\jayson.c.rongavilla</t>
  </si>
  <si>
    <t>08-15-2018 04:56</t>
  </si>
  <si>
    <t>https://pod51115.outlook.com/owa/ev.owa2?ns=PendingRequest&amp;ev=FinishNotificationRequest&amp;UA=0&amp;cid=86d56246-0eb6-490d-b18c-2650cc3f6a91</t>
  </si>
  <si>
    <t>DIR\anurag.d.tiwari</t>
  </si>
  <si>
    <t>08-15-2018 06:56</t>
  </si>
  <si>
    <t>08-15-2018 07:17</t>
  </si>
  <si>
    <t>08-14-2018 21:54</t>
  </si>
  <si>
    <t>08-14-2018 21:55</t>
  </si>
  <si>
    <t>DIR\suvetha.ramesh.tamil</t>
  </si>
  <si>
    <t>08-15-2018 07:38</t>
  </si>
  <si>
    <t>https://urs.microsoft.com/urs.asmx?MSURS-Client-Key=jO6aj8nb3r/TWATWOm6GDw%3d%3d&amp;MSURS-MAC=qS1/X5oSuns%3d</t>
  </si>
  <si>
    <t>DIR\don.mariano.h.lara</t>
  </si>
  <si>
    <t>Copy to Network Share</t>
  </si>
  <si>
    <t>08-15-2018 07:49</t>
  </si>
  <si>
    <t>Consolidated Weekly SESD_ASD Leadership Meeting 08_21_2018.pptx</t>
  </si>
  <si>
    <t>\\epmoweb20p\DavWWWRoot\sites\IT\SAP\ESM\coeproject\Service Delivery Managment\Weekly Leadership Meeting Decks\Consolidated Weekly SESD_ASD Leadership Meeting 08_21_2018.pptx</t>
  </si>
  <si>
    <t>C:\Users\don.mariano.h.lara\Documents\KT\AMTRAK\Daily Report\Consolidated Weekly SESD_ASD Leadership Meeting 08_21_2018.pptx</t>
  </si>
  <si>
    <t>Explorer.EXE</t>
  </si>
  <si>
    <t>C:\Users\don.mariano.h.lara\Documents\KT\AMTRAK\Daily Report\Consolidated Weekly SESD_ASD Leadership Meeting 08_21_2018.pptx,Email Body</t>
  </si>
  <si>
    <t>08-15-2018 07:48</t>
  </si>
  <si>
    <t>Consolidated Weekly SESD_ASD Leadership Meeting 08_14_2018.pptx</t>
  </si>
  <si>
    <t>\\epmoweb20p\DavWWWRoot\sites\IT\SAP\ESM\coeproject\Service Delivery Managment\Weekly Leadership Meeting Decks\Archive\2018\Consolidated Weekly SESD_ASD Leadership Meeting 08_14_2018.pptx</t>
  </si>
  <si>
    <t>\\epmoweb20p\DavWWWRoot\sites\IT\SAP\ESM\coeproject\Service Delivery Managment\Weekly Leadership Meeting Decks\Consolidated Weekly SESD_ASD Leadership Meeting 08_14_2018.pptx</t>
  </si>
  <si>
    <t>\\epmoweb20p\DavWWWRoot\sites\IT\SAP\ESM\coeproject\Service Delivery Managment\Weekly Leadership Meeting Decks\Consolidated Weekly SESD_ASD Leadership Meeting 08_14_2018.pptx,Email Body</t>
  </si>
  <si>
    <t>08-15-2018 08:52</t>
  </si>
  <si>
    <t>DIR\kristine.t.penullar</t>
  </si>
  <si>
    <t>08-15-2018 09:14</t>
  </si>
  <si>
    <t>https://pod51115.outlook.com/owa/ev.owa2?ns=PendingRequest&amp;ev=FinishNotificationRequest&amp;UA=0</t>
  </si>
  <si>
    <t>DIR\kacie.ann.m.pua.ng</t>
  </si>
  <si>
    <t>08-15-2018 09:30</t>
  </si>
  <si>
    <t>https://2-eastus1-pushp.svc.ms/socket.io/?token=w3-975b0d6f-1e72-457f-9545-56fab4e369ab&amp;EIO=3&amp;transport=polling&amp;t=MKz_bPQ&amp;sid=EPl9vfDtarbngpzQF0FI</t>
  </si>
  <si>
    <t>08-15-2018 09:28</t>
  </si>
  <si>
    <t>https://www.freeformatter.com/xml-formatter.html</t>
  </si>
  <si>
    <t>08-15-2018 11:00</t>
  </si>
  <si>
    <t>08-15-2018 11:01</t>
  </si>
  <si>
    <t>DIR\eleanor.e.palis</t>
  </si>
  <si>
    <t>08-15-2018 11:27</t>
  </si>
  <si>
    <t>https://pod51115.outlook.com/owa/ev.owa2?ns=PendingRequest&amp;ev=FinishNotificationRequest&amp;UA=0&amp;cid=6e53a40b-f76c-4514-8c14-28393574d9aa</t>
  </si>
  <si>
    <t>DIR\siva.prasad.repana</t>
  </si>
  <si>
    <t>08-15-2018 12:49</t>
  </si>
  <si>
    <t>https://urs.microsoft.com/urs.asmx?MSURS-Client-Key=ascJDH/HdHaJ/Hqx3TsnqA%3d%3d&amp;MSURS-MAC=D9R/7Wpe%2bdE%3d</t>
  </si>
  <si>
    <t>08-15-2018 14:15</t>
  </si>
  <si>
    <t>DIR\melissa.toh</t>
  </si>
  <si>
    <t>08-15-2018 20:14</t>
  </si>
  <si>
    <t>Microsoft PowerPoint - 20180709_Next generation of financial process and system_RFI Response_send [Read-Only]</t>
  </si>
  <si>
    <t>08-15-2018 22:38</t>
  </si>
  <si>
    <t>https://login.microsoftonline.com/e0793d39-0939-496d-b129-198edd916feb/wsfed?wa=wsignin1.0&amp;wtrealm=https%3a%2f%2fmme.accenture.com&amp;wctx=rm%3d0%26id%3dpassive%26ru%3d%252fWorkTime%252fWMSSetup.aspx&amp;wct=2018-08-16T03%3a38%3a05Z&amp;whr=accenture.com</t>
  </si>
  <si>
    <t>DIR\mayank.kanchhal</t>
  </si>
  <si>
    <t>08-15-2018 23:44</t>
  </si>
  <si>
    <t>printexpense.636697431837899855.pdf</t>
  </si>
  <si>
    <t>C:\Users\mayank.kanchhal\OneDrive - Accenture\pe\Reimbursement\printexpense.636697431837899855.pdf</t>
  </si>
  <si>
    <t>C:\Users\mayank.kanchhal\OneDrive - Accenture\pe\Reimbursement\printexpense.636697431837899855.pdf,Email Body</t>
  </si>
  <si>
    <t>DIR\a.jayendra.karekar</t>
  </si>
  <si>
    <t>08-16-2018 03:30</t>
  </si>
  <si>
    <t>Myte_14Aug.pdf</t>
  </si>
  <si>
    <t>C:\Users\a.jayendra.karekar\Downloads\Myte_14Aug.pdf</t>
  </si>
  <si>
    <t>C:\Users\a.jayendra.karekar\Downloads\Myte_14Aug.pdf,Email Body</t>
  </si>
  <si>
    <t>DIR\kenneth.l.r.bayanin</t>
  </si>
  <si>
    <t>08-16-2018 03:35</t>
  </si>
  <si>
    <t>https://tasks.office.com/accenture.onmicrosoft.com/GroupsV2/PostReplyInGroupConversationThreadAsync</t>
  </si>
  <si>
    <t>08-16-2018 03:54</t>
  </si>
  <si>
    <t>08-16-2018 04:53</t>
  </si>
  <si>
    <t>DIR\d.manisekhar.reddy</t>
  </si>
  <si>
    <t>08-16-2018 05:18</t>
  </si>
  <si>
    <t>https://sync-626-us-west-2.sync.services.mozilla.com/</t>
  </si>
  <si>
    <t>DIR\ara.roxette.a.roxas</t>
  </si>
  <si>
    <t>08-16-2018 05:22</t>
  </si>
  <si>
    <t>IDOCS_MESSAGES_P1P to External Systems.xlsx</t>
  </si>
  <si>
    <t>DIR\nirmla.negi</t>
  </si>
  <si>
    <t>08-16-2018 05:49</t>
  </si>
  <si>
    <t>https://platform.boomi.com/AtomSphere/dispatch</t>
  </si>
  <si>
    <t>08-16-2018 06:04</t>
  </si>
  <si>
    <t>DIR\ayush.g.gupta</t>
  </si>
  <si>
    <t>08-16-2018 06:29</t>
  </si>
  <si>
    <t>https://eur.loki.delve.office.com//api/v1/personacards/preparePersona?userLocale=en-US</t>
  </si>
  <si>
    <t>08-16-2018 06:35</t>
  </si>
  <si>
    <t>DIR\aneesh.rao</t>
  </si>
  <si>
    <t>08-16-2018 06:43</t>
  </si>
  <si>
    <t>https://account.activedirectory.windowsazure.com/passwordreset/register.aspx?client-request-id=3aff2037-5eca-4f81-b0e3-df177739db49&amp;sspr=1</t>
  </si>
  <si>
    <t>08-15-2018 18:59</t>
  </si>
  <si>
    <t>08-15-2018 19:01</t>
  </si>
  <si>
    <t>08-16-2018 07:41</t>
  </si>
  <si>
    <t>DIR\parikshit.maniar</t>
  </si>
  <si>
    <t>08-16-2018 09:16</t>
  </si>
  <si>
    <t>PSU358679847_auth_letter.pdf</t>
  </si>
  <si>
    <t>C:\Users\parikshit.maniar\Desktop\PSU358679847_auth_letter.pdf</t>
  </si>
  <si>
    <t>C:\Users\parikshit.maniar\Desktop\PSU358679847_auth_letter.pdf,Email Body</t>
  </si>
  <si>
    <t>08-16-2018 09:19</t>
  </si>
  <si>
    <t>08-16-2018 09:18</t>
  </si>
  <si>
    <t>08-16-2018 11:01</t>
  </si>
  <si>
    <t>DIR\romano.g.santos</t>
  </si>
  <si>
    <t>08-16-2018 11:19</t>
  </si>
  <si>
    <t>https://visio.officeapps.live.com/v/RemoteUls.ashx?usid=e20243fb-d311-4e26-939a-e0f85908b774</t>
  </si>
  <si>
    <t>DIR\stuart.hamilton</t>
  </si>
  <si>
    <t>08-16-2018 12:33</t>
  </si>
  <si>
    <t>https://www.skyscanner.net/slipstream/view</t>
  </si>
  <si>
    <t>https://www.skyscanner.net/g/delivery-service/api/v2/creatives/find</t>
  </si>
  <si>
    <t>08-16-2018 13:22</t>
  </si>
  <si>
    <t>DIR\avinash.b.kumar</t>
  </si>
  <si>
    <t>08-16-2018 13:20</t>
  </si>
  <si>
    <t>https://urs.microsoft.com/urs.asmx?MSURS-Client-Key=p1R/LB6iljXsC9aYpDl/0Q%3d%3d&amp;MSURS-MAC=%2bQtDekGYmjE%3d</t>
  </si>
  <si>
    <t>DIR\michela.bickel</t>
  </si>
  <si>
    <t>08-16-2018 13:43</t>
  </si>
  <si>
    <t>https://ulatlprod01.atlassian.net/wiki/spaces/CDFR/pages/413204724/Feature+Designs+-+TPM+CRs</t>
  </si>
  <si>
    <t>CR Capability_TPM-24329_Incorrect rate per case in SAP vs Uplan_UK.pptx,Email Body</t>
  </si>
  <si>
    <t>DIR\gnana.mj</t>
  </si>
  <si>
    <t>08-16-2018 14:21</t>
  </si>
  <si>
    <t>PWO 202329 - PS_PT v 3.89 Aug 2018 v8.xlsm</t>
  </si>
  <si>
    <t>08-16-2018 21:45</t>
  </si>
  <si>
    <t>https://login.microsoftonline.com/e0793d39-0939-496d-b129-198edd916feb/wsfed?wa=wsignin1.0&amp;wtrealm=https%3a%2f%2fmme.accenture.com&amp;wctx=rm%3d0%26id%3dpassive%26ru%3d%252fWorkTime%252fWMSSetup.aspx&amp;wct=2018-08-17T02%3a45%3a50Z&amp;whr=accenture.com</t>
  </si>
  <si>
    <t>DIR\m.j.q.mallare</t>
  </si>
  <si>
    <t>08-16-2018 22:41</t>
  </si>
  <si>
    <t>https://pod51115.outlook.com/owa/ev.owa2?ns=PendingRequest&amp;ev=FinishNotificationRequest&amp;UA=0&amp;cid=eebc0a7e-c140-4a1b-9922-246bc0170106</t>
  </si>
  <si>
    <t>08-16-2018 22:55</t>
  </si>
  <si>
    <t>https://login.microsoftonline.com/e0793d39-0939-496d-b129-198edd916feb/wsfed?wa=wsignin1.0&amp;wtrealm=https%3a%2f%2fmme.accenture.com&amp;wctx=rm%3d0%26id%3dpassive%26ru%3d%252fWorkTime%252fWMSSetup.aspx&amp;wct=2018-08-17T03%3a55%3a28Z&amp;whr=accenture.com</t>
  </si>
  <si>
    <t>DIR\mc.carlo.m.dela.pena</t>
  </si>
  <si>
    <t>08-17-2018 01:31</t>
  </si>
  <si>
    <t>https://1-eastus1-pushp.svc.ms/socket.io/?token=w1-0e8e7da1-7a1d-4240-bcb1-7acfe09dd146&amp;EIO=3&amp;transport=polling&amp;t=ML6bLrh&amp;sid=RLuqAkhxqXytv_yUFJnN</t>
  </si>
  <si>
    <t>08-17-2018 01:32</t>
  </si>
  <si>
    <t>https://1-eastus1-pushp.svc.ms/socket.io/?token=w1-0e8e7da1-7a1d-4240-bcb1-7acfe09dd146&amp;EIO=3&amp;transport=polling&amp;t=ML6bUZo&amp;sid=RLuqAkhxqXytv_yUFJnN</t>
  </si>
  <si>
    <t>08-17-2018 01:33</t>
  </si>
  <si>
    <t>https://1-eastus1-pushp.svc.ms/socket.io/?token=w1-0e8e7da1-7a1d-4240-bcb1-7acfe09dd146&amp;EIO=3&amp;transport=polling&amp;t=ML6bbbR&amp;sid=RLuqAkhxqXytv_yUFJnN</t>
  </si>
  <si>
    <t>https://1-eastus1-pushp.svc.ms/socket.io/?token=w1-0e8e7da1-7a1d-4240-bcb1-7acfe09dd146&amp;EIO=3&amp;transport=polling&amp;t=ML6bm4w&amp;sid=RLuqAkhxqXytv_yUFJnN</t>
  </si>
  <si>
    <t>08-17-2018 01:34</t>
  </si>
  <si>
    <t>https://1-eastus1-pushp.svc.ms/socket.io/?token=w1-0e8e7da1-7a1d-4240-bcb1-7acfe09dd146&amp;EIO=3&amp;transport=polling&amp;t=ML6bstJ&amp;sid=RLuqAkhxqXytv_yUFJnN</t>
  </si>
  <si>
    <t>https://1-eastus1-pushp.svc.ms/socket.io/?token=w1-0e8e7da1-7a1d-4240-bcb1-7acfe09dd146&amp;EIO=3&amp;transport=polling&amp;t=ML6b_ft&amp;sid=RLuqAkhxqXytv_yUFJnN</t>
  </si>
  <si>
    <t>08-17-2018 01:42</t>
  </si>
  <si>
    <t>https://1-eastus1-pushp.svc.ms/socket.io/?token=w1-0e8e7da1-7a1d-4240-bcb1-7acfe09dd146&amp;EIO=3&amp;transport=polling&amp;t=ML6diVC&amp;sid=j9DGJ954tAkRzaFyFJrb</t>
  </si>
  <si>
    <t>https://1-eastus1-pushp.svc.ms/socket.io/?token=w1-0e8e7da1-7a1d-4240-bcb1-7acfe09dd146&amp;EIO=3&amp;transport=polling&amp;t=ML6drDH&amp;sid=j9DGJ954tAkRzaFyFJrb</t>
  </si>
  <si>
    <t>08-17-2018 01:43</t>
  </si>
  <si>
    <t>https://1-eastus1-pushp.svc.ms/socket.io/?token=w1-0e8e7da1-7a1d-4240-bcb1-7acfe09dd146&amp;EIO=3&amp;transport=polling&amp;t=ML6dyNp&amp;sid=j9DGJ954tAkRzaFyFJrb</t>
  </si>
  <si>
    <t>https://1-eastus1-pushp.svc.ms/socket.io/?token=w1-0e8e7da1-7a1d-4240-bcb1-7acfe09dd146&amp;EIO=3&amp;transport=polling&amp;t=ML6e4Za&amp;sid=j9DGJ954tAkRzaFyFJrb</t>
  </si>
  <si>
    <t>08-17-2018 01:44</t>
  </si>
  <si>
    <t>https://1-eastus1-pushp.svc.ms/socket.io/?token=w1-0e8e7da1-7a1d-4240-bcb1-7acfe09dd146&amp;EIO=3&amp;transport=polling&amp;t=ML6eC2E&amp;sid=j9DGJ954tAkRzaFyFJrb</t>
  </si>
  <si>
    <t>https://1-eastus1-pushp.svc.ms/socket.io/?token=w1-0e8e7da1-7a1d-4240-bcb1-7acfe09dd146&amp;EIO=3&amp;transport=polling&amp;t=ML6eJ5R&amp;sid=j9DGJ954tAkRzaFyFJrb</t>
  </si>
  <si>
    <t>08-17-2018 01:45</t>
  </si>
  <si>
    <t>https://1-eastus1-pushp.svc.ms/socket.io/?token=w1-0e8e7da1-7a1d-4240-bcb1-7acfe09dd146&amp;EIO=3&amp;transport=polling&amp;t=ML6eRf9&amp;sid=j9DGJ954tAkRzaFyFJrb</t>
  </si>
  <si>
    <t>08-17-2018 01:46</t>
  </si>
  <si>
    <t>https://1-eastus1-pushp.svc.ms/socket.io/?token=w1-0e8e7da1-7a1d-4240-bcb1-7acfe09dd146&amp;EIO=3&amp;transport=polling&amp;t=ML6eZUl&amp;sid=j9DGJ954tAkRzaFyFJrb</t>
  </si>
  <si>
    <t>https://1-eastus1-pushp.svc.ms/socket.io/?token=w1-0e8e7da1-7a1d-4240-bcb1-7acfe09dd146&amp;EIO=3&amp;transport=polling&amp;t=ML6eiBn&amp;sid=j9DGJ954tAkRzaFyFJrb</t>
  </si>
  <si>
    <t>08-17-2018 01:47</t>
  </si>
  <si>
    <t>https://1-eastus1-pushp.svc.ms/socket.io/?token=w1-0e8e7da1-7a1d-4240-bcb1-7acfe09dd146&amp;EIO=3&amp;transport=polling&amp;t=ML6epYX&amp;sid=j9DGJ954tAkRzaFyFJrb</t>
  </si>
  <si>
    <t>https://1-eastus1-pushp.svc.ms/socket.io/?token=w1-0e8e7da1-7a1d-4240-bcb1-7acfe09dd146&amp;EIO=3&amp;transport=polling&amp;t=ML6ewXR&amp;sid=j9DGJ954tAkRzaFyFJrb</t>
  </si>
  <si>
    <t>08-17-2018 01:48</t>
  </si>
  <si>
    <t>https://1-eastus1-pushp.svc.ms/socket.io/?token=w1-0e8e7da1-7a1d-4240-bcb1-7acfe09dd146&amp;EIO=3&amp;transport=polling&amp;t=ML6f9gD&amp;sid=93a5Keg0UI9myQ1wFJtu</t>
  </si>
  <si>
    <t>08-17-2018 01:49</t>
  </si>
  <si>
    <t>https://1-eastus1-pushp.svc.ms/socket.io/?token=w1-0e8e7da1-7a1d-4240-bcb1-7acfe09dd146&amp;EIO=3&amp;transport=polling&amp;t=ML6fGjZ&amp;sid=93a5Keg0UI9myQ1wFJtu</t>
  </si>
  <si>
    <t>https://1-eastus1-pushp.svc.ms/socket.io/?token=w1-0e8e7da1-7a1d-4240-bcb1-7acfe09dd146&amp;EIO=3&amp;transport=polling&amp;t=ML6fON1&amp;sid=93a5Keg0UI9myQ1wFJtu</t>
  </si>
  <si>
    <t>08-17-2018 01:50</t>
  </si>
  <si>
    <t>https://1-eastus1-pushp.svc.ms/socket.io/?token=w1-0e8e7da1-7a1d-4240-bcb1-7acfe09dd146&amp;EIO=3&amp;transport=polling&amp;t=ML6fViF&amp;sid=93a5Keg0UI9myQ1wFJtu</t>
  </si>
  <si>
    <t>08-17-2018 01:51</t>
  </si>
  <si>
    <t>https://1-eastus1-pushp.svc.ms/socket.io/?token=w1-0e8e7da1-7a1d-4240-bcb1-7acfe09dd146&amp;EIO=3&amp;transport=polling&amp;t=ML6fnRT&amp;sid=DeTAJ_Y4YedWROapFJvF</t>
  </si>
  <si>
    <t>08-17-2018 02:09</t>
  </si>
  <si>
    <t>DIR\maha.r.bhaskar.reddy</t>
  </si>
  <si>
    <t>08-17-2018 04:22</t>
  </si>
  <si>
    <t>https://unilever--sfqatest1.lightning.force.com/</t>
  </si>
  <si>
    <t>DIR\mathew.karthik</t>
  </si>
  <si>
    <t>08-17-2018 04:16</t>
  </si>
  <si>
    <t>DIR\winster.a.quimada</t>
  </si>
  <si>
    <t>08-17-2018 04:40</t>
  </si>
  <si>
    <t>https://urs.microsoft.com/urs.asmx?MSURS-Client-Key=DxzCow4IdTJ0kaAaGX10pw%3d%3d&amp;MSURS-MAC=s1P%2bHH/dPDo%3d</t>
  </si>
  <si>
    <t>08-17-2018 04:44</t>
  </si>
  <si>
    <t>08-17-2018 04:48</t>
  </si>
  <si>
    <t>DIR\trilok.manohar</t>
  </si>
  <si>
    <t>08-17-2018 07:05</t>
  </si>
  <si>
    <t>https://graph.windows.net/unilever.onmicrosoft.com/isDirectoryFeatureEnabled?api-version=1.6-internal</t>
  </si>
  <si>
    <t>DIR\b.mahadevaswamy</t>
  </si>
  <si>
    <t>08-17-2018 07:35</t>
  </si>
  <si>
    <t>https://pod51115.outlook.com/owa/ev.owa2?ns=PendingRequest&amp;ev=FinishNotificationRequest&amp;UA=0&amp;cid=4019c62e-d33d-471b-9ebd-2b5db9e304af</t>
  </si>
  <si>
    <t>08-17-2018 07:57</t>
  </si>
  <si>
    <t>08-17-2018 07:58</t>
  </si>
  <si>
    <t>08-17-2018 08:00</t>
  </si>
  <si>
    <t>08-17-2018 12:06</t>
  </si>
  <si>
    <t>Email Body,Supplier_1747_download.csv</t>
  </si>
  <si>
    <t>08-17-2018 12:18</t>
  </si>
  <si>
    <t>08-17-2018 13:20</t>
  </si>
  <si>
    <t>https://beap-bc.yahoo.com/</t>
  </si>
  <si>
    <t>08-17-2018 14:12</t>
  </si>
  <si>
    <t>08-17-2018 14:53</t>
  </si>
  <si>
    <t>08-17-2018 17:28</t>
  </si>
  <si>
    <t>DIR\n.reddy.gogireddy</t>
  </si>
  <si>
    <t>08-17-2018 19:51</t>
  </si>
  <si>
    <t>https://fls-eu.amazon.com/1/batch/1/OE/</t>
  </si>
  <si>
    <t>DIR\kenneth.neslie.a.tan</t>
  </si>
  <si>
    <t>08-17-2018 20:02</t>
  </si>
  <si>
    <t>https://pod51115.outlook.com/owa/ev.owa2?ns=PendingRequest&amp;ev=FinishNotificationRequest&amp;UA=0&amp;cid=02503467-e573-4a39-8dbb-768d0b55f052</t>
  </si>
  <si>
    <t>08-18-2018 09:36</t>
  </si>
  <si>
    <t>https://discovery.addons.mozilla.org/</t>
  </si>
  <si>
    <t>08-18-2018 09:37</t>
  </si>
  <si>
    <t>https://unilevereu--rlitenldev.lightning.force.com/</t>
  </si>
  <si>
    <t>08-18-2018 09:42</t>
  </si>
  <si>
    <t>08-18-2018 10:50</t>
  </si>
  <si>
    <t>DIR\c.witvaranugoon</t>
  </si>
  <si>
    <t>08-18-2018 11:32</t>
  </si>
  <si>
    <t>https://www.skyscanner.co.th/slipstream/view</t>
  </si>
  <si>
    <t>https://www.skyscanner.co.th/g/delivery-service/api/v2/creatives/find</t>
  </si>
  <si>
    <t>08-18-2018 11:33</t>
  </si>
  <si>
    <t>08-19-2018 10:50</t>
  </si>
  <si>
    <t>3009 webform supplier.csv,Email Body</t>
  </si>
  <si>
    <t>DIR\graham.a.storm</t>
  </si>
  <si>
    <t>08-19-2018 20:15</t>
  </si>
  <si>
    <t>https://www.skyscanner.com.sg/g/delivery-service/api/v2/creatives/find</t>
  </si>
  <si>
    <t>https://www.skyscanner.com.sg/slipstream/view</t>
  </si>
  <si>
    <t>08-19-2018 20:18</t>
  </si>
  <si>
    <t>08-19-2018 20:03</t>
  </si>
  <si>
    <t>deactivate_manual_data_SGUAPL_batch2.csv,Email Body</t>
  </si>
  <si>
    <t>08-20-2018 00:29</t>
  </si>
  <si>
    <t>08-20-2018 00:26</t>
  </si>
  <si>
    <t>https://googleads.g.doubleclick.net/pagead/adfetch</t>
  </si>
  <si>
    <t>08-20-2018 00:33</t>
  </si>
  <si>
    <t>08-20-2018 00:34</t>
  </si>
  <si>
    <t>08-20-2018 00:37</t>
  </si>
  <si>
    <t>08-20-2018 00:56</t>
  </si>
  <si>
    <t>DIR\jaya.maruthi.sunkara</t>
  </si>
  <si>
    <t>08-20-2018 01:53</t>
  </si>
  <si>
    <t>Microsoft Word - Maruthi Jaya S</t>
  </si>
  <si>
    <t>08-20-2018 01:55</t>
  </si>
  <si>
    <t>08-20-2018 01:56</t>
  </si>
  <si>
    <t>08-20-2018 01:59</t>
  </si>
  <si>
    <t>08-20-2018 02:00</t>
  </si>
  <si>
    <t>08-20-2018 02:01</t>
  </si>
  <si>
    <t>08-20-2018 02:03</t>
  </si>
  <si>
    <t>08-20-2018 02:10</t>
  </si>
  <si>
    <t>08-20-2018 02:11</t>
  </si>
  <si>
    <t>08-20-2018 02:12</t>
  </si>
  <si>
    <t>08-20-2018 02:13</t>
  </si>
  <si>
    <t>08-20-2018 02:15</t>
  </si>
  <si>
    <t>08-20-2018 02:25</t>
  </si>
  <si>
    <t>08-20-2018 02:26</t>
  </si>
  <si>
    <t>08-20-2018 02:27</t>
  </si>
  <si>
    <t>DIR\genalyn.l.bedia</t>
  </si>
  <si>
    <t>08-20-2018 03:48</t>
  </si>
  <si>
    <t>https://t.urs.microsoft.com/sstel.asmx?MSTel-Client-Key=p%2bKFcX4keGPGuNBlzexn0A%3d%3d&amp;MSTel-MAC=bpd/QQWm/y0%3d</t>
  </si>
  <si>
    <t>08-20-2018 04:38</t>
  </si>
  <si>
    <t>08-20-2018 04:41</t>
  </si>
  <si>
    <t>08-20-2018 04:45</t>
  </si>
  <si>
    <t>08-20-2018 04:51</t>
  </si>
  <si>
    <t>08-20-2018 04:55</t>
  </si>
  <si>
    <t>08-20-2018 05:17</t>
  </si>
  <si>
    <t>08-20-2018 05:18</t>
  </si>
  <si>
    <t>08-20-2018 05:45</t>
  </si>
  <si>
    <t>https://login.microsoftonline.com/e0793d39-0939-496d-b129-198edd916feb/wsfed?wa=wsignin1.0&amp;wtrealm=https%3a%2f%2fmme.accenture.com&amp;wctx=rm%3d0%26id%3dpassive%26ru%3d%252fWorkTime%252fWMSSetup.aspx&amp;wct=2018-08-20T10%3a45%3a19Z&amp;whr=accenture.com</t>
  </si>
  <si>
    <t>08-20-2018 05:56</t>
  </si>
  <si>
    <t>https://2-eastus1-pushp.svc.ms/socket.io/?token=w3-8c486f31-bb8a-487d-bd12-b16f506e71c8&amp;EIO=3&amp;transport=polling&amp;t=MLM-b7u&amp;sid=5x_PSsEutfvt-MhmHF0o</t>
  </si>
  <si>
    <t>DIR\david.george</t>
  </si>
  <si>
    <t>08-20-2018 05:58</t>
  </si>
  <si>
    <t>https://ulatlprod01.atlassian.net/rest/analytics/1.0/publish/bulk</t>
  </si>
  <si>
    <t>08-20-2018 06:00</t>
  </si>
  <si>
    <t>08-20-2018 06:24</t>
  </si>
  <si>
    <t>08-20-2018 06:26</t>
  </si>
  <si>
    <t>SP PWO GSS High Level Process.xlsx</t>
  </si>
  <si>
    <t>08-20-2018 06:35</t>
  </si>
  <si>
    <t>08-20-2018 06:36</t>
  </si>
  <si>
    <t>08-20-2018 06:46</t>
  </si>
  <si>
    <t>https://outlook.office.com/owa/service.svc?action=GetAttachmentDownloadToken&amp;EP=1&amp;UA=0&amp;ID=-76&amp;AC=1</t>
  </si>
  <si>
    <t>DIR\ankita.bimal</t>
  </si>
  <si>
    <t>08-20-2018 07:24</t>
  </si>
  <si>
    <t>https://addons.mozilla.org/</t>
  </si>
  <si>
    <t>08-20-2018 07:40</t>
  </si>
  <si>
    <t>08-20-2018 08:22</t>
  </si>
  <si>
    <t>PWO 202329 - PS_PT v 3.89 Aug 2018 v12.xlsm</t>
  </si>
  <si>
    <t>08-20-2018 08:40</t>
  </si>
  <si>
    <t>08-20-2018 08:55</t>
  </si>
  <si>
    <t>https://outlook.office.com/owa/ev.owa2?ns=PendingRequest&amp;ev=FinishNotificationRequest&amp;UA=0&amp;cid=7a372e5a-0c49-4b69-b5a4-86a159288da9</t>
  </si>
  <si>
    <t>08-20-2018 09:16</t>
  </si>
  <si>
    <t>08-20-2018 09:20</t>
  </si>
  <si>
    <t>08-20-2018 09:25</t>
  </si>
  <si>
    <t>DIR\margareth.goncalves</t>
  </si>
  <si>
    <t>08-20-2018 09:39</t>
  </si>
  <si>
    <t>Microsoft PowerPoint - Inspeção de Rolos Com Drones - Overview v1.1</t>
  </si>
  <si>
    <t>08-20-2018 09:32</t>
  </si>
  <si>
    <t>SOW XX BR - DACH In Market Support V1 FN (002).XLSM</t>
  </si>
  <si>
    <t>08-20-2018 09:36</t>
  </si>
  <si>
    <t>08-20-2018 09:37</t>
  </si>
  <si>
    <t>08-20-2018 10:22</t>
  </si>
  <si>
    <t>08-20-2018 10:52</t>
  </si>
  <si>
    <t>https://ulatlprod01.atlassian.net/browse/TPM-26430</t>
  </si>
  <si>
    <t>DIR\russel.p.c.manalili</t>
  </si>
  <si>
    <t>08-20-2018 10:47</t>
  </si>
  <si>
    <t>https://urs.microsoft.com/urs.asmx?MSURS-Client-Key=gUR/a2dCpd%2bakdrjFDFOvQ%3d%3d&amp;MSURS-MAC=ijsouGKNrqo%3d</t>
  </si>
  <si>
    <t>08-20-2018 12:47</t>
  </si>
  <si>
    <t>08-20-2018 15:09</t>
  </si>
  <si>
    <t>DIR\a.ashokan</t>
  </si>
  <si>
    <t>08-20-2018 20:29</t>
  </si>
  <si>
    <t>https://7-northeurope1-pushp.svc.ms/socket.io/?token=w2-78ce9c1f-ded0-4178-980a-281615a603c3&amp;EIO=3&amp;transport=polling&amp;t=MLQ6PSf&amp;sid=5THoHN2hbXpMwIaLF63w</t>
  </si>
  <si>
    <t>08-20-2018 20:30</t>
  </si>
  <si>
    <t>https://7-northeurope1-pushp.svc.ms/socket.io/?token=w2-78ce9c1f-ded0-4178-980a-281615a603c3&amp;EIO=3&amp;transport=polling&amp;t=MLQ6dw1&amp;sid=SWbCEjrIwJTTLW79F64M</t>
  </si>
  <si>
    <t>https://7-northeurope1-pushp.svc.ms/socket.io/?token=w2-78ce9c1f-ded0-4178-980a-281615a603c3&amp;EIO=3&amp;transport=polling&amp;t=MLQ6lEZ&amp;sid=SWbCEjrIwJTTLW79F64M</t>
  </si>
  <si>
    <t>08-20-2018 21:59</t>
  </si>
  <si>
    <t>https://pod51115.outlook.com/owa/ev.owa2?ns=PendingRequest&amp;ev=FinishNotificationRequest&amp;UA=0&amp;cid=d927e4f7-5a31-4f50-8648-11e703180275</t>
  </si>
  <si>
    <t>08-20-2018 23:05</t>
  </si>
  <si>
    <t>https://login.microsoftonline.com/e0793d39-0939-496d-b129-198edd916feb/wsfed?wa=wsignin1.0&amp;wtrealm=https%3a%2f%2fmme.accenture.com&amp;wctx=rm%3d0%26id%3dpassive%26ru%3d%252fWorkTime%252fWMSSetup.aspx&amp;wct=2018-08-21T04%3a05%3a27Z&amp;whr=accenture.com</t>
  </si>
  <si>
    <t>08-20-2018 23:31</t>
  </si>
  <si>
    <t>https://unilever.lightning.force.com/</t>
  </si>
  <si>
    <t>08-21-2018 02:50</t>
  </si>
  <si>
    <t>https://pod51115.outlook.com/owa/ev.owa2?ns=PendingRequest&amp;ev=FinishNotificationRequest&amp;UA=0&amp;cid=35583561-2f35-4e49-a519-e245d096c99b</t>
  </si>
  <si>
    <t>https://pod51115.outlook.com/owa/ev.owa2?ns=PendingRequest&amp;ev=FinishNotificationRequest&amp;UA=0&amp;cid=7636f083-1eee-49c5-b700-bbb385aa8370</t>
  </si>
  <si>
    <t>DIR\aditi.patney</t>
  </si>
  <si>
    <t>08-21-2018 03:15</t>
  </si>
  <si>
    <t>08-21-2018 03:22</t>
  </si>
  <si>
    <t>https://teams.microsoft.com/api/mt/amer/beta/teams/syncTeamsRoster</t>
  </si>
  <si>
    <t>DIR\vinod.raj.c</t>
  </si>
  <si>
    <t>08-21-2018 05:16</t>
  </si>
  <si>
    <t>Microsoft Word - smotm</t>
  </si>
  <si>
    <t>DIR\era.mae.c.cogay</t>
  </si>
  <si>
    <t>08-21-2018 06:05</t>
  </si>
  <si>
    <t>https://3-eastus1-pushp.svc.ms/socket.io/?token=w2-2d7e9a9e-aedb-48fd-a07b-ce620e47a80a&amp;EIO=3&amp;transport=polling&amp;t=MLSAQWe&amp;sid=KXxsCTkjpPHApYqyARJH</t>
  </si>
  <si>
    <t>08-21-2018 06:06</t>
  </si>
  <si>
    <t>https://3-eastus1-pushp.svc.ms/socket.io/?token=w2-2d7e9a9e-aedb-48fd-a07b-ce620e47a80a&amp;EIO=3&amp;transport=polling&amp;t=MLSAYf3&amp;sid=KXxsCTkjpPHApYqyARJH</t>
  </si>
  <si>
    <t>08-21-2018 06:07</t>
  </si>
  <si>
    <t>https://3-eastus1-pushp.svc.ms/socket.io/?token=w2-2d7e9a9e-aedb-48fd-a07b-ce620e47a80a&amp;EIO=3&amp;transport=polling&amp;t=MLSAo30&amp;sid=KXxsCTkjpPHApYqyARJH</t>
  </si>
  <si>
    <t>https://3-eastus1-pushp.svc.ms/socket.io/?token=w2-2d7e9a9e-aedb-48fd-a07b-ce620e47a80a&amp;EIO=3&amp;transport=polling&amp;t=MLSAsLc&amp;sid=mOKIKOon7qXT1W3bARKX</t>
  </si>
  <si>
    <t>08-21-2018 06:10</t>
  </si>
  <si>
    <t>https://3-eastus1-pushp.svc.ms/socket.io/?token=w2-2d7e9a9e-aedb-48fd-a07b-ce620e47a80a&amp;EIO=3&amp;transport=polling&amp;t=MLSBSVD&amp;sid=GFP48g-Mz4s3VsP6ARL0</t>
  </si>
  <si>
    <t>https://3-eastus1-pushp.svc.ms/socket.io/?token=w2-2d7e9a9e-aedb-48fd-a07b-ce620e47a80a&amp;EIO=3&amp;transport=polling&amp;t=MLSBZBt&amp;sid=GFP48g-Mz4s3VsP6ARL0</t>
  </si>
  <si>
    <t>08-21-2018 06:11</t>
  </si>
  <si>
    <t>https://3-eastus1-pushp.svc.ms/socket.io/?token=w2-2d7e9a9e-aedb-48fd-a07b-ce620e47a80a&amp;EIO=3&amp;transport=polling&amp;t=MLSBgK6&amp;sid=GFP48g-Mz4s3VsP6ARL0</t>
  </si>
  <si>
    <t>08-21-2018 06:12</t>
  </si>
  <si>
    <t>https://3-eastus1-pushp.svc.ms/socket.io/?token=w2-2d7e9a9e-aedb-48fd-a07b-ce620e47a80a&amp;EIO=3&amp;transport=polling&amp;t=MLSBx3s&amp;sid=eXD_43WIrd3S-MSpARNX</t>
  </si>
  <si>
    <t>08-21-2018 06:13</t>
  </si>
  <si>
    <t>https://3-eastus1-pushp.svc.ms/socket.io/?token=w2-2d7e9a9e-aedb-48fd-a07b-ce620e47a80a&amp;EIO=3&amp;transport=polling&amp;t=MLSC2oc&amp;sid=eXD_43WIrd3S-MSpARNX</t>
  </si>
  <si>
    <t>https://3-eastus1-pushp.svc.ms/socket.io/?token=w2-2d7e9a9e-aedb-48fd-a07b-ce620e47a80a&amp;EIO=3&amp;transport=polling&amp;t=MLSCBAR&amp;sid=eXD_43WIrd3S-MSpARNX</t>
  </si>
  <si>
    <t>08-21-2018 06:14</t>
  </si>
  <si>
    <t>https://3-eastus1-pushp.svc.ms/socket.io/?token=w2-2d7e9a9e-aedb-48fd-a07b-ce620e47a80a&amp;EIO=3&amp;transport=polling&amp;t=MLSCIev&amp;sid=eXD_43WIrd3S-MSpARNX</t>
  </si>
  <si>
    <t>https://3-eastus1-pushp.svc.ms/socket.io/?token=w2-2d7e9a9e-aedb-48fd-a07b-ce620e47a80a&amp;EIO=3&amp;transport=polling&amp;t=MLSCRtI&amp;sid=eXD_43WIrd3S-MSpARNX</t>
  </si>
  <si>
    <t>08-21-2018 06:15</t>
  </si>
  <si>
    <t>https://3-eastus1-pushp.svc.ms/socket.io/?token=w2-2d7e9a9e-aedb-48fd-a07b-ce620e47a80a&amp;EIO=3&amp;transport=polling&amp;t=MLSCYpS&amp;sid=eXD_43WIrd3S-MSpARNX</t>
  </si>
  <si>
    <t>https://3-eastus1-pushp.svc.ms/socket.io/?token=w2-2d7e9a9e-aedb-48fd-a07b-ce620e47a80a&amp;EIO=3&amp;transport=polling&amp;t=MLSCiA2&amp;sid=eXD_43WIrd3S-MSpARNX</t>
  </si>
  <si>
    <t>https://3-eastus1-pushp.svc.ms/socket.io/?token=w2-2d7e9a9e-aedb-48fd-a07b-ce620e47a80a&amp;EIO=3&amp;transport=polling&amp;t=MLSCiax&amp;sid=r0HiTmaMDzSkYBb6ARPv</t>
  </si>
  <si>
    <t>08-21-2018 06:16</t>
  </si>
  <si>
    <t>https://3-eastus1-pushp.svc.ms/socket.io/?token=w2-2d7e9a9e-aedb-48fd-a07b-ce620e47a80a&amp;EIO=3&amp;transport=polling&amp;t=MLSCv0w&amp;sid=NqhuFea5ZxOlqahIARQZ</t>
  </si>
  <si>
    <t>08-21-2018 06:17</t>
  </si>
  <si>
    <t>https://3-eastus1-pushp.svc.ms/socket.io/?token=w2-2d7e9a9e-aedb-48fd-a07b-ce620e47a80a&amp;EIO=3&amp;transport=polling&amp;t=MLSC_iK&amp;sid=NqhuFea5ZxOlqahIARQZ</t>
  </si>
  <si>
    <t>08-21-2018 06:18</t>
  </si>
  <si>
    <t>https://3-eastus1-pushp.svc.ms/socket.io/?token=w2-2d7e9a9e-aedb-48fd-a07b-ce620e47a80a&amp;EIO=3&amp;transport=polling&amp;t=MLSDCJ3&amp;sid=Xu7p0sUH_GMu16nLARRR</t>
  </si>
  <si>
    <t>https://3-eastus1-pushp.svc.ms/socket.io/?token=w2-2d7e9a9e-aedb-48fd-a07b-ce620e47a80a&amp;EIO=3&amp;transport=polling&amp;t=MLSDJNN&amp;sid=Xu7p0sUH_GMu16nLARRR</t>
  </si>
  <si>
    <t>08-21-2018 06:19</t>
  </si>
  <si>
    <t>https://3-eastus1-pushp.svc.ms/socket.io/?token=w2-2d7e9a9e-aedb-48fd-a07b-ce620e47a80a&amp;EIO=3&amp;transport=polling&amp;t=MLSDQPu&amp;sid=Xu7p0sUH_GMu16nLARRR</t>
  </si>
  <si>
    <t>https://3-eastus1-pushp.svc.ms/socket.io/?token=w2-2d7e9a9e-aedb-48fd-a07b-ce620e47a80a&amp;EIO=3&amp;transport=polling&amp;t=MLSDXyt&amp;sid=Xu7p0sUH_GMu16nLARRR</t>
  </si>
  <si>
    <t>08-21-2018 06:46</t>
  </si>
  <si>
    <t>Microsoft Word - Workshop_notes_04072018</t>
  </si>
  <si>
    <t>08-21-2018 07:14</t>
  </si>
  <si>
    <t>08-21-2018 07:15</t>
  </si>
  <si>
    <t>DIR\dennis.l.eugenio</t>
  </si>
  <si>
    <t>08-21-2018 08:01</t>
  </si>
  <si>
    <t>08-21-2018 08:08</t>
  </si>
  <si>
    <t>08-21-2018 08:21</t>
  </si>
  <si>
    <t>DIR\roohi.arora</t>
  </si>
  <si>
    <t>08-21-2018 09:12</t>
  </si>
  <si>
    <t>https://0-eastus1-pushp.svc.ms/socket.io/?token=w3-b98ffd8a-3623-4787-9836-07aa3cbd9b9d&amp;EIO=3&amp;transport=polling&amp;t=MLSr68Z&amp;sid=U6EONHFhFQe1KtK-IZK_</t>
  </si>
  <si>
    <t>https://0-eastus1-pushp.svc.ms/socket.io/?token=w3-b98ffd8a-3623-4787-9836-07aa3cbd9b9d&amp;EIO=3&amp;transport=polling&amp;t=MLSrDn4&amp;sid=U6EONHFhFQe1KtK-IZK_</t>
  </si>
  <si>
    <t>08-21-2018 09:13</t>
  </si>
  <si>
    <t>https://0-eastus1-pushp.svc.ms/socket.io/?token=w3-b98ffd8a-3623-4787-9836-07aa3cbd9b9d&amp;EIO=3&amp;transport=polling&amp;t=MLSrRwo&amp;sid=U6EONHFhFQe1KtK-IZK_</t>
  </si>
  <si>
    <t>https://0-eastus1-pushp.svc.ms/socket.io/?token=w3-b98ffd8a-3623-4787-9836-07aa3cbd9b9d&amp;EIO=3&amp;transport=polling&amp;t=MLSrKcq&amp;sid=U6EONHFhFQe1KtK-IZK_</t>
  </si>
  <si>
    <t>08-21-2018 09:14</t>
  </si>
  <si>
    <t>https://0-eastus1-pushp.svc.ms/socket.io/?token=w3-b98ffd8a-3623-4787-9836-07aa3cbd9b9d&amp;EIO=3&amp;transport=polling&amp;t=MLSrbcv&amp;sid=U6EONHFhFQe1KtK-IZK_</t>
  </si>
  <si>
    <t>08-21-2018 09:15</t>
  </si>
  <si>
    <t>https://0-eastus1-pushp.svc.ms/socket.io/?token=w3-b98ffd8a-3623-4787-9836-07aa3cbd9b9d&amp;EIO=3&amp;transport=polling&amp;t=MLSrihp&amp;sid=U6EONHFhFQe1KtK-IZK_</t>
  </si>
  <si>
    <t>https://0-eastus1-pushp.svc.ms/socket.io/?token=w3-b98ffd8a-3623-4787-9836-07aa3cbd9b9d&amp;EIO=3&amp;transport=polling&amp;t=MLSrqNf&amp;sid=U6EONHFhFQe1KtK-IZK_</t>
  </si>
  <si>
    <t>08-21-2018 09:16</t>
  </si>
  <si>
    <t>https://0-eastus1-pushp.svc.ms/socket.io/?token=w3-b98ffd8a-3623-4787-9836-07aa3cbd9b9d&amp;EIO=3&amp;transport=polling&amp;t=MLSrxH9&amp;sid=U6EONHFhFQe1KtK-IZK_</t>
  </si>
  <si>
    <t>https://0-eastus1-pushp.svc.ms/socket.io/?token=w3-b98ffd8a-3623-4787-9836-07aa3cbd9b9d&amp;EIO=3&amp;transport=polling&amp;t=MLSs2cI&amp;sid=U6EONHFhFQe1KtK-IZK_</t>
  </si>
  <si>
    <t>08-21-2018 09:17</t>
  </si>
  <si>
    <t>https://0-eastus1-pushp.svc.ms/socket.io/?token=w3-b98ffd8a-3623-4787-9836-07aa3cbd9b9d&amp;EIO=3&amp;transport=polling&amp;t=MLSs9gB&amp;sid=U6EONHFhFQe1KtK-IZK_</t>
  </si>
  <si>
    <t>https://0-eastus1-pushp.svc.ms/socket.io/?token=w3-b98ffd8a-3623-4787-9836-07aa3cbd9b9d&amp;EIO=3&amp;transport=polling&amp;t=MLSsGvB&amp;sid=U6EONHFhFQe1KtK-IZK_</t>
  </si>
  <si>
    <t>08-21-2018 09:18</t>
  </si>
  <si>
    <t>https://0-eastus1-pushp.svc.ms/socket.io/?token=w3-b98ffd8a-3623-4787-9836-07aa3cbd9b9d&amp;EIO=3&amp;transport=polling&amp;t=MLSsOdD&amp;sid=U6EONHFhFQe1KtK-IZK_</t>
  </si>
  <si>
    <t>https://0-eastus1-pushp.svc.ms/socket.io/?token=w3-b98ffd8a-3623-4787-9836-07aa3cbd9b9d&amp;EIO=3&amp;transport=polling&amp;t=MLSsVoc&amp;sid=U6EONHFhFQe1KtK-IZK_</t>
  </si>
  <si>
    <t>08-21-2018 09:19</t>
  </si>
  <si>
    <t>https://0-eastus1-pushp.svc.ms/socket.io/?token=w3-b98ffd8a-3623-4787-9836-07aa3cbd9b9d&amp;EIO=3&amp;transport=polling&amp;t=MLSsczf&amp;sid=U6EONHFhFQe1KtK-IZK_</t>
  </si>
  <si>
    <t>08-21-2018 09:20</t>
  </si>
  <si>
    <t>https://0-eastus1-pushp.svc.ms/socket.io/?token=w3-b98ffd8a-3623-4787-9836-07aa3cbd9b9d&amp;EIO=3&amp;transport=polling&amp;t=MLSsr1R&amp;sid=U6EONHFhFQe1KtK-IZK_</t>
  </si>
  <si>
    <t>https://0-eastus1-pushp.svc.ms/socket.io/?token=w3-b98ffd8a-3623-4787-9836-07aa3cbd9b9d&amp;EIO=3&amp;transport=polling&amp;t=MLSsk0H&amp;sid=U6EONHFhFQe1KtK-IZK_</t>
  </si>
  <si>
    <t>https://0-eastus1-pushp.svc.ms/socket.io/?token=w3-b98ffd8a-3623-4787-9836-07aa3cbd9b9d&amp;EIO=3&amp;transport=polling&amp;t=MLSszUe&amp;sid=U6EONHFhFQe1KtK-IZK_</t>
  </si>
  <si>
    <t>08-21-2018 09:21</t>
  </si>
  <si>
    <t>https://0-eastus1-pushp.svc.ms/socket.io/?token=w3-b98ffd8a-3623-4787-9836-07aa3cbd9b9d&amp;EIO=3&amp;transport=polling&amp;t=MLSt7H4&amp;sid=U6EONHFhFQe1KtK-IZK_</t>
  </si>
  <si>
    <t>https://0-eastus1-pushp.svc.ms/socket.io/?token=w3-b98ffd8a-3623-4787-9836-07aa3cbd9b9d&amp;EIO=3&amp;transport=polling&amp;t=MLSt7q9&amp;sid=6TRWzL1i6io7S7i4IZhg</t>
  </si>
  <si>
    <t>https://0-eastus1-pushp.svc.ms/socket.io/?token=w3-b98ffd8a-3623-4787-9836-07aa3cbd9b9d&amp;EIO=3&amp;transport=polling&amp;t=MLStE9C&amp;sid=6TRWzL1i6io7S7i4IZhg</t>
  </si>
  <si>
    <t>08-21-2018 09:22</t>
  </si>
  <si>
    <t>https://0-eastus1-pushp.svc.ms/socket.io/?token=w3-b98ffd8a-3623-4787-9836-07aa3cbd9b9d&amp;EIO=3&amp;transport=polling&amp;t=MLStMuK&amp;sid=6TD3EhleP0kSq-B1IZkF</t>
  </si>
  <si>
    <t>https://0-eastus1-pushp.svc.ms/socket.io/?token=w3-b98ffd8a-3623-4787-9836-07aa3cbd9b9d&amp;EIO=3&amp;transport=polling&amp;t=MLStME9&amp;sid=6TRWzL1i6io7S7i4IZhg</t>
  </si>
  <si>
    <t>https://0-eastus1-pushp.svc.ms/socket.io/?token=w3-b98ffd8a-3623-4787-9836-07aa3cbd9b9d&amp;EIO=3&amp;transport=polling&amp;t=MLStTAa&amp;sid=6TD3EhleP0kSq-B1IZkF</t>
  </si>
  <si>
    <t>08-21-2018 09:23</t>
  </si>
  <si>
    <t>https://0-eastus1-pushp.svc.ms/socket.io/?token=w3-b98ffd8a-3623-4787-9836-07aa3cbd9b9d&amp;EIO=3&amp;transport=polling&amp;t=MLStaza&amp;sid=6TD3EhleP0kSq-B1IZkF</t>
  </si>
  <si>
    <t>https://0-eastus1-pushp.svc.ms/socket.io/?token=w3-b98ffd8a-3623-4787-9836-07aa3cbd9b9d&amp;EIO=3&amp;transport=polling&amp;t=MLStbUA&amp;sid=FoQf6E_Z6CoMYTPSIZmm</t>
  </si>
  <si>
    <t>https://0-eastus1-pushp.svc.ms/socket.io/?token=w3-b98ffd8a-3623-4787-9836-07aa3cbd9b9d&amp;EIO=3&amp;transport=polling&amp;t=MLStiaq&amp;sid=FoQf6E_Z6CoMYTPSIZmm</t>
  </si>
  <si>
    <t>https://0-eastus1-pushp.svc.ms/socket.io/?token=w3-b98ffd8a-3623-4787-9836-07aa3cbd9b9d&amp;EIO=3&amp;transport=polling&amp;t=MLStjAY&amp;sid=srqPYLcdFsN1UUipIZn8</t>
  </si>
  <si>
    <t>08-21-2018 09:32</t>
  </si>
  <si>
    <t>https://0-eastus1-pushp.svc.ms/socket.io/?token=w3-b98ffd8a-3623-4787-9836-07aa3cbd9b9d&amp;EIO=3&amp;transport=polling&amp;t=MLSvlYI&amp;sid=P9lEjWheG42Fhn61IZ-K</t>
  </si>
  <si>
    <t>08-21-2018 09:33</t>
  </si>
  <si>
    <t>https://0-eastus1-pushp.svc.ms/socket.io/?token=w3-b98ffd8a-3623-4787-9836-07aa3cbd9b9d&amp;EIO=3&amp;transport=polling&amp;t=MLSw0FX&amp;sid=35t_lDaHuW9xHljyIaBZ</t>
  </si>
  <si>
    <t>08-21-2018 11:03</t>
  </si>
  <si>
    <t>https://urs.microsoft.com/urs.asmx?MSURS-Client-Key=A2P%2b9n8%2berhICETDMi9byA%3d%3d&amp;MSURS-MAC=Mnhowxq3IAw%3d</t>
  </si>
  <si>
    <t>08-21-2018 14:35</t>
  </si>
  <si>
    <t>https://bam.nr-data.net/</t>
  </si>
  <si>
    <t>08-21-2018 16:37</t>
  </si>
  <si>
    <t>DIR\marcio.bueno</t>
  </si>
  <si>
    <t>Removable Storage</t>
  </si>
  <si>
    <t>08-21-2018 19:02</t>
  </si>
  <si>
    <t>Makefile</t>
  </si>
  <si>
    <t>D:\Backup\Backup1808_Acc\Backoffice\MyLearning\IBM_IOT\arduino-1.6.13-windows\arduino-1.6.13\hardware\arduino\avr\bootloaders\optiboot\Makefile</t>
  </si>
  <si>
    <t>C:\Users\marcio.bueno\OneDrive - Accenture\Backoffice\MyLearning\IBM_IOT\arduino-1.6.13-windows\arduino-1.6.13\hardware\arduino\avr\bootloaders\optiboot\Makefile</t>
  </si>
  <si>
    <t>C:\Users\marcio.bueno\OneDrive - Accenture\Backoffice\MyLearning\IBM_IOT\arduino-1.6.13-windows\arduino-1.6.13\hardware\arduino\avr\bootloaders\optiboot\Makefile,Email Body</t>
  </si>
  <si>
    <t>README.TXT</t>
  </si>
  <si>
    <t>D:\Backup\Backup1808_Acc\Backoffice\MyLearning\IBM_IOT\arduino-1.6.13-windows\arduino-1.6.13\hardware\arduino\avr\bootloaders\optiboot\README.TXT</t>
  </si>
  <si>
    <t>C:\Users\marcio.bueno\OneDrive - Accenture\Backoffice\MyLearning\IBM_IOT\arduino-1.6.13-windows\arduino-1.6.13\hardware\arduino\avr\bootloaders\optiboot\README.TXT</t>
  </si>
  <si>
    <t>C:\Users\marcio.bueno\OneDrive - Accenture\Backoffice\MyLearning\IBM_IOT\arduino-1.6.13-windows\arduino-1.6.13\hardware\arduino\avr\bootloaders\optiboot\README.TXT,Email Body</t>
  </si>
  <si>
    <t>08-21-2018 19:03</t>
  </si>
  <si>
    <t>wiring.c</t>
  </si>
  <si>
    <t>D:\Backup\Backup1808_Acc\Backoffice\MyLearning\IBM_IOT\arduino-1.6.13-windows\arduino-1.6.13\hardware\arduino\avr\cores\arduino\wiring.c</t>
  </si>
  <si>
    <t>C:\Users\marcio.bueno\OneDrive - Accenture\Backoffice\MyLearning\IBM_IOT\arduino-1.6.13-windows\arduino-1.6.13\hardware\arduino\avr\cores\arduino\wiring.c</t>
  </si>
  <si>
    <t>C:\Users\marcio.bueno\OneDrive - Accenture\Backoffice\MyLearning\IBM_IOT\arduino-1.6.13-windows\arduino-1.6.13\hardware\arduino\avr\cores\arduino\wiring.c,Email Body</t>
  </si>
  <si>
    <t>08-21-2018 19:05</t>
  </si>
  <si>
    <t>led.c</t>
  </si>
  <si>
    <t>D:\Backup\Backup1808_Acc\Backoffice\MyLearning\IBM_IOT\arduino-1.6.13-windows\arduino-1.6.13\hardware\arduino\avr\firmwares\wifishield\wifiHD\src\SOFTWARE_FRAMEWORK\BOARDS\ARDUINO\led.c</t>
  </si>
  <si>
    <t>C:\Users\marcio.bueno\OneDrive - Accenture\Backoffice\MyLearning\IBM_IOT\arduino-1.6.13-windows\arduino-1.6.13\hardware\arduino\avr\firmwares\wifishield\wifiHD\src\SOFTWARE_FRAMEWORK\BOARDS\ARDUINO\led.c</t>
  </si>
  <si>
    <t>C:\Users\marcio.bueno\OneDrive - Accenture\Backoffice\MyLearning\IBM_IOT\arduino-1.6.13-windows\arduino-1.6.13\hardware\arduino\avr\firmwares\wifishield\wifiHD\src\SOFTWARE_FRAMEWORK\BOARDS\ARDUINO\led.c,Email Body</t>
  </si>
  <si>
    <t>D:\Backup\Backup1808_Acc\Backoffice\MyLearning\IBM_IOT\arduino-1.6.13-windows\arduino-1.6.13\hardware\arduino\avr\firmwares\wifishield\wifiHD\src\SOFTWARE_FRAMEWORK\BOARDS\EVK1105\led.c</t>
  </si>
  <si>
    <t>C:\Users\marcio.bueno\OneDrive - Accenture\Backoffice\MyLearning\IBM_IOT\arduino-1.6.13-windows\arduino-1.6.13\hardware\arduino\avr\firmwares\wifishield\wifiHD\src\SOFTWARE_FRAMEWORK\BOARDS\EVK1105\led.c</t>
  </si>
  <si>
    <t>C:\Users\marcio.bueno\OneDrive - Accenture\Backoffice\MyLearning\IBM_IOT\arduino-1.6.13-windows\arduino-1.6.13\hardware\arduino\avr\firmwares\wifishield\wifiHD\src\SOFTWARE_FRAMEWORK\BOARDS\EVK1105\led.c,Email Body</t>
  </si>
  <si>
    <t>08-21-2018 19:08</t>
  </si>
  <si>
    <t>D:\Backup\Backup1808_Acc\Backoffice\MyLearning\IBM_IOT\arduino-1.6.13-windows\arduino-1.6.13\hardware\arduino\avr\firmwares\wifishield\wifi_dnld\src\SOFTWARE_FRAMEWORK\BOARDS\ARDUINO\led.c</t>
  </si>
  <si>
    <t>C:\Users\marcio.bueno\OneDrive - Accenture\Backoffice\MyLearning\IBM_IOT\arduino-1.6.13-windows\arduino-1.6.13\hardware\arduino\avr\firmwares\wifishield\wifi_dnld\src\SOFTWARE_FRAMEWORK\BOARDS\ARDUINO\led.c</t>
  </si>
  <si>
    <t>C:\Users\marcio.bueno\OneDrive - Accenture\Backoffice\MyLearning\IBM_IOT\arduino-1.6.13-windows\arduino-1.6.13\hardware\arduino\avr\firmwares\wifishield\wifi_dnld\src\SOFTWARE_FRAMEWORK\BOARDS\ARDUINO\led.c,Email Body</t>
  </si>
  <si>
    <t>D:\Backup\Backup1808_Acc\Backoffice\MyLearning\IBM_IOT\arduino-1.6.13-windows\arduino-1.6.13\hardware\arduino\avr\firmwares\wifishield\wifi_dnld\src\SOFTWARE_FRAMEWORK\BOARDS\EVK1105\led.c</t>
  </si>
  <si>
    <t>C:\Users\marcio.bueno\OneDrive - Accenture\Backoffice\MyLearning\IBM_IOT\arduino-1.6.13-windows\arduino-1.6.13\hardware\arduino\avr\firmwares\wifishield\wifi_dnld\src\SOFTWARE_FRAMEWORK\BOARDS\EVK1105\led.c</t>
  </si>
  <si>
    <t>C:\Users\marcio.bueno\OneDrive - Accenture\Backoffice\MyLearning\IBM_IOT\arduino-1.6.13-windows\arduino-1.6.13\hardware\arduino\avr\firmwares\wifishield\wifi_dnld\src\SOFTWARE_FRAMEWORK\BOARDS\EVK1105\led.c,Email Body</t>
  </si>
  <si>
    <t>08-21-2018 19:10</t>
  </si>
  <si>
    <t>setjmp.h</t>
  </si>
  <si>
    <t>D:\Backup\Backup1808_Acc\Backoffice\MyLearning\IBM_IOT\arduino-1.6.13-windows\arduino-1.6.13\hardware\tools\avr\avr\include\setjmp.h</t>
  </si>
  <si>
    <t>C:\Users\marcio.bueno\OneDrive - Accenture\Backoffice\MyLearning\IBM_IOT\arduino-1.6.13-windows\arduino-1.6.13\hardware\tools\avr\avr\include\setjmp.h</t>
  </si>
  <si>
    <t>C:\Users\marcio.bueno\OneDrive - Accenture\Backoffice\MyLearning\IBM_IOT\arduino-1.6.13-windows\arduino-1.6.13\hardware\tools\avr\avr\include\setjmp.h,Email Body</t>
  </si>
  <si>
    <t>stdio.h</t>
  </si>
  <si>
    <t>D:\Backup\Backup1808_Acc\Backoffice\MyLearning\IBM_IOT\arduino-1.6.13-windows\arduino-1.6.13\hardware\tools\avr\avr\include\stdio.h</t>
  </si>
  <si>
    <t>C:\Users\marcio.bueno\OneDrive - Accenture\Backoffice\MyLearning\IBM_IOT\arduino-1.6.13-windows\arduino-1.6.13\hardware\tools\avr\avr\include\stdio.h</t>
  </si>
  <si>
    <t>C:\Users\marcio.bueno\OneDrive - Accenture\Backoffice\MyLearning\IBM_IOT\arduino-1.6.13-windows\arduino-1.6.13\hardware\tools\avr\avr\include\stdio.h,Email Body</t>
  </si>
  <si>
    <t>time.h</t>
  </si>
  <si>
    <t>D:\Backup\Backup1808_Acc\Backoffice\MyLearning\IBM_IOT\arduino-1.6.13-windows\arduino-1.6.13\hardware\tools\avr\avr\include\time.h</t>
  </si>
  <si>
    <t>C:\Users\marcio.bueno\OneDrive - Accenture\Backoffice\MyLearning\IBM_IOT\arduino-1.6.13-windows\arduino-1.6.13\hardware\tools\avr\avr\include\time.h</t>
  </si>
  <si>
    <t>C:\Users\marcio.bueno\OneDrive - Accenture\Backoffice\MyLearning\IBM_IOT\arduino-1.6.13-windows\arduino-1.6.13\hardware\tools\avr\avr\include\time.h,Email Body</t>
  </si>
  <si>
    <t>08-21-2018 19:14</t>
  </si>
  <si>
    <t>iox16e5.h</t>
  </si>
  <si>
    <t>D:\Backup\Backup1808_Acc\Backoffice\MyLearning\IBM_IOT\arduino-1.6.13-windows\arduino-1.6.13\hardware\tools\avr\avr\include\avr\iox16e5.h</t>
  </si>
  <si>
    <t>C:\Users\marcio.bueno\OneDrive - Accenture\Backoffice\MyLearning\IBM_IOT\arduino-1.6.13-windows\arduino-1.6.13\hardware\tools\avr\avr\include\avr\iox16e5.h</t>
  </si>
  <si>
    <t>C:\Users\marcio.bueno\OneDrive - Accenture\Backoffice\MyLearning\IBM_IOT\arduino-1.6.13-windows\arduino-1.6.13\hardware\tools\avr\avr\include\avr\iox16e5.h,Email Body</t>
  </si>
  <si>
    <t>08-21-2018 19:15</t>
  </si>
  <si>
    <t>iox32e5.h</t>
  </si>
  <si>
    <t>D:\Backup\Backup1808_Acc\Backoffice\MyLearning\IBM_IOT\arduino-1.6.13-windows\arduino-1.6.13\hardware\tools\avr\avr\include\avr\iox32e5.h</t>
  </si>
  <si>
    <t>C:\Users\marcio.bueno\OneDrive - Accenture\Backoffice\MyLearning\IBM_IOT\arduino-1.6.13-windows\arduino-1.6.13\hardware\tools\avr\avr\include\avr\iox32e5.h</t>
  </si>
  <si>
    <t>C:\Users\marcio.bueno\OneDrive - Accenture\Backoffice\MyLearning\IBM_IOT\arduino-1.6.13-windows\arduino-1.6.13\hardware\tools\avr\avr\include\avr\iox32e5.h,Email Body</t>
  </si>
  <si>
    <t>08-21-2018 19:27</t>
  </si>
  <si>
    <t>elf_repl.h</t>
  </si>
  <si>
    <t>D:\Backup\Backup1808_Acc\Backoffice\MyLearning\IBM_IOT\arduino-1.6.13-windows\arduino-1.6.13\hardware\tools\avr\include\libelf\elf_repl.h</t>
  </si>
  <si>
    <t>C:\Users\marcio.bueno\OneDrive - Accenture\Backoffice\MyLearning\IBM_IOT\arduino-1.6.13-windows\arduino-1.6.13\hardware\tools\avr\include\libelf\elf_repl.h</t>
  </si>
  <si>
    <t>C:\Users\marcio.bueno\OneDrive - Accenture\Backoffice\MyLearning\IBM_IOT\arduino-1.6.13-windows\arduino-1.6.13\hardware\tools\avr\include\libelf\elf_repl.h,Email Body</t>
  </si>
  <si>
    <t>08-21-2018 19:32</t>
  </si>
  <si>
    <t>stdarg.h</t>
  </si>
  <si>
    <t>D:\Backup\Backup1808_Acc\Backoffice\MyLearning\IBM_IOT\arduino-1.6.13-windows\arduino-1.6.13\hardware\tools\avr\lib\gcc\avr\4.9.2\include\stdarg.h</t>
  </si>
  <si>
    <t>C:\Users\marcio.bueno\OneDrive - Accenture\Backoffice\MyLearning\IBM_IOT\arduino-1.6.13-windows\arduino-1.6.13\hardware\tools\avr\lib\gcc\avr\4.9.2\include\stdarg.h</t>
  </si>
  <si>
    <t>C:\Users\marcio.bueno\OneDrive - Accenture\Backoffice\MyLearning\IBM_IOT\arduino-1.6.13-windows\arduino-1.6.13\hardware\tools\avr\lib\gcc\avr\4.9.2\include\stdarg.h,Email Body</t>
  </si>
  <si>
    <t>libiberty.h</t>
  </si>
  <si>
    <t>D:\Backup\Backup1808_Acc\Backoffice\MyLearning\IBM_IOT\arduino-1.6.13-windows\arduino-1.6.13\hardware\tools\avr\include\libiberty\libiberty.h</t>
  </si>
  <si>
    <t>C:\Users\marcio.bueno\OneDrive - Accenture\Backoffice\MyLearning\IBM_IOT\arduino-1.6.13-windows\arduino-1.6.13\hardware\tools\avr\include\libiberty\libiberty.h</t>
  </si>
  <si>
    <t>C:\Users\marcio.bueno\OneDrive - Accenture\Backoffice\MyLearning\IBM_IOT\arduino-1.6.13-windows\arduino-1.6.13\hardware\tools\avr\include\libiberty\libiberty.h,Email Body</t>
  </si>
  <si>
    <t>08-21-2018 19:33</t>
  </si>
  <si>
    <t>avrdude.1</t>
  </si>
  <si>
    <t>D:\Backup\Backup1808_Acc\Backoffice\MyLearning\IBM_IOT\arduino-1.6.13-windows\arduino-1.6.13\hardware\tools\avr\share\man\man1\avrdude.1</t>
  </si>
  <si>
    <t>C:\Users\marcio.bueno\OneDrive - Accenture\Backoffice\MyLearning\IBM_IOT\arduino-1.6.13-windows\arduino-1.6.13\hardware\tools\avr\share\man\man1\avrdude.1</t>
  </si>
  <si>
    <t>C:\Users\marcio.bueno\OneDrive - Accenture\Backoffice\MyLearning\IBM_IOT\arduino-1.6.13-windows\arduino-1.6.13\hardware\tools\avr\share\man\man1\avrdude.1,Email Body</t>
  </si>
  <si>
    <t>COPYRIGHT</t>
  </si>
  <si>
    <t>D:\Backup\Backup1808_Acc\Backoffice\MyLearning\IBM_IOT\arduino-1.6.13-windows\arduino-1.6.13\java\COPYRIGHT</t>
  </si>
  <si>
    <t>C:\Users\marcio.bueno\OneDrive - Accenture\Backoffice\MyLearning\IBM_IOT\arduino-1.6.13-windows\arduino-1.6.13\java\COPYRIGHT</t>
  </si>
  <si>
    <t>C:\Users\marcio.bueno\OneDrive - Accenture\Backoffice\MyLearning\IBM_IOT\arduino-1.6.13-windows\arduino-1.6.13\java\COPYRIGHT,Email Body</t>
  </si>
  <si>
    <t>THIRDPARTYLICENSEREADME-JAVAFX.txt</t>
  </si>
  <si>
    <t>D:\Backup\Backup1808_Acc\Backoffice\MyLearning\IBM_IOT\arduino-1.6.13-windows\arduino-1.6.13\java\THIRDPARTYLICENSEREADME-JAVAFX.txt</t>
  </si>
  <si>
    <t>C:\Users\marcio.bueno\OneDrive - Accenture\Backoffice\MyLearning\IBM_IOT\arduino-1.6.13-windows\arduino-1.6.13\java\THIRDPARTYLICENSEREADME-JAVAFX.txt</t>
  </si>
  <si>
    <t>C:\Users\marcio.bueno\OneDrive - Accenture\Backoffice\MyLearning\IBM_IOT\arduino-1.6.13-windows\arduino-1.6.13\java\THIRDPARTYLICENSEREADME-JAVAFX.txt,Email Body</t>
  </si>
  <si>
    <t>08-21-2018 19:35</t>
  </si>
  <si>
    <t>content-types.properties</t>
  </si>
  <si>
    <t>D:\Backup\Backup1808_Acc\Backoffice\MyLearning\IBM_IOT\arduino-1.6.13-windows\arduino-1.6.13\java\lib\content-types.properties</t>
  </si>
  <si>
    <t>C:\Users\marcio.bueno\OneDrive - Accenture\Backoffice\MyLearning\IBM_IOT\arduino-1.6.13-windows\arduino-1.6.13\java\lib\content-types.properties</t>
  </si>
  <si>
    <t>C:\Users\marcio.bueno\OneDrive - Accenture\Backoffice\MyLearning\IBM_IOT\arduino-1.6.13-windows\arduino-1.6.13\java\lib\content-types.properties,Email Body</t>
  </si>
  <si>
    <t>08-21-2018 19:52</t>
  </si>
  <si>
    <t>jfxrt.jar</t>
  </si>
  <si>
    <t>D:\Backup\Backup1808_Acc\Backoffice\MyLearning\IBM_IOT\arduino-1.6.13-windows\arduino-1.6.13\java\lib\ext\jfxrt.jar</t>
  </si>
  <si>
    <t>C:\Users\marcio.bueno\OneDrive - Accenture\Backoffice\MyLearning\IBM_IOT\arduino-1.6.13-windows\arduino-1.6.13\java\lib\ext\jfxrt.jar</t>
  </si>
  <si>
    <t>C:\Users\marcio.bueno\OneDrive - Accenture\Backoffice\MyLearning\IBM_IOT\arduino-1.6.13-windows\arduino-1.6.13\java\lib\ext\jfxrt.jar,Email Body</t>
  </si>
  <si>
    <t>08-21-2018 19:53</t>
  </si>
  <si>
    <t>sunmscapi.jar</t>
  </si>
  <si>
    <t>D:\Backup\Backup1808_Acc\Backoffice\MyLearning\IBM_IOT\arduino-1.6.13-windows\arduino-1.6.13\java\lib\ext\sunmscapi.jar</t>
  </si>
  <si>
    <t>C:\Users\marcio.bueno\OneDrive - Accenture\Backoffice\MyLearning\IBM_IOT\arduino-1.6.13-windows\arduino-1.6.13\java\lib\ext\sunmscapi.jar</t>
  </si>
  <si>
    <t>C:\Users\marcio.bueno\OneDrive - Accenture\Backoffice\MyLearning\IBM_IOT\arduino-1.6.13-windows\arduino-1.6.13\java\lib\ext\sunmscapi.jar,Email Body</t>
  </si>
  <si>
    <t>08-21-2018 19:57</t>
  </si>
  <si>
    <t>batik-svgpp-1.8.jar</t>
  </si>
  <si>
    <t>D:\Backup\Backup1808_Acc\Backoffice\MyLearning\IBM_IOT\arduino-1.6.13-windows\arduino-1.6.13\lib\batik-svgpp-1.8.jar</t>
  </si>
  <si>
    <t>C:\Users\marcio.bueno\OneDrive - Accenture\Backoffice\MyLearning\IBM_IOT\arduino-1.6.13-windows\arduino-1.6.13\lib\batik-svgpp-1.8.jar</t>
  </si>
  <si>
    <t>C:\Users\marcio.bueno\OneDrive - Accenture\Backoffice\MyLearning\IBM_IOT\arduino-1.6.13-windows\arduino-1.6.13\lib\batik-svgpp-1.8.jar,Email Body</t>
  </si>
  <si>
    <t>08-21-2018 19:58</t>
  </si>
  <si>
    <t>bcprov-jdk15on-152.jar</t>
  </si>
  <si>
    <t>D:\Backup\Backup1808_Acc\Backoffice\MyLearning\IBM_IOT\arduino-1.6.13-windows\arduino-1.6.13\lib\bcprov-jdk15on-152.jar</t>
  </si>
  <si>
    <t>C:\Users\marcio.bueno\OneDrive - Accenture\Backoffice\MyLearning\IBM_IOT\arduino-1.6.13-windows\arduino-1.6.13\lib\bcprov-jdk15on-152.jar</t>
  </si>
  <si>
    <t>C:\Users\marcio.bueno\OneDrive - Accenture\Backoffice\MyLearning\IBM_IOT\arduino-1.6.13-windows\arduino-1.6.13\lib\bcprov-jdk15on-152.jar,Email Body</t>
  </si>
  <si>
    <t>08-21-2018 19:59</t>
  </si>
  <si>
    <t>commons-lang3-3.3.2.jar</t>
  </si>
  <si>
    <t>D:\Backup\Backup1808_Acc\Backoffice\MyLearning\IBM_IOT\arduino-1.6.13-windows\arduino-1.6.13\lib\commons-lang3-3.3.2.jar</t>
  </si>
  <si>
    <t>C:\Users\marcio.bueno\OneDrive - Accenture\Backoffice\MyLearning\IBM_IOT\arduino-1.6.13-windows\arduino-1.6.13\lib\commons-lang3-3.3.2.jar</t>
  </si>
  <si>
    <t>C:\Users\marcio.bueno\OneDrive - Accenture\Backoffice\MyLearning\IBM_IOT\arduino-1.6.13-windows\arduino-1.6.13\lib\commons-lang3-3.3.2.jar,Email Body</t>
  </si>
  <si>
    <t>commons-compress-1.8.jar</t>
  </si>
  <si>
    <t>D:\Backup\Backup1808_Acc\Backoffice\MyLearning\IBM_IOT\arduino-1.6.13-windows\arduino-1.6.13\lib\commons-compress-1.8.jar</t>
  </si>
  <si>
    <t>C:\Users\marcio.bueno\OneDrive - Accenture\Backoffice\MyLearning\IBM_IOT\arduino-1.6.13-windows\arduino-1.6.13\lib\commons-compress-1.8.jar</t>
  </si>
  <si>
    <t>C:\Users\marcio.bueno\OneDrive - Accenture\Backoffice\MyLearning\IBM_IOT\arduino-1.6.13-windows\arduino-1.6.13\lib\commons-compress-1.8.jar,Email Body</t>
  </si>
  <si>
    <t>commons-net-3.3.jar</t>
  </si>
  <si>
    <t>D:\Backup\Backup1808_Acc\Backoffice\MyLearning\IBM_IOT\arduino-1.6.13-windows\arduino-1.6.13\lib\commons-net-3.3.jar</t>
  </si>
  <si>
    <t>C:\Users\marcio.bueno\OneDrive - Accenture\Backoffice\MyLearning\IBM_IOT\arduino-1.6.13-windows\arduino-1.6.13\lib\commons-net-3.3.jar</t>
  </si>
  <si>
    <t>C:\Users\marcio.bueno\OneDrive - Accenture\Backoffice\MyLearning\IBM_IOT\arduino-1.6.13-windows\arduino-1.6.13\lib\commons-net-3.3.jar,Email Body</t>
  </si>
  <si>
    <t>08-21-2018 20:00</t>
  </si>
  <si>
    <t>jna-platform-4.2.2.jar</t>
  </si>
  <si>
    <t>D:\Backup\Backup1808_Acc\Backoffice\MyLearning\IBM_IOT\arduino-1.6.13-windows\arduino-1.6.13\lib\jna-platform-4.2.2.jar</t>
  </si>
  <si>
    <t>C:\Users\marcio.bueno\OneDrive - Accenture\Backoffice\MyLearning\IBM_IOT\arduino-1.6.13-windows\arduino-1.6.13\lib\jna-platform-4.2.2.jar</t>
  </si>
  <si>
    <t>C:\Users\marcio.bueno\OneDrive - Accenture\Backoffice\MyLearning\IBM_IOT\arduino-1.6.13-windows\arduino-1.6.13\lib\jna-platform-4.2.2.jar,Email Body</t>
  </si>
  <si>
    <t>preferences.txt</t>
  </si>
  <si>
    <t>D:\Backup\Backup1808_Acc\Backoffice\MyLearning\IBM_IOT\arduino-1.6.13-windows\arduino-1.6.13\lib\preferences.txt</t>
  </si>
  <si>
    <t>C:\Users\marcio.bueno\OneDrive - Accenture\Backoffice\MyLearning\IBM_IOT\arduino-1.6.13-windows\arduino-1.6.13\lib\preferences.txt</t>
  </si>
  <si>
    <t>C:\Users\marcio.bueno\OneDrive - Accenture\Backoffice\MyLearning\IBM_IOT\arduino-1.6.13-windows\arduino-1.6.13\lib\preferences.txt,Email Body</t>
  </si>
  <si>
    <t>08-21-2018 20:04</t>
  </si>
  <si>
    <t>UdpNtpClient.ino</t>
  </si>
  <si>
    <t>D:\Backup\Backup1808_Acc\Backoffice\MyLearning\IBM_IOT\arduino-1.6.13-windows\arduino-1.6.13\libraries\Ethernet\examples\UdpNtpClient\UdpNtpClient.ino</t>
  </si>
  <si>
    <t>C:\Users\marcio.bueno\OneDrive - Accenture\Backoffice\MyLearning\IBM_IOT\arduino-1.6.13-windows\arduino-1.6.13\libraries\Ethernet\examples\UdpNtpClient\UdpNtpClient.ino</t>
  </si>
  <si>
    <t>C:\Users\marcio.bueno\OneDrive - Accenture\Backoffice\MyLearning\IBM_IOT\arduino-1.6.13-windows\arduino-1.6.13\libraries\Ethernet\examples\UdpNtpClient\UdpNtpClient.ino,Email Body</t>
  </si>
  <si>
    <t>08-21-2018 20:08</t>
  </si>
  <si>
    <t>SdFile.cpp</t>
  </si>
  <si>
    <t>D:\Backup\Backup1808_Acc\Backoffice\MyLearning\IBM_IOT\arduino-1.6.13-windows\arduino-1.6.13\libraries\SD\src\utility\SdFile.cpp</t>
  </si>
  <si>
    <t>C:\Users\marcio.bueno\OneDrive - Accenture\Backoffice\MyLearning\IBM_IOT\arduino-1.6.13-windows\arduino-1.6.13\libraries\SD\src\utility\SdFile.cpp</t>
  </si>
  <si>
    <t>C:\Users\marcio.bueno\OneDrive - Accenture\Backoffice\MyLearning\IBM_IOT\arduino-1.6.13-windows\arduino-1.6.13\libraries\SD\src\utility\SdFile.cpp,Email Body</t>
  </si>
  <si>
    <t>08-21-2018 20:10</t>
  </si>
  <si>
    <t>TembooCoAPSession.h</t>
  </si>
  <si>
    <t>D:\Backup\Backup1808_Acc\Backoffice\MyLearning\IBM_IOT\arduino-1.6.13-windows\arduino-1.6.13\libraries\Temboo\src\utility\TembooCoAPSession.h</t>
  </si>
  <si>
    <t>C:\Users\marcio.bueno\OneDrive - Accenture\Backoffice\MyLearning\IBM_IOT\arduino-1.6.13-windows\arduino-1.6.13\libraries\Temboo\src\utility\TembooCoAPSession.h</t>
  </si>
  <si>
    <t>C:\Users\marcio.bueno\OneDrive - Accenture\Backoffice\MyLearning\IBM_IOT\arduino-1.6.13-windows\arduino-1.6.13\libraries\Temboo\src\utility\TembooCoAPSession.h,Email Body</t>
  </si>
  <si>
    <t>TembooMQTTSession.h</t>
  </si>
  <si>
    <t>D:\Backup\Backup1808_Acc\Backoffice\MyLearning\IBM_IOT\arduino-1.6.13-windows\arduino-1.6.13\libraries\Temboo\src\utility\TembooMQTTSession.h</t>
  </si>
  <si>
    <t>C:\Users\marcio.bueno\OneDrive - Accenture\Backoffice\MyLearning\IBM_IOT\arduino-1.6.13-windows\arduino-1.6.13\libraries\Temboo\src\utility\TembooMQTTSession.h</t>
  </si>
  <si>
    <t>C:\Users\marcio.bueno\OneDrive - Accenture\Backoffice\MyLearning\IBM_IOT\arduino-1.6.13-windows\arduino-1.6.13\libraries\Temboo\src\utility\TembooMQTTSession.h,Email Body</t>
  </si>
  <si>
    <t>08-21-2018 20:11</t>
  </si>
  <si>
    <t>WiFiUdpNtpClient.ino</t>
  </si>
  <si>
    <t>D:\Backup\Backup1808_Acc\Backoffice\MyLearning\IBM_IOT\arduino-1.6.13-windows\arduino-1.6.13\libraries\WiFi\examples\WiFiUdpNtpClient\WiFiUdpNtpClient.ino</t>
  </si>
  <si>
    <t>C:\Users\marcio.bueno\OneDrive - Accenture\Backoffice\MyLearning\IBM_IOT\arduino-1.6.13-windows\arduino-1.6.13\libraries\WiFi\examples\WiFiUdpNtpClient\WiFiUdpNtpClient.ino</t>
  </si>
  <si>
    <t>C:\Users\marcio.bueno\OneDrive - Accenture\Backoffice\MyLearning\IBM_IOT\arduino-1.6.13-windows\arduino-1.6.13\libraries\WiFi\examples\WiFiUdpNtpClient\WiFiUdpNtpClient.ino,Email Body</t>
  </si>
  <si>
    <t>TembooSession.h</t>
  </si>
  <si>
    <t>D:\Backup\Backup1808_Acc\Backoffice\MyLearning\IBM_IOT\arduino-1.6.13-windows\arduino-1.6.13\libraries\Temboo\src\utility\TembooSession.h</t>
  </si>
  <si>
    <t>C:\Users\marcio.bueno\OneDrive - Accenture\Backoffice\MyLearning\IBM_IOT\arduino-1.6.13-windows\arduino-1.6.13\libraries\Temboo\src\utility\TembooSession.h</t>
  </si>
  <si>
    <t>C:\Users\marcio.bueno\OneDrive - Accenture\Backoffice\MyLearning\IBM_IOT\arduino-1.6.13-windows\arduino-1.6.13\libraries\Temboo\src\utility\TembooSession.h,Email Body</t>
  </si>
  <si>
    <t>08-21-2018 20:12</t>
  </si>
  <si>
    <t>D:\Backup\Backup1808_Acc\Backoffice\MyLearning\IBM_IOT\arduino-1.6.13-windows\arduino-1.6.13\libraries\WiFi\extras\wifiHD\src\SOFTWARE_FRAMEWORK\BOARDS\ARDUINO\led.c</t>
  </si>
  <si>
    <t>C:\Users\marcio.bueno\OneDrive - Accenture\Backoffice\MyLearning\IBM_IOT\arduino-1.6.13-windows\arduino-1.6.13\libraries\WiFi\extras\wifiHD\src\SOFTWARE_FRAMEWORK\BOARDS\ARDUINO\led.c</t>
  </si>
  <si>
    <t>C:\Users\marcio.bueno\OneDrive - Accenture\Backoffice\MyLearning\IBM_IOT\arduino-1.6.13-windows\arduino-1.6.13\libraries\WiFi\extras\wifiHD\src\SOFTWARE_FRAMEWORK\BOARDS\ARDUINO\led.c,Email Body</t>
  </si>
  <si>
    <t>08-21-2018 20:15</t>
  </si>
  <si>
    <t>D:\Backup\Backup1808_Acc\Backoffice\MyLearning\IBM_IOT\arduino-1.6.13-windows\arduino-1.6.13\libraries\WiFi\extras\wifi_dnld\src\SOFTWARE_FRAMEWORK\BOARDS\ARDUINO\led.c</t>
  </si>
  <si>
    <t>C:\Users\marcio.bueno\OneDrive - Accenture\Backoffice\MyLearning\IBM_IOT\arduino-1.6.13-windows\arduino-1.6.13\libraries\WiFi\extras\wifi_dnld\src\SOFTWARE_FRAMEWORK\BOARDS\ARDUINO\led.c</t>
  </si>
  <si>
    <t>C:\Users\marcio.bueno\OneDrive - Accenture\Backoffice\MyLearning\IBM_IOT\arduino-1.6.13-windows\arduino-1.6.13\libraries\WiFi\extras\wifi_dnld\src\SOFTWARE_FRAMEWORK\BOARDS\ARDUINO\led.c,Email Body</t>
  </si>
  <si>
    <t>D:\Backup\Backup1808_Acc\Backoffice\MyLearning\IBM_IOT\arduino-1.6.13-windows\arduino-1.6.13\libraries\WiFi\extras\wifiHD\src\SOFTWARE_FRAMEWORK\BOARDS\EVK1105\led.c</t>
  </si>
  <si>
    <t>C:\Users\marcio.bueno\OneDrive - Accenture\Backoffice\MyLearning\IBM_IOT\arduino-1.6.13-windows\arduino-1.6.13\libraries\WiFi\extras\wifiHD\src\SOFTWARE_FRAMEWORK\BOARDS\EVK1105\led.c</t>
  </si>
  <si>
    <t>C:\Users\marcio.bueno\OneDrive - Accenture\Backoffice\MyLearning\IBM_IOT\arduino-1.6.13-windows\arduino-1.6.13\libraries\WiFi\extras\wifiHD\src\SOFTWARE_FRAMEWORK\BOARDS\EVK1105\led.c,Email Body</t>
  </si>
  <si>
    <t>D:\Backup\Backup1808_Acc\Backoffice\MyLearning\IBM_IOT\arduino-1.6.13-windows\arduino-1.6.13\libraries\WiFi\extras\wifi_dnld\src\SOFTWARE_FRAMEWORK\BOARDS\EVK1105\led.c</t>
  </si>
  <si>
    <t>C:\Users\marcio.bueno\OneDrive - Accenture\Backoffice\MyLearning\IBM_IOT\arduino-1.6.13-windows\arduino-1.6.13\libraries\WiFi\extras\wifi_dnld\src\SOFTWARE_FRAMEWORK\BOARDS\EVK1105\led.c</t>
  </si>
  <si>
    <t>C:\Users\marcio.bueno\OneDrive - Accenture\Backoffice\MyLearning\IBM_IOT\arduino-1.6.13-windows\arduino-1.6.13\libraries\WiFi\extras\wifi_dnld\src\SOFTWARE_FRAMEWORK\BOARDS\EVK1105\led.c,Email Body</t>
  </si>
  <si>
    <t>08-21-2018 20:27</t>
  </si>
  <si>
    <t>IfSerial.html</t>
  </si>
  <si>
    <t>D:\Backup\Backup1808_Acc\Backoffice\MyLearning\IBM_IOT\arduino-1.6.13-windows\arduino-1.6.13\reference\www.arduino.cc\en\Serial\IfSerial.html</t>
  </si>
  <si>
    <t>C:\Users\marcio.bueno\OneDrive - Accenture\Backoffice\MyLearning\IBM_IOT\arduino-1.6.13-windows\arduino-1.6.13\reference\www.arduino.cc\en\Serial\IfSerial.html</t>
  </si>
  <si>
    <t>C:\Users\marcio.bueno\OneDrive - Accenture\Backoffice\MyLearning\IBM_IOT\arduino-1.6.13-windows\arduino-1.6.13\reference\www.arduino.cc\en\Serial\IfSerial.html,Email Body</t>
  </si>
  <si>
    <t>08-21-2018 21:13</t>
  </si>
  <si>
    <t>To Do.xls</t>
  </si>
  <si>
    <t>D:\Backup\Backup1808_Acc\To Do.xls</t>
  </si>
  <si>
    <t>C:\Users\marcio.bueno\OneDrive - Accenture\To Do.xls</t>
  </si>
  <si>
    <t>C:\Users\marcio.bueno\OneDrive - Accenture\To Do.xls,Email Body</t>
  </si>
  <si>
    <t>08-21-2018 21:59</t>
  </si>
  <si>
    <t>P7P8.one</t>
  </si>
  <si>
    <t>D:\Backup\Backup1808_Acc\Delivery\PS\Project Services Onenote\PS OneNote\P7P8.one</t>
  </si>
  <si>
    <t>C:\Users\marcio.bueno\OneDrive - Accenture\Unilever\PS\Project Services Onenote\PS OneNote\P7P8.one</t>
  </si>
  <si>
    <t>C:\Users\marcio.bueno\OneDrive - Accenture\Unilever\PS\Project Services Onenote\PS OneNote\P7P8.one,Email Body</t>
  </si>
  <si>
    <t>1.Guilherme Rabelo - Accenture_NFe-Performance.rtf</t>
  </si>
  <si>
    <t>D:\Backup\Backup1808_Acc\Delivery\Lactalis\ABAPers\1.Guilherme Rabelo - Accenture_NFe-Performance.rtf</t>
  </si>
  <si>
    <t>C:\Users\marcio.bueno\OneDrive - Accenture\Delivery\Lactalis\ABAPers\1.Guilherme Rabelo - Accenture_NFe-Performance.rtf</t>
  </si>
  <si>
    <t>C:\Users\marcio.bueno\OneDrive - Accenture\Delivery\Lactalis\ABAPers\1.Guilherme Rabelo - Accenture_NFe-Performance.rtf,Email Body</t>
  </si>
  <si>
    <t>08-21-2018 22:00</t>
  </si>
  <si>
    <t>3.ABAP_Rafael Augusto Machado Bortoto_Randstad_Acc_0617_1_nao tem interesse.doc</t>
  </si>
  <si>
    <t>D:\Backup\Backup1808_Acc\Delivery\Lactalis\ABAPers\3.ABAP_Rafael Augusto Machado Bortoto_Randstad_Acc_0617_1_nao tem interesse.doc</t>
  </si>
  <si>
    <t>C:\Users\marcio.bueno\OneDrive - Accenture\Delivery\Lactalis\ABAPers\3.ABAP_Rafael Augusto Machado Bortoto_Randstad_Acc_0617_1_nao tem interesse.doc</t>
  </si>
  <si>
    <t>C:\Users\marcio.bueno\OneDrive - Accenture\Delivery\Lactalis\ABAPers\3.ABAP_Rafael Augusto Machado Bortoto_Randstad_Acc_0617_1_nao tem interesse.doc,Email Body</t>
  </si>
  <si>
    <t>4.PI_Denis Victor Pombo_Randstad_ACC_042017_nao tem interesse.doc</t>
  </si>
  <si>
    <t>D:\Backup\Backup1808_Acc\Delivery\Lactalis\ABAPers\4.PI_Denis Victor Pombo_Randstad_ACC_042017_nao tem interesse.doc</t>
  </si>
  <si>
    <t>C:\Users\marcio.bueno\OneDrive - Accenture\Delivery\Lactalis\ABAPers\4.PI_Denis Victor Pombo_Randstad_ACC_042017_nao tem interesse.doc</t>
  </si>
  <si>
    <t>C:\Users\marcio.bueno\OneDrive - Accenture\Delivery\Lactalis\ABAPers\4.PI_Denis Victor Pombo_Randstad_ACC_042017_nao tem interesse.doc,Email Body</t>
  </si>
  <si>
    <t>5.ABAP_Alex Dias de Andrade_Randstad_ACC_0517_nao recomendado.doc</t>
  </si>
  <si>
    <t>D:\Backup\Backup1808_Acc\Delivery\Lactalis\ABAPers\5.ABAP_Alex Dias de Andrade_Randstad_ACC_0517_nao recomendado.doc</t>
  </si>
  <si>
    <t>C:\Users\marcio.bueno\OneDrive - Accenture\Delivery\Lactalis\ABAPers\5.ABAP_Alex Dias de Andrade_Randstad_ACC_0517_nao recomendado.doc</t>
  </si>
  <si>
    <t>C:\Users\marcio.bueno\OneDrive - Accenture\Delivery\Lactalis\ABAPers\5.ABAP_Alex Dias de Andrade_Randstad_ACC_0517_nao recomendado.doc,Email Body</t>
  </si>
  <si>
    <t>08-21-2018 22:01</t>
  </si>
  <si>
    <t>ABAP_Valéria Guimarães de Mendonça_ACC_Blendit_29062017.doc</t>
  </si>
  <si>
    <t>D:\Backup\Backup1808_Acc\Delivery\Lactalis\ABAPers\ABAP_Valéria Guimarães de Mendonça_ACC_Blendit_29062017.doc</t>
  </si>
  <si>
    <t>C:\Users\marcio.bueno\OneDrive - Accenture\Delivery\Lactalis\ABAPers\ABAP_Valéria Guimarães de Mendonça_ACC_Blendit_29062017.doc</t>
  </si>
  <si>
    <t>C:\Users\marcio.bueno\OneDrive - Accenture\Delivery\Lactalis\ABAPers\ABAP_Valéria Guimarães de Mendonça_ACC_Blendit_29062017.doc,Email Body</t>
  </si>
  <si>
    <t>ABAP_Danilo de Sousa Rocha_Blendit_ACC_29062017.doc</t>
  </si>
  <si>
    <t>D:\Backup\Backup1808_Acc\Delivery\Lactalis\ABAPers\ABAP_Danilo de Sousa Rocha_Blendit_ACC_29062017.doc</t>
  </si>
  <si>
    <t>C:\Users\marcio.bueno\OneDrive - Accenture\Delivery\Lactalis\ABAPers\ABAP_Danilo de Sousa Rocha_Blendit_ACC_29062017.doc</t>
  </si>
  <si>
    <t>C:\Users\marcio.bueno\OneDrive - Accenture\Delivery\Lactalis\ABAPers\ABAP_Danilo de Sousa Rocha_Blendit_ACC_29062017.doc,Email Body</t>
  </si>
  <si>
    <t>ABAP_Wagner Oliveira Ettinger_Blendit_ACC_29062017.doc</t>
  </si>
  <si>
    <t>D:\Backup\Backup1808_Acc\Delivery\Lactalis\ABAPers\ABAP_Wagner Oliveira Ettinger_Blendit_ACC_29062017.doc</t>
  </si>
  <si>
    <t>C:\Users\marcio.bueno\OneDrive - Accenture\Delivery\Lactalis\ABAPers\ABAP_Wagner Oliveira Ettinger_Blendit_ACC_29062017.doc</t>
  </si>
  <si>
    <t>C:\Users\marcio.bueno\OneDrive - Accenture\Delivery\Lactalis\ABAPers\ABAP_Wagner Oliveira Ettinger_Blendit_ACC_29062017.doc,Email Body</t>
  </si>
  <si>
    <t>Adriano_Miguel_CV .pdf</t>
  </si>
  <si>
    <t>D:\Backup\Backup1808_Acc\Delivery\Lactalis\ABAPers\Adriano_Miguel_CV .pdf</t>
  </si>
  <si>
    <t>C:\Users\marcio.bueno\OneDrive - Accenture\Delivery\Lactalis\ABAPers\Adriano_Miguel_CV .pdf</t>
  </si>
  <si>
    <t>C:\Users\marcio.bueno\OneDrive - Accenture\Delivery\Lactalis\ABAPers\Adriano_Miguel_CV .pdf,Email Body</t>
  </si>
  <si>
    <t>Antonio Carlos Faria Braz.pdf</t>
  </si>
  <si>
    <t>D:\Backup\Backup1808_Acc\Delivery\Lactalis\ABAPers\Antonio Carlos Faria Braz.pdf</t>
  </si>
  <si>
    <t>C:\Users\marcio.bueno\OneDrive - Accenture\Delivery\Lactalis\ABAPers\Antonio Carlos Faria Braz.pdf</t>
  </si>
  <si>
    <t>C:\Users\marcio.bueno\OneDrive - Accenture\Delivery\Lactalis\ABAPers\Antonio Carlos Faria Braz.pdf,Email Body</t>
  </si>
  <si>
    <t>Claudio Roberto Gerardi.doc</t>
  </si>
  <si>
    <t>D:\Backup\Backup1808_Acc\Delivery\Lactalis\ABAPers\Claudio Roberto Gerardi.doc</t>
  </si>
  <si>
    <t>C:\Users\marcio.bueno\OneDrive - Accenture\Delivery\Lactalis\ABAPers\Claudio Roberto Gerardi.doc</t>
  </si>
  <si>
    <t>C:\Users\marcio.bueno\OneDrive - Accenture\Delivery\Lactalis\ABAPers\Claudio Roberto Gerardi.doc,Email Body</t>
  </si>
  <si>
    <t>COPY_TM.HTM</t>
  </si>
  <si>
    <t>D:\Backup\Backup1808_Acc\Software\sapgui_7_2\NW_7.0_Presentation\COPY_TM.HTM</t>
  </si>
  <si>
    <t>C:\Users\marcio.bueno\OneDrive - Accenture\Software\sapgui_7_2\NW_7.0_Presentation\COPY_TM.HTM</t>
  </si>
  <si>
    <t>C:\Users\marcio.bueno\OneDrive - Accenture\Software\sapgui_7_2\NW_7.0_Presentation\COPY_TM.HTM,Email Body</t>
  </si>
  <si>
    <t>COPY_TM.TXT</t>
  </si>
  <si>
    <t>D:\Backup\Backup1808_Acc\Software\sapgui_7_2\NW_7.0_Presentation\COPY_TM.TXT</t>
  </si>
  <si>
    <t>C:\Users\marcio.bueno\OneDrive - Accenture\Software\sapgui_7_2\NW_7.0_Presentation\COPY_TM.TXT</t>
  </si>
  <si>
    <t>C:\Users\marcio.bueno\OneDrive - Accenture\Software\sapgui_7_2\NW_7.0_Presentation\COPY_TM.TXT,Email Body</t>
  </si>
  <si>
    <t>CRCFILE.DAT</t>
  </si>
  <si>
    <t>D:\Backup\Backup1808_Acc\Software\sapgui_7_2\NW_7.0_Presentation\CRCFILE.DAT</t>
  </si>
  <si>
    <t>C:\Users\marcio.bueno\OneDrive - Accenture\Software\sapgui_7_2\NW_7.0_Presentation\CRCFILE.DAT</t>
  </si>
  <si>
    <t>C:\Users\marcio.bueno\OneDrive - Accenture\Software\sapgui_7_2\NW_7.0_Presentation\CRCFILE.DAT,Email Body</t>
  </si>
  <si>
    <t>Fabiano de Oliveira Bartholomeu - Accenture.rtf</t>
  </si>
  <si>
    <t>D:\Backup\Backup1808_Acc\Delivery\Lactalis\ABAPers\Fabiano de Oliveira Bartholomeu - Accenture.rtf</t>
  </si>
  <si>
    <t>C:\Users\marcio.bueno\OneDrive - Accenture\Delivery\Lactalis\ABAPers\Fabiano de Oliveira Bartholomeu - Accenture.rtf</t>
  </si>
  <si>
    <t>C:\Users\marcio.bueno\OneDrive - Accenture\Delivery\Lactalis\ABAPers\Fabiano de Oliveira Bartholomeu - Accenture.rtf,Email Body</t>
  </si>
  <si>
    <t>SHAFILE.DAT</t>
  </si>
  <si>
    <t>D:\Backup\Backup1808_Acc\Software\sapgui_7_2\NW_7.0_Presentation\SHAFILE.DAT</t>
  </si>
  <si>
    <t>C:\Users\marcio.bueno\OneDrive - Accenture\Software\sapgui_7_2\NW_7.0_Presentation\SHAFILE.DAT</t>
  </si>
  <si>
    <t>C:\Users\marcio.bueno\OneDrive - Accenture\Software\sapgui_7_2\NW_7.0_Presentation\SHAFILE.DAT,Email Body</t>
  </si>
  <si>
    <t>Milton Salles Sobrinho.doc</t>
  </si>
  <si>
    <t>D:\Backup\Backup1808_Acc\Delivery\Lactalis\ABAPers\Milton Salles Sobrinho.doc</t>
  </si>
  <si>
    <t>C:\Users\marcio.bueno\OneDrive - Accenture\Delivery\Lactalis\ABAPers\Milton Salles Sobrinho.doc</t>
  </si>
  <si>
    <t>C:\Users\marcio.bueno\OneDrive - Accenture\Delivery\Lactalis\ABAPers\Milton Salles Sobrinho.doc,Email Body</t>
  </si>
  <si>
    <t>PRECALCULATION_Installation_Guide_720.pdf</t>
  </si>
  <si>
    <t>D:\Backup\Backup1808_Acc\Software\sapgui_7_2\NW_7.0_Presentation\PRES1\BI_PreCalServer\PRECALCULATION_Installation_Guide_720.pdf</t>
  </si>
  <si>
    <t>C:\Users\marcio.bueno\OneDrive - Accenture\Software\sapgui_7_2\NW_7.0_Presentation\PRES1\BI_PreCalServer\PRECALCULATION_Installation_Guide_720.pdf</t>
  </si>
  <si>
    <t>C:\Users\marcio.bueno\OneDrive - Accenture\Software\sapgui_7_2\NW_7.0_Presentation\PRES1\BI_PreCalServer\PRECALCULATION_Installation_Guide_720.pdf,Email Body</t>
  </si>
  <si>
    <t>08-21-2018 22:02</t>
  </si>
  <si>
    <t>WA_7660_Adalberto.doc</t>
  </si>
  <si>
    <t>D:\Backup\Backup1808_Acc\Delivery\Lactalis\ABAPers\WA_7660_Adalberto.doc</t>
  </si>
  <si>
    <t>C:\Users\marcio.bueno\OneDrive - Accenture\Delivery\Lactalis\ABAPers\WA_7660_Adalberto.doc</t>
  </si>
  <si>
    <t>C:\Users\marcio.bueno\OneDrive - Accenture\Delivery\Lactalis\ABAPers\WA_7660_Adalberto.doc,Email Body</t>
  </si>
  <si>
    <t>Vanessa de Paula Monteiro (1).pdf</t>
  </si>
  <si>
    <t>D:\Backup\Backup1808_Acc\Delivery\Lactalis\ABAPers\Vanessa de Paula Monteiro (1).pdf</t>
  </si>
  <si>
    <t>C:\Users\marcio.bueno\OneDrive - Accenture\Delivery\Lactalis\ABAPers\Vanessa de Paula Monteiro (1).pdf</t>
  </si>
  <si>
    <t>C:\Users\marcio.bueno\OneDrive - Accenture\Delivery\Lactalis\ABAPers\Vanessa de Paula Monteiro (1).pdf,Email Body</t>
  </si>
  <si>
    <t>WA_P439.doc</t>
  </si>
  <si>
    <t>D:\Backup\Backup1808_Acc\Delivery\Lactalis\ABAPers\WA_P439.doc</t>
  </si>
  <si>
    <t>C:\Users\marcio.bueno\OneDrive - Accenture\Delivery\Lactalis\ABAPers\WA_P439.doc</t>
  </si>
  <si>
    <t>C:\Users\marcio.bueno\OneDrive - Accenture\Delivery\Lactalis\ABAPers\WA_P439.doc,Email Body</t>
  </si>
  <si>
    <t>17154_Conferência_Pesos_Fatura_x_Remessa_v2.docx</t>
  </si>
  <si>
    <t>D:\Backup\Backup1808_Acc\Delivery\Lactalis\Estimativas\17154_Conferência_Pesos_Fatura_x_Remessa_v2.docx</t>
  </si>
  <si>
    <t>C:\Users\marcio.bueno\OneDrive - Accenture\Delivery\Lactalis\Estimativas\17154_Conferência_Pesos_Fatura_x_Remessa_v2.docx</t>
  </si>
  <si>
    <t>C:\Users\marcio.bueno\OneDrive - Accenture\Delivery\Lactalis\Estimativas\17154_Conferência_Pesos_Fatura_x_Remessa_v2.docx,Email Body</t>
  </si>
  <si>
    <t>17154_Conferência_Pesos_Fatura_x_Remessa.docx</t>
  </si>
  <si>
    <t>D:\Backup\Backup1808_Acc\Delivery\Lactalis\Estimativas\17154_Conferência_Pesos_Fatura_x_Remessa.docx</t>
  </si>
  <si>
    <t>C:\Users\marcio.bueno\OneDrive - Accenture\Delivery\Lactalis\Estimativas\17154_Conferência_Pesos_Fatura_x_Remessa.docx</t>
  </si>
  <si>
    <t>C:\Users\marcio.bueno\OneDrive - Accenture\Delivery\Lactalis\Estimativas\17154_Conferência_Pesos_Fatura_x_Remessa.docx,Email Body</t>
  </si>
  <si>
    <t>17154_Conferência_Pesos_Fatura_x_Remessa_v3.docx</t>
  </si>
  <si>
    <t>D:\Backup\Backup1808_Acc\Delivery\Lactalis\Estimativas\17154_Conferência_Pesos_Fatura_x_Remessa_v3.docx</t>
  </si>
  <si>
    <t>C:\Users\marcio.bueno\OneDrive - Accenture\Delivery\Lactalis\Estimativas\17154_Conferência_Pesos_Fatura_x_Remessa_v3.docx</t>
  </si>
  <si>
    <t>C:\Users\marcio.bueno\OneDrive - Accenture\Delivery\Lactalis\Estimativas\17154_Conferência_Pesos_Fatura_x_Remessa_v3.docx,Email Body</t>
  </si>
  <si>
    <t>17154_Estimativas High Level_Lactalis.xlsm</t>
  </si>
  <si>
    <t>D:\Backup\Backup1808_Acc\Delivery\Lactalis\Estimativas\17154_Estimativas High Level_Lactalis.xlsm</t>
  </si>
  <si>
    <t>C:\Users\marcio.bueno\OneDrive - Accenture\Delivery\Lactalis\Estimativas\17154_Estimativas High Level_Lactalis.xlsm</t>
  </si>
  <si>
    <t>C:\Users\marcio.bueno\OneDrive - Accenture\Delivery\Lactalis\Estimativas\17154_Estimativas High Level_Lactalis.xlsm,Email Body</t>
  </si>
  <si>
    <t>08-21-2018 22:03</t>
  </si>
  <si>
    <t>17154_Estimativas High Level_Lactalis_opção01_Cris.xlsm</t>
  </si>
  <si>
    <t>D:\Backup\Backup1808_Acc\Delivery\Lactalis\Estimativas\17154_Estimativas High Level_Lactalis_opção01_Cris.xlsm</t>
  </si>
  <si>
    <t>C:\Users\marcio.bueno\OneDrive - Accenture\Delivery\Lactalis\Estimativas\17154_Estimativas High Level_Lactalis_opção01_Cris.xlsm</t>
  </si>
  <si>
    <t>C:\Users\marcio.bueno\OneDrive - Accenture\Delivery\Lactalis\Estimativas\17154_Estimativas High Level_Lactalis_opção01_Cris.xlsm,Email Body</t>
  </si>
  <si>
    <t>17154_Estimativas High Level_Lactalis_v3.xlsm</t>
  </si>
  <si>
    <t>D:\Backup\Backup1808_Acc\Delivery\Lactalis\Estimativas\17154_Estimativas High Level_Lactalis_v3.xlsm</t>
  </si>
  <si>
    <t>C:\Users\marcio.bueno\OneDrive - Accenture\Delivery\Lactalis\Estimativas\17154_Estimativas High Level_Lactalis_v3.xlsm</t>
  </si>
  <si>
    <t>C:\Users\marcio.bueno\OneDrive - Accenture\Delivery\Lactalis\Estimativas\17154_Estimativas High Level_Lactalis_v3.xlsm,Email Body</t>
  </si>
  <si>
    <t>17172_Estimativas High Level_Lactalis_Alteração_Contábil.xlsm</t>
  </si>
  <si>
    <t>D:\Backup\Backup1808_Acc\Delivery\Lactalis\Estimativas\17172_Estimativas High Level_Lactalis_Alteração_Contábil.xlsm</t>
  </si>
  <si>
    <t>C:\Users\marcio.bueno\OneDrive - Accenture\Delivery\Lactalis\Estimativas\17172_Estimativas High Level_Lactalis_Alteração_Contábil.xlsm</t>
  </si>
  <si>
    <t>C:\Users\marcio.bueno\OneDrive - Accenture\Delivery\Lactalis\Estimativas\17172_Estimativas High Level_Lactalis_Alteração_Contábil.xlsm,Email Body</t>
  </si>
  <si>
    <t>17174_Estimativas High Level_Lactalis_Pagto_Transportador.xlsm</t>
  </si>
  <si>
    <t>D:\Backup\Backup1808_Acc\Delivery\Lactalis\Estimativas\17174_Estimativas High Level_Lactalis_Pagto_Transportador.xlsm</t>
  </si>
  <si>
    <t>C:\Users\marcio.bueno\OneDrive - Accenture\Delivery\Lactalis\Estimativas\17174_Estimativas High Level_Lactalis_Pagto_Transportador.xlsm</t>
  </si>
  <si>
    <t>C:\Users\marcio.bueno\OneDrive - Accenture\Delivery\Lactalis\Estimativas\17174_Estimativas High Level_Lactalis_Pagto_Transportador.xlsm,Email Body</t>
  </si>
  <si>
    <t>17174_Regularização_Pagto_Transportador.docx</t>
  </si>
  <si>
    <t>D:\Backup\Backup1808_Acc\Delivery\Lactalis\Estimativas\17174_Regularização_Pagto_Transportador.docx</t>
  </si>
  <si>
    <t>C:\Users\marcio.bueno\OneDrive - Accenture\Delivery\Lactalis\Estimativas\17174_Regularização_Pagto_Transportador.docx</t>
  </si>
  <si>
    <t>C:\Users\marcio.bueno\OneDrive - Accenture\Delivery\Lactalis\Estimativas\17174_Regularização_Pagto_Transportador.docx,Email Body</t>
  </si>
  <si>
    <t>17174_Regularização_Pagto_Transportador_v1.docx</t>
  </si>
  <si>
    <t>D:\Backup\Backup1808_Acc\Delivery\Lactalis\Estimativas\17174_Regularização_Pagto_Transportador_v1.docx</t>
  </si>
  <si>
    <t>C:\Users\marcio.bueno\OneDrive - Accenture\Delivery\Lactalis\Estimativas\17174_Regularização_Pagto_Transportador_v1.docx</t>
  </si>
  <si>
    <t>C:\Users\marcio.bueno\OneDrive - Accenture\Delivery\Lactalis\Estimativas\17174_Regularização_Pagto_Transportador_v1.docx,Email Body</t>
  </si>
  <si>
    <t>Lactalis - Controle de estimativas e aprovações_20170609.xlsx</t>
  </si>
  <si>
    <t>D:\Backup\Backup1808_Acc\Delivery\Lactalis\Estimativas\Lactalis - Controle de estimativas e aprovações_20170609.xlsx</t>
  </si>
  <si>
    <t>C:\Users\marcio.bueno\OneDrive - Accenture\Delivery\Lactalis\Estimativas\Lactalis - Controle de estimativas e aprovações_20170609.xlsx</t>
  </si>
  <si>
    <t>C:\Users\marcio.bueno\OneDrive - Accenture\Delivery\Lactalis\Estimativas\Lactalis - Controle de estimativas e aprovações_20170609.xlsx,Email Body</t>
  </si>
  <si>
    <t>Lactalis - Controle de estimativas e aprovações_20170609_clean.xlsx</t>
  </si>
  <si>
    <t>D:\Backup\Backup1808_Acc\Delivery\Lactalis\Estimativas\Lactalis - Controle de estimativas e aprovações_20170609_clean.xlsx</t>
  </si>
  <si>
    <t>C:\Users\marcio.bueno\OneDrive - Accenture\Delivery\Lactalis\Estimativas\Lactalis - Controle de estimativas e aprovações_20170609_clean.xlsx</t>
  </si>
  <si>
    <t>C:\Users\marcio.bueno\OneDrive - Accenture\Delivery\Lactalis\Estimativas\Lactalis - Controle de estimativas e aprovações_20170609_clean.xlsx,Email Body</t>
  </si>
  <si>
    <t>17160_Paliativo_Lactaleite_PrepECC_BW_Cris.DOCX</t>
  </si>
  <si>
    <t>D:\Backup\Backup1808_Acc\Delivery\Lactalis\Paliativo\17160_Paliativo_Lactaleite_PrepECC_BW_Cris.DOCX</t>
  </si>
  <si>
    <t>C:\Users\marcio.bueno\OneDrive - Accenture\Delivery\Lactalis\Paliativo\17160_Paliativo_Lactaleite_PrepECC_BW_Cris.DOCX</t>
  </si>
  <si>
    <t>C:\Users\marcio.bueno\OneDrive - Accenture\Delivery\Lactalis\Paliativo\17160_Paliativo_Lactaleite_PrepECC_BW_Cris.DOCX,Email Body</t>
  </si>
  <si>
    <t>17160_Paliativo_Lactaleite_PrepECC_BW_v0.docx</t>
  </si>
  <si>
    <t>D:\Backup\Backup1808_Acc\Delivery\Lactalis\Paliativo\17160_Paliativo_Lactaleite_PrepECC_BW_v0.docx</t>
  </si>
  <si>
    <t>C:\Users\marcio.bueno\OneDrive - Accenture\Delivery\Lactalis\Paliativo\17160_Paliativo_Lactaleite_PrepECC_BW_v0.docx</t>
  </si>
  <si>
    <t>C:\Users\marcio.bueno\OneDrive - Accenture\Delivery\Lactalis\Paliativo\17160_Paliativo_Lactaleite_PrepECC_BW_v0.docx,Email Body</t>
  </si>
  <si>
    <t>08-21-2018 22:04</t>
  </si>
  <si>
    <t>Estimativas High Level_Lactalis_BW.xlsm</t>
  </si>
  <si>
    <t>D:\Backup\Backup1808_Acc\Delivery\Lactalis\Paliativo\Estimativas High Level_Lactalis_BW.xlsm</t>
  </si>
  <si>
    <t>C:\Users\marcio.bueno\OneDrive - Accenture\Delivery\Lactalis\Paliativo\Estimativas High Level_Lactalis_BW.xlsm</t>
  </si>
  <si>
    <t>C:\Users\marcio.bueno\OneDrive - Accenture\Delivery\Lactalis\Paliativo\Estimativas High Level_Lactalis_BW.xlsm,Email Body</t>
  </si>
  <si>
    <t>17165_Paliativo_Lactaleite_PrepECC_BW_Valor Bruto_V1.docx</t>
  </si>
  <si>
    <t>D:\Backup\Backup1808_Acc\Delivery\Lactalis\Paliativo\17165_Paliativo_Lactaleite_PrepECC_BW_Valor Bruto_V1.docx</t>
  </si>
  <si>
    <t>C:\Users\marcio.bueno\OneDrive - Accenture\Delivery\Lactalis\Paliativo\17165_Paliativo_Lactaleite_PrepECC_BW_Valor Bruto_V1.docx</t>
  </si>
  <si>
    <t>C:\Users\marcio.bueno\OneDrive - Accenture\Delivery\Lactalis\Paliativo\17165_Paliativo_Lactaleite_PrepECC_BW_Valor Bruto_V1.docx,Email Body</t>
  </si>
  <si>
    <t>17160_Paliativo_Lactaleite_PrepECC_BW_v1.DOCX</t>
  </si>
  <si>
    <t>D:\Backup\Backup1808_Acc\Delivery\Lactalis\Paliativo\17160_Paliativo_Lactaleite_PrepECC_BW_v1.DOCX</t>
  </si>
  <si>
    <t>C:\Users\marcio.bueno\OneDrive - Accenture\Delivery\Lactalis\Paliativo\17160_Paliativo_Lactaleite_PrepECC_BW_v1.DOCX</t>
  </si>
  <si>
    <t>C:\Users\marcio.bueno\OneDrive - Accenture\Delivery\Lactalis\Paliativo\17160_Paliativo_Lactaleite_PrepECC_BW_v1.DOCX,Email Body</t>
  </si>
  <si>
    <t>Espec_Funcional_Carga_Descontos.docx</t>
  </si>
  <si>
    <t>D:\Backup\Backup1808_Acc\Delivery\Lactalis\Paliativo\Analise\Espec_Funcional_Carga_Descontos.docx</t>
  </si>
  <si>
    <t>C:\Users\marcio.bueno\OneDrive - Accenture\Delivery\Lactalis\Paliativo\Analise\Espec_Funcional_Carga_Descontos.docx</t>
  </si>
  <si>
    <t>C:\Users\marcio.bueno\OneDrive - Accenture\Delivery\Lactalis\Paliativo\Analise\Espec_Funcional_Carga_Descontos.docx,Email Body</t>
  </si>
  <si>
    <t>Template script.xlsx</t>
  </si>
  <si>
    <t>D:\Backup\Backup1808_Acc\Delivery\Lactalis\Paliativo\Analise\Template script.xlsx</t>
  </si>
  <si>
    <t>C:\Users\marcio.bueno\OneDrive - Accenture\Delivery\Lactalis\Paliativo\Analise\Template script.xlsx</t>
  </si>
  <si>
    <t>C:\Users\marcio.bueno\OneDrive - Accenture\Delivery\Lactalis\Paliativo\Analise\Template script.xlsx,Email Body</t>
  </si>
  <si>
    <t>Template Scripts_HPQC_sample.xlsm</t>
  </si>
  <si>
    <t>D:\Backup\Backup1808_Acc\Delivery\Lactalis\Paliativo\Analise\Template Scripts_HPQC_sample.xlsm</t>
  </si>
  <si>
    <t>C:\Users\marcio.bueno\OneDrive - Accenture\Delivery\Lactalis\Paliativo\Analise\Template Scripts_HPQC_sample.xlsm</t>
  </si>
  <si>
    <t>C:\Users\marcio.bueno\OneDrive - Accenture\Delivery\Lactalis\Paliativo\Analise\Template Scripts_HPQC_sample.xlsm,Email Body</t>
  </si>
  <si>
    <t>08-21-2018 22:06</t>
  </si>
  <si>
    <t>bi_720_standalone_installation.pdf</t>
  </si>
  <si>
    <t>D:\Backup\Backup1808_Acc\Software\sapgui_7_2\NW_7.0_Presentation\PRES1\DOCU\bi_720_standalone_installation.pdf</t>
  </si>
  <si>
    <t>C:\Users\marcio.bueno\OneDrive - Accenture\Software\sapgui_7_2\NW_7.0_Presentation\PRES1\DOCU\bi_720_standalone_installation.pdf</t>
  </si>
  <si>
    <t>C:\Users\marcio.bueno\OneDrive - Accenture\Software\sapgui_7_2\NW_7.0_Presentation\PRES1\DOCU\bi_720_standalone_installation.pdf,Email Body</t>
  </si>
  <si>
    <t>SAPConsole710_Help.pdf</t>
  </si>
  <si>
    <t>D:\Backup\Backup1808_Acc\Software\sapgui_7_2\NW_7.0_Presentation\PRES1\DOCU\SAPConsole710_Help.pdf</t>
  </si>
  <si>
    <t>C:\Users\marcio.bueno\OneDrive - Accenture\Software\sapgui_7_2\NW_7.0_Presentation\PRES1\DOCU\SAPConsole710_Help.pdf</t>
  </si>
  <si>
    <t>C:\Users\marcio.bueno\OneDrive - Accenture\Software\sapgui_7_2\NW_7.0_Presentation\PRES1\DOCU\SAPConsole710_Help.pdf,Email Body</t>
  </si>
  <si>
    <t>SAPPDFPrint_DE.pdf</t>
  </si>
  <si>
    <t>D:\Backup\Backup1808_Acc\Software\sapgui_7_2\NW_7.0_Presentation\PRES1\DOCU\SAPPDFPrint_DE.pdf</t>
  </si>
  <si>
    <t>C:\Users\marcio.bueno\OneDrive - Accenture\Software\sapgui_7_2\NW_7.0_Presentation\PRES1\DOCU\SAPPDFPrint_DE.pdf</t>
  </si>
  <si>
    <t>C:\Users\marcio.bueno\OneDrive - Accenture\Software\sapgui_7_2\NW_7.0_Presentation\PRES1\DOCU\SAPPDFPrint_DE.pdf,Email Body</t>
  </si>
  <si>
    <t>SAPPDFPrint_EN.pdf</t>
  </si>
  <si>
    <t>D:\Backup\Backup1808_Acc\Software\sapgui_7_2\NW_7.0_Presentation\PRES1\DOCU\SAPPDFPrint_EN.pdf</t>
  </si>
  <si>
    <t>C:\Users\marcio.bueno\OneDrive - Accenture\Software\sapgui_7_2\NW_7.0_Presentation\PRES1\DOCU\SAPPDFPrint_EN.pdf</t>
  </si>
  <si>
    <t>C:\Users\marcio.bueno\OneDrive - Accenture\Software\sapgui_7_2\NW_7.0_Presentation\PRES1\DOCU\SAPPDFPrint_EN.pdf,Email Body</t>
  </si>
  <si>
    <t>SAPSprint_DE.pdf</t>
  </si>
  <si>
    <t>D:\Backup\Backup1808_Acc\Software\sapgui_7_2\NW_7.0_Presentation\PRES1\DOCU\SAPSprint_DE.pdf</t>
  </si>
  <si>
    <t>C:\Users\marcio.bueno\OneDrive - Accenture\Software\sapgui_7_2\NW_7.0_Presentation\PRES1\DOCU\SAPSprint_DE.pdf</t>
  </si>
  <si>
    <t>C:\Users\marcio.bueno\OneDrive - Accenture\Software\sapgui_7_2\NW_7.0_Presentation\PRES1\DOCU\SAPSprint_DE.pdf,Email Body</t>
  </si>
  <si>
    <t>SAPSprint_EN.pdf</t>
  </si>
  <si>
    <t>D:\Backup\Backup1808_Acc\Software\sapgui_7_2\NW_7.0_Presentation\PRES1\DOCU\SAPSprint_EN.pdf</t>
  </si>
  <si>
    <t>C:\Users\marcio.bueno\OneDrive - Accenture\Software\sapgui_7_2\NW_7.0_Presentation\PRES1\DOCU\SAPSprint_EN.pdf</t>
  </si>
  <si>
    <t>C:\Users\marcio.bueno\OneDrive - Accenture\Software\sapgui_7_2\NW_7.0_Presentation\PRES1\DOCU\SAPSprint_EN.pdf,Email Body</t>
  </si>
  <si>
    <t>08-21-2018 22:08</t>
  </si>
  <si>
    <t>Bonus Fidelidade_Plano de Teste_V3.xlsx</t>
  </si>
  <si>
    <t>D:\Backup\Backup1808_Acc\Delivery\Lactalis\Paliativo\Teste\Bonus Fidelidade_Plano de Teste_V3.xlsx</t>
  </si>
  <si>
    <t>C:\Users\marcio.bueno\OneDrive - Accenture\Delivery\Lactalis\Paliativo\Teste\Bonus Fidelidade_Plano de Teste_V3.xlsx</t>
  </si>
  <si>
    <t>C:\Users\marcio.bueno\OneDrive - Accenture\Delivery\Lactalis\Paliativo\Teste\Bonus Fidelidade_Plano de Teste_V3.xlsx,Email Body</t>
  </si>
  <si>
    <t>SAP_Front_End_Installation_Guide.pdf</t>
  </si>
  <si>
    <t>D:\Backup\Backup1808_Acc\Software\sapgui_7_2\NW_7.0_Presentation\PRES1\DOCU\SAP_Front_End_Installation_Guide.pdf</t>
  </si>
  <si>
    <t>C:\Users\marcio.bueno\OneDrive - Accenture\Software\sapgui_7_2\NW_7.0_Presentation\PRES1\DOCU\SAP_Front_End_Installation_Guide.pdf</t>
  </si>
  <si>
    <t>C:\Users\marcio.bueno\OneDrive - Accenture\Software\sapgui_7_2\NW_7.0_Presentation\PRES1\DOCU\SAP_Front_End_Installation_Guide.pdf,Email Body</t>
  </si>
  <si>
    <t>Bonus Fidelidade_Plano de Teste_V4.xlsx</t>
  </si>
  <si>
    <t>D:\Backup\Backup1808_Acc\Delivery\Lactalis\Paliativo\Teste\Bonus Fidelidade_Plano de Teste_V4.xlsx</t>
  </si>
  <si>
    <t>C:\Users\marcio.bueno\OneDrive - Accenture\Delivery\Lactalis\Paliativo\Teste\Bonus Fidelidade_Plano de Teste_V4.xlsx</t>
  </si>
  <si>
    <t>C:\Users\marcio.bueno\OneDrive - Accenture\Delivery\Lactalis\Paliativo\Teste\Bonus Fidelidade_Plano de Teste_V4.xlsx,Email Body</t>
  </si>
  <si>
    <t>08-21-2018 22:09</t>
  </si>
  <si>
    <t>Bonus Fidelidade_ReTeste.xlsx</t>
  </si>
  <si>
    <t>D:\Backup\Backup1808_Acc\Delivery\Lactalis\Paliativo\Teste\Bonus Fidelidade_ReTeste.xlsx</t>
  </si>
  <si>
    <t>C:\Users\marcio.bueno\OneDrive - Accenture\Delivery\Lactalis\Paliativo\Teste\Bonus Fidelidade_ReTeste.xlsx</t>
  </si>
  <si>
    <t>C:\Users\marcio.bueno\OneDrive - Accenture\Delivery\Lactalis\Paliativo\Teste\Bonus Fidelidade_ReTeste.xlsx,Email Body</t>
  </si>
  <si>
    <t>TEmplate_Plano de Teste.xlsx</t>
  </si>
  <si>
    <t>D:\Backup\Backup1808_Acc\Delivery\Lactalis\Paliativo\UAT\TEmplate_Plano de Teste.xlsx</t>
  </si>
  <si>
    <t>C:\Users\marcio.bueno\OneDrive - Accenture\Delivery\Lactalis\Paliativo\UAT\TEmplate_Plano de Teste.xlsx</t>
  </si>
  <si>
    <t>C:\Users\marcio.bueno\OneDrive - Accenture\Delivery\Lactalis\Paliativo\UAT\TEmplate_Plano de Teste.xlsx,Email Body</t>
  </si>
  <si>
    <t>08-21-2018 22:10</t>
  </si>
  <si>
    <t>Template_Plano de Teste_Alteracao_Contabil.xlsx</t>
  </si>
  <si>
    <t>D:\Backup\Backup1808_Acc\Delivery\Lactalis\Paliativo\UAT\Template_Plano de Teste_Alteracao_Contabil.xlsx</t>
  </si>
  <si>
    <t>C:\Users\marcio.bueno\OneDrive - Accenture\Delivery\Lactalis\Paliativo\UAT\Template_Plano de Teste_Alteracao_Contabil.xlsx</t>
  </si>
  <si>
    <t>C:\Users\marcio.bueno\OneDrive - Accenture\Delivery\Lactalis\Paliativo\UAT\Template_Plano de Teste_Alteracao_Contabil.xlsx,Email Body</t>
  </si>
  <si>
    <t>08-21-2018 22:13</t>
  </si>
  <si>
    <t>Template_Plano de Teste_Alteracao_Contabil_Regressao1.xlsx</t>
  </si>
  <si>
    <t>D:\Backup\Backup1808_Acc\Delivery\Lactalis\Paliativo\UAT\Template_Plano de Teste_Alteracao_Contabil_Regressao1.xlsx</t>
  </si>
  <si>
    <t>C:\Users\marcio.bueno\OneDrive - Accenture\Delivery\Lactalis\Paliativo\UAT\Template_Plano de Teste_Alteracao_Contabil_Regressao1.xlsx</t>
  </si>
  <si>
    <t>C:\Users\marcio.bueno\OneDrive - Accenture\Delivery\Lactalis\Paliativo\UAT\Template_Plano de Teste_Alteracao_Contabil_Regressao1.xlsx,Email Body</t>
  </si>
  <si>
    <t>08-21-2018 22:14</t>
  </si>
  <si>
    <t>Template_Plano de Teste_Alteracao_Contabil_Regressao1.zip</t>
  </si>
  <si>
    <t>D:\Backup\Backup1808_Acc\Delivery\Lactalis\Paliativo\UAT\Template_Plano de Teste_Alteracao_Contabil_Regressao1.zip</t>
  </si>
  <si>
    <t>C:\Users\marcio.bueno\OneDrive - Accenture\Delivery\Lactalis\Paliativo\UAT\Template_Plano de Teste_Alteracao_Contabil_Regressao1.zip</t>
  </si>
  <si>
    <t>C:\Users\marcio.bueno\OneDrive - Accenture\Delivery\Lactalis\Paliativo\UAT\Template_Plano de Teste_Alteracao_Contabil_Regressao1.zip,Email Body</t>
  </si>
  <si>
    <t>Template_Plano de Teste_Alteracao_Contabil_Regressao2.zip</t>
  </si>
  <si>
    <t>D:\Backup\Backup1808_Acc\Delivery\Lactalis\Paliativo\UAT\Template_Plano de Teste_Alteracao_Contabil_Regressao2.zip</t>
  </si>
  <si>
    <t>C:\Users\marcio.bueno\OneDrive - Accenture\Delivery\Lactalis\Paliativo\UAT\Template_Plano de Teste_Alteracao_Contabil_Regressao2.zip</t>
  </si>
  <si>
    <t>C:\Users\marcio.bueno\OneDrive - Accenture\Delivery\Lactalis\Paliativo\UAT\Template_Plano de Teste_Alteracao_Contabil_Regressao2.zip,Email Body</t>
  </si>
  <si>
    <t>External     TESTES CENARIOS 01 a 07 12     - Bônus Fidelidade AL 31 07.msg</t>
  </si>
  <si>
    <t>D:\Backup\Backup1808_Acc\Delivery\Lactalis\Paliativo\UAT\Evidencias\External     TESTES CENARIOS 01 a 07 12     - Bônus Fidelidade AL 31 07.msg</t>
  </si>
  <si>
    <t>C:\Users\marcio.bueno\OneDrive - Accenture\Delivery\Lactalis\Paliativo\UAT\Evidencias\External     TESTES CENARIOS 01 a 07 12     - Bônus Fidelidade AL 31 07.msg</t>
  </si>
  <si>
    <t>C:\Users\marcio.bueno\OneDrive - Accenture\Delivery\Lactalis\Paliativo\UAT\Evidencias\External     TESTES CENARIOS 01 a 07 12     - Bônus Fidelidade AL 31 07.msg,Email Body</t>
  </si>
  <si>
    <t>D:\Backup\Backup1808_Acc\Delivery\Lactalis\Paliativo\UAT\Evidencias\Bonus Fidelidade_ReTeste.xlsx</t>
  </si>
  <si>
    <t>C:\Users\marcio.bueno\OneDrive - Accenture\Delivery\Lactalis\Paliativo\UAT\Evidencias\Bonus Fidelidade_ReTeste.xlsx</t>
  </si>
  <si>
    <t>C:\Users\marcio.bueno\OneDrive - Accenture\Delivery\Lactalis\Paliativo\UAT\Evidencias\Bonus Fidelidade_ReTeste.xlsx,Email Body</t>
  </si>
  <si>
    <t>External     TESTES CENARIOS 01 a 07 12     - Bônus Fidelidade SC 31 07.msg</t>
  </si>
  <si>
    <t>D:\Backup\Backup1808_Acc\Delivery\Lactalis\Paliativo\UAT\Evidencias\External     TESTES CENARIOS 01 a 07 12     - Bônus Fidelidade SC 31 07.msg</t>
  </si>
  <si>
    <t>C:\Users\marcio.bueno\OneDrive - Accenture\Delivery\Lactalis\Paliativo\UAT\Evidencias\External     TESTES CENARIOS 01 a 07 12     - Bônus Fidelidade SC 31 07.msg</t>
  </si>
  <si>
    <t>C:\Users\marcio.bueno\OneDrive - Accenture\Delivery\Lactalis\Paliativo\UAT\Evidencias\External     TESTES CENARIOS 01 a 07 12     - Bônus Fidelidade SC 31 07.msg,Email Body</t>
  </si>
  <si>
    <t>External  RES     TESTES CENARIOS 01 a 07 12     - Bônus Fidelidade AL 31 07 (3).msg</t>
  </si>
  <si>
    <t>D:\Backup\Backup1808_Acc\Delivery\Lactalis\Paliativo\UAT\Evidencias\External  RES     TESTES CENARIOS 01 a 07 12     - Bônus Fidelidade AL 31 07 (3).msg</t>
  </si>
  <si>
    <t>C:\Users\marcio.bueno\OneDrive - Accenture\Delivery\Lactalis\Paliativo\UAT\Evidencias\External  RES     TESTES CENARIOS 01 a 07 12     - Bônus Fidelidade AL 31 07 (3).msg</t>
  </si>
  <si>
    <t>C:\Users\marcio.bueno\OneDrive - Accenture\Delivery\Lactalis\Paliativo\UAT\Evidencias\External  RES     TESTES CENARIOS 01 a 07 12     - Bônus Fidelidade AL 31 07 (3).msg,Email Body</t>
  </si>
  <si>
    <t>08-21-2018 22:15</t>
  </si>
  <si>
    <t>External  RES     TESTES CENARIOS 01 a 07 12     - Bônus Fidelidade SC 31 07 (3).msg</t>
  </si>
  <si>
    <t>D:\Backup\Backup1808_Acc\Delivery\Lactalis\Paliativo\UAT\Evidencias\External  RES     TESTES CENARIOS 01 a 07 12     - Bônus Fidelidade SC 31 07 (3).msg</t>
  </si>
  <si>
    <t>C:\Users\marcio.bueno\OneDrive - Accenture\Delivery\Lactalis\Paliativo\UAT\Evidencias\External  RES     TESTES CENARIOS 01 a 07 12     - Bônus Fidelidade SC 31 07 (3).msg</t>
  </si>
  <si>
    <t>C:\Users\marcio.bueno\OneDrive - Accenture\Delivery\Lactalis\Paliativo\UAT\Evidencias\External  RES     TESTES CENARIOS 01 a 07 12     - Bônus Fidelidade SC 31 07 (3).msg,Email Body</t>
  </si>
  <si>
    <t>Pricing FY17 v4.0 - Lactalis - ERP - Consolidada V8.5 - ERP Fiscal eSocial.xls</t>
  </si>
  <si>
    <t>D:\Backup\Backup1808_Acc\Delivery\Lactalis\Projetos 2017\Pricing FY17 v4.0 - Lactalis - ERP - Consolidada V8.5 - ERP Fiscal eSocial.xls</t>
  </si>
  <si>
    <t>C:\Users\marcio.bueno\OneDrive - Accenture\Delivery\Lactalis\Projetos 2017\Pricing FY17 v4.0 - Lactalis - ERP - Consolidada V8.5 - ERP Fiscal eSocial.xls</t>
  </si>
  <si>
    <t>C:\Users\marcio.bueno\OneDrive - Accenture\Delivery\Lactalis\Projetos 2017\Pricing FY17 v4.0 - Lactalis - ERP - Consolidada V8.5 - ERP Fiscal eSocial.xls,Email Body</t>
  </si>
  <si>
    <t>08-21-2018 22:16</t>
  </si>
  <si>
    <t>explorer.exe</t>
  </si>
  <si>
    <t>Email Body,SAP_Front_End_Installation_Guide.pdf</t>
  </si>
  <si>
    <t>DIR\radhika.karecha</t>
  </si>
  <si>
    <t>08-22-2018 00:04</t>
  </si>
  <si>
    <t>https://urs.microsoft.com/urs.asmx?MSURS-Client-Key=Xc%2buXP%2b7eHJTcs9hjFKEeg%3d%3d&amp;MSURS-MAC=lqsEaucJjZs%3d</t>
  </si>
  <si>
    <t>DIR\jescor.m.boyles</t>
  </si>
  <si>
    <t>08-22-2018 01:51</t>
  </si>
  <si>
    <t>DIR\sandesh.tak</t>
  </si>
  <si>
    <t>08-22-2018 03:24</t>
  </si>
  <si>
    <t>https://tests.mettl.com/st?c=LEHNoEcrqqPVEaGhqSCub%2B9fW0wb6YVnsEYgogo9w%2Fw%3D</t>
  </si>
  <si>
    <t>08-22-2018 03:29</t>
  </si>
  <si>
    <t>DIR\ashish.ct.kumar</t>
  </si>
  <si>
    <t>08-22-2018 03:52</t>
  </si>
  <si>
    <t>https://login.microsoftonline.com/common/GetCredentialType?mkt=en-US</t>
  </si>
  <si>
    <t>08-22-2018 03:44</t>
  </si>
  <si>
    <t>https://pod51115.outlook.com/owa/ev.owa2?ns=PendingRequest&amp;ev=FinishNotificationRequest&amp;UA=0&amp;Fn=1</t>
  </si>
  <si>
    <t>08-22-2018 03:43</t>
  </si>
  <si>
    <t>https://pod51115.outlook.com/owa/service.svc?action=GetOwaUserConfiguration</t>
  </si>
  <si>
    <t>https://pod51115.outlook.com/owa/service.svc?action=SubscribeToNotification&amp;UA=0</t>
  </si>
  <si>
    <t>https://pod51115.outlook.com/owa/service.svc?action=GetReminders&amp;UA=0</t>
  </si>
  <si>
    <t>https://pod51115.outlook.com/owa/ev.owa2?ns=PendingRequest&amp;ev=FinishNotificationRequest&amp;UA=0&amp;cid=c9781997-cb15-4efa-a3bd-e197f87d0f64</t>
  </si>
  <si>
    <t>08-22-2018 03:51</t>
  </si>
  <si>
    <t>DIR\klydesdale.d.villar</t>
  </si>
  <si>
    <t>https://apprep.smartscreen.microsoft.com/ArsIE.asmx?MSURS-Client-Key=iYOcyebsAbt81hlBXLvuLw%3d%3d&amp;MSURS-MAC=gTo%2b9Nqq/KM%3d</t>
  </si>
  <si>
    <t>08-22-2018 04:02</t>
  </si>
  <si>
    <t>08-22-2018 03:56</t>
  </si>
  <si>
    <t>08-22-2018 04:11</t>
  </si>
  <si>
    <t>08-22-2018 04:16</t>
  </si>
  <si>
    <t>08-22-2018 04:22</t>
  </si>
  <si>
    <t>08-22-2018 05:08</t>
  </si>
  <si>
    <t>08-22-2018 05:10</t>
  </si>
  <si>
    <t>https://login.microsoftonline.com/login.srf</t>
  </si>
  <si>
    <t>08-22-2018 05:39</t>
  </si>
  <si>
    <t>08-22-2018 05:40</t>
  </si>
  <si>
    <t>08-22-2018 06:57</t>
  </si>
  <si>
    <t>08-22-2018 06:58</t>
  </si>
  <si>
    <t>08-22-2018 07:30</t>
  </si>
  <si>
    <t>DIR\ria.mae.c.navarro</t>
  </si>
  <si>
    <t>08-22-2018 09:03</t>
  </si>
  <si>
    <t>https://t.urs.microsoft.com/sstel.asmx?MSTel-Client-Key=K3kIt9eUm9qM4/b2IN/bpQ%3d%3d&amp;MSTel-MAC=5rsk8mcn0IQ%3d</t>
  </si>
  <si>
    <t>DIR\amery.k.s.tumulak</t>
  </si>
  <si>
    <t>08-22-2018 09:12</t>
  </si>
  <si>
    <t>https://0-eastus1-pushp.svc.ms/socket.io/?token=w1-cb53b217-231c-432d-af8d-65206d2bde3f&amp;EIO=3&amp;transport=polling&amp;t=MLX-gTo&amp;sid=wy9-pTtqk_j2CAzgGXao</t>
  </si>
  <si>
    <t>08-22-2018 09:23</t>
  </si>
  <si>
    <t>08-22-2018 09:47</t>
  </si>
  <si>
    <t>deactivate_manual_data_SA_batch2.csv,Email Body</t>
  </si>
  <si>
    <t>08-22-2018 09:55</t>
  </si>
  <si>
    <t>08-22-2018 10:21</t>
  </si>
  <si>
    <t>08-22-2018 10:23</t>
  </si>
  <si>
    <t>08-22-2018 10:18</t>
  </si>
  <si>
    <t>https://mail.google.com/</t>
  </si>
  <si>
    <t>08-22-2018 10:27</t>
  </si>
  <si>
    <t>https://passport.aliexpress.com/</t>
  </si>
  <si>
    <t>08-22-2018 12:42</t>
  </si>
  <si>
    <t>08-22-2018 12:47</t>
  </si>
  <si>
    <t>https://www.youtube.com/</t>
  </si>
  <si>
    <t>08-22-2018 13:36</t>
  </si>
  <si>
    <t>DIR\charlene.d.cabriana</t>
  </si>
  <si>
    <t>08-22-2018 14:25</t>
  </si>
  <si>
    <t>https://s.adnxtr.com/2/4.39.4/696173/W19kd07K2AKJxLD1owRcM8W9IVD9vcJg/postback?ac=20895172&amp;dm=300x250&amp;ui=AMsySZYMz-g4dotmhnuDVX4KVJ7l&amp;bt=programmatic&amp;dt=6961731463688030969001&amp;si=4418819&amp;pc=217430710&amp;pi=423266687&amp;cr=69139145&amp;cb=1094613260&amp;pp=N2883.282766AMOBEE&amp;r1=&amp;ci=696173&amp;oz_tc=W19kd07K2AKJxLD1owRcM8W9IVD9vcJg&amp;oz_sc=5bfb9671c34879c5c51155b1&amp;oz_st=1534965918177&amp;oz_v=4.39.4&amp;oz_df=1567&amp;oz_l=6023&amp;cv=3</t>
  </si>
  <si>
    <t>08-22-2018 15:02</t>
  </si>
  <si>
    <t>08-22-2018 18:48</t>
  </si>
  <si>
    <t>2016-11-25 BRF SAP ECC Upgrade Proposta Tecnica.pptx</t>
  </si>
  <si>
    <t>D:\Backup\Backup1808_Acc\Delivery\Copacol\2016-11-25 BRF SAP ECC Upgrade Proposta Tecnica.pptx</t>
  </si>
  <si>
    <t>C:\Users\marcio.bueno\OneDrive - Accenture\Delivery\Copacol\2016-11-25 BRF SAP ECC Upgrade Proposta Tecnica.pptx</t>
  </si>
  <si>
    <t>C:\Users\marcio.bueno\OneDrive - Accenture\Delivery\Copacol\2016-11-25 BRF SAP ECC Upgrade Proposta Tecnica.pptx,Email Body</t>
  </si>
  <si>
    <t>73409816__CCM_Copacol_P01.pdf</t>
  </si>
  <si>
    <t>D:\Backup\Backup1808_Acc\Delivery\Copacol\73409816__CCM_Copacol_P01.pdf</t>
  </si>
  <si>
    <t>C:\Users\marcio.bueno\OneDrive - Accenture\Delivery\Copacol\73409816__CCM_Copacol_P01.pdf</t>
  </si>
  <si>
    <t>C:\Users\marcio.bueno\OneDrive - Accenture\Delivery\Copacol\73409816__CCM_Copacol_P01.pdf,Email Body</t>
  </si>
  <si>
    <t>ABB - Upgrade ECC EHP8 - Questoes v0.xls</t>
  </si>
  <si>
    <t>D:\Backup\Backup1808_Acc\Delivery\Copacol\ABB - Upgrade ECC EHP8 - Questoes v0.xls</t>
  </si>
  <si>
    <t>C:\Users\marcio.bueno\OneDrive - Accenture\Delivery\Copacol\ABB - Upgrade ECC EHP8 - Questoes v0.xls</t>
  </si>
  <si>
    <t>C:\Users\marcio.bueno\OneDrive - Accenture\Delivery\Copacol\ABB - Upgrade ECC EHP8 - Questoes v0.xls,Email Body</t>
  </si>
  <si>
    <t>Accenture - Upgrade ECC EHP8 - Perguntas.xlsx</t>
  </si>
  <si>
    <t>D:\Backup\Backup1808_Acc\Delivery\Copacol\Accenture - Upgrade ECC EHP8 - Perguntas.xlsx</t>
  </si>
  <si>
    <t>C:\Users\marcio.bueno\OneDrive - Accenture\Delivery\Copacol\Accenture - Upgrade ECC EHP8 - Perguntas.xlsx</t>
  </si>
  <si>
    <t>C:\Users\marcio.bueno\OneDrive - Accenture\Delivery\Copacol\Accenture - Upgrade ECC EHP8 - Perguntas.xlsx,Email Body</t>
  </si>
  <si>
    <t>Copacol - Upgrade ECC EHP8 - Perguntas.xlsx</t>
  </si>
  <si>
    <t>D:\Backup\Backup1808_Acc\Delivery\Copacol\Copacol - Upgrade ECC EHP8 - Perguntas.xlsx</t>
  </si>
  <si>
    <t>C:\Users\marcio.bueno\OneDrive - Accenture\Delivery\Copacol\Copacol - Upgrade ECC EHP8 - Perguntas.xlsx</t>
  </si>
  <si>
    <t>C:\Users\marcio.bueno\OneDrive - Accenture\Delivery\Copacol\Copacol - Upgrade ECC EHP8 - Perguntas.xlsx,Email Body</t>
  </si>
  <si>
    <t>Copacol - Upgrade ECC EHP8 - Perguntas_vDanilo.xlsx</t>
  </si>
  <si>
    <t>D:\Backup\Backup1808_Acc\Delivery\Copacol\Copacol - Upgrade ECC EHP8 - Perguntas_vDanilo.xlsx</t>
  </si>
  <si>
    <t>C:\Users\marcio.bueno\OneDrive - Accenture\Delivery\Copacol\Copacol - Upgrade ECC EHP8 - Perguntas_vDanilo.xlsx</t>
  </si>
  <si>
    <t>C:\Users\marcio.bueno\OneDrive - Accenture\Delivery\Copacol\Copacol - Upgrade ECC EHP8 - Perguntas_vDanilo.xlsx,Email Body</t>
  </si>
  <si>
    <t>Copacol_SAP_Upgrade_Tools_Demand.xlsx</t>
  </si>
  <si>
    <t>D:\Backup\Backup1808_Acc\Delivery\Copacol\Copacol_SAP_Upgrade_Tools_Demand.xlsx</t>
  </si>
  <si>
    <t>C:\Users\marcio.bueno\OneDrive - Accenture\Delivery\Copacol\Copacol_SAP_Upgrade_Tools_Demand.xlsx</t>
  </si>
  <si>
    <t>C:\Users\marcio.bueno\OneDrive - Accenture\Delivery\Copacol\Copacol_SAP_Upgrade_Tools_Demand.xlsx,Email Body</t>
  </si>
  <si>
    <t>SAP ECC Upgrade Resume.pptx</t>
  </si>
  <si>
    <t>D:\Backup\Backup1808_Acc\Delivery\Copacol\SAP ECC Upgrade Resume.pptx</t>
  </si>
  <si>
    <t>C:\Users\marcio.bueno\OneDrive - Accenture\Delivery\Copacol\SAP ECC Upgrade Resume.pptx</t>
  </si>
  <si>
    <t>C:\Users\marcio.bueno\OneDrive - Accenture\Delivery\Copacol\SAP ECC Upgrade Resume.pptx,Email Body</t>
  </si>
  <si>
    <t>Unilever Coupa  Proposal_CM.PPTX</t>
  </si>
  <si>
    <t>D:\Backup\Backup1808_Acc\Delivery\Copacol\Unilever Coupa  Proposal_CM.PPTX</t>
  </si>
  <si>
    <t>C:\Users\marcio.bueno\OneDrive - Accenture\Delivery\Copacol\Unilever Coupa  Proposal_CM.PPTX</t>
  </si>
  <si>
    <t>C:\Users\marcio.bueno\OneDrive - Accenture\Delivery\Copacol\Unilever Coupa  Proposal_CM.PPTX,Email Body</t>
  </si>
  <si>
    <t>08-22-2018 19:38</t>
  </si>
  <si>
    <t>Mae Terra Requeriments_v4.xlsx</t>
  </si>
  <si>
    <t>D:\Backup\Backup1808_Acc\Delivery\Unilever\MaeTerra\Mae Terra Requeriments_v4.xlsx</t>
  </si>
  <si>
    <t>C:\Users\marcio.bueno\OneDrive - Accenture\Unilever\MaeTerra\Mae Terra Requeriments_v4.xlsx</t>
  </si>
  <si>
    <t>C:\Users\marcio.bueno\OneDrive - Accenture\Unilever\MaeTerra\Mae Terra Requeriments_v4.xlsx,Email Body</t>
  </si>
  <si>
    <t>Mãe Terra Requeriments - Status SAP ECC.xlsx</t>
  </si>
  <si>
    <t>D:\Backup\Backup1808_Acc\Delivery\Unilever\MaeTerra\Mãe Terra Requeriments - Status SAP ECC.xlsx</t>
  </si>
  <si>
    <t>C:\Users\marcio.bueno\OneDrive - Accenture\Unilever\MaeTerra\Mãe Terra Requeriments - Status SAP ECC.xlsx</t>
  </si>
  <si>
    <t>C:\Users\marcio.bueno\OneDrive - Accenture\Unilever\MaeTerra\Mãe Terra Requeriments - Status SAP ECC.xlsx,Email Body</t>
  </si>
  <si>
    <t>08-22-2018 21:31</t>
  </si>
  <si>
    <t>https://shopping.icicibank.com/corp/Finacle;jsessionid=0000gK2pV8pm9n1Mg-BxFaYopNT:S84m846rp?bwayparam=UK31EE28sFwHF6g7ecs7RxDA%2Bst6zZw8jLfCSAqURCM%3D</t>
  </si>
  <si>
    <t>DIR\dhaval.p.joshi</t>
  </si>
  <si>
    <t>08-22-2018 22:32</t>
  </si>
  <si>
    <t>DIR\navneet.mehta</t>
  </si>
  <si>
    <t>08-22-2018 07:25</t>
  </si>
  <si>
    <t>https://www.youtube.com/api/stats/atr?ns=yt&amp;el=embedded&amp;cpn=5opfNGWh41V59GTM&amp;docid=VO5_48KfzIs&amp;ver=2&amp;referrer=https%3A%2F%2Fwww.youtube.com%2Fembed%2FVO5_48KfzIs%3Fwmode%3Dopaque%26rel%3D0%26enablejsapi%3D1%26origin%3Dhttps%253A%252F%252Fconnectedlearning.accenture.com&amp;cmt=4.603&amp;plid=AAV0BT0rkR0dX9_r&amp;ei=PVZ9W5vgFIyeowOJmL3YCQ&amp;fmt=134&amp;fs=0&amp;rt=6.809&amp;of=ucLW9a-KDp2D-BGoUuvc6w&amp;euri=https%3A%2F%2Fconnectedlearning.accenture.com%2Flearningboard%2F24456-cloud-overview&amp;lact=6376&amp;cl=209466949&amp;mos=0&amp;vm=CAEQABgE&amp;volume=15&amp;c=WEB_EMBEDDED_PLAYER&amp;cver=20180818&amp;cplayer=UNIPLAYER&amp;cbr=IE&amp;cbrver=7.0&amp;cos=Windows&amp;cosver=10.0&amp;hl=en_US&amp;cr=IN&amp;len=134.42&amp;fexp=23710476%2C23721699%2C23721898%2C23723208%2C23726563%2C23726888%2C23732467%2C23733751%2C23736699%2C23737319%2C23737531%2C23738491%2C23740493%2C23744176%2C23745105%2C23749638%2C23749835%2C23750299%2C23751767%2C23752869%2C23753284%2C23755226%2C23755397%2C23755697%2C23755782%2C23755886%2C23758249%2C23758935%2C23759695%2C9425078%2C9449243%2C9466593%2C9469037%2C9474462%2C9475667%...</t>
  </si>
  <si>
    <t>DIR\harsha.chevuturi</t>
  </si>
  <si>
    <t>08-23-2018 00:00</t>
  </si>
  <si>
    <t>https://urs.microsoft.com/urs.asmx?MSURS-Client-Key=hCRYniswYP6OJ4dESdzBPg%3d%3d&amp;MSURS-MAC=Mu7/Dj/bs0w%3d</t>
  </si>
  <si>
    <t>08-23-2018 00:37</t>
  </si>
  <si>
    <t>08-23-2018 00:39</t>
  </si>
  <si>
    <t>DIR\laura.f.l.espinosa</t>
  </si>
  <si>
    <t>08-23-2018 02:31</t>
  </si>
  <si>
    <t>https://t.urs.microsoft.com/urstelemetry.asmx?MSTel-Client-Key=W539LnVZM9taX6HpbLA7Mg%3d%3d&amp;MSTel-MAC=mD8/L79BWlM%3d</t>
  </si>
  <si>
    <t>DIR\elaine.c.v.mediana</t>
  </si>
  <si>
    <t>08-23-2018 03:25</t>
  </si>
  <si>
    <t>https://t.urs.microsoft.com/urstelemetry.asmx?MSTel-Client-Key=41i9URR9ZczSsStAF0wfkA%3d%3d&amp;MSTel-MAC=Nxp%2bnXX5HkE%3d</t>
  </si>
  <si>
    <t>DIR\suneetha.veerubhotla</t>
  </si>
  <si>
    <t>08-23-2018 03:36</t>
  </si>
  <si>
    <t>08-23-2018 03:54</t>
  </si>
  <si>
    <t>https://1-eastus1-pushp.svc.ms/socket.io/?token=w0-ed34d605-7d8c-4ad2-b364-95f0e3fab386&amp;EIO=3&amp;transport=polling&amp;t=MLb_a2D&amp;sid=mSPZFLVNdbCKyJXQAQ4K</t>
  </si>
  <si>
    <t>08-23-2018 04:20</t>
  </si>
  <si>
    <t>deactivate_manual_data_SA.csv,Email Body</t>
  </si>
  <si>
    <t>DIR\a.veerappa.ghatti</t>
  </si>
  <si>
    <t>08-23-2018 04:59</t>
  </si>
  <si>
    <t>UL_Attribute_Mapping_File_MR2018_05.txt</t>
  </si>
  <si>
    <t>\\brbsapp26067.s2.ms.unilever.com\E$\Shared_everyone\Amith\NXConfig\AttributeMapping\UL_Attribute_Mapping_File_MR2018_05.txt</t>
  </si>
  <si>
    <t>C:\SVN\New folder (5)\UL_Attribute_Mapping_File_MR2018_05.txt</t>
  </si>
  <si>
    <t>C:\SVN\New folder (5)\UL_Attribute_Mapping_File_MR2018_05.txt,Email Body</t>
  </si>
  <si>
    <t>08-23-2018 04:46</t>
  </si>
  <si>
    <t>https://unilever--devopsseea.lightning.force.com/</t>
  </si>
  <si>
    <t>DIR\abhishake.upadrashta</t>
  </si>
  <si>
    <t>08-23-2018 06:00</t>
  </si>
  <si>
    <t>https://www.skyscanner.co.in/slipstream/view</t>
  </si>
  <si>
    <t>https://www.skyscanner.co.in/g/delivery-service/api/v2/creatives/find</t>
  </si>
  <si>
    <t>08-23-2018 06:25</t>
  </si>
  <si>
    <t>https://login.microsoftonline.com/e0793d39-0939-496d-b129-198edd916feb/wsfed?wa=wsignin1.0&amp;wtrealm=https%3a%2f%2fmme.accenture.com&amp;wctx=rm%3d0%26id%3dpassive%26ru%3d%252fWorkTime%252fWMSSetup.aspx&amp;wct=2018-08-23T11%3a25%3a47Z&amp;whr=accenture.com</t>
  </si>
  <si>
    <t>08-23-2018 07:18</t>
  </si>
  <si>
    <t>DIR\shreyas.uttarkar</t>
  </si>
  <si>
    <t>08-23-2018 08:21</t>
  </si>
  <si>
    <t>08-23-2018 08:22</t>
  </si>
  <si>
    <t>C:\Users\shreyas.uttarkar\AppData\Local\Microsoft\Windows\INetCache\Content.Outlook\0IW8KL22\GenericReportPage.pdf</t>
  </si>
  <si>
    <t>C:\Users\shreyas.uttarkar\AppData\Local\Microsoft\Windows\INetCache\Content.Outlook\0IW8KL22\GenericReportPage.pdf,Email Body</t>
  </si>
  <si>
    <t>DIR\m.c.nagarajan</t>
  </si>
  <si>
    <t>08-23-2018 08:56</t>
  </si>
  <si>
    <t>https://account.activedirectory.windowsazure.com/PasswordReset/Register.aspx?regref=ssprsetup</t>
  </si>
  <si>
    <t>DIR\ma.j.j.jimenez</t>
  </si>
  <si>
    <t>08-23-2018 09:20</t>
  </si>
  <si>
    <t>08-23-2018 09:35</t>
  </si>
  <si>
    <t>DIR\ryan.j.h.dela.cruz</t>
  </si>
  <si>
    <t>Training History Report.xlsx</t>
  </si>
  <si>
    <t>Clearance Checklist</t>
  </si>
  <si>
    <t>08-23-2018 12:03</t>
  </si>
  <si>
    <t>08-23-2018 13:52</t>
  </si>
  <si>
    <t>08-23-2018 13:59</t>
  </si>
  <si>
    <t>https://new.fqtag.com/</t>
  </si>
  <si>
    <t>08-23-2018 14:02</t>
  </si>
  <si>
    <t>08-23-2018 14:31</t>
  </si>
  <si>
    <t>08-23-2018 21:39</t>
  </si>
  <si>
    <t>https://urs.microsoft.com/urs.asmx?MSURS-Client-Key=zoetwRtD9a/NCkDXxA4WTg%3d%3d&amp;MSURS-MAC=EX3cU33mv9E%3d</t>
  </si>
  <si>
    <t>08-23-2018 23:16</t>
  </si>
  <si>
    <t>DIR\nalam.sravan.kumar</t>
  </si>
  <si>
    <t>08-23-2018 23:26</t>
  </si>
  <si>
    <t>https://urs.microsoft.com/urs.asmx?MSURS-Client-Key=zxmrSN5p9S/5TBcVw6I3Ig%3d%3d&amp;MSURS-MAC=n84SgR6Sy3c%3d</t>
  </si>
  <si>
    <t>DIR\h.pathak</t>
  </si>
  <si>
    <t>08-24-2018 00:57</t>
  </si>
  <si>
    <t>https://fls-na.amazon.com/1/batch/1/OE/</t>
  </si>
  <si>
    <t>DIR\revathi.sounderrajan</t>
  </si>
  <si>
    <t>08-24-2018 02:45</t>
  </si>
  <si>
    <t>https://cstfsunilever.visualstudio.com/_apis/tfvc</t>
  </si>
  <si>
    <t>08-24-2018 02:46</t>
  </si>
  <si>
    <t>https://cstfsunilever.visualstudio.com/_apis/tfvc/itemBatch</t>
  </si>
  <si>
    <t>https://cstfsunilever.visualstudio.com/_apis/customerintelligence/Events</t>
  </si>
  <si>
    <t>https://cstfsunilever.visualstudio.com/_apis/Contribution/HierarchyQuery?siteId=ms.vss-web.tfs-website</t>
  </si>
  <si>
    <t>https://cstfsunilever.visualstudio.com/_apis/Contribution/nodes/query</t>
  </si>
  <si>
    <t>08-24-2018 02:47</t>
  </si>
  <si>
    <t>https://cstfsunilever.vssps.visualstudio.com/_apis/Location</t>
  </si>
  <si>
    <t>08-24-2018 02:48</t>
  </si>
  <si>
    <t>08-24-2018 02:50</t>
  </si>
  <si>
    <t>08-24-2018 02:54</t>
  </si>
  <si>
    <t>DIR\jayne.lee</t>
  </si>
  <si>
    <t>08-24-2018 03:11</t>
  </si>
  <si>
    <t>https://2-eastus1-pushp.svc.ms/socket.io/?token=w0-31f75d0a-088f-4e9e-9923-a40bd84ac65b&amp;EIO=3&amp;transport=polling&amp;t=MLg_F1d&amp;sid=HfO0vawzClo1_KgHAGEq</t>
  </si>
  <si>
    <t>08-24-2018 05:55</t>
  </si>
  <si>
    <t>https://login.microsoftonline.com/e0793d39-0939-496d-b129-198edd916feb/wsfed?wa=wsignin1.0&amp;wtrealm=https%3a%2f%2fmme.accenture.com&amp;wctx=rm%3d0%26id%3dpassive%26ru%3d%252fWorkTime%252fWMSSetup.aspx&amp;wct=2018-08-24T10%3a55%3a31Z&amp;whr=accenture.com</t>
  </si>
  <si>
    <t>DIR\valerie.c.d.cajucom</t>
  </si>
  <si>
    <t>08-24-2018 05:54</t>
  </si>
  <si>
    <t>Visio-orgchart 03 23 2017.vsd</t>
  </si>
  <si>
    <t>Microsoft Visio, Microsoft Corporation (VISIO.EXE)</t>
  </si>
  <si>
    <t>DIR\mark.c.d.cruz</t>
  </si>
  <si>
    <t>08-24-2018 06:37</t>
  </si>
  <si>
    <t>08-24-2018 07:13</t>
  </si>
  <si>
    <t>08-24-2018 07:28</t>
  </si>
  <si>
    <t>08-24-2018 08:29</t>
  </si>
  <si>
    <t>DIR\vanessa.m.souza</t>
  </si>
  <si>
    <t>08-24-2018 09:38</t>
  </si>
  <si>
    <t>08-24-2018 09:50</t>
  </si>
  <si>
    <t>08-24-2018 10:26</t>
  </si>
  <si>
    <t>08-24-2018 10:34</t>
  </si>
  <si>
    <t>DIR\sahil.e.kumar</t>
  </si>
  <si>
    <t>08-13-2018 01:19</t>
  </si>
  <si>
    <t>Endpoint - Custom - Unilever R&amp;D</t>
  </si>
  <si>
    <t>Microsoft Word - L-CON GROM BOH Pistacchio 1850ml DACH 27-07-2018</t>
  </si>
  <si>
    <t>DIR\kush.kumar.prasad</t>
  </si>
  <si>
    <t>08-13-2018 02:56</t>
  </si>
  <si>
    <t>08-13-2018 03:01</t>
  </si>
  <si>
    <t>Microsoft Word - L-CON GROM BOH Crema di Grom 1850ml DACH 27-07-2018</t>
  </si>
  <si>
    <t>DIR\ishan.a.kapoor</t>
  </si>
  <si>
    <t>08-13-2018 03:06</t>
  </si>
  <si>
    <t>Microsoft Word - L-CON GROM BOH Chocolate 1850ml DACH 27-07-2018</t>
  </si>
  <si>
    <t>DIR\sonia.dhoundiyal</t>
  </si>
  <si>
    <t>08-13-2018 03:08</t>
  </si>
  <si>
    <t>Microsoft Word - L-CON GROM BOH Vanilla 1850ml DACH 27-07-2018</t>
  </si>
  <si>
    <t>08-13-2018 04:05</t>
  </si>
  <si>
    <t>08-13-2018 04:08</t>
  </si>
  <si>
    <t>Microsoft Word - L-CON GROM BOH Chocolate 1850ml DACH 27-07-2018 (1)</t>
  </si>
  <si>
    <t>08-13-2018 04:09</t>
  </si>
  <si>
    <t>Microsoft Word - L-CON GROM BOH Raspberry 1850ml DACH 27-07-2018</t>
  </si>
  <si>
    <t>08-13-2018 04:57</t>
  </si>
  <si>
    <t>08-13-2018 05:12</t>
  </si>
  <si>
    <t>08-13-2018 05:28</t>
  </si>
  <si>
    <t>DIR\saranya.devi.k</t>
  </si>
  <si>
    <t>08-13-2018 06:17</t>
  </si>
  <si>
    <t>LAF BR Delights Chocolate Reformulation July 2018 signed.xlsx</t>
  </si>
  <si>
    <t>08-13-2018 06:55</t>
  </si>
  <si>
    <t>Microsoft Word - L-CON GROM BOH Lemon 1850ml DACH 27-07-2018</t>
  </si>
  <si>
    <t>DIR\d.maurya</t>
  </si>
  <si>
    <t>08-13-2018 07:00</t>
  </si>
  <si>
    <t>67396089_AWV02_EX_CAN_DEOS_DOVE_INVISIBLE DRY_85ML_AR.pdf</t>
  </si>
  <si>
    <t>C:\Users\d.maurya\Downloads\67396089_AWV02_EX_CAN_DEOS_DOVE_INVISIBLE DRY_85ML_AR.pdf</t>
  </si>
  <si>
    <t>Adobe Acrobat , Adobe Systems Incorporated (Acrobat.exe)</t>
  </si>
  <si>
    <t>C:\Users\d.maurya\Downloads\67396089_AWV02_EX_CAN_DEOS_DOVE_INVISIBLE DRY_85ML_AR.pdf,Email Body</t>
  </si>
  <si>
    <t>DIR\m.pulikkal.varghese</t>
  </si>
  <si>
    <t>08-13-2018 07:40</t>
  </si>
  <si>
    <t>Approved  Fruit Pop Strawberry Import to CDA july11 2018.pdf</t>
  </si>
  <si>
    <t>C:\Users\m.pulikkal.varghese\Desktop\Approved  Fruit Pop Strawberry Import to CDA july11 2018.pdf</t>
  </si>
  <si>
    <t>C:\Users\m.pulikkal.varghese\Desktop\Approved  Fruit Pop Strawberry Import to CDA july11 2018.pdf,Email Body</t>
  </si>
  <si>
    <t>08-13-2018 07:41</t>
  </si>
  <si>
    <t>Approved Fruit Pop Mango Import to CDA July 11 2018.pdf</t>
  </si>
  <si>
    <t>C:\Users\m.pulikkal.varghese\Desktop\Approved Fruit Pop Mango Import to CDA July 11 2018.pdf</t>
  </si>
  <si>
    <t>C:\Users\m.pulikkal.varghese\Desktop\Approved Fruit Pop Mango Import to CDA July 11 2018.pdf,Email Body</t>
  </si>
  <si>
    <t>08-13-2018 07:42</t>
  </si>
  <si>
    <t>Approved Fruit Pop Orange Import to CDA july112018.pdf</t>
  </si>
  <si>
    <t>C:\Users\m.pulikkal.varghese\Desktop\Approved Fruit Pop Orange Import to CDA july112018.pdf</t>
  </si>
  <si>
    <t>C:\Users\m.pulikkal.varghese\Desktop\Approved Fruit Pop Orange Import to CDA july112018.pdf,Email Body</t>
  </si>
  <si>
    <t>DIR\rutuja.sachin.joshi</t>
  </si>
  <si>
    <t>08-13-2018 09:17</t>
  </si>
  <si>
    <t>67531990_AWV03_EXAL_CAN_DEOS_AXE_GOLD_AP_152ML_ARG.pdf</t>
  </si>
  <si>
    <t>C:\Users\rutuja.sachin.joshi\Desktop\RJ All Countries\CAM\8954\CAM-big project\CAM-big project\ANTITRANSPIRANTE AEROSOL AXE GOLD\67531990_AWV03_EXAL_CAN_DEOS_AXE_GOLD_AP_152ML_ARG.pdf</t>
  </si>
  <si>
    <t>C:\Users\rutuja.sachin.joshi\Desktop\RJ All Countries\CAM\8954\CAM-big project\CAM-big project\ANTITRANSPIRANTE AEROSOL AXE GOLD\67531990_AWV03_EXAL_CAN_DEOS_AXE_GOLD_AP_152ML_ARG.pdf,Email Body</t>
  </si>
  <si>
    <t>08-13-2018 10:57</t>
  </si>
  <si>
    <t>67543944_AWV02_BALL_CAN_DEOS_AXE_COLLISION_BS_150ML_MEX.pdf</t>
  </si>
  <si>
    <t>C:\Users\d.maurya\Downloads\Artes BS-APA- COMPACT Aero MX\67543944_AWV02_BALL_CAN_DEOS_AXE_COLLISION_BS_150ML_MEX.pdf</t>
  </si>
  <si>
    <t>C:\Users\d.maurya\Downloads\Artes BS-APA- COMPACT Aero MX\67543944_AWV02_BALL_CAN_DEOS_AXE_COLLISION_BS_150ML_MEX.pdf,Email Body</t>
  </si>
  <si>
    <t>08-13-2018 10:56</t>
  </si>
  <si>
    <t>67543943_AWV02_BALL_CAN_DEOS_AXE_CONVICTION_BS_150ML_MEX.pdf</t>
  </si>
  <si>
    <t>C:\Users\d.maurya\Downloads\Artes BS-APA- COMPACT Aero MX\67543943_AWV02_BALL_CAN_DEOS_AXE_CONVICTION_BS_150ML_MEX.pdf</t>
  </si>
  <si>
    <t>C:\Users\d.maurya\Downloads\Artes BS-APA- COMPACT Aero MX\67543943_AWV02_BALL_CAN_DEOS_AXE_CONVICTION_BS_150ML_MEX.pdf,Email Body</t>
  </si>
  <si>
    <t>08-13-2018 10:55</t>
  </si>
  <si>
    <t>08-13-2018 11:00</t>
  </si>
  <si>
    <t>08-13-2018 11:01</t>
  </si>
  <si>
    <t>08-13-2018 11:07</t>
  </si>
  <si>
    <t>67543945_AWV02_BALL_CAN_DEOS_AXE_ANARCHYFW_BS_150ML_MEX.pdf</t>
  </si>
  <si>
    <t>C:\Users\d.maurya\Downloads\Artes BS-APA- COMPACT Aero MX\67543945_AWV02_BALL_CAN_DEOS_AXE_ANARCHYFW_BS_150ML_MEX.pdf</t>
  </si>
  <si>
    <t>C:\Users\d.maurya\Downloads\Artes BS-APA- COMPACT Aero MX\67543945_AWV02_BALL_CAN_DEOS_AXE_ANARCHYFW_BS_150ML_MEX.pdf,Email Body</t>
  </si>
  <si>
    <t>08-13-2018 11:08</t>
  </si>
  <si>
    <t>67543946_AWV03_BALL_CAN_DEOS_AXE_GOLD_BS_150ML_MEX.pdf</t>
  </si>
  <si>
    <t>C:\Users\d.maurya\Downloads\Artes BS-APA- COMPACT Aero MX\67543946_AWV03_BALL_CAN_DEOS_AXE_GOLD_BS_150ML_MEX.pdf</t>
  </si>
  <si>
    <t>C:\Users\d.maurya\Downloads\Artes BS-APA- COMPACT Aero MX\67543946_AWV03_BALL_CAN_DEOS_AXE_GOLD_BS_150ML_MEX.pdf,Email Body</t>
  </si>
  <si>
    <t>08-13-2018 11:09</t>
  </si>
  <si>
    <t>08-13-2018 11:13</t>
  </si>
  <si>
    <t>67543951_AW03_BALL_CAN_DEOS_AXE_GOLD_BS_90 ML_MEX.pdf</t>
  </si>
  <si>
    <t>C:\Users\d.maurya\Downloads\Artes BS-APA- COMPACT Aero MX\67543951_AW03_BALL_CAN_DEOS_AXE_GOLD_BS_90 ML_MEX.pdf</t>
  </si>
  <si>
    <t>C:\Users\d.maurya\Downloads\Artes BS-APA- COMPACT Aero MX\67543951_AW03_BALL_CAN_DEOS_AXE_GOLD_BS_90 ML_MEX.pdf,Email Body</t>
  </si>
  <si>
    <t>08-13-2018 11:12</t>
  </si>
  <si>
    <t>08-13-2018 11:17</t>
  </si>
  <si>
    <t>67543957_AW03_BALL_CAN_DEOS_AXE_BLACKNIGHT_BS_90 ML_MEX.pdf</t>
  </si>
  <si>
    <t>C:\Users\d.maurya\Downloads\Artes BS-APA- COMPACT Aero MX\67543957_AW03_BALL_CAN_DEOS_AXE_BLACKNIGHT_BS_90 ML_MEX.pdf</t>
  </si>
  <si>
    <t>C:\Users\d.maurya\Downloads\Artes BS-APA- COMPACT Aero MX\67543957_AW03_BALL_CAN_DEOS_AXE_BLACKNIGHT_BS_90 ML_MEX.pdf,Email Body</t>
  </si>
  <si>
    <t>08-13-2018 11:18</t>
  </si>
  <si>
    <t>08-13-2018 11:20</t>
  </si>
  <si>
    <t>08-13-2018 11:21</t>
  </si>
  <si>
    <t>08-13-2018 11:22</t>
  </si>
  <si>
    <t>08-13-2018 11:24</t>
  </si>
  <si>
    <t>67543961_AWV02_BALL_CAN_DEOS_AXE_APOLLO_BS_150ML_MEX.pdf</t>
  </si>
  <si>
    <t>C:\Users\d.maurya\Downloads\Artes BS-APA- COMPACT Aero MX\67543961_AWV02_BALL_CAN_DEOS_AXE_APOLLO_BS_150ML_MEX.pdf</t>
  </si>
  <si>
    <t>C:\Users\d.maurya\Downloads\Artes BS-APA- COMPACT Aero MX\67543961_AWV02_BALL_CAN_DEOS_AXE_APOLLO_BS_150ML_MEX.pdf,Email Body</t>
  </si>
  <si>
    <t>08-13-2018 11:25</t>
  </si>
  <si>
    <t>67543964_AWV02_BALL_CAN_DEOS_AXE_KILO_BS_150ML_MEX.pdf</t>
  </si>
  <si>
    <t>C:\Users\d.maurya\Downloads\Artes BS-APA- COMPACT Aero MX\67543964_AWV02_BALL_CAN_DEOS_AXE_KILO_BS_150ML_MEX.pdf</t>
  </si>
  <si>
    <t>C:\Users\d.maurya\Downloads\Artes BS-APA- COMPACT Aero MX\67543964_AWV02_BALL_CAN_DEOS_AXE_KILO_BS_150ML_MEX.pdf,Email Body</t>
  </si>
  <si>
    <t>08-13-2018 11:26</t>
  </si>
  <si>
    <t>08-13-2018 11:28</t>
  </si>
  <si>
    <t>67543967_AWV02_BALL_CAN_DEOS_AXE_BLACK_BS_150ML_MEX.pdf</t>
  </si>
  <si>
    <t>C:\Users\d.maurya\Downloads\Artes BS-APA- COMPACT Aero MX\67543967_AWV02_BALL_CAN_DEOS_AXE_BLACK_BS_150ML_MEX.pdf</t>
  </si>
  <si>
    <t>C:\Users\d.maurya\Downloads\Artes BS-APA- COMPACT Aero MX\67543967_AWV02_BALL_CAN_DEOS_AXE_BLACK_BS_150ML_MEX.pdf,Email Body</t>
  </si>
  <si>
    <t>08-13-2018 11:30</t>
  </si>
  <si>
    <t>67543970_AWV04_BALL_CAN_DEOS_AXE_EXCITE_BS_150ML_MEX.pdf</t>
  </si>
  <si>
    <t>C:\Users\d.maurya\Downloads\Artes BS-APA- COMPACT Aero MX\67543970_AWV04_BALL_CAN_DEOS_AXE_EXCITE_BS_150ML_MEX.pdf</t>
  </si>
  <si>
    <t>C:\Users\d.maurya\Downloads\Artes BS-APA- COMPACT Aero MX\67543970_AWV04_BALL_CAN_DEOS_AXE_EXCITE_BS_150ML_MEX.pdf,Email Body</t>
  </si>
  <si>
    <t>08-13-2018 11:32</t>
  </si>
  <si>
    <t>67543972_AW03_BALL_CAN_DEOS_AXE_EXCITE_BS_90 ML_MEX.pdf</t>
  </si>
  <si>
    <t>C:\Users\d.maurya\Downloads\Artes BS-APA- COMPACT Aero MX\67543972_AW03_BALL_CAN_DEOS_AXE_EXCITE_BS_90 ML_MEX.pdf</t>
  </si>
  <si>
    <t>C:\Users\d.maurya\Downloads\Artes BS-APA- COMPACT Aero MX\67543972_AW03_BALL_CAN_DEOS_AXE_EXCITE_BS_90 ML_MEX.pdf,Email Body</t>
  </si>
  <si>
    <t>08-13-2018 11:33</t>
  </si>
  <si>
    <t>08-13-2018 11:36</t>
  </si>
  <si>
    <t>67543973_AW03_BALL_CAN_DEOS_AXE_DARKTEMP_BS_90 ML_MEX.pdf</t>
  </si>
  <si>
    <t>C:\Users\d.maurya\Downloads\Artes BS-APA- COMPACT Aero MX\67543973_AW03_BALL_CAN_DEOS_AXE_DARKTEMP_BS_90 ML_MEX.pdf</t>
  </si>
  <si>
    <t>C:\Users\d.maurya\Downloads\Artes BS-APA- COMPACT Aero MX\67543973_AW03_BALL_CAN_DEOS_AXE_DARKTEMP_BS_90 ML_MEX.pdf,Email Body</t>
  </si>
  <si>
    <t>08-13-2018 11:37</t>
  </si>
  <si>
    <t>08-13-2018 11:38</t>
  </si>
  <si>
    <t>67543974_AWV04_BALL_CAN_DEOS_AXE_DARKTEMP_BS_150ML_MEX.pdf</t>
  </si>
  <si>
    <t>C:\Users\d.maurya\Downloads\Artes BS-APA- COMPACT Aero MX\67543974_AWV04_BALL_CAN_DEOS_AXE_DARKTEMP_BS_150ML_MEX.pdf</t>
  </si>
  <si>
    <t>C:\Users\d.maurya\Downloads\Artes BS-APA- COMPACT Aero MX\67543974_AWV04_BALL_CAN_DEOS_AXE_DARKTEMP_BS_150ML_MEX.pdf,Email Body</t>
  </si>
  <si>
    <t>08-13-2018 11:40</t>
  </si>
  <si>
    <t>67543975_AWV02_BALL_CAN_DEOS_AXE_YOUNG_BS_150ML_MEX.pdf</t>
  </si>
  <si>
    <t>C:\Users\d.maurya\Downloads\Artes BS-APA- COMPACT Aero MX\67543975_AWV02_BALL_CAN_DEOS_AXE_YOUNG_BS_150ML_MEX.pdf</t>
  </si>
  <si>
    <t>C:\Users\d.maurya\Downloads\Artes BS-APA- COMPACT Aero MX\67543975_AWV02_BALL_CAN_DEOS_AXE_YOUNG_BS_150ML_MEX.pdf,Email Body</t>
  </si>
  <si>
    <t>08-13-2018 11:39</t>
  </si>
  <si>
    <t>08-13-2018 11:41</t>
  </si>
  <si>
    <t>67543977_AWV02_BALL_CAN_DEOS_AXE_TOP_BS_150ML_MEX.pdf</t>
  </si>
  <si>
    <t>C:\Users\d.maurya\Downloads\Artes BS-APA- COMPACT Aero MX\67543977_AWV02_BALL_CAN_DEOS_AXE_TOP_BS_150ML_MEX.pdf</t>
  </si>
  <si>
    <t>C:\Users\d.maurya\Downloads\Artes BS-APA- COMPACT Aero MX\67543977_AWV02_BALL_CAN_DEOS_AXE_TOP_BS_150ML_MEX.pdf,Email Body</t>
  </si>
  <si>
    <t>08-13-2018 11:42</t>
  </si>
  <si>
    <t>08-13-2018 11:44</t>
  </si>
  <si>
    <t>67543985_AWV01_CCL_CAN_DEOS_AXE_GOLDTEMP_BS_150ML_MEX.pdf</t>
  </si>
  <si>
    <t>C:\Users\d.maurya\Downloads\Artes BS-APA- COMPACT Aero MX\67543985_AWV01_CCL_CAN_DEOS_AXE_GOLDTEMP_BS_150ML_MEX.pdf</t>
  </si>
  <si>
    <t>C:\Users\d.maurya\Downloads\Artes BS-APA- COMPACT Aero MX\67543985_AWV01_CCL_CAN_DEOS_AXE_GOLDTEMP_BS_150ML_MEX.pdf,Email Body</t>
  </si>
  <si>
    <t>08-13-2018 11:45</t>
  </si>
  <si>
    <t>08-13-2018 11:47</t>
  </si>
  <si>
    <t>67543987_AW03_BALL_CAN_DEOS_AXE_COLLISION_BS_90 ML_MEX.pdf</t>
  </si>
  <si>
    <t>C:\Users\d.maurya\Downloads\Artes BS-APA- COMPACT Aero MX\67543987_AW03_BALL_CAN_DEOS_AXE_COLLISION_BS_90 ML_MEX.pdf</t>
  </si>
  <si>
    <t>C:\Users\d.maurya\Downloads\Artes BS-APA- COMPACT Aero MX\67543987_AW03_BALL_CAN_DEOS_AXE_COLLISION_BS_90 ML_MEX.pdf,Email Body</t>
  </si>
  <si>
    <t>08-13-2018 11:50</t>
  </si>
  <si>
    <t>08-13-2018 11:51</t>
  </si>
  <si>
    <t>67543996_AWV02_BALL_CAN_DEOS_AXE_FUSION_BS _150ML_MEX.pdf</t>
  </si>
  <si>
    <t>C:\Users\d.maurya\Downloads\Artes BS-APA- COMPACT Aero MX\67543996_AWV02_BALL_CAN_DEOS_AXE_FUSION_BS _150ML_MEX.pdf</t>
  </si>
  <si>
    <t>C:\Users\d.maurya\Downloads\Artes BS-APA- COMPACT Aero MX\67543996_AWV02_BALL_CAN_DEOS_AXE_FUSION_BS _150ML_MEX.pdf,Email Body</t>
  </si>
  <si>
    <t>08-13-2018 11:52</t>
  </si>
  <si>
    <t>08-13-2018 11:54</t>
  </si>
  <si>
    <t>67543998_AW03_BALL_CAN_DEOS_AXE_BLACK_BS_90 ML_MEX.pdf</t>
  </si>
  <si>
    <t>C:\Users\d.maurya\Downloads\Artes BS-APA- COMPACT Aero MX\67543998_AW03_BALL_CAN_DEOS_AXE_BLACK_BS_90 ML_MEX.pdf</t>
  </si>
  <si>
    <t>C:\Users\d.maurya\Downloads\Artes BS-APA- COMPACT Aero MX\67543998_AW03_BALL_CAN_DEOS_AXE_BLACK_BS_90 ML_MEX.pdf,Email Body</t>
  </si>
  <si>
    <t>08-13-2018 11:55</t>
  </si>
  <si>
    <t>08-13-2018 11:57</t>
  </si>
  <si>
    <t>67543999_AWV02_BALL_CAN_DEOS_AXE_BLACKNIGHT_BS_150ML_MEX.pdf</t>
  </si>
  <si>
    <t>C:\Users\d.maurya\Downloads\Artes BS-APA- COMPACT Aero MX\67543999_AWV02_BALL_CAN_DEOS_AXE_BLACKNIGHT_BS_150ML_MEX.pdf</t>
  </si>
  <si>
    <t>C:\Users\d.maurya\Downloads\Artes BS-APA- COMPACT Aero MX\67543999_AWV02_BALL_CAN_DEOS_AXE_BLACKNIGHT_BS_150ML_MEX.pdf,Email Body</t>
  </si>
  <si>
    <t>08-13-2018 11:58</t>
  </si>
  <si>
    <t>08-14-2018 05:28</t>
  </si>
  <si>
    <t>67531983_AWV02_EXAL_CAN_DEOS_AXE_MARINE_BS_150ML_ARG.pdf</t>
  </si>
  <si>
    <t>C:\Users\d.maurya\Downloads\Sniping\Artes BS-APA Tortu\67531983_AWV02_EXAL_CAN_DEOS_AXE_MARINE_BS_150ML_ARG.pdf</t>
  </si>
  <si>
    <t>C:\Users\d.maurya\Downloads\Sniping\Artes BS-APA Tortu\67531983_AWV02_EXAL_CAN_DEOS_AXE_MARINE_BS_150ML_ARG.pdf,Email Body</t>
  </si>
  <si>
    <t>08-14-2018 05:30</t>
  </si>
  <si>
    <t>08-14-2018 05:38</t>
  </si>
  <si>
    <t>67531984_AWV02_EXAL_CAN_DEOS_AXE_BLACK_BS_150ML_ARG.pdf</t>
  </si>
  <si>
    <t>C:\Users\d.maurya\Downloads\Sniping\Artes BS-APA Tortu\67531984_AWV02_EXAL_CAN_DEOS_AXE_BLACK_BS_150ML_ARG.pdf</t>
  </si>
  <si>
    <t>C:\Users\d.maurya\Downloads\Sniping\Artes BS-APA Tortu\67531984_AWV02_EXAL_CAN_DEOS_AXE_BLACK_BS_150ML_ARG.pdf,Email Body</t>
  </si>
  <si>
    <t>08-14-2018 05:41</t>
  </si>
  <si>
    <t>67531986_AWV02_EXAL_CAN_DEOS_AXE_ARANCHYFW_BS_150ML_ARG.pdf</t>
  </si>
  <si>
    <t>C:\Users\d.maurya\Downloads\Sniping\Artes BS-APA Tortu\67531986_AWV02_EXAL_CAN_DEOS_AXE_ARANCHYFW_BS_150ML_ARG.pdf</t>
  </si>
  <si>
    <t>C:\Users\d.maurya\Downloads\Sniping\Artes BS-APA Tortu\67531986_AWV02_EXAL_CAN_DEOS_AXE_ARANCHYFW_BS_150ML_ARG.pdf,Email Body</t>
  </si>
  <si>
    <t>08-14-2018 05:42</t>
  </si>
  <si>
    <t>08-14-2018 05:45</t>
  </si>
  <si>
    <t>67531987_AWV02_EXAL_CAN_DEOS_AXE_BLACKNIGHT_BS_150ML_ARG.pdf</t>
  </si>
  <si>
    <t>C:\Users\d.maurya\Downloads\Sniping\Artes BS-APA Tortu\67531987_AWV02_EXAL_CAN_DEOS_AXE_BLACKNIGHT_BS_150ML_ARG.pdf</t>
  </si>
  <si>
    <t>C:\Users\d.maurya\Downloads\Sniping\Artes BS-APA Tortu\67531987_AWV02_EXAL_CAN_DEOS_AXE_BLACKNIGHT_BS_150ML_ARG.pdf,Email Body</t>
  </si>
  <si>
    <t>08-14-2018 05:39</t>
  </si>
  <si>
    <t>LAF LPT Green Tea with Matcha and Ginger 9 13 2016 signed.xlsx</t>
  </si>
  <si>
    <t>DIR\pavithra.dasineni</t>
  </si>
  <si>
    <t>08-14-2018 05:52</t>
  </si>
  <si>
    <t>https://outlook.office.com/owa/service.svc?action=LogDatapoint&amp;UA=0&amp;ID=-14&amp;AC=1</t>
  </si>
  <si>
    <t>08-14-2018 05:56</t>
  </si>
  <si>
    <t>https://outlook.office.com/owa/service.svc?action=LogDatapoint&amp;UA=0&amp;ID=-57&amp;AC=1</t>
  </si>
  <si>
    <t>08-14-2018 06:10</t>
  </si>
  <si>
    <t>LAF BR Delights Cookies Cream Reformulation July 2018 reduced cookies signed.xlsx</t>
  </si>
  <si>
    <t>08-14-2018 06:21</t>
  </si>
  <si>
    <t>67531988_AWV02_EXAL_CAN_DEOS_AXE_BLACK_AP_152ML_ARG.pdf</t>
  </si>
  <si>
    <t>C:\Users\d.maurya\Downloads\Sniping\Artes BS-APA Tortu\67531988_AWV02_EXAL_CAN_DEOS_AXE_BLACK_AP_152ML_ARG.pdf</t>
  </si>
  <si>
    <t>C:\Users\d.maurya\Downloads\Sniping\Artes BS-APA Tortu\67531988_AWV02_EXAL_CAN_DEOS_AXE_BLACK_AP_152ML_ARG.pdf,Email Body</t>
  </si>
  <si>
    <t>08-14-2018 06:24</t>
  </si>
  <si>
    <t>67531991_AWV03_EXAL_CAN_DEOS_AXE_MUSK_BS_150ML_ARG.pdf</t>
  </si>
  <si>
    <t>C:\Users\d.maurya\Downloads\Sniping\Artes BS-APA Tortu\67531991_AWV03_EXAL_CAN_DEOS_AXE_MUSK_BS_150ML_ARG.pdf</t>
  </si>
  <si>
    <t>C:\Users\d.maurya\Downloads\Sniping\Artes BS-APA Tortu\67531991_AWV03_EXAL_CAN_DEOS_AXE_MUSK_BS_150ML_ARG.pdf,Email Body</t>
  </si>
  <si>
    <t>08-14-2018 06:22</t>
  </si>
  <si>
    <t>08-14-2018 06:26</t>
  </si>
  <si>
    <t>67531992_AWV03_EXAL_CAN_DEOS_AXE_GOLD_BS_150ML_ARG.pdf</t>
  </si>
  <si>
    <t>C:\Users\d.maurya\Downloads\Sniping\Artes BS-APA Tortu\67531992_AWV03_EXAL_CAN_DEOS_AXE_GOLD_BS_150ML_ARG.pdf</t>
  </si>
  <si>
    <t>C:\Users\d.maurya\Downloads\Sniping\Artes BS-APA Tortu\67531992_AWV03_EXAL_CAN_DEOS_AXE_GOLD_BS_150ML_ARG.pdf,Email Body</t>
  </si>
  <si>
    <t>08-14-2018 06:27</t>
  </si>
  <si>
    <t>08-14-2018 06:28</t>
  </si>
  <si>
    <t>67531993_AWV02_EXAL_CAN_DEOS_AXE_APOLLO_BS_150ML_ARG.pdf</t>
  </si>
  <si>
    <t>C:\Users\d.maurya\Downloads\Sniping\Artes BS-APA Tortu\67531993_AWV02_EXAL_CAN_DEOS_AXE_APOLLO_BS_150ML_ARG.pdf</t>
  </si>
  <si>
    <t>C:\Users\d.maurya\Downloads\Sniping\Artes BS-APA Tortu\67531993_AWV02_EXAL_CAN_DEOS_AXE_APOLLO_BS_150ML_ARG.pdf,Email Body</t>
  </si>
  <si>
    <t>08-14-2018 06:29</t>
  </si>
  <si>
    <t>08-14-2018 06:30</t>
  </si>
  <si>
    <t>67531995_AWV02_EXAL_CAN_DEOS_AXE_COLLISION_BS_150ML_ARG.pdf</t>
  </si>
  <si>
    <t>C:\Users\d.maurya\Downloads\Sniping\Artes BS-APA Tortu\67531995_AWV02_EXAL_CAN_DEOS_AXE_COLLISION_BS_150ML_ARG.pdf</t>
  </si>
  <si>
    <t>C:\Users\d.maurya\Downloads\Sniping\Artes BS-APA Tortu\67531995_AWV02_EXAL_CAN_DEOS_AXE_COLLISION_BS_150ML_ARG.pdf,Email Body</t>
  </si>
  <si>
    <t>08-14-2018 06:31</t>
  </si>
  <si>
    <t>08-14-2018 06:32</t>
  </si>
  <si>
    <t>67531998_AWV02_EXAL_CAN_DEOS_AXE_DARKTEMP_BS_150ML_ARG.pdf</t>
  </si>
  <si>
    <t>C:\Users\d.maurya\Downloads\Sniping\Artes BS-APA Tortu\67531998_AWV02_EXAL_CAN_DEOS_AXE_DARKTEMP_BS_150ML_ARG.pdf</t>
  </si>
  <si>
    <t>C:\Users\d.maurya\Downloads\Sniping\Artes BS-APA Tortu\67531998_AWV02_EXAL_CAN_DEOS_AXE_DARKTEMP_BS_150ML_ARG.pdf,Email Body</t>
  </si>
  <si>
    <t>08-14-2018 06:33</t>
  </si>
  <si>
    <t>67533269_AWV02_EXAL_CAN_DEOS_AXE_EXCITE_BS_150ML_ARG.pdf</t>
  </si>
  <si>
    <t>C:\Users\d.maurya\Downloads\Sniping\Artes BS-APA Tortu\67533269_AWV02_EXAL_CAN_DEOS_AXE_EXCITE_BS_150ML_ARG.pdf</t>
  </si>
  <si>
    <t>C:\Users\d.maurya\Downloads\Sniping\Artes BS-APA Tortu\67533269_AWV02_EXAL_CAN_DEOS_AXE_EXCITE_BS_150ML_ARG.pdf,Email Body</t>
  </si>
  <si>
    <t>08-14-2018 06:34</t>
  </si>
  <si>
    <t>08-14-2018 06:36</t>
  </si>
  <si>
    <t>67571323_AWV02_EXAL_CAN_DEOS_AXE_GOLDTEMP_BS_150ML_ARG.pdf</t>
  </si>
  <si>
    <t>C:\Users\d.maurya\Downloads\Sniping\Artes BS-APA Tortu\67571323_AWV02_EXAL_CAN_DEOS_AXE_GOLDTEMP_BS_150ML_ARG.pdf</t>
  </si>
  <si>
    <t>C:\Users\d.maurya\Downloads\Sniping\Artes BS-APA Tortu\67571323_AWV02_EXAL_CAN_DEOS_AXE_GOLDTEMP_BS_150ML_ARG.pdf,Email Body</t>
  </si>
  <si>
    <t>08-14-2018 06:37</t>
  </si>
  <si>
    <t>DIR\jagadish.kumar</t>
  </si>
  <si>
    <t>08-14-2018 07:29</t>
  </si>
  <si>
    <t>rp_66423440IS_2 Knorr My Veggie snack Mediterranean Couscous 73 g 20180801 Fr.pdf</t>
  </si>
  <si>
    <t>C:\Users\jagadish.kumar\Desktop\Go live\Knorr\820001-01\rp_66423440IS_2 Knorr My Veggie snack Mediterranean Couscous 73 g 20180801 Fr.pdf</t>
  </si>
  <si>
    <t>C:\Users\jagadish.kumar\Desktop\Go live\Knorr\820001-01\rp_66423440IS_2 Knorr My Veggie snack Mediterranean Couscous 73 g 20180801 Fr.pdf,Email Body</t>
  </si>
  <si>
    <t>08-14-2018 07:30</t>
  </si>
  <si>
    <t>rp_66423440IS_2 Knorr My Veggie snack Mediterranean Couscous 73 g 20180801 NL.pdf</t>
  </si>
  <si>
    <t>C:\Users\jagadish.kumar\Desktop\Go live\Knorr\820001-01\rp_66423440IS_2 Knorr My Veggie snack Mediterranean Couscous 73 g 20180801 NL.pdf</t>
  </si>
  <si>
    <t>C:\Users\jagadish.kumar\Desktop\Go live\Knorr\820001-01\rp_66423440IS_2 Knorr My Veggie snack Mediterranean Couscous 73 g 20180801 NL.pdf,Email Body</t>
  </si>
  <si>
    <t>08-14-2018 07:31</t>
  </si>
  <si>
    <t>08-14-2018 09:11</t>
  </si>
  <si>
    <t>LAF LPT Green Tea with Matcha 9 13 2016 signed.pdf</t>
  </si>
  <si>
    <t>C:\Users\pavithra.dasineni\Desktop\LAF LPT Green Tea with Matcha 9 13 2016 signed.pdf</t>
  </si>
  <si>
    <t>C:\Users\pavithra.dasineni\Desktop\LAF LPT Green Tea with Matcha 9 13 2016 signed.pdf,Email Body</t>
  </si>
  <si>
    <t>R&amp;D Artwork Brief_UNOX_BL1_Kip_Knaks_Jar_270g_NL_020818.pdf</t>
  </si>
  <si>
    <t>C:\Users\jagadish.kumar\Desktop\Go live\Knorr\EZGH052 &amp; 55\R&amp;D Artwork Brief_UNOX_BL1_Kip_Knaks_Jar_270g_NL_020818.pdf</t>
  </si>
  <si>
    <t>C:\Users\jagadish.kumar\Desktop\Go live\Knorr\EZGH052 &amp; 55\R&amp;D Artwork Brief_UNOX_BL1_Kip_Knaks_Jar_270g_NL_020818.pdf,Email Body</t>
  </si>
  <si>
    <t>DIR\mahalaxmi.tb</t>
  </si>
  <si>
    <t>08-14-2018 13:11</t>
  </si>
  <si>
    <t>https://translate.google.com/translate_a/single?client=t&amp;sl=en&amp;tl=es&amp;hl=en&amp;dt=at&amp;dt=bd&amp;dt=ex&amp;dt=ld&amp;dt=md&amp;dt=qca&amp;dt=rw&amp;dt=rm&amp;dt=ss&amp;dt=t&amp;ie=UTF-8&amp;oe=UTF-8&amp;clearbtn=1&amp;otf=1&amp;pc=1&amp;ssel=6&amp;tsel=3&amp;kc=2&amp;tk=164011.262145</t>
  </si>
  <si>
    <t>08-15-2018 23:27</t>
  </si>
  <si>
    <t>US_KN_LAF_BIGGIEW5_Alfredo Broccoli Pasta_ 07.18.18.pdf</t>
  </si>
  <si>
    <t>C:\Users\pavithra.dasineni\Desktop\US_KN_LAF_BIGGIEW5_Alfredo Broccoli Pasta_ 07.18.18.pdf</t>
  </si>
  <si>
    <t>C:\Users\pavithra.dasineni\Desktop\US_KN_LAF_BIGGIEW5_Alfredo Broccoli Pasta_ 07.18.18.pdf,Email Body</t>
  </si>
  <si>
    <t>DIR\madhu.shivalingaiah</t>
  </si>
  <si>
    <t>08-16-2018 01:01</t>
  </si>
  <si>
    <t>Beacon_BPOM submission form_TPL_(Magnum Almond Downsize)_NHrev010818.xlsx</t>
  </si>
  <si>
    <t>08-16-2018 01:10</t>
  </si>
  <si>
    <t>US_KN_LAF_BIGGIEW5_Chicken Broccoli Rice_ 07.18.18.pdf</t>
  </si>
  <si>
    <t>C:\Users\pavithra.dasineni\Desktop\US_KN_LAF_BIGGIEW5_Chicken Broccoli Rice_ 07.18.18.pdf</t>
  </si>
  <si>
    <t>C:\Users\pavithra.dasineni\Desktop\US_KN_LAF_BIGGIEW5_Chicken Broccoli Rice_ 07.18.18.pdf,Email Body</t>
  </si>
  <si>
    <t>08-16-2018 02:37</t>
  </si>
  <si>
    <t>US_KN_LAF_BIGGIEW5_Cheesy Bacon Mac_ 07.18.18.pdf</t>
  </si>
  <si>
    <t>C:\Users\pavithra.dasineni\Desktop\US_KN_LAF_BIGGIEW5_Cheesy Bacon Mac_ 07.18.18.pdf</t>
  </si>
  <si>
    <t>C:\Users\pavithra.dasineni\Desktop\US_KN_LAF_BIGGIEW5_Cheesy Bacon Mac_ 07.18.18.pdf,Email Body</t>
  </si>
  <si>
    <t>DIR\manjunath.chakali</t>
  </si>
  <si>
    <t>08-16-2018 04:20</t>
  </si>
  <si>
    <t>67632369 Food solutions TB.pdf</t>
  </si>
  <si>
    <t>C:\Users\manjunath.chakali\Desktop\67632369 Food solutions TB.pdf</t>
  </si>
  <si>
    <t>C:\Users\manjunath.chakali\Desktop\67632369 Food solutions TB.pdf,Email Body</t>
  </si>
  <si>
    <t>08-16-2018 04:43</t>
  </si>
  <si>
    <t>PLM_Knorr_NL_TSG_3200g_66418458IS_3_9AUG2018.pdf</t>
  </si>
  <si>
    <t>C:\Users\jagadish.kumar\Desktop\Go live\Knorr\67645428,67645427\PLM_Knorr_NL_TSG_3200g_66418458IS_3_9AUG2018.pdf</t>
  </si>
  <si>
    <t>C:\Users\jagadish.kumar\Desktop\Go live\Knorr\67645428,67645427\PLM_Knorr_NL_TSG_3200g_66418458IS_3_9AUG2018.pdf,Email Body</t>
  </si>
  <si>
    <t>08-16-2018 04:44</t>
  </si>
  <si>
    <t>PLM_Knorr_FR_TSG_3200g_66418458IS_3_9AUG2018.pdf</t>
  </si>
  <si>
    <t>C:\Users\jagadish.kumar\Desktop\Go live\Knorr\67645428,67645427\PLM_Knorr_FR_TSG_3200g_66418458IS_3_9AUG2018.pdf</t>
  </si>
  <si>
    <t>C:\Users\jagadish.kumar\Desktop\Go live\Knorr\67645428,67645427\PLM_Knorr_FR_TSG_3200g_66418458IS_3_9AUG2018.pdf,Email Body</t>
  </si>
  <si>
    <t>LAF BR Delights Vanilla Reformulation July 2018 signed.pdf</t>
  </si>
  <si>
    <t>C:\Users\m.pulikkal.varghese\Desktop\LAF BR Delights Vanilla Reformulation July 2018 signed.pdf</t>
  </si>
  <si>
    <t>C:\Users\m.pulikkal.varghese\Desktop\LAF BR Delights Vanilla Reformulation July 2018 signed.pdf,Email Body</t>
  </si>
  <si>
    <t>08-16-2018 05:25</t>
  </si>
  <si>
    <t>08-16-2018 06:32</t>
  </si>
  <si>
    <t>PLM_Knorr_NL_TSG_720g_66418439IS_2_9AUG2018.pdf</t>
  </si>
  <si>
    <t>C:\Users\jagadish.kumar\Desktop\Go live\Knorr\67645429\PLM_Knorr_NL_TSG_720g_66418439IS_2_9AUG2018.pdf</t>
  </si>
  <si>
    <t>C:\Users\jagadish.kumar\Desktop\Go live\Knorr\67645429\PLM_Knorr_NL_TSG_720g_66418439IS_2_9AUG2018.pdf,Email Body</t>
  </si>
  <si>
    <t>PLM_Knorr_FR_TSG_720g_66418439IS_2_9AUG2018.pdf</t>
  </si>
  <si>
    <t>C:\Users\jagadish.kumar\Desktop\Go live\Knorr\67645429\PLM_Knorr_FR_TSG_720g_66418439IS_2_9AUG2018.pdf</t>
  </si>
  <si>
    <t>C:\Users\jagadish.kumar\Desktop\Go live\Knorr\67645429\PLM_Knorr_FR_TSG_720g_66418439IS_2_9AUG2018.pdf,Email Body</t>
  </si>
  <si>
    <t>08-16-2018 07:28</t>
  </si>
  <si>
    <t>200000212477 Deep Smoke Liquid Seasoning LAF 6-15-18.xlsx</t>
  </si>
  <si>
    <t>08-16-2018 07:29</t>
  </si>
  <si>
    <t>200000212476 Citrus Liquid Seasoning LAF 6-15-18.xlsx</t>
  </si>
  <si>
    <t>00000000 HM Real Mayonnaise 710 mL  LAF 2018.05.25.pdf</t>
  </si>
  <si>
    <t>C:\Users\m.pulikkal.varghese\Desktop\00000000 HM Real Mayonnaise 710 mL  LAF 2018.05.25.pdf</t>
  </si>
  <si>
    <t>C:\Users\m.pulikkal.varghese\Desktop\00000000 HM Real Mayonnaise 710 mL  LAF 2018.05.25.pdf,Email Body</t>
  </si>
  <si>
    <t>08-16-2018 08:44</t>
  </si>
  <si>
    <t>200000212474 Roast Umami Liquid Seasoning LAF 6-15-18.pdf</t>
  </si>
  <si>
    <t>C:\Users\m.pulikkal.varghese\Desktop\200000212474 Roast Umami Liquid Seasoning LAF 6-15-18.pdf</t>
  </si>
  <si>
    <t>C:\Users\m.pulikkal.varghese\Desktop\200000212474 Roast Umami Liquid Seasoning LAF 6-15-18.pdf,Email Body</t>
  </si>
  <si>
    <t>08-16-2018 08:42</t>
  </si>
  <si>
    <t>200000212098 Miso Umami Liquid Seasoning LAF 6-14-18 (1).pdf</t>
  </si>
  <si>
    <t>C:\Users\m.pulikkal.varghese\Desktop\200000212098 Miso Umami Liquid Seasoning LAF 6-14-18 (1).pdf</t>
  </si>
  <si>
    <t>C:\Users\m.pulikkal.varghese\Desktop\200000212098 Miso Umami Liquid Seasoning LAF 6-14-18 (1).pdf,Email Body</t>
  </si>
  <si>
    <t>08-16-2018 08:45</t>
  </si>
  <si>
    <t>200000212478 Mushroom Earth Liquid Seasoning LAF 6-14-18.pdf</t>
  </si>
  <si>
    <t>C:\Users\m.pulikkal.varghese\Desktop\200000212478 Mushroom Earth Liquid Seasoning LAF 6-14-18.pdf</t>
  </si>
  <si>
    <t>C:\Users\m.pulikkal.varghese\Desktop\200000212478 Mushroom Earth Liquid Seasoning LAF 6-14-18.pdf,Email Body</t>
  </si>
  <si>
    <t>08-16-2018 13:32</t>
  </si>
  <si>
    <t>LEGA</t>
  </si>
  <si>
    <t>08-16-2018 13:39</t>
  </si>
  <si>
    <t>08-16-2018 22:01</t>
  </si>
  <si>
    <t>Acrobat Document.pdf</t>
  </si>
  <si>
    <t>C:\Users\madhu.shivalingaiah\Desktop\Acrobat Document.pdf</t>
  </si>
  <si>
    <t>C:\Users\madhu.shivalingaiah\Desktop\Acrobat Document.pdf,Email Body</t>
  </si>
  <si>
    <t>https://quest3plus.bpfk.gov.my/</t>
  </si>
  <si>
    <t>Acrobat Document..pdf,Email Body</t>
  </si>
  <si>
    <t>08-17-2018 02:29</t>
  </si>
  <si>
    <t>PLM200000212476 Knorr Ult Citrus Fresh Liquid Seasoning LAF NEW REGS 6-14-18.xlsx</t>
  </si>
  <si>
    <t>08-17-2018 02:30</t>
  </si>
  <si>
    <t>PLM200000212477 Knorr Ult Deep Smoke Liquid Seasoning LAF NEW REGS 6-19-18.xlsx</t>
  </si>
  <si>
    <t>DIR\anusha.nathani</t>
  </si>
  <si>
    <t>08-17-2018 03:21</t>
  </si>
  <si>
    <t>NEW REGS 67324804-200000144308 GH Oreo OOH LAF 8.2.2018.xlsx</t>
  </si>
  <si>
    <t>08-17-2018 03:20</t>
  </si>
  <si>
    <t>US_HM_LAF_36oz Bonus.XLSX</t>
  </si>
  <si>
    <t>NEW REGS 83307823-200000082899 GH Chocolate Eclair OOH LAF 8.2.2018.xlsx</t>
  </si>
  <si>
    <t>08-17-2018 03:27</t>
  </si>
  <si>
    <t>NEW REGS 83332079-200000123762 GH Light Ice Cream Vanilla OOH LAF 8.2.2018.xlsx</t>
  </si>
  <si>
    <t>08-17-2018 03:30</t>
  </si>
  <si>
    <t>Popsicle SF OCG Pops LAF New Regs Natural Colors 5.21.2018.xlsx</t>
  </si>
  <si>
    <t>08-17-2018 03:22</t>
  </si>
  <si>
    <t>NEW REGS 83320801-200000105644 GH Birthday Cake OOH LAF 8.2.2018.xlsx</t>
  </si>
  <si>
    <t>08-17-2018 07:08</t>
  </si>
  <si>
    <t>US_BF_LAF_36oz Bonus.pdf</t>
  </si>
  <si>
    <t>C:\Users\m.pulikkal.varghese\Desktop\US_BF_LAF_36oz Bonus.pdf</t>
  </si>
  <si>
    <t>C:\Users\m.pulikkal.varghese\Desktop\US_BF_LAF_36oz Bonus.pdf,Email Body</t>
  </si>
  <si>
    <t>08-17-2018 12:53</t>
  </si>
  <si>
    <t>08-17-2018 13:01</t>
  </si>
  <si>
    <t>08-17-2018 13:11</t>
  </si>
  <si>
    <t>08-20-2018 04:03</t>
  </si>
  <si>
    <t>Lcon 66424200IS Hellmanns Vin  Balsamic 1L FR 13 Aug 2018.pdf</t>
  </si>
  <si>
    <t>C:\Users\jagadish.kumar\Desktop\Go live\Hellmanns\67659088\Lcon 66424200IS Hellmanns Vin  Balsamic 1L FR 13 Aug 2018.pdf</t>
  </si>
  <si>
    <t>C:\Users\jagadish.kumar\Desktop\Go live\Hellmanns\67659088\Lcon 66424200IS Hellmanns Vin  Balsamic 1L FR 13 Aug 2018.pdf,Email Body</t>
  </si>
  <si>
    <t>08-20-2018 05:13</t>
  </si>
  <si>
    <t>08-20-2018 05:40</t>
  </si>
  <si>
    <t>67625856_AWV02_CAN_DEOS_Rexona_Now United_150ml_BR.pdf</t>
  </si>
  <si>
    <t>C:\Users\d.maurya\Downloads\67625856_AWV02_CAN_DEOS_Rexona_Now United_150ml_BR.pdf</t>
  </si>
  <si>
    <t>C:\Users\d.maurya\Downloads\67625856_AWV02_CAN_DEOS_Rexona_Now United_150ml_BR.pdf,Email Body</t>
  </si>
  <si>
    <t>Microsoft Word - L-CON GROM BOH Coffee 1850ml DACH 27-07-2018</t>
  </si>
  <si>
    <t>08-20-2018 06:04</t>
  </si>
  <si>
    <t>Microsoft Word - L-CON GROM BOH Strawberry 1850ml DACH 27-07-2018</t>
  </si>
  <si>
    <t>08-20-2018 07:15</t>
  </si>
  <si>
    <t>67659087_ TB.pdf</t>
  </si>
  <si>
    <t>C:\Users\manjunath.chakali\Desktop\67659087_ TB.pdf</t>
  </si>
  <si>
    <t>C:\Users\manjunath.chakali\Desktop\67659087_ TB.pdf,Email Body</t>
  </si>
  <si>
    <t>08-21-2018 03:23</t>
  </si>
  <si>
    <t>640114 German french TB.pdf</t>
  </si>
  <si>
    <t>C:\Users\manjunath.chakali\Desktop\640114 German french TB.pdf</t>
  </si>
  <si>
    <t>C:\Users\manjunath.chakali\Desktop\640114 German french TB.pdf,Email Body</t>
  </si>
  <si>
    <t>08-21-2018 03:18</t>
  </si>
  <si>
    <t>TB_66425214IS_1_F_KN_Stocki Suesskartoffel-Kartoffelstock 2x60g_CH_15.08.2018.pdf</t>
  </si>
  <si>
    <t>C:\Users\jagadish.kumar\Desktop\Dutch help\640113\TB_66425214IS_1_F_KN_Stocki Suesskartoffel-Kartoffelstock 2x60g_CH_15.08.2018.pdf</t>
  </si>
  <si>
    <t>C:\Users\jagadish.kumar\Desktop\Dutch help\640113\TB_66425214IS_1_F_KN_Stocki Suesskartoffel-Kartoffelstock 2x60g_CH_15.08.2018.pdf,Email Body</t>
  </si>
  <si>
    <t>08-21-2018 04:48</t>
  </si>
  <si>
    <t>CUC KLThe Original Bar Vanilla FDD 7-19-18 -Approved.xlsx</t>
  </si>
  <si>
    <t>08-21-2018 04:47</t>
  </si>
  <si>
    <t>CUC KL Krunch Vanilla FDD 7-11-18-Approved.pdf</t>
  </si>
  <si>
    <t>C:\Users\pavithra.dasineni\Desktop\CUC KL Krunch Vanilla FDD 7-11-18-Approved.pdf</t>
  </si>
  <si>
    <t>C:\Users\pavithra.dasineni\Desktop\CUC KL Krunch Vanilla FDD 7-11-18-Approved.pdf,Email Body</t>
  </si>
  <si>
    <t>08-21-2018 04:55</t>
  </si>
  <si>
    <t>TB_66425212IS_1_F_KN_Stocki Kuerbis-Kartoffelstock 2x60g_CH_15.08.2018.pdf</t>
  </si>
  <si>
    <t>C:\Users\jagadish.kumar\Desktop\German help\640115\TB_66425212IS_1_F_KN_Stocki Kuerbis-Kartoffelstock 2x60g_CH_15.08.2018.pdf</t>
  </si>
  <si>
    <t>C:\Users\jagadish.kumar\Desktop\German help\640115\TB_66425212IS_1_F_KN_Stocki Kuerbis-Kartoffelstock 2x60g_CH_15.08.2018.pdf,Email Body</t>
  </si>
  <si>
    <t>08-21-2018 05:05</t>
  </si>
  <si>
    <t>640112 German TB.pdf</t>
  </si>
  <si>
    <t>C:\Users\manjunath.chakali\Desktop\640112 German TB.pdf</t>
  </si>
  <si>
    <t>C:\Users\manjunath.chakali\Desktop\640112 German TB.pdf,Email Body</t>
  </si>
  <si>
    <t>08-21-2018 05:06</t>
  </si>
  <si>
    <t>08-21-2018 05:19</t>
  </si>
  <si>
    <t>Copy of CUC KL Dark Bar Vanilla FDD 6-28-18-Approved(1).pdf</t>
  </si>
  <si>
    <t>C:\Users\m.pulikkal.varghese\Desktop\Copy of CUC KL Dark Bar Vanilla FDD 6-28-18-Approved(1).pdf</t>
  </si>
  <si>
    <t>C:\Users\m.pulikkal.varghese\Desktop\Copy of CUC KL Dark Bar Vanilla FDD 6-28-18-Approved(1).pdf,Email Body</t>
  </si>
  <si>
    <t>08-21-2018 05:18</t>
  </si>
  <si>
    <t>CUC KLThe Original Bar Vanilla FDD 7-19-18 -Approved.pdf</t>
  </si>
  <si>
    <t>C:\Users\m.pulikkal.varghese\Desktop\CUC KLThe Original Bar Vanilla FDD 7-19-18 -Approved.pdf</t>
  </si>
  <si>
    <t>C:\Users\m.pulikkal.varghese\Desktop\CUC KLThe Original Bar Vanilla FDD 7-19-18 -Approved.pdf,Email Body</t>
  </si>
  <si>
    <t>08-21-2018 05:20</t>
  </si>
  <si>
    <t>Copy of CUC KL Heath Bar FDD  7-19-18-Approved.pdf</t>
  </si>
  <si>
    <t>C:\Users\m.pulikkal.varghese\Desktop\Copy of CUC KL Heath Bar FDD  7-19-18-Approved.pdf</t>
  </si>
  <si>
    <t>C:\Users\m.pulikkal.varghese\Desktop\Copy of CUC KL Heath Bar FDD  7-19-18-Approved.pdf,Email Body</t>
  </si>
  <si>
    <t>08-21-2018 05:36</t>
  </si>
  <si>
    <t>C:\Users\jagadish.kumar\Desktop\Go live\Knorr\67645428_Cycle 2\PLM_Knorr_FR_TSG_3200g_66418458IS_3_9AUG2018.pdf</t>
  </si>
  <si>
    <t>C:\Users\jagadish.kumar\Desktop\Go live\Knorr\67645428_Cycle 2\PLM_Knorr_FR_TSG_3200g_66418458IS_3_9AUG2018.pdf,Email Body</t>
  </si>
  <si>
    <t>08-21-2018 05:37</t>
  </si>
  <si>
    <t>C:\Users\jagadish.kumar\Desktop\Go live\Knorr\67645428_Cycle 2\PLM_Knorr_NL_TSG_3200g_66418458IS_3_9AUG2018.pdf</t>
  </si>
  <si>
    <t>C:\Users\jagadish.kumar\Desktop\Go live\Knorr\67645428_Cycle 2\PLM_Knorr_NL_TSG_3200g_66418458IS_3_9AUG2018.pdf,Email Body</t>
  </si>
  <si>
    <t>08-21-2018 05:52</t>
  </si>
  <si>
    <t>https://appsource.microsoft.com/api/log</t>
  </si>
  <si>
    <t>08-21-2018 06:26</t>
  </si>
  <si>
    <t>08-21-2018 06:24</t>
  </si>
  <si>
    <t>C:\Users\manjunath.chakali\Desktop\TB\640112 German TB.pdf</t>
  </si>
  <si>
    <t>C:\Users\manjunath.chakali\Desktop\TB\640112 German TB.pdf,Email Body</t>
  </si>
  <si>
    <t>40988-2 TB.pdf</t>
  </si>
  <si>
    <t>C:\Users\manjunath.chakali\Desktop\40988-2 TB.pdf</t>
  </si>
  <si>
    <t>C:\Users\manjunath.chakali\Desktop\40988-2 TB.pdf,Email Body</t>
  </si>
  <si>
    <t>08-21-2018 09:26</t>
  </si>
  <si>
    <t>APPROVED LAF MG Dbl Cookies 90ml import july 2018  (1).pdf</t>
  </si>
  <si>
    <t>C:\Users\m.pulikkal.varghese\Desktop\APPROVED LAF MG Dbl Cookies 90ml import july 2018  (1).pdf</t>
  </si>
  <si>
    <t>C:\Users\m.pulikkal.varghese\Desktop\APPROVED LAF MG Dbl Cookies 90ml import july 2018  (1).pdf,Email Body</t>
  </si>
  <si>
    <t>08-21-2018 12:09</t>
  </si>
  <si>
    <t>Approved MG Dbl Raspberry IC Bar 90ml Import July 2018 (1).pdf</t>
  </si>
  <si>
    <t>C:\Users\m.pulikkal.varghese\Desktop\Approved MG Dbl Raspberry IC Bar 90ml Import July 2018 (1).pdf</t>
  </si>
  <si>
    <t>C:\Users\m.pulikkal.varghese\Desktop\Approved MG Dbl Raspberry IC Bar 90ml Import July 2018 (1).pdf,Email Body</t>
  </si>
  <si>
    <t>08-22-2018 02:52</t>
  </si>
  <si>
    <t>67614453 TB.pdf</t>
  </si>
  <si>
    <t>C:\Users\manjunath.chakali\Desktop\67614453 TB.pdf</t>
  </si>
  <si>
    <t>C:\Users\manjunath.chakali\Desktop\67614453 TB.pdf,Email Body</t>
  </si>
  <si>
    <t>08-22-2018 04:06</t>
  </si>
  <si>
    <t>Lcon 66411710IS Hellmanns Caesar Dressing 1L FR 13 Aug 2018.pdf</t>
  </si>
  <si>
    <t>C:\Users\jagadish.kumar\Desktop\Go live\Hellmanns\67659083\Lcon 66411710IS Hellmanns Caesar Dressing 1L FR 13 Aug 2018.pdf</t>
  </si>
  <si>
    <t>C:\Users\jagadish.kumar\Desktop\Go live\Hellmanns\67659083\Lcon 66411710IS Hellmanns Caesar Dressing 1L FR 13 Aug 2018.pdf,Email Body</t>
  </si>
  <si>
    <t>Lcon 66411710IS Hellmanns Caesar Dressing 1L NL 13 Aug 2018.pdf</t>
  </si>
  <si>
    <t>C:\Users\jagadish.kumar\Desktop\Go live\Hellmanns\67659083\Lcon 66411710IS Hellmanns Caesar Dressing 1L NL 13 Aug 2018.pdf</t>
  </si>
  <si>
    <t>C:\Users\jagadish.kumar\Desktop\Go live\Hellmanns\67659083\Lcon 66411710IS Hellmanns Caesar Dressing 1L NL 13 Aug 2018.pdf,Email Body</t>
  </si>
  <si>
    <t>08-22-2018 04:17</t>
  </si>
  <si>
    <t>08-22-2018 04:40</t>
  </si>
  <si>
    <t>BR Delights Vanilla Low Fat Ice Cream 1 pint LAF 7.31.2018 APPROVED.PDF</t>
  </si>
  <si>
    <t>C:\Users\m.pulikkal.varghese\Desktop\div print\BR Delights Vanilla Low Fat Ice Cream 1 pint LAF 7.31.2018 APPROVED.PDF</t>
  </si>
  <si>
    <t>C:\Users\m.pulikkal.varghese\Desktop\div print\BR Delights Vanilla Low Fat Ice Cream 1 pint LAF 7.31.2018 APPROVED.PDF,Email Body</t>
  </si>
  <si>
    <t>08-22-2018 04:39</t>
  </si>
  <si>
    <t>BR Delights Chocolate Low Fat Ice Cream 4z LAF 7.31.2018 APPROVED.PDF</t>
  </si>
  <si>
    <t>C:\Users\m.pulikkal.varghese\Desktop\div print\BR Delights Chocolate Low Fat Ice Cream 4z LAF 7.31.2018 APPROVED.PDF</t>
  </si>
  <si>
    <t>C:\Users\m.pulikkal.varghese\Desktop\div print\BR Delights Chocolate Low Fat Ice Cream 4z LAF 7.31.2018 APPROVED.PDF,Email Body</t>
  </si>
  <si>
    <t>08-22-2018 08:14</t>
  </si>
  <si>
    <t>download.pdf</t>
  </si>
  <si>
    <t>C:\Users\anusha.nathani\Desktop\UK\download.pdf</t>
  </si>
  <si>
    <t>C:\Users\anusha.nathani\Desktop\UK\download.pdf,Email Body</t>
  </si>
  <si>
    <t>Microsoft Word - L-CON GROM BOH Pistacchio 1850ml DACH 27-07-2018 (2)</t>
  </si>
  <si>
    <t>08-22-2018 08:48</t>
  </si>
  <si>
    <t>67664194-200000219089 BR Delights Chocolate LFIC 4z LAF 7.31.2018.pdf</t>
  </si>
  <si>
    <t>C:\Users\m.pulikkal.varghese\Desktop\67664194-200000219089 BR Delights Chocolate LFIC 4z LAF 7.31.2018.pdf</t>
  </si>
  <si>
    <t>C:\Users\m.pulikkal.varghese\Desktop\67664194-200000219089 BR Delights Chocolate LFIC 4z LAF 7.31.2018.pdf,Email Body</t>
  </si>
  <si>
    <t>08-22-2018 09:21</t>
  </si>
  <si>
    <t>Microsoft Word - L-CON GROM BOH Crema di Grom 1850ml DACH 27-07-2018 (1)</t>
  </si>
  <si>
    <t>DIR\p.t.gupta</t>
  </si>
  <si>
    <t>08-22-2018 10:26</t>
  </si>
  <si>
    <t>67640714_1_HAIR_EGO_LBL_URBAN_500g_FREDDY_CAM.pdf</t>
  </si>
  <si>
    <t>C:\Users\p.t.gupta\Desktop\67640714_1_HAIR_EGO_LBL_URBAN_500g_FREDDY_CAM.pdf</t>
  </si>
  <si>
    <t>C:\Users\p.t.gupta\Desktop\67640714_1_HAIR_EGO_LBL_URBAN_500g_FREDDY_CAM.pdf,Email Body</t>
  </si>
  <si>
    <t>08-22-2018 10:29</t>
  </si>
  <si>
    <t>08-22-2018 10:31</t>
  </si>
  <si>
    <t>67640698_1_HAIR_EGO_LBL_URBAN_200g_FREDDY_CAM.pdf</t>
  </si>
  <si>
    <t>C:\Users\p.t.gupta\Desktop\67640698_1_HAIR_EGO_LBL_URBAN_200g_FREDDY_CAM.pdf</t>
  </si>
  <si>
    <t>C:\Users\p.t.gupta\Desktop\67640698_1_HAIR_EGO_LBL_URBAN_200g_FREDDY_CAM.pdf,Email Body</t>
  </si>
  <si>
    <t>08-22-2018 10:32</t>
  </si>
  <si>
    <t>08-22-2018 10:34</t>
  </si>
  <si>
    <t>08-22-2018 10:36</t>
  </si>
  <si>
    <t>67640703_1_HAIR_EGO_LBL_URBAN_1000g_FREDDY_CAM.pdf</t>
  </si>
  <si>
    <t>C:\Users\p.t.gupta\Desktop\67640703_1_HAIR_EGO_LBL_URBAN_1000g_FREDDY_CAM.pdf</t>
  </si>
  <si>
    <t>C:\Users\p.t.gupta\Desktop\67640703_1_HAIR_EGO_LBL_URBAN_1000g_FREDDY_CAM.pdf,Email Body</t>
  </si>
  <si>
    <t>08-22-2018 10:37</t>
  </si>
  <si>
    <t>08-22-2018 10:38</t>
  </si>
  <si>
    <t>08-22-2018 10:39</t>
  </si>
  <si>
    <t>67640707_1_HAIR_EGO_LBL_URBAN_250g_FREDDY_CAM.pdf</t>
  </si>
  <si>
    <t>C:\Users\p.t.gupta\Desktop\67640707_1_HAIR_EGO_LBL_URBAN_250g_FREDDY_CAM.pdf</t>
  </si>
  <si>
    <t>C:\Users\p.t.gupta\Desktop\67640707_1_HAIR_EGO_LBL_URBAN_250g_FREDDY_CAM.pdf,Email Body</t>
  </si>
  <si>
    <t>08-22-2018 10:40</t>
  </si>
  <si>
    <t>08-22-2018 10:41</t>
  </si>
  <si>
    <t>08-22-2018 10:42</t>
  </si>
  <si>
    <t>67640709_1_HAIR_EGO_LBL_URBAN_110g_FREDDY_CAM.pdf</t>
  </si>
  <si>
    <t>C:\Users\p.t.gupta\Desktop\67640709_1_HAIR_EGO_LBL_URBAN_110g_FREDDY_CAM.pdf</t>
  </si>
  <si>
    <t>C:\Users\p.t.gupta\Desktop\67640709_1_HAIR_EGO_LBL_URBAN_110g_FREDDY_CAM.pdf,Email Body</t>
  </si>
  <si>
    <t>08-22-2018 10:43</t>
  </si>
  <si>
    <t>08-22-2018 10:44</t>
  </si>
  <si>
    <t>08-22-2018 11:02</t>
  </si>
  <si>
    <t>08-22-2018 11:07</t>
  </si>
  <si>
    <t>Microsoft Word - L-CON GROM BOH Lemon 1850ml DACH 27-07-2018 (2)</t>
  </si>
  <si>
    <t>08-22-2018 11:39</t>
  </si>
  <si>
    <t>08-22-2018 11:40</t>
  </si>
  <si>
    <t>08-22-2018 11:41</t>
  </si>
  <si>
    <t>08-22-2018 11:42</t>
  </si>
  <si>
    <t>08-22-2018 11:43</t>
  </si>
  <si>
    <t>08-22-2018 11:45</t>
  </si>
  <si>
    <t>08-22-2018 11:44</t>
  </si>
  <si>
    <t>08-22-2018 11:46</t>
  </si>
  <si>
    <t>08-22-2018 11:47</t>
  </si>
  <si>
    <t>08-22-2018 11:49</t>
  </si>
  <si>
    <t>08-22-2018 11:48</t>
  </si>
  <si>
    <t>08-22-2018 11:50</t>
  </si>
  <si>
    <t>08-22-2018 11:51</t>
  </si>
  <si>
    <t>08-22-2018 12:09</t>
  </si>
  <si>
    <t>67640710_1_HAIR_EGO_LBL_POWER_200g_FREDDY_CAM.pdf</t>
  </si>
  <si>
    <t>C:\Users\p.t.gupta\Desktop\67640710_1_HAIR_EGO_LBL_POWER_200g_FREDDY_CAM.pdf</t>
  </si>
  <si>
    <t>C:\Users\p.t.gupta\Desktop\67640710_1_HAIR_EGO_LBL_POWER_200g_FREDDY_CAM.pdf,Email Body</t>
  </si>
  <si>
    <t>08-22-2018 12:08</t>
  </si>
  <si>
    <t>08-22-2018 12:07</t>
  </si>
  <si>
    <t>08-22-2018 12:10</t>
  </si>
  <si>
    <t>67640699_1_HAIR_EGO_LBL_POWER_500g_FREDDY_CAM.pdf</t>
  </si>
  <si>
    <t>C:\Users\p.t.gupta\Desktop\67640699_1_HAIR_EGO_LBL_POWER_500g_FREDDY_CAM.pdf</t>
  </si>
  <si>
    <t>C:\Users\p.t.gupta\Desktop\67640699_1_HAIR_EGO_LBL_POWER_500g_FREDDY_CAM.pdf,Email Body</t>
  </si>
  <si>
    <t>08-22-2018 12:11</t>
  </si>
  <si>
    <t>08-22-2018 12:13</t>
  </si>
  <si>
    <t>67640701_1_HAIR_EGO_LBL_POWER_110g_FREDDY_CAM.pdf</t>
  </si>
  <si>
    <t>C:\Users\p.t.gupta\Desktop\67640701_1_HAIR_EGO_LBL_POWER_110g_FREDDY_CAM.pdf</t>
  </si>
  <si>
    <t>C:\Users\p.t.gupta\Desktop\67640701_1_HAIR_EGO_LBL_POWER_110g_FREDDY_CAM.pdf,Email Body</t>
  </si>
  <si>
    <t>08-22-2018 12:16</t>
  </si>
  <si>
    <t>08-22-2018 12:22</t>
  </si>
  <si>
    <t>67640704_1_HAIR_EGO_LBL_POWER_250g_FREDDY_CAM.pdf</t>
  </si>
  <si>
    <t>C:\Users\p.t.gupta\Desktop\67640704_1_HAIR_EGO_LBL_POWER_250g_FREDDY_CAM.pdf</t>
  </si>
  <si>
    <t>C:\Users\p.t.gupta\Desktop\67640704_1_HAIR_EGO_LBL_POWER_250g_FREDDY_CAM.pdf,Email Body</t>
  </si>
  <si>
    <t>08-22-2018 12:18</t>
  </si>
  <si>
    <t>08-22-2018 12:27</t>
  </si>
  <si>
    <t>08-22-2018 12:36</t>
  </si>
  <si>
    <t>67640708_1_HAIR_EGO_LBL_POWER_1000g_FREDDY_CAM.pdf</t>
  </si>
  <si>
    <t>C:\Users\p.t.gupta\Desktop\67640708_1_HAIR_EGO_LBL_POWER_1000g_FREDDY_CAM.pdf</t>
  </si>
  <si>
    <t>C:\Users\p.t.gupta\Desktop\67640708_1_HAIR_EGO_LBL_POWER_1000g_FREDDY_CAM.pdf,Email Body</t>
  </si>
  <si>
    <t>08-22-2018 12:35</t>
  </si>
  <si>
    <t>08-22-2018 12:33</t>
  </si>
  <si>
    <t>08-22-2018 12:37</t>
  </si>
  <si>
    <t>08-22-2018 12:43</t>
  </si>
  <si>
    <t>08-22-2018 12:53</t>
  </si>
  <si>
    <t>08-22-2018 12:45</t>
  </si>
  <si>
    <t>08-22-2018 12:58</t>
  </si>
  <si>
    <t>08-22-2018 13:05</t>
  </si>
  <si>
    <t>67640715_2_HAIR_EGO_LBL_ATTRACTION_500g_FREDDY_CAM.pdf</t>
  </si>
  <si>
    <t>C:\Users\p.t.gupta\Desktop\67640715_2_HAIR_EGO_LBL_ATTRACTION_500g_FREDDY_CAM.pdf</t>
  </si>
  <si>
    <t>C:\Users\p.t.gupta\Desktop\67640715_2_HAIR_EGO_LBL_ATTRACTION_500g_FREDDY_CAM.pdf,Email Body</t>
  </si>
  <si>
    <t>08-22-2018 13:06</t>
  </si>
  <si>
    <t>08-22-2018 13:07</t>
  </si>
  <si>
    <t>08-22-2018 13:11</t>
  </si>
  <si>
    <t>67640700_2_HAIR_EGO_LBL_ATTRACTION_200g_FREDDY_CAM.pdf</t>
  </si>
  <si>
    <t>C:\Users\p.t.gupta\Desktop\67640700_2_HAIR_EGO_LBL_ATTRACTION_200g_FREDDY_CAM.pdf</t>
  </si>
  <si>
    <t>C:\Users\p.t.gupta\Desktop\67640700_2_HAIR_EGO_LBL_ATTRACTION_200g_FREDDY_CAM.pdf,Email Body</t>
  </si>
  <si>
    <t>08-22-2018 13:15</t>
  </si>
  <si>
    <t>08-22-2018 13:17</t>
  </si>
  <si>
    <t>08-22-2018 13:19</t>
  </si>
  <si>
    <t>67640702_2_HAIR_EGO_LBL_ATTRACTION_110g_FREDDY_CAM.pdf</t>
  </si>
  <si>
    <t>C:\Users\p.t.gupta\Desktop\67640702_2_HAIR_EGO_LBL_ATTRACTION_110g_FREDDY_CAM.pdf</t>
  </si>
  <si>
    <t>C:\Users\p.t.gupta\Desktop\67640702_2_HAIR_EGO_LBL_ATTRACTION_110g_FREDDY_CAM.pdf,Email Body</t>
  </si>
  <si>
    <t>08-22-2018 13:20</t>
  </si>
  <si>
    <t>08-22-2018 13:23</t>
  </si>
  <si>
    <t>67640706_2_HAIR_EGO_LBL_ATTRACTION_250g_FREDDY_CAM.pdf</t>
  </si>
  <si>
    <t>C:\Users\p.t.gupta\Desktop\67640706_2_HAIR_EGO_LBL_ATTRACTION_250g_FREDDY_CAM.pdf</t>
  </si>
  <si>
    <t>C:\Users\p.t.gupta\Desktop\67640706_2_HAIR_EGO_LBL_ATTRACTION_250g_FREDDY_CAM.pdf,Email Body</t>
  </si>
  <si>
    <t>08-22-2018 13:26</t>
  </si>
  <si>
    <t>08-22-2018 13:29</t>
  </si>
  <si>
    <t>08-22-2018 13:30</t>
  </si>
  <si>
    <t>67640713_2_HAIR_EGO_LBL_ATTRACTION_1000g_FREDDY_CAM.pdf</t>
  </si>
  <si>
    <t>C:\Users\p.t.gupta\Desktop\67640713_2_HAIR_EGO_LBL_ATTRACTION_1000g_FREDDY_CAM.pdf</t>
  </si>
  <si>
    <t>C:\Users\p.t.gupta\Desktop\67640713_2_HAIR_EGO_LBL_ATTRACTION_1000g_FREDDY_CAM.pdf,Email Body</t>
  </si>
  <si>
    <t>08-22-2018 13:31</t>
  </si>
  <si>
    <t>08-22-2018 13:33</t>
  </si>
  <si>
    <t>08-23-2018 01:35</t>
  </si>
  <si>
    <t>Microsoft Word - L-CON GROM BOH Raspberry 1850ml DACH 27-07-2018 (1)</t>
  </si>
  <si>
    <t>08-23-2018 03:04</t>
  </si>
  <si>
    <t>67614419 TB.pdf</t>
  </si>
  <si>
    <t>C:\Users\manjunath.chakali\Desktop\67614419 TB.pdf</t>
  </si>
  <si>
    <t>C:\Users\manjunath.chakali\Desktop\67614419 TB.pdf,Email Body</t>
  </si>
  <si>
    <t>67614449 TB.pdf</t>
  </si>
  <si>
    <t>C:\Users\manjunath.chakali\Desktop\67614449 TB.pdf</t>
  </si>
  <si>
    <t>C:\Users\manjunath.chakali\Desktop\67614449 TB.pdf,Email Body</t>
  </si>
  <si>
    <t>08-23-2018 03:35</t>
  </si>
  <si>
    <t>268100 Tb.pdf</t>
  </si>
  <si>
    <t>C:\Users\manjunath.chakali\Desktop\268100 Tb.pdf</t>
  </si>
  <si>
    <t>C:\Users\manjunath.chakali\Desktop\268100 Tb.pdf,Email Body</t>
  </si>
  <si>
    <t>177200 Tb.pdf</t>
  </si>
  <si>
    <t>C:\Users\manjunath.chakali\Desktop\177200 Tb.pdf</t>
  </si>
  <si>
    <t>C:\Users\manjunath.chakali\Desktop\177200 Tb.pdf,Email Body</t>
  </si>
  <si>
    <t>08-23-2018 04:53</t>
  </si>
  <si>
    <t>67659089_Hellmans_Caesar_BL_1L_UK_IE_DK_CHE+-+proof+report.pdf</t>
  </si>
  <si>
    <t>C:\Users\anusha.nathani\AppData\Local\Microsoft\Windows\INetCache\IE\7ISWKP0G\67659089_Hellmans_Caesar_BL_1L_UK_IE_DK_CHE+-+proof+report.pdf</t>
  </si>
  <si>
    <t>C:\Users\anusha.nathani\AppData\Local\Microsoft\Windows\INetCache\IE\7ISWKP0G\67659089_Hellmans_Caesar_BL_1L_UK_IE_DK_CHE+-+proof+report.pdf,Email Body</t>
  </si>
  <si>
    <t>08-23-2018 04:54</t>
  </si>
  <si>
    <t>08-23-2018 04:55</t>
  </si>
  <si>
    <t>Lcon.pdf</t>
  </si>
  <si>
    <t>C:\Users\anusha.nathani\Desktop\UK\Lcon.pdf</t>
  </si>
  <si>
    <t>C:\Users\anusha.nathani\Desktop\UK\Lcon.pdf,Email Body</t>
  </si>
  <si>
    <t>08-23-2018 04:57</t>
  </si>
  <si>
    <t>08-23-2018 05:05</t>
  </si>
  <si>
    <t>C:\Users\jagadish.kumar\Desktop\French help\177200\177200 Tb.pdf</t>
  </si>
  <si>
    <t>C:\Users\jagadish.kumar\Desktop\French help\177200\177200 Tb.pdf,Email Body</t>
  </si>
  <si>
    <t>08-23-2018 05:53</t>
  </si>
  <si>
    <t>67467487_1_HAIR_EGO_BL_SHAMPOO_BLACK_450ml_CAM.pdf</t>
  </si>
  <si>
    <t>C:\Users\p.t.gupta\Desktop\67467487_1_HAIR_EGO_BL_SHAMPOO_BLACK_450ml_CAM.pdf</t>
  </si>
  <si>
    <t>C:\Users\p.t.gupta\Desktop\67467487_1_HAIR_EGO_BL_SHAMPOO_BLACK_450ml_CAM.pdf,Email Body</t>
  </si>
  <si>
    <t>08-23-2018 05:54</t>
  </si>
  <si>
    <t>67467480_1_HAIR_EGO_BL_SHAMPOO_BLACK_250ml_CAM.pdf</t>
  </si>
  <si>
    <t>C:\Users\p.t.gupta\Desktop\67467480_1_HAIR_EGO_BL_SHAMPOO_BLACK_250ml_CAM.pdf</t>
  </si>
  <si>
    <t>C:\Users\p.t.gupta\Desktop\67467480_1_HAIR_EGO_BL_SHAMPOO_BLACK_250ml_CAM.pdf,Email Body</t>
  </si>
  <si>
    <t>08-23-2018 06:14</t>
  </si>
  <si>
    <t>67467516_1_HAIR_EGO_BL_SHAMPOO_BLUE_250ml_CAM.pdf</t>
  </si>
  <si>
    <t>C:\Users\p.t.gupta\Desktop\67467516_1_HAIR_EGO_BL_SHAMPOO_BLUE_250ml_CAM.pdf</t>
  </si>
  <si>
    <t>C:\Users\p.t.gupta\Desktop\67467516_1_HAIR_EGO_BL_SHAMPOO_BLUE_250ml_CAM.pdf,Email Body</t>
  </si>
  <si>
    <t>08-23-2018 06:15</t>
  </si>
  <si>
    <t>67467507_1_HAIR_EGO_BL_SHAMPOO_BLUE_450ml_CAM.pdf</t>
  </si>
  <si>
    <t>C:\Users\p.t.gupta\Desktop\67467507_1_HAIR_EGO_BL_SHAMPOO_BLUE_450ml_CAM.pdf</t>
  </si>
  <si>
    <t>C:\Users\p.t.gupta\Desktop\67467507_1_HAIR_EGO_BL_SHAMPOO_BLUE_450ml_CAM.pdf,Email Body</t>
  </si>
  <si>
    <t>08-23-2018 06:35</t>
  </si>
  <si>
    <t>C:\Users\jagadish.kumar\AppData\Local\Microsoft\Windows\INetCache\Content.Outlook\UAJYDHA9\268100 Tb.pdf</t>
  </si>
  <si>
    <t>C:\Users\jagadish.kumar\AppData\Local\Microsoft\Windows\INetCache\Content.Outlook\UAJYDHA9\268100 Tb.pdf,Email Body</t>
  </si>
  <si>
    <t>08-23-2018 07:50</t>
  </si>
  <si>
    <t>268008 TB.PDF</t>
  </si>
  <si>
    <t>C:\Users\jagadish.kumar\Desktop\French help\268008\268008 TB.PDF</t>
  </si>
  <si>
    <t>C:\Users\jagadish.kumar\Desktop\French help\268008\268008 TB.PDF,Email Body</t>
  </si>
  <si>
    <t>08-23-2018 08:12</t>
  </si>
  <si>
    <t>67614449 TB.PDF</t>
  </si>
  <si>
    <t>C:\Users\jagadish.kumar\Desktop\French help\67614449\67614449 TB.PDF</t>
  </si>
  <si>
    <t>C:\Users\jagadish.kumar\Desktop\French help\67614449\67614449 TB.PDF,Email Body</t>
  </si>
  <si>
    <t>08-23-2018 10:38</t>
  </si>
  <si>
    <t>67614469 TB.pdf</t>
  </si>
  <si>
    <t>C:\Users\manjunath.chakali\Desktop\67614469 TB.pdf</t>
  </si>
  <si>
    <t>C:\Users\manjunath.chakali\Desktop\67614469 TB.pdf,Email Body</t>
  </si>
  <si>
    <t>08-23-2018 11:24</t>
  </si>
  <si>
    <t>67614457 TB.PDF</t>
  </si>
  <si>
    <t>C:\Users\jagadish.kumar\Desktop\French help\67616657\67614457 TB.PDF</t>
  </si>
  <si>
    <t>C:\Users\jagadish.kumar\Desktop\French help\67616657\67614457 TB.PDF,Email Body</t>
  </si>
  <si>
    <t>08-23-2018 11:23</t>
  </si>
  <si>
    <t>08-23-2018 11:56</t>
  </si>
  <si>
    <t>83238445 BJ IC New York Super Fudge Chunk PINT FTNGM LAF 11 1 2013.pdf</t>
  </si>
  <si>
    <t>C:\Users\m.pulikkal.varghese\Desktop\83238445 BJ IC New York Super Fudge Chunk PINT FTNGM LAF 11 1 2013.pdf</t>
  </si>
  <si>
    <t>C:\Users\m.pulikkal.varghese\Desktop\83238445 BJ IC New York Super Fudge Chunk PINT FTNGM LAF 11 1 2013.pdf,Email Body</t>
  </si>
  <si>
    <t>08-23-2018 11:53</t>
  </si>
  <si>
    <t>67614459 TB.pdf</t>
  </si>
  <si>
    <t>C:\Users\manjunath.chakali\Desktop\67614459 TB.pdf</t>
  </si>
  <si>
    <t>C:\Users\manjunath.chakali\Desktop\67614459 TB.pdf,Email Body</t>
  </si>
  <si>
    <t>08-23-2018 11:55</t>
  </si>
  <si>
    <t>67614470_ TB.pdf</t>
  </si>
  <si>
    <t>C:\Users\manjunath.chakali\Desktop\67614470_ TB.pdf</t>
  </si>
  <si>
    <t>C:\Users\manjunath.chakali\Desktop\67614470_ TB.pdf,Email Body</t>
  </si>
  <si>
    <t>08-24-2018 04:40</t>
  </si>
  <si>
    <t>67614459 TB.PDF</t>
  </si>
  <si>
    <t>C:\Users\jagadish.kumar\AppData\Local\Microsoft\Windows\INetCache\Content.Outlook\UAJYDHA9\67614459 TB.PDF</t>
  </si>
  <si>
    <t>C:\Users\jagadish.kumar\AppData\Local\Microsoft\Windows\INetCache\Content.Outlook\UAJYDHA9\67614459 TB.PDF,Email Body</t>
  </si>
  <si>
    <t>08-24-2018 05:42</t>
  </si>
  <si>
    <t>67614458 TB.pdf</t>
  </si>
  <si>
    <t>C:\Users\manjunath.chakali\Desktop\67614458 TB.pdf</t>
  </si>
  <si>
    <t>C:\Users\manjunath.chakali\Desktop\67614458 TB.pdf,Email Body</t>
  </si>
  <si>
    <t>67614448_ TB.pdf</t>
  </si>
  <si>
    <t>C:\Users\manjunath.chakali\Desktop\67614448_ TB.pdf</t>
  </si>
  <si>
    <t>C:\Users\manjunath.chakali\Desktop\67614448_ TB.pdf,Email Body</t>
  </si>
  <si>
    <t>08-24-2018 07:39</t>
  </si>
  <si>
    <t>TA Conimex Boemboe Groene Curry 95 g NL 15-8-2018.pdf</t>
  </si>
  <si>
    <t>C:\Users\jagadish.kumar\Desktop\Go live\Conimex\880068-00\TA Conimex Boemboe Groene Curry 95 g NL 15-8-2018.pdf</t>
  </si>
  <si>
    <t>C:\Users\jagadish.kumar\Desktop\Go live\Conimex\880068-00\TA Conimex Boemboe Groene Curry 95 g NL 15-8-2018.pdf,Email Body</t>
  </si>
  <si>
    <t>DIR\hemanth.mallapuram</t>
  </si>
  <si>
    <t>08-24-2018 08:36</t>
  </si>
  <si>
    <t>67402324 ETI FRENTE XEDEX ROPA DELICADA DET LIQ 2 L.pdf</t>
  </si>
  <si>
    <t>C:\Users\hemanth.mallapuram\AppData\Local\Temp\Temp1_OneDrive_1_8-24-2018.zip\67402324 ETI FRENTE XEDEX ROPA DELICADA DET LIQ 2 L.pdf</t>
  </si>
  <si>
    <t>C:\Users\hemanth.mallapuram\AppData\Local\Temp\Temp1_OneDrive_1_8-24-2018.zip\67402324 ETI FRENTE XEDEX ROPA DELICADA DET LIQ 2 L.pdf,Email Body</t>
  </si>
  <si>
    <t>08-24-2018 08:39</t>
  </si>
  <si>
    <t>67402322 ETI DORSO XEDEX ROPA DELICADA DET LIQ 2 L.pdf</t>
  </si>
  <si>
    <t>C:\Users\hemanth.mallapuram\AppData\Local\Temp\Temp1_OneDrive_1_8-24-2018.zip\67402322 ETI DORSO XEDEX ROPA DELICADA DET LIQ 2 L.pdf</t>
  </si>
  <si>
    <t>C:\Users\hemanth.mallapuram\AppData\Local\Temp\Temp1_OneDrive_1_8-24-2018.zip\67402322 ETI DORSO XEDEX ROPA DELICADA DET LIQ 2 L.pdf,Email Body</t>
  </si>
  <si>
    <t>08-24-2018 08:46</t>
  </si>
  <si>
    <t>ETI DORSO XEDEX ROPA DELICADA DET LIQ 5 L (2).pdf</t>
  </si>
  <si>
    <t>C:\Users\hemanth.mallapuram\AppData\Local\Temp\Temp1_OneDrive_1_8-24-2018.zip\ETI DORSO XEDEX ROPA DELICADA DET LIQ 5 L (2).pdf</t>
  </si>
  <si>
    <t>C:\Users\hemanth.mallapuram\AppData\Local\Temp\Temp1_OneDrive_1_8-24-2018.zip\ETI DORSO XEDEX ROPA DELICADA DET LIQ 5 L (2).pdf,Email Body</t>
  </si>
  <si>
    <t>08-24-2018 09:20</t>
  </si>
  <si>
    <t>TA Conimex Boemboe Rendang Vlees 95 g NL 15-8-2018.pdf</t>
  </si>
  <si>
    <t>C:\Users\jagadish.kumar\Desktop\Go live\Conimex\880063-00\TA Conimex Boemboe Rendang Vlees 95 g NL 15-8-2018.pdf</t>
  </si>
  <si>
    <t>C:\Users\jagadish.kumar\Desktop\Go live\Conimex\880063-00\TA Conimex Boemboe Rendang Vlees 95 g NL 15-8-2018.pdf,Email Body</t>
  </si>
  <si>
    <t>08-24-2018 09:26</t>
  </si>
  <si>
    <t>67415064 Tb.pdf</t>
  </si>
  <si>
    <t>C:\Users\manjunath.chakali\Desktop\67415064 Tb.pdf</t>
  </si>
  <si>
    <t>C:\Users\manjunath.chakali\Desktop\67415064 Tb.pdf,Email Body</t>
  </si>
  <si>
    <t>08-24-2018 09:51</t>
  </si>
  <si>
    <t>untitled.pdf</t>
  </si>
  <si>
    <t>C:\Users\jagadish.kumar\Desktop\Go live\Conimex\880065-00\untitled.pdf</t>
  </si>
  <si>
    <t>C:\Users\jagadish.kumar\Desktop\Go live\Conimex\880065-00\untitled.pdf,Email Body</t>
  </si>
  <si>
    <t>08-24-2018 09:59</t>
  </si>
  <si>
    <t>Talenti Layers - Black Raspberry Vanilla Parfait Tub LAF NR 8.7.2018.pdf</t>
  </si>
  <si>
    <t>C:\Users\m.pulikkal.varghese\Desktop\Talenti Layers - Black Raspberry Vanilla Parfait Tub LAF NR 8.7.2018.pdf</t>
  </si>
  <si>
    <t>C:\Users\m.pulikkal.varghese\Desktop\Talenti Layers - Black Raspberry Vanilla Parfait Tub LAF NR 8.7.2018.pdf,Email Body</t>
  </si>
  <si>
    <t>DIR\ali.fouat.resat</t>
  </si>
  <si>
    <t>08-13-2018 09:33</t>
  </si>
  <si>
    <t>Endpoint - Custom - Unilever Voyager</t>
  </si>
  <si>
    <t>New Suppliers in Ariba.xlsb</t>
  </si>
  <si>
    <t>\\10.188.17.29\Projects_BPO\Pepsico\Confidential\04_HD\VMD\New Suppliers in Ariba.xlsb</t>
  </si>
  <si>
    <t>EXCEL.EXE</t>
  </si>
  <si>
    <t>Email Body,New Suppliers in Ariba.xlsb</t>
  </si>
  <si>
    <t>08-14-2018 01:17</t>
  </si>
  <si>
    <t>\\brtfs2002\Projects_BPO\Pepsico\Confidential\04_HD\VMD\New Suppliers in Ariba.xlsb</t>
  </si>
  <si>
    <t>DIR\sunil.gangadharappa</t>
  </si>
  <si>
    <t>08-14-2018 09:53</t>
  </si>
  <si>
    <t>Print.xlsx</t>
  </si>
  <si>
    <t>DIR\tilak.kumar</t>
  </si>
  <si>
    <t>08-15-2018 03:53</t>
  </si>
  <si>
    <t>m1.pdf</t>
  </si>
  <si>
    <t>C:\Users\tilak.kumar\AppData\Local\Microsoft\Windows\INetCache\Content.Outlook\1UZ1HNGC\m1.pdf,C:\Users\tilak.kumar\AppData\Local\Microsoft\Windows\INetCache\Content.Outlook\1UZ1HNGC\m10.pdf,C:\Users\tilak.kumar\AppData\Local\Microsoft\Windows\INetCache\Content.Outlook\1UZ1HNGC\m11.pdf,C:\Users\tilak.kumar\AppData\Local\Microsoft\Windows\INetCache\Content.Outlook\1UZ1HNGC\m12.pdf,C:\Users\tilak.kumar\AppData\Local\Microsoft\Windows\INetCache\Content.Outlook\1UZ1HNGC\m13.pdf,C:\Users\tilak.kumar\AppData\Local\Microsoft\Windows\INetCache\Content.Outlook\1UZ1HNGC\m14.pdf,C:\Users\tilak.kumar\AppData\Local\Microsoft\Windows\INetCache\Content.Outlook\1UZ1HNGC\m15.pdf,C:\Users\tilak.kumar\AppData\Local\Microsoft\Windows\INetCache\Content.Outlook\1UZ1HNGC\m16.pdf,C:\Users\tilak.kumar\AppData\Local\Microsoft\Windows\INetCache\Content.Outlook\1UZ1HNGC\m17.pdf,C:\Users\tilak.kumar\AppData\Local\Microsoft\Windows\INetCache\Content.Outlook\1UZ1HNGC\m18.pdf,C:\Users\tilak.kumar\AppData\Local\Microsoft\Windows\INetCache\Content.Outlook\1UZ1HNGC\m19.pdf,C:\Users\tilak.kumar\AppData\Local\Microsoft\Windows\INetCache\Content.Outlook\1UZ1HNGC\M2.pdf,C:\Users\tilak.kumar\AppData\Local\Microsoft\Windows\INetCache\Content.Outlook\1UZ1HNGC\m20.pdf,C:\Users\tilak.kumar\AppData\Local\Microsoft\Windows\INetCache\Content.Outlook\1UZ1HNGC\m21.pdf,C:\Users\tilak.kumar\AppData\Local\Microsoft\Windows\INetCache\Content.Outlook\1UZ1HNGC\m22.pdf,C:\Users\tilak.kumar\AppData\Local\Microsoft\Windows\INetCache\Content.Outlook\1UZ1HNGC\m23.pdf,C:\Users\tilak.kumar\AppData\Local\Microsoft\Windows\INetCache\Content.Outlook\1UZ1HNGC\m24.pdf,C:\Users\tilak.kumar\AppData\Local\Microsoft\Windows\INetCache\Content.Outlook\1UZ1HNGC\m25.pdf,C:\Users\tilak.kumar\AppData\Local\Microsoft\Windows\INetCache\Content.Outlook\1UZ1HNGC\m26.pdf,C:\Users\tilak.kumar\AppData\Local\Microsoft\Windows\INetCache\Content.Outlook\1UZ1HNGC\m27.pdf,C:\Users\tilak.kumar\AppData\Local\Microsoft\Windows\INetCache\Content.Outlook\1UZ1HNGC\m28.pdf,C:\Users\tilak.kumar\AppData\Local\Microsoft\Windows\INetCache\Content.Outlook\1UZ1HNGC\m29.pdf,Email Body</t>
  </si>
  <si>
    <t>08-15-2018 03:56</t>
  </si>
  <si>
    <t>M2.pdf</t>
  </si>
  <si>
    <t>C:\Users\tilak.kumar\AppData\Local\Microsoft\Windows\INetCache\Content.Outlook\1UZ1HNGC\M2.pdf,C:\Users\tilak.kumar\AppData\Local\Microsoft\Windows\INetCache\Content.Outlook\1UZ1HNGC\m20.pdf,C:\Users\tilak.kumar\AppData\Local\Microsoft\Windows\INetCache\Content.Outlook\1UZ1HNGC\m21.pdf,C:\Users\tilak.kumar\AppData\Local\Microsoft\Windows\INetCache\Content.Outlook\1UZ1HNGC\m22.pdf,C:\Users\tilak.kumar\AppData\Local\Microsoft\Windows\INetCache\Content.Outlook\1UZ1HNGC\m23.pdf,C:\Users\tilak.kumar\AppData\Local\Microsoft\Windows\INetCache\Content.Outlook\1UZ1HNGC\m24.pdf,C:\Users\tilak.kumar\AppData\Local\Microsoft\Windows\INetCache\Content.Outlook\1UZ1HNGC\m25.pdf,C:\Users\tilak.kumar\AppData\Local\Microsoft\Windows\INetCache\Content.Outlook\1UZ1HNGC\m26.pdf,C:\Users\tilak.kumar\AppData\Local\Microsoft\Windows\INetCache\Content.Outlook\1UZ1HNGC\m27.pdf,C:\Users\tilak.kumar\AppData\Local\Microsoft\Windows\INetCache\Content.Outlook\1UZ1HNGC\m28.pdf,C:\Users\tilak.kumar\AppData\Local\Microsoft\Windows\INetCache\Content.Outlook\1UZ1HNGC\m29.pdf,Email Body</t>
  </si>
  <si>
    <t>08-15-2018 06:01</t>
  </si>
  <si>
    <t>C:\Users\ali.fouat.resat\Desktop\New Suppliers in Ariba.xlsb</t>
  </si>
  <si>
    <t>C:\Users\ali.fouat.resat\Desktop\New Suppliers in Ariba.xlsb,Email Body</t>
  </si>
  <si>
    <t>08-15-2018 08:16</t>
  </si>
  <si>
    <t>m22.pdf</t>
  </si>
  <si>
    <t>C:\Users\tilak.kumar\AppData\Local\Microsoft\Windows\INetCache\Content.Outlook\1UZ1HNGC\m22.pdf</t>
  </si>
  <si>
    <t>C:\Users\tilak.kumar\AppData\Local\Microsoft\Windows\INetCache\Content.Outlook\1UZ1HNGC\m22.pdf,Email Body</t>
  </si>
  <si>
    <t>08-15-2018 08:24</t>
  </si>
  <si>
    <t>m23.pdf</t>
  </si>
  <si>
    <t>C:\Users\tilak.kumar\AppData\Local\Microsoft\Windows\INetCache\Content.Outlook\1UZ1HNGC\m23.pdf</t>
  </si>
  <si>
    <t>C:\Users\tilak.kumar\AppData\Local\Microsoft\Windows\INetCache\Content.Outlook\1UZ1HNGC\m23.pdf,Email Body</t>
  </si>
  <si>
    <t>DIR\luisa.blandon</t>
  </si>
  <si>
    <t>08-15-2018 10:19</t>
  </si>
  <si>
    <t>08-16-2018 02:39</t>
  </si>
  <si>
    <t>08-16-2018 07:58</t>
  </si>
  <si>
    <t>Absense_Tracker_2018New.xlsm</t>
  </si>
  <si>
    <t>\\brtfs2002\Projects_BPO\Pepsico\Confidential\01_Across_teams\Absence_tracker\Absense_Tracker_2018New.xlsm</t>
  </si>
  <si>
    <t>Absense_Tracker_2018New.xlsm,Email Body</t>
  </si>
  <si>
    <t>08-16-2018 09:48</t>
  </si>
  <si>
    <t>Latest.xlsx</t>
  </si>
  <si>
    <t>08-16-2018 09:50</t>
  </si>
  <si>
    <t>Skill.xlsx</t>
  </si>
  <si>
    <t>08-16-2018 09:49</t>
  </si>
  <si>
    <t>DIR\rajani.rajagopalan</t>
  </si>
  <si>
    <t>08-17-2018 00:21</t>
  </si>
  <si>
    <t>Microsoft PowerPoint - CLM Governance meeting Jul'18</t>
  </si>
  <si>
    <t>08-17-2018 01:08</t>
  </si>
  <si>
    <t>Check list for MBS CAPEX (002).XLSX</t>
  </si>
  <si>
    <t>08-17-2018 01:11</t>
  </si>
  <si>
    <t>08-17-2018 02:23</t>
  </si>
  <si>
    <t>08-17-2018 06:52</t>
  </si>
  <si>
    <t>Skill Metrix.xlsx</t>
  </si>
  <si>
    <t>08-17-2018 06:53</t>
  </si>
  <si>
    <t>08-20-2018 00:47</t>
  </si>
  <si>
    <t>08-21-2018 01:01</t>
  </si>
  <si>
    <t>08-21-2018 05:30</t>
  </si>
  <si>
    <t>Microsoft PowerPoint - Presentation1 [Read-Only]</t>
  </si>
  <si>
    <t>08-21-2018 05:32</t>
  </si>
  <si>
    <t>DIR\nagappa.degulad</t>
  </si>
  <si>
    <t>08-22-2018 01:21</t>
  </si>
  <si>
    <t>Microsoft PowerPoint - UNTITLED (002) [Read-Only]</t>
  </si>
  <si>
    <t>08-24-2018 00:37</t>
  </si>
  <si>
    <t>08-24-2018 00:56</t>
  </si>
  <si>
    <t>08-24-2018 01:24</t>
  </si>
  <si>
    <t>DIR\m.cordero.serrano</t>
  </si>
  <si>
    <t>Info</t>
  </si>
  <si>
    <t>08-03-2018 04:22</t>
  </si>
  <si>
    <t>Endpoint - Custom - Vodafone</t>
  </si>
  <si>
    <t>Incidencias_guardias_v1.2.doc</t>
  </si>
  <si>
    <t>D:\04.BIZTALK\01.Documentacion Operacion\Incidencias_guardias_v1.2.doc</t>
  </si>
  <si>
    <t>C:\Users\m.cordero.serrano\Desktop\04.BIZTALK\01.Documentacion Operacion\Incidencias_guardias_v1.2.doc</t>
  </si>
  <si>
    <t>C:\Users\m.cordero.serrano\Desktop\04.BIZTALK\01.Documentacion Operacion\Incidencias_guardias_v1.2.doc,Email Body</t>
  </si>
  <si>
    <t>08-03-2018 04:25</t>
  </si>
  <si>
    <t>RFP_OPE_11_15_Migracion_SGO_NEON_IntegracionV4.docx</t>
  </si>
  <si>
    <t>D:\04.BIZTALK\Catalogo\Documentación Tecnica\Neon Provision\RFP_OPE_11_15_Migracion_SGO_NEON_IntegracionV4.docx</t>
  </si>
  <si>
    <t>C:\Users\m.cordero.serrano\Desktop\04.BIZTALK\Catalogo\Documentación Tecnica\Neon Provision\RFP_OPE_11_15_Migracion_SGO_NEON_IntegracionV4.docx</t>
  </si>
  <si>
    <t>C:\Users\m.cordero.serrano\Desktop\04.BIZTALK\Catalogo\Documentación Tecnica\Neon Provision\RFP_OPE_11_15_Migracion_SGO_NEON_IntegracionV4.docx,Email Body</t>
  </si>
  <si>
    <t>08-03-2018 04:48</t>
  </si>
  <si>
    <t>com.dynatrace.diagnostics.velocity.jar</t>
  </si>
  <si>
    <t>D:\04.BIZTALK\client\plugins\com.dynatrace.diagnostics.velocity.jar</t>
  </si>
  <si>
    <t>C:\Users\m.cordero.serrano\Desktop\04.BIZTALK\client\plugins\com.dynatrace.diagnostics.velocity.jar</t>
  </si>
  <si>
    <t>C:\Users\m.cordero.serrano\Desktop\04.BIZTALK\client\plugins\com.dynatrace.diagnostics.velocity.jar,Email Body</t>
  </si>
  <si>
    <t>08-03-2018 04:42</t>
  </si>
  <si>
    <t>com.dynatrace.diagnostics.report.excel.jar</t>
  </si>
  <si>
    <t>D:\04.BIZTALK\client\plugins\com.dynatrace.diagnostics.report.excel.jar</t>
  </si>
  <si>
    <t>C:\Users\m.cordero.serrano\Desktop\04.BIZTALK\client\plugins\com.dynatrace.diagnostics.report.excel.jar</t>
  </si>
  <si>
    <t>C:\Users\m.cordero.serrano\Desktop\04.BIZTALK\client\plugins\com.dynatrace.diagnostics.report.excel.jar,Email Body</t>
  </si>
  <si>
    <t>08-03-2018 04:49</t>
  </si>
  <si>
    <t>common-osgi-1.0.9.20180322-000304.jar</t>
  </si>
  <si>
    <t>D:\04.BIZTALK\client\plugins\common-osgi-1.0.9.20180322-000304.jar</t>
  </si>
  <si>
    <t>C:\Users\m.cordero.serrano\Desktop\04.BIZTALK\client\plugins\common-osgi-1.0.9.20180322-000304.jar</t>
  </si>
  <si>
    <t>C:\Users\m.cordero.serrano\Desktop\04.BIZTALK\client\plugins\common-osgi-1.0.9.20180322-000304.jar,Email Body</t>
  </si>
  <si>
    <t>08-03-2018 05:01</t>
  </si>
  <si>
    <t>THIRDPARTYLICENSEREADME.txt</t>
  </si>
  <si>
    <t>D:\04.BIZTALK\jre\THIRDPARTYLICENSEREADME.txt</t>
  </si>
  <si>
    <t>C:\Users\m.cordero.serrano\Desktop\04.BIZTALK\jre\THIRDPARTYLICENSEREADME.txt</t>
  </si>
  <si>
    <t>C:\Users\m.cordero.serrano\Desktop\04.BIZTALK\jre\THIRDPARTYLICENSEREADME.txt,Email Body</t>
  </si>
  <si>
    <t>08-03-2018 05:39</t>
  </si>
  <si>
    <t>NCRM_APPLICATION_v1.2.doc</t>
  </si>
  <si>
    <t>D:\DOCUMENTACION_SP\INDIA\CRM-NCRM\NCRM\NCRM_APPLICATION_v1.2.doc</t>
  </si>
  <si>
    <t>C:\Users\m.cordero.serrano\Desktop\DOCUMENTACION_SP\INDIA\CRM-NCRM\NCRM\NCRM_APPLICATION_v1.2.doc</t>
  </si>
  <si>
    <t>C:\Users\m.cordero.serrano\Desktop\DOCUMENTACION_SP\INDIA\CRM-NCRM\NCRM\NCRM_APPLICATION_v1.2.doc,Email Body</t>
  </si>
  <si>
    <t>DIR\n.behera</t>
  </si>
  <si>
    <t>08-10-2018 10:51</t>
  </si>
  <si>
    <t>Microsoft Word - NiranjanBehera</t>
  </si>
  <si>
    <t>DIR\pavithran.aravindan</t>
  </si>
  <si>
    <t>08-10-2018 11:29</t>
  </si>
  <si>
    <t>Microsoft Word - PAVITHRAN ARAVINDAN-SAP ABAP-RESUME</t>
  </si>
  <si>
    <t>08-10-2018 11:30</t>
  </si>
  <si>
    <t>DIR\carlo.simonte</t>
  </si>
  <si>
    <t>08-03-2018 05:05</t>
  </si>
  <si>
    <t>Consumer_Analisi_provisioning_link_FIBRA_20180803.xlsx</t>
  </si>
  <si>
    <t>\\om1nfs04.omnitel.it\Z1_OFMI\ITServices@H@F\@H@O_Shared\_SIEBEL\File Consumer\Consumer_Analisi_provisioning_link_FIBRA_20180803.xlsx</t>
  </si>
  <si>
    <t>Consumer_Analisi_provisioning_link_FIBRA_20180803.xlsx,Email Body</t>
  </si>
  <si>
    <t>08-03-2018 05:09</t>
  </si>
  <si>
    <t>DIR\ian.c.r.santayana</t>
  </si>
  <si>
    <t>08-13-2018 02:43</t>
  </si>
  <si>
    <t>ENTS-SurePay System-STP-WR42420-Enjoy More PAYM_v0.3.xlsx</t>
  </si>
  <si>
    <t>\\PL1GVFS0011\Project_Vodafone_Italy_UK_shared\IN-IT\RTE\On-going Projects\ENTS - SR - 40620_19\WR42420 - Enjoy More PAYM\STP\ENTS-SurePay System-STP-WR42420-Enjoy More PAYM_v0.3.xlsx</t>
  </si>
  <si>
    <t>Email Body,ENTS-SurePay System-STP-WR42420-Enjoy More PAYM_v0.3.xlsx</t>
  </si>
  <si>
    <t>DIR\ravindra.jathar</t>
  </si>
  <si>
    <t>Z_PRT00096600A.pdf</t>
  </si>
  <si>
    <t>\\10.190.82.15\Crystal$\Shared\Arcor\Jayashankar\Z_PRT00096600A.pdf</t>
  </si>
  <si>
    <t>iexplore.exe</t>
  </si>
  <si>
    <t>Email Body,Z_PRT00096600A.pdf</t>
  </si>
  <si>
    <t>DIR\pedro.lopez.chicote</t>
  </si>
  <si>
    <t>08-03-2018 19:24</t>
  </si>
  <si>
    <t>SIMPL_OP1709_FPS01.pdf</t>
  </si>
  <si>
    <t>D:\Temp\SIMPL_OP1709_FPS01.pdf</t>
  </si>
  <si>
    <t>C:\Users\pedro.lopez.chicote\Documents\94. Personal\SAP\95. S4 Finance Certification\SIMPL_OP1709_FPS01.pdf</t>
  </si>
  <si>
    <t>C:\Users\pedro.lopez.chicote\Documents\94. Personal\SAP\95. S4 Finance Certification\SIMPL_OP1709_FPS01.pdf,Email Body</t>
  </si>
  <si>
    <t>08-13-2018 09:37</t>
  </si>
  <si>
    <t>DIR\claudia.colombo</t>
  </si>
  <si>
    <t>08-06-2018 02:52</t>
  </si>
  <si>
    <t>Elenco pratiche monitoring business 20180806.xlsx</t>
  </si>
  <si>
    <t>\\OM1NFS13.omnitel.it\tfdsl\ALFTP\MONITORING_ACCENTURE\Monitoring DSL simplification business\Elenco pratiche monitoring business 20180806.xlsx</t>
  </si>
  <si>
    <t>Elenco pratiche monitoring business 20180806.xlsx,Email Body</t>
  </si>
  <si>
    <t>08-06-2018 02:53</t>
  </si>
  <si>
    <t>\\om1nfs04.omnitel.it\Z1_OFMI\ITServices@H@F\@H@O_Shared\_SIEBEL\File Corporate\Elenco pratiche monitoring business 20180806.xlsx</t>
  </si>
  <si>
    <t>08-06-2018 02:57</t>
  </si>
  <si>
    <t>Attività pre-provisioning Business 20180806.xlsx</t>
  </si>
  <si>
    <t>\\OM1NFS13.omnitel.it\tfdsl\ALFTP\MONITORING_ACCENTURE\Monitoring DSL simplification business\Classificazione Errori attività\Attività pre-provisioning Business 20180806.xlsx</t>
  </si>
  <si>
    <t>Attività pre-provisioning Business 20180806.xlsx,Email Body</t>
  </si>
  <si>
    <t>\\om1nfs04.omnitel.it\Z1_OFMI\ITServices@H@F\@H@O_Shared\_SIEBEL\File Corporate\Attività pre-provisioning Business 20180806.xlsx</t>
  </si>
  <si>
    <t>08-07-2018 02:22</t>
  </si>
  <si>
    <t>Elenco pratiche monitoring business 20180807.xlsx</t>
  </si>
  <si>
    <t>\\OM1NFS13.omnitel.it\tfdsl\ALFTP\MONITORING_ACCENTURE\Monitoring DSL simplification business\Elenco pratiche monitoring business 20180807.xlsx</t>
  </si>
  <si>
    <t>Elenco pratiche monitoring business 20180807.xlsx,Email Body</t>
  </si>
  <si>
    <t>08-07-2018 02:23</t>
  </si>
  <si>
    <t>\\om1nfs04.omnitel.it\Z1_OFMI\ITServices@H@F\@H@O_Shared\_SIEBEL\File Corporate\Elenco pratiche monitoring business 20180807.xlsx</t>
  </si>
  <si>
    <t>08-07-2018 02:26</t>
  </si>
  <si>
    <t>Attività pre-provisioning 20180807.xlsx</t>
  </si>
  <si>
    <t>\\OM1NFS13.omnitel.it\tfdsl\ALFTP\MONITORING_ACCENTURE\Monitoring DSL simplification\Classificazione Errori attività\Attività pre-provisioning 20180807.xlsx</t>
  </si>
  <si>
    <t>Attività pre-provisioning 20180807.xlsx,Email Body</t>
  </si>
  <si>
    <t>08-07-2018 02:27</t>
  </si>
  <si>
    <t>\\om1nfs04.omnitel.it\Z1_OFMI\ITServices@H@F\@H@O_Shared\_SIEBEL\File Consumer\Attività pre-provisioning 20180807.xlsx</t>
  </si>
  <si>
    <t>08-07-2018 02:28</t>
  </si>
  <si>
    <t>Attività pre-provisioning Business 20180807.xlsx</t>
  </si>
  <si>
    <t>\\OM1NFS13.omnitel.it\tfdsl\ALFTP\MONITORING_ACCENTURE\Monitoring DSL simplification business\Classificazione Errori attività\Attività pre-provisioning Business 20180807.xlsx</t>
  </si>
  <si>
    <t>Attività pre-provisioning Business 20180807.xlsx,Email Body</t>
  </si>
  <si>
    <t>\\om1nfs04.omnitel.it\Z1_OFMI\ITServices@H@F\@H@O_Shared\_SIEBEL\File Corporate\Attività pre-provisioning Business 20180807.xlsx</t>
  </si>
  <si>
    <t>08-08-2018 02:39</t>
  </si>
  <si>
    <t>Elenco pratiche monitoring business 20180808.xlsx</t>
  </si>
  <si>
    <t>\\OM1NFS13.omnitel.it\tfdsl\ALFTP\MONITORING_ACCENTURE\Monitoring DSL simplification business\Elenco pratiche monitoring business 20180808.xlsx</t>
  </si>
  <si>
    <t>Elenco pratiche monitoring business 20180808.xlsx,Email Body</t>
  </si>
  <si>
    <t>08-08-2018 02:40</t>
  </si>
  <si>
    <t>\\om1nfs04.omnitel.it\Z1_OFMI\ITServices@H@F\@H@O_Shared\_SIEBEL\File Corporate\Elenco pratiche monitoring business 20180808.xlsx</t>
  </si>
  <si>
    <t>08-08-2018 02:43</t>
  </si>
  <si>
    <t>Attività pre-provisioning 20180808.xlsx</t>
  </si>
  <si>
    <t>\\OM1NFS13.omnitel.it\tfdsl\ALFTP\MONITORING_ACCENTURE\Monitoring DSL simplification\Classificazione Errori attività\Attività pre-provisioning 20180808.xlsx</t>
  </si>
  <si>
    <t>Attività pre-provisioning 20180808.xlsx,Email Body</t>
  </si>
  <si>
    <t>\\om1nfs04.omnitel.it\Z1_OFMI\ITServices@H@F\@H@O_Shared\_SIEBEL\File Consumer\Attività pre-provisioning 20180808.xlsx</t>
  </si>
  <si>
    <t>08-08-2018 02:44</t>
  </si>
  <si>
    <t>Attività pre-provisioning Business 20180808.xlsx</t>
  </si>
  <si>
    <t>\\OM1NFS13.omnitel.it\tfdsl\ALFTP\MONITORING_ACCENTURE\Monitoring DSL simplification business\Classificazione Errori attività\Attività pre-provisioning Business 20180808.xlsx</t>
  </si>
  <si>
    <t>Attività pre-provisioning Business 20180808.xlsx,Email Body</t>
  </si>
  <si>
    <t>08-08-2018 02:45</t>
  </si>
  <si>
    <t>\\om1nfs04.omnitel.it\Z1_OFMI\ITServices@H@F\@H@O_Shared\_SIEBEL\File Corporate\Attività pre-provisioning Business 20180808.xlsx</t>
  </si>
  <si>
    <t>08-09-2018 02:50</t>
  </si>
  <si>
    <t>Elenco pratiche monitoring business 20180809.xlsx</t>
  </si>
  <si>
    <t>\\OM1NFS13.omnitel.it\tfdsl\ALFTP\MONITORING_ACCENTURE\Monitoring DSL simplification business\Elenco pratiche monitoring business 20180809.xlsx</t>
  </si>
  <si>
    <t>Elenco pratiche monitoring business 20180809.xlsx,Email Body</t>
  </si>
  <si>
    <t>08-09-2018 02:51</t>
  </si>
  <si>
    <t>\\om1nfs04.omnitel.it\Z1_OFMI\ITServices@H@F\@H@O_Shared\_SIEBEL\File Corporate\Elenco pratiche monitoring business 20180809.xlsx</t>
  </si>
  <si>
    <t>08-09-2018 02:54</t>
  </si>
  <si>
    <t>Attività pre-provisioning 20180809.xlsx</t>
  </si>
  <si>
    <t>\\OM1NFS13.omnitel.it\tfdsl\ALFTP\MONITORING_ACCENTURE\Monitoring DSL simplification\Classificazione Errori attività\Attività pre-provisioning 20180809.xlsx</t>
  </si>
  <si>
    <t>Attività pre-provisioning 20180809.xlsx,Email Body</t>
  </si>
  <si>
    <t>08-09-2018 02:55</t>
  </si>
  <si>
    <t>\\om1nfs04.omnitel.it\Z1_OFMI\ITServices@H@F\@H@O_Shared\_SIEBEL\File Consumer\Attività pre-provisioning 20180809.xlsx</t>
  </si>
  <si>
    <t>Attività pre-provisioning Business 20180809.xlsx</t>
  </si>
  <si>
    <t>\\OM1NFS13.omnitel.it\tfdsl\ALFTP\MONITORING_ACCENTURE\Monitoring DSL simplification business\Classificazione Errori attività\Attività pre-provisioning Business 20180809.xlsx</t>
  </si>
  <si>
    <t>Attività pre-provisioning Business 20180809.xlsx,Email Body</t>
  </si>
  <si>
    <t>08-09-2018 02:56</t>
  </si>
  <si>
    <t>\\om1nfs04.omnitel.it\Z1_OFMI\ITServices@H@F\@H@O_Shared\_SIEBEL\File Corporate\Attività pre-provisioning Business 20180809.xlsx</t>
  </si>
  <si>
    <t>08-10-2018 02:25</t>
  </si>
  <si>
    <t>Elenco pratiche monitoring business 20180810.xlsx</t>
  </si>
  <si>
    <t>\\OM1NFS13.omnitel.it\tfdsl\ALFTP\MONITORING_ACCENTURE\Monitoring DSL simplification business\Elenco pratiche monitoring business 20180810.xlsx</t>
  </si>
  <si>
    <t>Elenco pratiche monitoring business 20180810.xlsx,Email Body</t>
  </si>
  <si>
    <t>\\om1nfs04.omnitel.it\Z1_OFMI\ITServices@H@F\@H@O_Shared\_SIEBEL\File Corporate\Elenco pratiche monitoring business 20180810.xlsx</t>
  </si>
  <si>
    <t>08-10-2018 02:28</t>
  </si>
  <si>
    <t>Attività pre-provisioning 20180810.xlsx</t>
  </si>
  <si>
    <t>\\OM1NFS13.omnitel.it\tfdsl\ALFTP\MONITORING_ACCENTURE\Monitoring DSL simplification\Classificazione Errori attività\Attività pre-provisioning 20180810.xlsx</t>
  </si>
  <si>
    <t>Attività pre-provisioning 20180810.xlsx,Email Body</t>
  </si>
  <si>
    <t>08-10-2018 02:29</t>
  </si>
  <si>
    <t>\\om1nfs04.omnitel.it\Z1_OFMI\ITServices@H@F\@H@O_Shared\_SIEBEL\File Consumer\Attività pre-provisioning 20180810.xlsx</t>
  </si>
  <si>
    <t>Attività provisioning link Business 20180810.xlsx</t>
  </si>
  <si>
    <t>\\OM1NFS13.omnitel.it\tfdsl\ALFTP\MONITORING_ACCENTURE\Monitoring DSL simplification business\Classificazione Errori attività\Attività provisioning link Business 20180810.xlsx</t>
  </si>
  <si>
    <t>Attività provisioning link Business 20180810.xlsx,Email Body</t>
  </si>
  <si>
    <t>08-10-2018 02:30</t>
  </si>
  <si>
    <t>\\om1nfs04.omnitel.it\Z1_OFMI\ITServices@H@F\@H@O_Shared\_SIEBEL\File Corporate\Attività provisioning link Business 20180810.xlsx</t>
  </si>
  <si>
    <t>08-10-2018 07:57</t>
  </si>
  <si>
    <t>CENSIMENTO_PROCEDURE.zip</t>
  </si>
  <si>
    <t>\\OM1NFS13.omnitel.it\tfdsl\ALFTP\MONITORING_ACCENTURE\SIEBEL - dati di elaborazione\query ufficiali ultime versioni\CENSIMENTO_PROCEDURE.zip</t>
  </si>
  <si>
    <t>C:\Users\claudia.colombo\Desktop\CENSIMENTO_PROCEDURE.zip</t>
  </si>
  <si>
    <t>C:\Users\claudia.colombo\Desktop\CENSIMENTO_PROCEDURE.zip,Email Body</t>
  </si>
  <si>
    <t>08-10-2018 08:54</t>
  </si>
  <si>
    <t>00_Procedura.sql</t>
  </si>
  <si>
    <t>\\OM1NFS13.omnitel.it\tfdsl\ALFTP\MONITORING_ACCENTURE\SIEBEL - dati di elaborazione\query ufficiali ultime versioni\CENSIMENTO_PROCEDURE\BLOCCHI_DOT\00_Procedura.sql</t>
  </si>
  <si>
    <t>C:\Users\claudia.colombo\Desktop\CENSIMENTO_PROCEDURE\BLOCCHI_DOT\00_Procedura.sql</t>
  </si>
  <si>
    <t>C:\Users\claudia.colombo\Desktop\CENSIMENTO_PROCEDURE\BLOCCHI_DOT\00_Procedura.sql,Email Body</t>
  </si>
  <si>
    <t>Procedura_DB.sql</t>
  </si>
  <si>
    <t>\\OM1NFS13.omnitel.it\tfdsl\ALFTP\MONITORING_ACCENTURE\SIEBEL - dati di elaborazione\query ufficiali ultime versioni\CENSIMENTO_PROCEDURE\BLOCCHI_DOT\Procedura_DB.sql</t>
  </si>
  <si>
    <t>C:\Users\claudia.colombo\Desktop\CENSIMENTO_PROCEDURE\BLOCCHI_DOT\Procedura_DB.sql</t>
  </si>
  <si>
    <t>C:\Users\claudia.colombo\Desktop\CENSIMENTO_PROCEDURE\BLOCCHI_DOT\Procedura_DB.sql,Email Body</t>
  </si>
  <si>
    <t>08-10-2018 09:14</t>
  </si>
  <si>
    <t>Query_SAL_1_mese.sql</t>
  </si>
  <si>
    <t>\\OM1NFS13.omnitel.it\tfdsl\ALFTP\MONITORING_ACCENTURE\SIEBEL - dati di elaborazione\query ufficiali ultime versioni\CENSIMENTO_PROCEDURE\SAL_BLOCCHI\SQL\Query_SAL_1_mese.sql</t>
  </si>
  <si>
    <t>C:\Users\claudia.colombo\Desktop\CENSIMENTO_PROCEDURE\SAL_BLOCCHI\SQL\Query_SAL_1_mese.sql</t>
  </si>
  <si>
    <t>C:\Users\claudia.colombo\Desktop\CENSIMENTO_PROCEDURE\SAL_BLOCCHI\SQL\Query_SAL_1_mese.sql,Email Body</t>
  </si>
  <si>
    <t>utility_sql_loader.ctl</t>
  </si>
  <si>
    <t>\\OM1NFS13.omnitel.it\tfdsl\ALFTP\MONITORING_ACCENTURE\SIEBEL - dati di elaborazione\query ufficiali ultime versioni\CENSIMENTO_PROCEDURE\SAL_BLOCCHI\SQL\utility_sql_loader.ctl</t>
  </si>
  <si>
    <t>C:\Users\claudia.colombo\Desktop\CENSIMENTO_PROCEDURE\SAL_BLOCCHI\SQL\utility_sql_loader.ctl</t>
  </si>
  <si>
    <t>C:\Users\claudia.colombo\Desktop\CENSIMENTO_PROCEDURE\SAL_BLOCCHI\SQL\utility_sql_loader.ctl,Email Body</t>
  </si>
  <si>
    <t>Query_SAL_2_mesi.sql</t>
  </si>
  <si>
    <t>\\OM1NFS13.omnitel.it\tfdsl\ALFTP\MONITORING_ACCENTURE\SIEBEL - dati di elaborazione\query ufficiali ultime versioni\CENSIMENTO_PROCEDURE\SAL_BLOCCHI\SQL\Query_SAL_2_mesi.sql</t>
  </si>
  <si>
    <t>C:\Users\claudia.colombo\Desktop\CENSIMENTO_PROCEDURE\SAL_BLOCCHI\SQL\Query_SAL_2_mesi.sql</t>
  </si>
  <si>
    <t>C:\Users\claudia.colombo\Desktop\CENSIMENTO_PROCEDURE\SAL_BLOCCHI\SQL\Query_SAL_2_mesi.sql,Email Body</t>
  </si>
  <si>
    <t>DIR\irene.delprado</t>
  </si>
  <si>
    <t>08-14-2018 02:41</t>
  </si>
  <si>
    <t>https://acciona-procure.bravosolution.com/esop/toolkit/negotiation/common/param/structure/FormParameterImport.do</t>
  </si>
  <si>
    <t>Email Body,SOBRE Servicios.xlsx</t>
  </si>
  <si>
    <t>08-14-2018 02:33</t>
  </si>
  <si>
    <t>DIR\sandeep.bhatnagar</t>
  </si>
  <si>
    <t>08-14-2018 04:37</t>
  </si>
  <si>
    <t>Microsoft PowerPoint - Review with GJ_AAPAC Network Services Business July 31, 2018_Part II</t>
  </si>
  <si>
    <t>DIR\fabrizio.forte</t>
  </si>
  <si>
    <t>08-14-2018 04:38</t>
  </si>
  <si>
    <t>facebook-fabriziorforte.zip</t>
  </si>
  <si>
    <t>E:\facebook-fabriziorforte.zip</t>
  </si>
  <si>
    <t>C:\Users\fabrizio.forte\Downloads\facebook-fabriziorforte.zip</t>
  </si>
  <si>
    <t>C:\Users\fabrizio.forte\Downloads\facebook-fabriziorforte.zip,Email Body</t>
  </si>
  <si>
    <t>08-14-2018 07:57</t>
  </si>
  <si>
    <t>BH master v 1.0.2.xlsx</t>
  </si>
  <si>
    <t>E:\Work\NPM\BH master v 1.0.2.xlsx</t>
  </si>
  <si>
    <t>C:\Users\fabrizio.forte\Desktop\NPM\BH master v 1.0.2.xlsx</t>
  </si>
  <si>
    <t>C:\Users\fabrizio.forte\Desktop\NPM\BH master v 1.0.2.xlsx,Email Body</t>
  </si>
  <si>
    <t>BH master v 1.0.5.xlsx</t>
  </si>
  <si>
    <t>E:\Work\NPM\BH master v 1.0.5.xlsx</t>
  </si>
  <si>
    <t>C:\Users\fabrizio.forte\Desktop\NPM\BH master v 1.0.5.xlsx</t>
  </si>
  <si>
    <t>C:\Users\fabrizio.forte\Desktop\NPM\BH master v 1.0.5.xlsx,Email Body</t>
  </si>
  <si>
    <t>BH master v 1.0.8.xlsx</t>
  </si>
  <si>
    <t>E:\Work\NPM\BH master v 1.0.8.xlsx</t>
  </si>
  <si>
    <t>C:\Users\fabrizio.forte\Desktop\NPM\BH master v 1.0.8.xlsx</t>
  </si>
  <si>
    <t>C:\Users\fabrizio.forte\Desktop\NPM\BH master v 1.0.8.xlsx,Email Body</t>
  </si>
  <si>
    <t>08-14-2018 07:58</t>
  </si>
  <si>
    <t>Confronto BCPH.xlsx</t>
  </si>
  <si>
    <t>E:\Work\NPM\Confronto BCPH.xlsx</t>
  </si>
  <si>
    <t>C:\Users\fabrizio.forte\Desktop\NPM\Confronto BCPH.xlsx</t>
  </si>
  <si>
    <t>C:\Users\fabrizio.forte\Desktop\NPM\Confronto BCPH.xlsx,Email Body</t>
  </si>
  <si>
    <t>Caricamento Flat File.docx</t>
  </si>
  <si>
    <t>E:\Work\NPM\Caricamento Flat File.docx</t>
  </si>
  <si>
    <t>C:\Users\fabrizio.forte\Desktop\NPM\Caricamento Flat File.docx</t>
  </si>
  <si>
    <t>C:\Users\fabrizio.forte\Desktop\NPM\Caricamento Flat File.docx,Email Body</t>
  </si>
  <si>
    <t>DATA MODEL _ METRICA.doc</t>
  </si>
  <si>
    <t>E:\Work\NPM\DATA MODEL _ METRICA.doc</t>
  </si>
  <si>
    <t>C:\Users\fabrizio.forte\Desktop\NPM\DATA MODEL _ METRICA.doc</t>
  </si>
  <si>
    <t>C:\Users\fabrizio.forte\Desktop\NPM\DATA MODEL _ METRICA.doc,Email Body</t>
  </si>
  <si>
    <t>elenco processi.xlsx</t>
  </si>
  <si>
    <t>E:\Work\NPM\elenco processi.xlsx</t>
  </si>
  <si>
    <t>C:\Users\fabrizio.forte\Desktop\NPM\elenco processi.xlsx</t>
  </si>
  <si>
    <t>C:\Users\fabrizio.forte\Desktop\NPM\elenco processi.xlsx,Email Body</t>
  </si>
  <si>
    <t>info.txt</t>
  </si>
  <si>
    <t>E:\Work\NPM\info.txt</t>
  </si>
  <si>
    <t>C:\Users\fabrizio.forte\Desktop\NPM\info.txt</t>
  </si>
  <si>
    <t>C:\Users\fabrizio.forte\Desktop\NPM\info.txt,Email Body</t>
  </si>
  <si>
    <t>Integrazione manuale NPM.docx</t>
  </si>
  <si>
    <t>E:\Work\NPM\Integrazione manuale NPM.docx</t>
  </si>
  <si>
    <t>C:\Users\fabrizio.forte\Desktop\NPM\Integrazione manuale NPM.docx</t>
  </si>
  <si>
    <t>C:\Users\fabrizio.forte\Desktop\NPM\Integrazione manuale NPM.docx,Email Body</t>
  </si>
  <si>
    <t>KPI_NPM_v2.6 - elenco dei KPI introdotti e rimappaggio.xlsx</t>
  </si>
  <si>
    <t>E:\Work\NPM\KPI_NPM_v2.6 - elenco dei KPI introdotti e rimappaggio.xlsx</t>
  </si>
  <si>
    <t>C:\Users\fabrizio.forte\Desktop\NPM\KPI_NPM_v2.6 - elenco dei KPI introdotti e rimappaggio.xlsx</t>
  </si>
  <si>
    <t>C:\Users\fabrizio.forte\Desktop\NPM\KPI_NPM_v2.6 - elenco dei KPI introdotti e rimappaggio.xlsx,Email Body</t>
  </si>
  <si>
    <t>KPI_NPM_v2.7.xlsx</t>
  </si>
  <si>
    <t>E:\Work\NPM\KPI_NPM_v2.7.xlsx</t>
  </si>
  <si>
    <t>C:\Users\fabrizio.forte\Desktop\NPM\KPI_NPM_v2.7.xlsx</t>
  </si>
  <si>
    <t>C:\Users\fabrizio.forte\Desktop\NPM\KPI_NPM_v2.7.xlsx,Email Body</t>
  </si>
  <si>
    <t>Manuale AM - NPM - OSS.v.1.0.docx</t>
  </si>
  <si>
    <t>E:\Work\NPM\Manuale AM - NPM - OSS.v.1.0.docx</t>
  </si>
  <si>
    <t>C:\Users\fabrizio.forte\Desktop\NPM\Manuale AM - NPM - OSS.v.1.0.docx</t>
  </si>
  <si>
    <t>C:\Users\fabrizio.forte\Desktop\NPM\Manuale AM - NPM - OSS.v.1.0.docx,Email Body</t>
  </si>
  <si>
    <t>Manuale AM - NPM - OSS.v.1.0.zip</t>
  </si>
  <si>
    <t>E:\Work\NPM\Manuale AM - NPM - OSS.v.1.0.zip</t>
  </si>
  <si>
    <t>C:\Users\fabrizio.forte\Desktop\NPM\Manuale AM - NPM - OSS.v.1.0.zip</t>
  </si>
  <si>
    <t>C:\Users\fabrizio.forte\Desktop\NPM\Manuale AM - NPM - OSS.v.1.0.zip,Email Body</t>
  </si>
  <si>
    <t>08-14-2018 07:59</t>
  </si>
  <si>
    <t>Manuale Amministratore.docx</t>
  </si>
  <si>
    <t>E:\Work\NPM\Manuale Amministratore.docx</t>
  </si>
  <si>
    <t>C:\Users\fabrizio.forte\Desktop\NPM\Manuale Amministratore.docx</t>
  </si>
  <si>
    <t>C:\Users\fabrizio.forte\Desktop\NPM\Manuale Amministratore.docx,Email Body</t>
  </si>
  <si>
    <t>Manuale Operativo NPM - v.0.2.docx</t>
  </si>
  <si>
    <t>E:\Work\NPM\Manuale Operativo NPM - v.0.2.docx</t>
  </si>
  <si>
    <t>C:\Users\fabrizio.forte\Desktop\NPM\Manuale Operativo NPM - v.0.2.docx</t>
  </si>
  <si>
    <t>C:\Users\fabrizio.forte\Desktop\NPM\Manuale Operativo NPM - v.0.2.docx,Email Body</t>
  </si>
  <si>
    <t>Manuale Operativo NPM - v.0.4.docx</t>
  </si>
  <si>
    <t>E:\Work\NPM\Manuale Operativo NPM - v.0.4.docx</t>
  </si>
  <si>
    <t>C:\Users\fabrizio.forte\Desktop\NPM\Manuale Operativo NPM - v.0.4.docx</t>
  </si>
  <si>
    <t>C:\Users\fabrizio.forte\Desktop\NPM\Manuale Operativo NPM - v.0.4.docx,Email Body</t>
  </si>
  <si>
    <t>Manuale Operativo NPM - v.0.4.zip</t>
  </si>
  <si>
    <t>E:\Work\NPM\Manuale Operativo NPM - v.0.4.zip</t>
  </si>
  <si>
    <t>C:\Users\fabrizio.forte\Desktop\NPM\Manuale Operativo NPM - v.0.4.zip</t>
  </si>
  <si>
    <t>C:\Users\fabrizio.forte\Desktop\NPM\Manuale Operativo NPM - v.0.4.zip,Email Body</t>
  </si>
  <si>
    <t>08-14-2018 08:00</t>
  </si>
  <si>
    <t>master v0.11.xlsx</t>
  </si>
  <si>
    <t>E:\Work\NPM\master v0.11.xlsx</t>
  </si>
  <si>
    <t>C:\Users\fabrizio.forte\Desktop\NPM\master v0.11.xlsx</t>
  </si>
  <si>
    <t>C:\Users\fabrizio.forte\Desktop\NPM\master v0.11.xlsx,Email Body</t>
  </si>
  <si>
    <t>master v0.9 - elenco contatori.xlsx</t>
  </si>
  <si>
    <t>E:\Work\NPM\master v0.9 - elenco contatori.xlsx</t>
  </si>
  <si>
    <t>C:\Users\fabrizio.forte\Desktop\NPM\master v0.9 - elenco contatori.xlsx</t>
  </si>
  <si>
    <t>C:\Users\fabrizio.forte\Desktop\NPM\master v0.9 - elenco contatori.xlsx,Email Body</t>
  </si>
  <si>
    <t>NOKIA_Performance_Manager_16 - documento di prodotto nokia.pdf</t>
  </si>
  <si>
    <t>E:\Work\NPM\NOKIA_Performance_Manager_16 - documento di prodotto nokia.pdf</t>
  </si>
  <si>
    <t>C:\Users\fabrizio.forte\Desktop\NPM\NOKIA_Performance_Manager_16 - documento di prodotto nokia.pdf</t>
  </si>
  <si>
    <t>C:\Users\fabrizio.forte\Desktop\NPM\NOKIA_Performance_Manager_16 - documento di prodotto nokia.pdf,Email Body</t>
  </si>
  <si>
    <t>NorthBound Interface - NPM - CDR-RM v0.8.docx</t>
  </si>
  <si>
    <t>E:\Work\NPM\NorthBound Interface - NPM - CDR-RM v0.8.docx</t>
  </si>
  <si>
    <t>C:\Users\fabrizio.forte\Desktop\NPM\NorthBound Interface - NPM - CDR-RM v0.8.docx</t>
  </si>
  <si>
    <t>C:\Users\fabrizio.forte\Desktop\NPM\NorthBound Interface - NPM - CDR-RM v0.8.docx,Email Body</t>
  </si>
  <si>
    <t>NPM - Repository Iliad - Documento di Fattibilità v1.4.docx</t>
  </si>
  <si>
    <t>E:\Work\NPM\NPM - Repository Iliad - Documento di Fattibilità v1.4.docx</t>
  </si>
  <si>
    <t>C:\Users\fabrizio.forte\Desktop\NPM\NPM - Repository Iliad - Documento di Fattibilità v1.4.docx</t>
  </si>
  <si>
    <t>C:\Users\fabrizio.forte\Desktop\NPM\NPM - Repository Iliad - Documento di Fattibilità v1.4.docx,Email Body</t>
  </si>
  <si>
    <t>NPM adapter.xlsx</t>
  </si>
  <si>
    <t>E:\Work\NPM\NPM adapter.xlsx</t>
  </si>
  <si>
    <t>C:\Users\fabrizio.forte\Desktop\NPM\NPM adapter.xlsx</t>
  </si>
  <si>
    <t>C:\Users\fabrizio.forte\Desktop\NPM\NPM adapter.xlsx,Email Body</t>
  </si>
  <si>
    <t>NPM Fase 1 - Specifiche Funzionali v1.6.docx</t>
  </si>
  <si>
    <t>E:\Work\NPM\NPM Fase 1 - Specifiche Funzionali v1.6.docx</t>
  </si>
  <si>
    <t>C:\Users\fabrizio.forte\Desktop\NPM\NPM Fase 1 - Specifiche Funzionali v1.6.docx</t>
  </si>
  <si>
    <t>C:\Users\fabrizio.forte\Desktop\NPM\NPM Fase 1 - Specifiche Funzionali v1.6.docx,Email Body</t>
  </si>
  <si>
    <t>NPM Fase ZTE - AM_v 0.2.pptx</t>
  </si>
  <si>
    <t>E:\Work\NPM\NPM Fase ZTE - AM_v 0.2.pptx</t>
  </si>
  <si>
    <t>C:\Users\fabrizio.forte\Desktop\NPM\NPM Fase ZTE - AM_v 0.2.pptx</t>
  </si>
  <si>
    <t>C:\Users\fabrizio.forte\Desktop\NPM\NPM Fase ZTE - AM_v 0.2.pptx,Email Body</t>
  </si>
  <si>
    <t>NPM Training Manual 1.4.pptx</t>
  </si>
  <si>
    <t>E:\Work\NPM\NPM Training Manual 1.4.pptx</t>
  </si>
  <si>
    <t>C:\Users\fabrizio.forte\Desktop\NPM\NPM Training Manual 1.4.pptx</t>
  </si>
  <si>
    <t>C:\Users\fabrizio.forte\Desktop\NPM\NPM Training Manual 1.4.pptx,Email Body</t>
  </si>
  <si>
    <t>Report_NPM_v1.8.5.docx</t>
  </si>
  <si>
    <t>E:\Work\NPM\Report_NPM_v1.8.5.docx</t>
  </si>
  <si>
    <t>C:\Users\fabrizio.forte\Desktop\NPM\Report_NPM_v1.8.5.docx</t>
  </si>
  <si>
    <t>C:\Users\fabrizio.forte\Desktop\NPM\Report_NPM_v1.8.5.docx,Email Body</t>
  </si>
  <si>
    <t>08-14-2018 08:01</t>
  </si>
  <si>
    <t>Report_NPM_v1.9.8.docx</t>
  </si>
  <si>
    <t>E:\Work\NPM\Report_NPM_v1.9.8.docx</t>
  </si>
  <si>
    <t>C:\Users\fabrizio.forte\Desktop\NPM\Report_NPM_v1.9.8.docx</t>
  </si>
  <si>
    <t>C:\Users\fabrizio.forte\Desktop\NPM\Report_NPM_v1.9.8.docx,Email Body</t>
  </si>
  <si>
    <t>Report_NPM_v2.0.5.docx</t>
  </si>
  <si>
    <t>E:\Work\NPM\Report_NPM_v2.0.5.docx</t>
  </si>
  <si>
    <t>C:\Users\fabrizio.forte\Desktop\NPM\Report_NPM_v2.0.5.docx</t>
  </si>
  <si>
    <t>C:\Users\fabrizio.forte\Desktop\NPM\Report_NPM_v2.0.5.docx,Email Body</t>
  </si>
  <si>
    <t>Report_NPM_v2.1.3.docx</t>
  </si>
  <si>
    <t>E:\Work\NPM\Report_NPM_v2.1.3.docx</t>
  </si>
  <si>
    <t>C:\Users\fabrizio.forte\Desktop\NPM\Report_NPM_v2.1.3.docx</t>
  </si>
  <si>
    <t>C:\Users\fabrizio.forte\Desktop\NPM\Report_NPM_v2.1.3.docx,Email Body</t>
  </si>
  <si>
    <t>Report_WIND_NPM_OTT_27042017.xlsx</t>
  </si>
  <si>
    <t>E:\Work\NPM\Report_WIND_NPM_OTT_27042017.xlsx</t>
  </si>
  <si>
    <t>C:\Users\fabrizio.forte\Desktop\NPM\Report_WIND_NPM_OTT_27042017.xlsx</t>
  </si>
  <si>
    <t>C:\Users\fabrizio.forte\Desktop\NPM\Report_WIND_NPM_OTT_27042017.xlsx,Email Body</t>
  </si>
  <si>
    <t>Report_WIND_NPM_OTT_28042017.xlsx</t>
  </si>
  <si>
    <t>E:\Work\NPM\Report_WIND_NPM_OTT_28042017.xlsx</t>
  </si>
  <si>
    <t>C:\Users\fabrizio.forte\Desktop\NPM\Report_WIND_NPM_OTT_28042017.xlsx</t>
  </si>
  <si>
    <t>C:\Users\fabrizio.forte\Desktop\NPM\Report_WIND_NPM_OTT_28042017.xlsx,Email Body</t>
  </si>
  <si>
    <t>SGSN-MME 16A Counter Description.pdf</t>
  </si>
  <si>
    <t>E:\Work\NPM\SGSN-MME 16A Counter Description.pdf</t>
  </si>
  <si>
    <t>C:\Users\fabrizio.forte\Desktop\NPM\SGSN-MME 16A Counter Description.pdf</t>
  </si>
  <si>
    <t>C:\Users\fabrizio.forte\Desktop\NPM\SGSN-MME 16A Counter Description.pdf,Email Body</t>
  </si>
  <si>
    <t>SGSN-MME 16A Counter Description.zip</t>
  </si>
  <si>
    <t>E:\Work\NPM\SGSN-MME 16A Counter Description.zip</t>
  </si>
  <si>
    <t>C:\Users\fabrizio.forte\Desktop\NPM\SGSN-MME 16A Counter Description.zip</t>
  </si>
  <si>
    <t>C:\Users\fabrizio.forte\Desktop\NPM\SGSN-MME 16A Counter Description.zip,Email Body</t>
  </si>
  <si>
    <t>sizing_info_files_retention_LC_v3.1.xlsx</t>
  </si>
  <si>
    <t>E:\Work\NPM\sizing_info_files_retention_LC_v3.1.xlsx</t>
  </si>
  <si>
    <t>C:\Users\fabrizio.forte\Desktop\NPM\sizing_info_files_retention_LC_v3.1.xlsx</t>
  </si>
  <si>
    <t>C:\Users\fabrizio.forte\Desktop\NPM\sizing_info_files_retention_LC_v3.1.xlsx,Email Body</t>
  </si>
  <si>
    <t>sql report.xlsx</t>
  </si>
  <si>
    <t>E:\Work\NPM\sql report.xlsx</t>
  </si>
  <si>
    <t>C:\Users\fabrizio.forte\Desktop\NPM\sql report.xlsx</t>
  </si>
  <si>
    <t>C:\Users\fabrizio.forte\Desktop\NPM\sql report.xlsx,Email Body</t>
  </si>
  <si>
    <t>Dash2_Report_NET_OPT_CORE_1478875388921.xml</t>
  </si>
  <si>
    <t>E:\Work\NPM\customizedReports\sql\gcandeli\Dash2_Report_NET_OPT_CORE_1478875388921.xml</t>
  </si>
  <si>
    <t>C:\Users\fabrizio.forte\Desktop\NPM\customizedReports\sql\gcandeli\Dash2_Report_NET_OPT_CORE_1478875388921.xml</t>
  </si>
  <si>
    <t>C:\Users\fabrizio.forte\Desktop\NPM\customizedReports\sql\gcandeli\Dash2_Report_NET_OPT_CORE_1478875388921.xml,Email Body</t>
  </si>
  <si>
    <t>Dash2_Report_NET_OPT_CORE_1478878952028.xml</t>
  </si>
  <si>
    <t>E:\Work\NPM\customizedReports\sql\gcandeli\Dash2_Report_NET_OPT_CORE_1478878952028.xml</t>
  </si>
  <si>
    <t>C:\Users\fabrizio.forte\Desktop\NPM\customizedReports\sql\gcandeli\Dash2_Report_NET_OPT_CORE_1478878952028.xml</t>
  </si>
  <si>
    <t>C:\Users\fabrizio.forte\Desktop\NPM\customizedReports\sql\gcandeli\Dash2_Report_NET_OPT_CORE_1478878952028.xml,Email Body</t>
  </si>
  <si>
    <t>Dash2_Report_NET_OPT_CORE_1479491594744.xml</t>
  </si>
  <si>
    <t>E:\Work\NPM\customizedReports\sql\gcandeli\Dash2_Report_NET_OPT_CORE_1479491594744.xml</t>
  </si>
  <si>
    <t>C:\Users\fabrizio.forte\Desktop\NPM\customizedReports\sql\gcandeli\Dash2_Report_NET_OPT_CORE_1479491594744.xml</t>
  </si>
  <si>
    <t>C:\Users\fabrizio.forte\Desktop\NPM\customizedReports\sql\gcandeli\Dash2_Report_NET_OPT_CORE_1479491594744.xml,Email Body</t>
  </si>
  <si>
    <t>Dash_3_Network_Mobile_ASR_TCR_DAY_1478266755891.xml</t>
  </si>
  <si>
    <t>E:\Work\NPM\customizedReports\sql\gcandeli\Dash_3_Network_Mobile_ASR_TCR_DAY_1478266755891.xml</t>
  </si>
  <si>
    <t>C:\Users\fabrizio.forte\Desktop\NPM\customizedReports\sql\gcandeli\Dash_3_Network_Mobile_ASR_TCR_DAY_1478266755891.xml</t>
  </si>
  <si>
    <t>C:\Users\fabrizio.forte\Desktop\NPM\customizedReports\sql\gcandeli\Dash_3_Network_Mobile_ASR_TCR_DAY_1478266755891.xml,Email Body</t>
  </si>
  <si>
    <t>Dash_3_Network_Mobile_ASR_TCR_DAY_1478611561771.xml</t>
  </si>
  <si>
    <t>E:\Work\NPM\customizedReports\sql\gcandeli\Dash_3_Network_Mobile_ASR_TCR_DAY_1478611561771.xml</t>
  </si>
  <si>
    <t>C:\Users\fabrizio.forte\Desktop\NPM\customizedReports\sql\gcandeli\Dash_3_Network_Mobile_ASR_TCR_DAY_1478611561771.xml</t>
  </si>
  <si>
    <t>C:\Users\fabrizio.forte\Desktop\NPM\customizedReports\sql\gcandeli\Dash_3_Network_Mobile_ASR_TCR_DAY_1478611561771.xml,Email Body</t>
  </si>
  <si>
    <t>Network_Mobile_ASR_TCR_WEEK_1478266774252.xml</t>
  </si>
  <si>
    <t>E:\Work\NPM\customizedReports\sql\gcandeli\Network_Mobile_ASR_TCR_WEEK_1478266774252.xml</t>
  </si>
  <si>
    <t>C:\Users\fabrizio.forte\Desktop\NPM\customizedReports\sql\gcandeli\Network_Mobile_ASR_TCR_WEEK_1478266774252.xml</t>
  </si>
  <si>
    <t>C:\Users\fabrizio.forte\Desktop\NPM\customizedReports\sql\gcandeli\Network_Mobile_ASR_TCR_WEEK_1478266774252.xml,Email Body</t>
  </si>
  <si>
    <t>Network_Mobile_ASR_TCR_WEEK_1478604684081.xml</t>
  </si>
  <si>
    <t>E:\Work\NPM\customizedReports\sql\gcandeli\Network_Mobile_ASR_TCR_WEEK_1478604684081.xml</t>
  </si>
  <si>
    <t>C:\Users\fabrizio.forte\Desktop\NPM\customizedReports\sql\gcandeli\Network_Mobile_ASR_TCR_WEEK_1478604684081.xml</t>
  </si>
  <si>
    <t>C:\Users\fabrizio.forte\Desktop\NPM\customizedReports\sql\gcandeli\Network_Mobile_ASR_TCR_WEEK_1478604684081.xml,Email Body</t>
  </si>
  <si>
    <t>PLOAD_MSC_1485253819621.xml</t>
  </si>
  <si>
    <t>E:\Work\NPM\customizedReports\sql\gcandeli\PLOAD_MSC_1485253819621.xml</t>
  </si>
  <si>
    <t>C:\Users\fabrizio.forte\Desktop\NPM\customizedReports\sql\gcandeli\PLOAD_MSC_1485253819621.xml</t>
  </si>
  <si>
    <t>C:\Users\fabrizio.forte\Desktop\NPM\customizedReports\sql\gcandeli\PLOAD_MSC_1485253819621.xml,Email Body</t>
  </si>
  <si>
    <t>PLOAD_MSC_1485521645245.xml</t>
  </si>
  <si>
    <t>E:\Work\NPM\customizedReports\sql\gcandeli\PLOAD_MSC_1485521645245.xml</t>
  </si>
  <si>
    <t>C:\Users\fabrizio.forte\Desktop\NPM\customizedReports\sql\gcandeli\PLOAD_MSC_1485521645245.xml</t>
  </si>
  <si>
    <t>C:\Users\fabrizio.forte\Desktop\NPM\customizedReports\sql\gcandeli\PLOAD_MSC_1485521645245.xml,Email Body</t>
  </si>
  <si>
    <t>PROC_LOAD_1478795337031.xml</t>
  </si>
  <si>
    <t>E:\Work\NPM\customizedReports\sql\gcandeli\PROC_LOAD_1478795337031.xml</t>
  </si>
  <si>
    <t>C:\Users\fabrizio.forte\Desktop\NPM\customizedReports\sql\gcandeli\PROC_LOAD_1478795337031.xml</t>
  </si>
  <si>
    <t>C:\Users\fabrizio.forte\Desktop\NPM\customizedReports\sql\gcandeli\PROC_LOAD_1478795337031.xml,Email Body</t>
  </si>
  <si>
    <t>PROC_LOAD_1478797434749.xml</t>
  </si>
  <si>
    <t>E:\Work\NPM\customizedReports\sql\gcandeli\PROC_LOAD_1478797434749.xml</t>
  </si>
  <si>
    <t>C:\Users\fabrizio.forte\Desktop\NPM\customizedReports\sql\gcandeli\PROC_LOAD_1478797434749.xml</t>
  </si>
  <si>
    <t>C:\Users\fabrizio.forte\Desktop\NPM\customizedReports\sql\gcandeli\PROC_LOAD_1478797434749.xml,Email Body</t>
  </si>
  <si>
    <t>PROC_LOAD_1478876504659.xml</t>
  </si>
  <si>
    <t>E:\Work\NPM\customizedReports\sql\gcandeli\PROC_LOAD_1478876504659.xml</t>
  </si>
  <si>
    <t>C:\Users\fabrizio.forte\Desktop\NPM\customizedReports\sql\gcandeli\PROC_LOAD_1478876504659.xml</t>
  </si>
  <si>
    <t>C:\Users\fabrizio.forte\Desktop\NPM\customizedReports\sql\gcandeli\PROC_LOAD_1478876504659.xml,Email Body</t>
  </si>
  <si>
    <t>PROC_LOAD_1484730830370.xml</t>
  </si>
  <si>
    <t>E:\Work\NPM\customizedReports\sql\gcandeli\PROC_LOAD_1484730830370.xml</t>
  </si>
  <si>
    <t>C:\Users\fabrizio.forte\Desktop\NPM\customizedReports\sql\gcandeli\PROC_LOAD_1484730830370.xml</t>
  </si>
  <si>
    <t>C:\Users\fabrizio.forte\Desktop\NPM\customizedReports\sql\gcandeli\PROC_LOAD_1484730830370.xml,Email Body</t>
  </si>
  <si>
    <t>PROC_LOAD_1484731411306.xml</t>
  </si>
  <si>
    <t>E:\Work\NPM\customizedReports\sql\gcandeli\PROC_LOAD_1484731411306.xml</t>
  </si>
  <si>
    <t>C:\Users\fabrizio.forte\Desktop\NPM\customizedReports\sql\gcandeli\PROC_LOAD_1484731411306.xml</t>
  </si>
  <si>
    <t>C:\Users\fabrizio.forte\Desktop\NPM\customizedReports\sql\gcandeli\PROC_LOAD_1484731411306.xml,Email Body</t>
  </si>
  <si>
    <t>Report_SIGTRAN_QOS_1485790509171.xml</t>
  </si>
  <si>
    <t>E:\Work\NPM\customizedReports\sql\gcandeli\Report_SIGTRAN_QOS_1485790509171.xml</t>
  </si>
  <si>
    <t>C:\Users\fabrizio.forte\Desktop\NPM\customizedReports\sql\gcandeli\Report_SIGTRAN_QOS_1485790509171.xml</t>
  </si>
  <si>
    <t>C:\Users\fabrizio.forte\Desktop\NPM\customizedReports\sql\gcandeli\Report_SIGTRAN_QOS_1485790509171.xml,Email Body</t>
  </si>
  <si>
    <t>Report_SIGTRAN_QOS_DAY_1478266773763.xml</t>
  </si>
  <si>
    <t>E:\Work\NPM\customizedReports\sql\gcandeli\Report_SIGTRAN_QOS_DAY_1478266773763.xml</t>
  </si>
  <si>
    <t>C:\Users\fabrizio.forte\Desktop\NPM\customizedReports\sql\gcandeli\Report_SIGTRAN_QOS_DAY_1478266773763.xml</t>
  </si>
  <si>
    <t>C:\Users\fabrizio.forte\Desktop\NPM\customizedReports\sql\gcandeli\Report_SIGTRAN_QOS_DAY_1478266773763.xml,Email Body</t>
  </si>
  <si>
    <t>Report_SIGTRAN_QOS_DAY_1479747379158.xml</t>
  </si>
  <si>
    <t>E:\Work\NPM\customizedReports\sql\gcandeli\Report_SIGTRAN_QOS_DAY_1479747379158.xml</t>
  </si>
  <si>
    <t>C:\Users\fabrizio.forte\Desktop\NPM\customizedReports\sql\gcandeli\Report_SIGTRAN_QOS_DAY_1479747379158.xml</t>
  </si>
  <si>
    <t>C:\Users\fabrizio.forte\Desktop\NPM\customizedReports\sql\gcandeli\Report_SIGTRAN_QOS_DAY_1479747379158.xml,Email Body</t>
  </si>
  <si>
    <t>Report_SIGTRAN_QOS_DAY_1479754449436.xml</t>
  </si>
  <si>
    <t>E:\Work\NPM\customizedReports\sql\gcandeli\Report_SIGTRAN_QOS_DAY_1479754449436.xml</t>
  </si>
  <si>
    <t>C:\Users\fabrizio.forte\Desktop\NPM\customizedReports\sql\gcandeli\Report_SIGTRAN_QOS_DAY_1479754449436.xml</t>
  </si>
  <si>
    <t>C:\Users\fabrizio.forte\Desktop\NPM\customizedReports\sql\gcandeli\Report_SIGTRAN_QOS_DAY_1479754449436.xml,Email Body</t>
  </si>
  <si>
    <t>Report_SIGTRAN_QOS_DAY_1479822122994.xml</t>
  </si>
  <si>
    <t>E:\Work\NPM\customizedReports\sql\gcandeli\Report_SIGTRAN_QOS_DAY_1479822122994.xml</t>
  </si>
  <si>
    <t>C:\Users\fabrizio.forte\Desktop\NPM\customizedReports\sql\gcandeli\Report_SIGTRAN_QOS_DAY_1479822122994.xml</t>
  </si>
  <si>
    <t>C:\Users\fabrizio.forte\Desktop\NPM\customizedReports\sql\gcandeli\Report_SIGTRAN_QOS_DAY_1479822122994.xml,Email Body</t>
  </si>
  <si>
    <t>Report_SIGTRAN_QOS_DAY_1479891322951.xml</t>
  </si>
  <si>
    <t>E:\Work\NPM\customizedReports\sql\gcandeli\Report_SIGTRAN_QOS_DAY_1479891322951.xml</t>
  </si>
  <si>
    <t>C:\Users\fabrizio.forte\Desktop\NPM\customizedReports\sql\gcandeli\Report_SIGTRAN_QOS_DAY_1479891322951.xml</t>
  </si>
  <si>
    <t>C:\Users\fabrizio.forte\Desktop\NPM\customizedReports\sql\gcandeli\Report_SIGTRAN_QOS_DAY_1479891322951.xml,Email Body</t>
  </si>
  <si>
    <t>Report_SIGTRAN_QOS_DAY_1479891890845.xml</t>
  </si>
  <si>
    <t>E:\Work\NPM\customizedReports\sql\gcandeli\Report_SIGTRAN_QOS_DAY_1479891890845.xml</t>
  </si>
  <si>
    <t>C:\Users\fabrizio.forte\Desktop\NPM\customizedReports\sql\gcandeli\Report_SIGTRAN_QOS_DAY_1479891890845.xml</t>
  </si>
  <si>
    <t>C:\Users\fabrizio.forte\Desktop\NPM\customizedReports\sql\gcandeli\Report_SIGTRAN_QOS_DAY_1479891890845.xml,Email Body</t>
  </si>
  <si>
    <t>Report_SIGTRAN_QOS_HOUR_1478174886347.xml</t>
  </si>
  <si>
    <t>E:\Work\NPM\customizedReports\sql\gcandeli\Report_SIGTRAN_QOS_HOUR_1478174886347.xml</t>
  </si>
  <si>
    <t>C:\Users\fabrizio.forte\Desktop\NPM\customizedReports\sql\gcandeli\Report_SIGTRAN_QOS_HOUR_1478174886347.xml</t>
  </si>
  <si>
    <t>C:\Users\fabrizio.forte\Desktop\NPM\customizedReports\sql\gcandeli\Report_SIGTRAN_QOS_HOUR_1478174886347.xml,Email Body</t>
  </si>
  <si>
    <t>Report_SIGTRAN_QOS_HOUR_1479752755844.xml</t>
  </si>
  <si>
    <t>E:\Work\NPM\customizedReports\sql\gcandeli\Report_SIGTRAN_QOS_HOUR_1479752755844.xml</t>
  </si>
  <si>
    <t>C:\Users\fabrizio.forte\Desktop\NPM\customizedReports\sql\gcandeli\Report_SIGTRAN_QOS_HOUR_1479752755844.xml</t>
  </si>
  <si>
    <t>C:\Users\fabrizio.forte\Desktop\NPM\customizedReports\sql\gcandeli\Report_SIGTRAN_QOS_HOUR_1479752755844.xml,Email Body</t>
  </si>
  <si>
    <t>Report_SIGTRAN_QOS_HOUR_1479890756737.xml</t>
  </si>
  <si>
    <t>E:\Work\NPM\customizedReports\sql\gcandeli\Report_SIGTRAN_QOS_HOUR_1479890756737.xml</t>
  </si>
  <si>
    <t>C:\Users\fabrizio.forte\Desktop\NPM\customizedReports\sql\gcandeli\Report_SIGTRAN_QOS_HOUR_1479890756737.xml</t>
  </si>
  <si>
    <t>C:\Users\fabrizio.forte\Desktop\NPM\customizedReports\sql\gcandeli\Report_SIGTRAN_QOS_HOUR_1479890756737.xml,Email Body</t>
  </si>
  <si>
    <t>Report_SIGTRAN_QOS_HOUR_1479908102351.xml</t>
  </si>
  <si>
    <t>E:\Work\NPM\customizedReports\sql\gcandeli\Report_SIGTRAN_QOS_HOUR_1479908102351.xml</t>
  </si>
  <si>
    <t>C:\Users\fabrizio.forte\Desktop\NPM\customizedReports\sql\gcandeli\Report_SIGTRAN_QOS_HOUR_1479908102351.xml</t>
  </si>
  <si>
    <t>C:\Users\fabrizio.forte\Desktop\NPM\customizedReports\sql\gcandeli\Report_SIGTRAN_QOS_HOUR_1479908102351.xml,Email Body</t>
  </si>
  <si>
    <t>Report_SIGTRAN_QOS_WEEK_1478266773723.xml</t>
  </si>
  <si>
    <t>E:\Work\NPM\customizedReports\sql\gcandeli\Report_SIGTRAN_QOS_WEEK_1478266773723.xml</t>
  </si>
  <si>
    <t>C:\Users\fabrizio.forte\Desktop\NPM\customizedReports\sql\gcandeli\Report_SIGTRAN_QOS_WEEK_1478266773723.xml</t>
  </si>
  <si>
    <t>C:\Users\fabrizio.forte\Desktop\NPM\customizedReports\sql\gcandeli\Report_SIGTRAN_QOS_WEEK_1478266773723.xml,Email Body</t>
  </si>
  <si>
    <t>Report_SIGTRAN_QOS_WEEK_1479748047267.xml</t>
  </si>
  <si>
    <t>E:\Work\NPM\customizedReports\sql\gcandeli\Report_SIGTRAN_QOS_WEEK_1479748047267.xml</t>
  </si>
  <si>
    <t>C:\Users\fabrizio.forte\Desktop\NPM\customizedReports\sql\gcandeli\Report_SIGTRAN_QOS_WEEK_1479748047267.xml</t>
  </si>
  <si>
    <t>C:\Users\fabrizio.forte\Desktop\NPM\customizedReports\sql\gcandeli\Report_SIGTRAN_QOS_WEEK_1479748047267.xml,Email Body</t>
  </si>
  <si>
    <t>Report_SIGTRAN_QOS_WEEK_1479755675379.xml</t>
  </si>
  <si>
    <t>E:\Work\NPM\customizedReports\sql\gcandeli\Report_SIGTRAN_QOS_WEEK_1479755675379.xml</t>
  </si>
  <si>
    <t>C:\Users\fabrizio.forte\Desktop\NPM\customizedReports\sql\gcandeli\Report_SIGTRAN_QOS_WEEK_1479755675379.xml</t>
  </si>
  <si>
    <t>C:\Users\fabrizio.forte\Desktop\NPM\customizedReports\sql\gcandeli\Report_SIGTRAN_QOS_WEEK_1479755675379.xml,Email Body</t>
  </si>
  <si>
    <t>Report_SIGTRAN_QOS_WEEK_1479757544809.xml</t>
  </si>
  <si>
    <t>E:\Work\NPM\customizedReports\sql\gcandeli\Report_SIGTRAN_QOS_WEEK_1479757544809.xml</t>
  </si>
  <si>
    <t>C:\Users\fabrizio.forte\Desktop\NPM\customizedReports\sql\gcandeli\Report_SIGTRAN_QOS_WEEK_1479757544809.xml</t>
  </si>
  <si>
    <t>C:\Users\fabrizio.forte\Desktop\NPM\customizedReports\sql\gcandeli\Report_SIGTRAN_QOS_WEEK_1479757544809.xml,Email Body</t>
  </si>
  <si>
    <t>Report_SIGTRAN_QOS_WEEK_1479822590618.xml</t>
  </si>
  <si>
    <t>E:\Work\NPM\customizedReports\sql\gcandeli\Report_SIGTRAN_QOS_WEEK_1479822590618.xml</t>
  </si>
  <si>
    <t>C:\Users\fabrizio.forte\Desktop\NPM\customizedReports\sql\gcandeli\Report_SIGTRAN_QOS_WEEK_1479822590618.xml</t>
  </si>
  <si>
    <t>C:\Users\fabrizio.forte\Desktop\NPM\customizedReports\sql\gcandeli\Report_SIGTRAN_QOS_WEEK_1479822590618.xml,Email Body</t>
  </si>
  <si>
    <t>Report_SIGTRAN_QOS_WEEK_1479891578555.xml</t>
  </si>
  <si>
    <t>E:\Work\NPM\customizedReports\sql\gcandeli\Report_SIGTRAN_QOS_WEEK_1479891578555.xml</t>
  </si>
  <si>
    <t>C:\Users\fabrizio.forte\Desktop\NPM\customizedReports\sql\gcandeli\Report_SIGTRAN_QOS_WEEK_1479891578555.xml</t>
  </si>
  <si>
    <t>C:\Users\fabrizio.forte\Desktop\NPM\customizedReports\sql\gcandeli\Report_SIGTRAN_QOS_WEEK_1479891578555.xml,Email Body</t>
  </si>
  <si>
    <t>Report_SUD_PLOAD_MSC_1478600883216.xml</t>
  </si>
  <si>
    <t>E:\Work\NPM\customizedReports\sql\gcandeli\Report_SUD_PLOAD_MSC_1478600883216.xml</t>
  </si>
  <si>
    <t>C:\Users\fabrizio.forte\Desktop\NPM\customizedReports\sql\gcandeli\Report_SUD_PLOAD_MSC_1478600883216.xml</t>
  </si>
  <si>
    <t>C:\Users\fabrizio.forte\Desktop\NPM\customizedReports\sql\gcandeli\Report_SUD_PLOAD_MSC_1478600883216.xml,Email Body</t>
  </si>
  <si>
    <t>08-14-2018 08:02</t>
  </si>
  <si>
    <t>Report_SUD_PLOAD_MSC_1478863052338.xml</t>
  </si>
  <si>
    <t>E:\Work\NPM\customizedReports\sql\gcandeli\Report_SUD_PLOAD_MSC_1478863052338.xml</t>
  </si>
  <si>
    <t>C:\Users\fabrizio.forte\Desktop\NPM\customizedReports\sql\gcandeli\Report_SUD_PLOAD_MSC_1478863052338.xml</t>
  </si>
  <si>
    <t>C:\Users\fabrizio.forte\Desktop\NPM\customizedReports\sql\gcandeli\Report_SUD_PLOAD_MSC_1478863052338.xml,Email Body</t>
  </si>
  <si>
    <t>Report_SUD_PLOAD_MSC_1478878195417.xml</t>
  </si>
  <si>
    <t>E:\Work\NPM\customizedReports\sql\gcandeli\Report_SUD_PLOAD_MSC_1478878195417.xml</t>
  </si>
  <si>
    <t>C:\Users\fabrizio.forte\Desktop\NPM\customizedReports\sql\gcandeli\Report_SUD_PLOAD_MSC_1478878195417.xml</t>
  </si>
  <si>
    <t>C:\Users\fabrizio.forte\Desktop\NPM\customizedReports\sql\gcandeli\Report_SUD_PLOAD_MSC_1478878195417.xml,Email Body</t>
  </si>
  <si>
    <t>STP_HSL_linkset_-WEEK_1478266855669.xml</t>
  </si>
  <si>
    <t>E:\Work\NPM\customizedReports\sql\gcandeli\STP_HSL_linkset_-WEEK_1478266855669.xml</t>
  </si>
  <si>
    <t>C:\Users\fabrizio.forte\Desktop\NPM\customizedReports\sql\gcandeli\STP_HSL_linkset_-WEEK_1478266855669.xml</t>
  </si>
  <si>
    <t>C:\Users\fabrizio.forte\Desktop\NPM\customizedReports\sql\gcandeli\STP_HSL_linkset_-WEEK_1478266855669.xml,Email Body</t>
  </si>
  <si>
    <t>SUD_S7LINK_1478266960903.xml</t>
  </si>
  <si>
    <t>E:\Work\NPM\customizedReports\sql\gcandeli\SUD_S7LINK_1478266960903.xml</t>
  </si>
  <si>
    <t>C:\Users\fabrizio.forte\Desktop\NPM\customizedReports\sql\gcandeli\SUD_S7LINK_1478266960903.xml</t>
  </si>
  <si>
    <t>C:\Users\fabrizio.forte\Desktop\NPM\customizedReports\sql\gcandeli\SUD_S7LINK_1478266960903.xml,Email Body</t>
  </si>
  <si>
    <t>SUD_S7LINK_1478613993803.xml</t>
  </si>
  <si>
    <t>E:\Work\NPM\customizedReports\sql\gcandeli\SUD_S7LINK_1478613993803.xml</t>
  </si>
  <si>
    <t>C:\Users\fabrizio.forte\Desktop\NPM\customizedReports\sql\gcandeli\SUD_S7LINK_1478613993803.xml</t>
  </si>
  <si>
    <t>C:\Users\fabrizio.forte\Desktop\NPM\customizedReports\sql\gcandeli\SUD_S7LINK_1478613993803.xml,Email Body</t>
  </si>
  <si>
    <t>SUD_S7LINK_1478871710125.xml</t>
  </si>
  <si>
    <t>E:\Work\NPM\customizedReports\sql\gcandeli\SUD_S7LINK_1478871710125.xml</t>
  </si>
  <si>
    <t>C:\Users\fabrizio.forte\Desktop\NPM\customizedReports\sql\gcandeli\SUD_S7LINK_1478871710125.xml</t>
  </si>
  <si>
    <t>C:\Users\fabrizio.forte\Desktop\NPM\customizedReports\sql\gcandeli\SUD_S7LINK_1478871710125.xml,Email Body</t>
  </si>
  <si>
    <t>SUD_S7LINK_1479491998147.xml</t>
  </si>
  <si>
    <t>E:\Work\NPM\customizedReports\sql\gcandeli\SUD_S7LINK_1479491998147.xml</t>
  </si>
  <si>
    <t>C:\Users\fabrizio.forte\Desktop\NPM\customizedReports\sql\gcandeli\SUD_S7LINK_1479491998147.xml</t>
  </si>
  <si>
    <t>C:\Users\fabrizio.forte\Desktop\NPM\customizedReports\sql\gcandeli\SUD_S7LINK_1479491998147.xml,Email Body</t>
  </si>
  <si>
    <t>WEEKLY_PROC_1478599829608.xml</t>
  </si>
  <si>
    <t>E:\Work\NPM\customizedReports\sql\gcandeli\WEEKLY_PROC_1478599829608.xml</t>
  </si>
  <si>
    <t>C:\Users\fabrizio.forte\Desktop\NPM\customizedReports\sql\gcandeli\WEEKLY_PROC_1478599829608.xml</t>
  </si>
  <si>
    <t>C:\Users\fabrizio.forte\Desktop\NPM\customizedReports\sql\gcandeli\WEEKLY_PROC_1478599829608.xml,Email Body</t>
  </si>
  <si>
    <t>WEEKLY_PROC_1479745451264.xml</t>
  </si>
  <si>
    <t>E:\Work\NPM\customizedReports\sql\gcandeli\WEEKLY_PROC_1479745451264.xml</t>
  </si>
  <si>
    <t>C:\Users\fabrizio.forte\Desktop\NPM\customizedReports\sql\gcandeli\WEEKLY_PROC_1479745451264.xml</t>
  </si>
  <si>
    <t>C:\Users\fabrizio.forte\Desktop\NPM\customizedReports\sql\gcandeli\WEEKLY_PROC_1479745451264.xml,Email Body</t>
  </si>
  <si>
    <t>WEEKLY_PROC_1479746122769.xml</t>
  </si>
  <si>
    <t>E:\Work\NPM\customizedReports\sql\gcandeli\WEEKLY_PROC_1479746122769.xml</t>
  </si>
  <si>
    <t>C:\Users\fabrizio.forte\Desktop\NPM\customizedReports\sql\gcandeli\WEEKLY_PROC_1479746122769.xml</t>
  </si>
  <si>
    <t>C:\Users\fabrizio.forte\Desktop\NPM\customizedReports\sql\gcandeli\WEEKLY_PROC_1479746122769.xml,Email Body</t>
  </si>
  <si>
    <t>WEEKLY_PROC_1479750982646.xml</t>
  </si>
  <si>
    <t>E:\Work\NPM\customizedReports\sql\gcandeli\WEEKLY_PROC_1479750982646.xml</t>
  </si>
  <si>
    <t>C:\Users\fabrizio.forte\Desktop\NPM\customizedReports\sql\gcandeli\WEEKLY_PROC_1479750982646.xml</t>
  </si>
  <si>
    <t>C:\Users\fabrizio.forte\Desktop\NPM\customizedReports\sql\gcandeli\WEEKLY_PROC_1479750982646.xml,Email Body</t>
  </si>
  <si>
    <t>WEEKLY_PROC_1479821914563.xml</t>
  </si>
  <si>
    <t>E:\Work\NPM\customizedReports\sql\gcandeli\WEEKLY_PROC_1479821914563.xml</t>
  </si>
  <si>
    <t>C:\Users\fabrizio.forte\Desktop\NPM\customizedReports\sql\gcandeli\WEEKLY_PROC_1479821914563.xml</t>
  </si>
  <si>
    <t>C:\Users\fabrizio.forte\Desktop\NPM\customizedReports\sql\gcandeli\WEEKLY_PROC_1479821914563.xml,Email Body</t>
  </si>
  <si>
    <t>WEEKLY_PROC_1479918203776.xml</t>
  </si>
  <si>
    <t>E:\Work\NPM\customizedReports\sql\gcandeli\WEEKLY_PROC_1479918203776.xml</t>
  </si>
  <si>
    <t>C:\Users\fabrizio.forte\Desktop\NPM\customizedReports\sql\gcandeli\WEEKLY_PROC_1479918203776.xml</t>
  </si>
  <si>
    <t>C:\Users\fabrizio.forte\Desktop\NPM\customizedReports\sql\gcandeli\WEEKLY_PROC_1479918203776.xml,Email Body</t>
  </si>
  <si>
    <t>WEEKLY_PROC_1479983272298.xml</t>
  </si>
  <si>
    <t>E:\Work\NPM\customizedReports\sql\gcandeli\WEEKLY_PROC_1479983272298.xml</t>
  </si>
  <si>
    <t>C:\Users\fabrizio.forte\Desktop\NPM\customizedReports\sql\gcandeli\WEEKLY_PROC_1479983272298.xml</t>
  </si>
  <si>
    <t>C:\Users\fabrizio.forte\Desktop\NPM\customizedReports\sql\gcandeli\WEEKLY_PROC_1479983272298.xml,Email Body</t>
  </si>
  <si>
    <t>WEEKLY_PROC_1484040226846.xml</t>
  </si>
  <si>
    <t>E:\Work\NPM\customizedReports\sql\gcandeli\WEEKLY_PROC_1484040226846.xml</t>
  </si>
  <si>
    <t>C:\Users\fabrizio.forte\Desktop\NPM\customizedReports\sql\gcandeli\WEEKLY_PROC_1484040226846.xml</t>
  </si>
  <si>
    <t>C:\Users\fabrizio.forte\Desktop\NPM\customizedReports\sql\gcandeli\WEEKLY_PROC_1484040226846.xml,Email Body</t>
  </si>
  <si>
    <t>WEEKLY_PROC_1484321945153.xml</t>
  </si>
  <si>
    <t>E:\Work\NPM\customizedReports\sql\gcandeli\WEEKLY_PROC_1484321945153.xml</t>
  </si>
  <si>
    <t>C:\Users\fabrizio.forte\Desktop\NPM\customizedReports\sql\gcandeli\WEEKLY_PROC_1484321945153.xml</t>
  </si>
  <si>
    <t>C:\Users\fabrizio.forte\Desktop\NPM\customizedReports\sql\gcandeli\WEEKLY_PROC_1484321945153.xml,Email Body</t>
  </si>
  <si>
    <t>Milion_counter-DATA_MODULE-day-PM_14670-2017_10_19-17_23_43__454.xlsx</t>
  </si>
  <si>
    <t>E:\Work\NPM\GPRS\Milion_counter-DATA_MODULE-day-PM_14670-2017_10_19-17_23_43__454.xlsx</t>
  </si>
  <si>
    <t>C:\Users\fabrizio.forte\Desktop\NPM\GPRS\Milion_counter-DATA_MODULE-day-PM_14670-2017_10_19-17_23_43__454.xlsx</t>
  </si>
  <si>
    <t>C:\Users\fabrizio.forte\Desktop\NPM\GPRS\Milion_counter-DATA_MODULE-day-PM_14670-2017_10_19-17_23_43__454.xlsx,Email Body</t>
  </si>
  <si>
    <t>Milion_counter-DATA_MODULE-day-PM_14670-2017_10_19-17_27_31__367.xlsx</t>
  </si>
  <si>
    <t>E:\Work\NPM\GPRS\Milion_counter-DATA_MODULE-day-PM_14670-2017_10_19-17_27_31__367.xlsx</t>
  </si>
  <si>
    <t>C:\Users\fabrizio.forte\Desktop\NPM\GPRS\Milion_counter-DATA_MODULE-day-PM_14670-2017_10_19-17_27_31__367.xlsx</t>
  </si>
  <si>
    <t>C:\Users\fabrizio.forte\Desktop\NPM\GPRS\Milion_counter-DATA_MODULE-day-PM_14670-2017_10_19-17_27_31__367.xlsx,Email Body</t>
  </si>
  <si>
    <t>How_aggregation_works.doc</t>
  </si>
  <si>
    <t>E:\Work\NPM\MBH\How_aggregation_works.doc</t>
  </si>
  <si>
    <t>C:\Users\fabrizio.forte\Desktop\NPM\MBH\How_aggregation_works.doc</t>
  </si>
  <si>
    <t>C:\Users\fabrizio.forte\Desktop\NPM\MBH\How_aggregation_works.doc,Email Body</t>
  </si>
  <si>
    <t>Sliding Window BH_interface_v03.doc</t>
  </si>
  <si>
    <t>E:\Work\NPM\MBH\Sliding Window BH_interface_v03.doc</t>
  </si>
  <si>
    <t>C:\Users\fabrizio.forte\Desktop\NPM\MBH\Sliding Window BH_interface_v03.doc</t>
  </si>
  <si>
    <t>C:\Users\fabrizio.forte\Desktop\NPM\MBH\Sliding Window BH_interface_v03.doc,Email Body</t>
  </si>
  <si>
    <t>eggsn_15B.ZIP</t>
  </si>
  <si>
    <t>E:\Work\NPM\MG e gerarchie\eggsn_15B.ZIP</t>
  </si>
  <si>
    <t>C:\Users\fabrizio.forte\Desktop\NPM\MG e gerarchie\eggsn_15B.ZIP</t>
  </si>
  <si>
    <t>C:\Users\fabrizio.forte\Desktop\NPM\MG e gerarchie\eggsn_15B.ZIP,Email Body</t>
  </si>
  <si>
    <t>enss_15A.html</t>
  </si>
  <si>
    <t>E:\Work\NPM\MG e gerarchie\enss_15A.html</t>
  </si>
  <si>
    <t>C:\Users\fabrizio.forte\Desktop\NPM\MG e gerarchie\enss_15A.html</t>
  </si>
  <si>
    <t>C:\Users\fabrizio.forte\Desktop\NPM\MG e gerarchie\enss_15A.html,Email Body</t>
  </si>
  <si>
    <t>enss_15A.ZIP</t>
  </si>
  <si>
    <t>E:\Work\NPM\MG e gerarchie\enss_15A.ZIP</t>
  </si>
  <si>
    <t>C:\Users\fabrizio.forte\Desktop\NPM\MG e gerarchie\enss_15A.ZIP</t>
  </si>
  <si>
    <t>C:\Users\fabrizio.forte\Desktop\NPM\MG e gerarchie\enss_15A.ZIP,Email Body</t>
  </si>
  <si>
    <t>esgsn_15B.ZIP</t>
  </si>
  <si>
    <t>E:\Work\NPM\MG e gerarchie\esgsn_15B.ZIP</t>
  </si>
  <si>
    <t>C:\Users\fabrizio.forte\Desktop\NPM\MG e gerarchie\esgsn_15B.ZIP</t>
  </si>
  <si>
    <t>C:\Users\fabrizio.forte\Desktop\NPM\MG e gerarchie\esgsn_15B.ZIP,Email Body</t>
  </si>
  <si>
    <t>madegg.model.html</t>
  </si>
  <si>
    <t>E:\Work\NPM\MG e gerarchie\madegg.model.html</t>
  </si>
  <si>
    <t>C:\Users\fabrizio.forte\Desktop\NPM\MG e gerarchie\madegg.model.html</t>
  </si>
  <si>
    <t>C:\Users\fabrizio.forte\Desktop\NPM\MG e gerarchie\madegg.model.html,Email Body</t>
  </si>
  <si>
    <t>E:\Work\NPM\MG e gerarchie\enss_15A\enss_15A.html</t>
  </si>
  <si>
    <t>C:\Users\fabrizio.forte\Desktop\NPM\MG e gerarchie\enss_15A\enss_15A.html</t>
  </si>
  <si>
    <t>C:\Users\fabrizio.forte\Desktop\NPM\MG e gerarchie\enss_15A\enss_15A.html,Email Body</t>
  </si>
  <si>
    <t>madesg.model.html</t>
  </si>
  <si>
    <t>E:\Work\NPM\MG e gerarchie\madesg.model.html</t>
  </si>
  <si>
    <t>C:\Users\fabrizio.forte\Desktop\NPM\MG e gerarchie\madesg.model.html</t>
  </si>
  <si>
    <t>C:\Users\fabrizio.forte\Desktop\NPM\MG e gerarchie\madesg.model.html,Email Body</t>
  </si>
  <si>
    <t>Milion_counter-DATA_MODULE-day-PM_14670-2017_10_27-12_49_53__783.xlsx</t>
  </si>
  <si>
    <t>E:\Work\NPM\Million counter analysis\Milion_counter-DATA_MODULE-day-PM_14670-2017_10_27-12_49_53__783.xlsx</t>
  </si>
  <si>
    <t>C:\Users\fabrizio.forte\Desktop\NPM\Million counter analysis\Milion_counter-DATA_MODULE-day-PM_14670-2017_10_27-12_49_53__783.xlsx</t>
  </si>
  <si>
    <t>C:\Users\fabrizio.forte\Desktop\NPM\Million counter analysis\Milion_counter-DATA_MODULE-day-PM_14670-2017_10_27-12_49_53__783.xlsx,Email Body</t>
  </si>
  <si>
    <t>Data Avail monitoring_0103.xlsx</t>
  </si>
  <si>
    <t>E:\Work\NPM\Monitoring Data Avail\Data Avail monitoring_0103.xlsx</t>
  </si>
  <si>
    <t>C:\Users\fabrizio.forte\Desktop\NPM\Monitoring Data Avail\Data Avail monitoring_0103.xlsx</t>
  </si>
  <si>
    <t>C:\Users\fabrizio.forte\Desktop\NPM\Monitoring Data Avail\Data Avail monitoring_0103.xlsx,Email Body</t>
  </si>
  <si>
    <t>Data Avail monitoring_0203.xlsx</t>
  </si>
  <si>
    <t>E:\Work\NPM\Monitoring Data Avail\Data Avail monitoring_0203.xlsx</t>
  </si>
  <si>
    <t>C:\Users\fabrizio.forte\Desktop\NPM\Monitoring Data Avail\Data Avail monitoring_0203.xlsx</t>
  </si>
  <si>
    <t>C:\Users\fabrizio.forte\Desktop\NPM\Monitoring Data Avail\Data Avail monitoring_0203.xlsx,Email Body</t>
  </si>
  <si>
    <t>Data Avail monitoring_0302.xlsx</t>
  </si>
  <si>
    <t>E:\Work\NPM\Monitoring Data Avail\Data Avail monitoring_0302.xlsx</t>
  </si>
  <si>
    <t>C:\Users\fabrizio.forte\Desktop\NPM\Monitoring Data Avail\Data Avail monitoring_0302.xlsx</t>
  </si>
  <si>
    <t>C:\Users\fabrizio.forte\Desktop\NPM\Monitoring Data Avail\Data Avail monitoring_0302.xlsx,Email Body</t>
  </si>
  <si>
    <t>Data Avail monitoring_0602.xlsx</t>
  </si>
  <si>
    <t>E:\Work\NPM\Monitoring Data Avail\Data Avail monitoring_0602.xlsx</t>
  </si>
  <si>
    <t>C:\Users\fabrizio.forte\Desktop\NPM\Monitoring Data Avail\Data Avail monitoring_0602.xlsx</t>
  </si>
  <si>
    <t>C:\Users\fabrizio.forte\Desktop\NPM\Monitoring Data Avail\Data Avail monitoring_0602.xlsx,Email Body</t>
  </si>
  <si>
    <t>Data Avail monitoring_0702.xlsx</t>
  </si>
  <si>
    <t>E:\Work\NPM\Monitoring Data Avail\Data Avail monitoring_0702.xlsx</t>
  </si>
  <si>
    <t>C:\Users\fabrizio.forte\Desktop\NPM\Monitoring Data Avail\Data Avail monitoring_0702.xlsx</t>
  </si>
  <si>
    <t>C:\Users\fabrizio.forte\Desktop\NPM\Monitoring Data Avail\Data Avail monitoring_0702.xlsx,Email Body</t>
  </si>
  <si>
    <t>Data Avail monitoring_0802.xlsx</t>
  </si>
  <si>
    <t>E:\Work\NPM\Monitoring Data Avail\Data Avail monitoring_0802.xlsx</t>
  </si>
  <si>
    <t>C:\Users\fabrizio.forte\Desktop\NPM\Monitoring Data Avail\Data Avail monitoring_0802.xlsx</t>
  </si>
  <si>
    <t>C:\Users\fabrizio.forte\Desktop\NPM\Monitoring Data Avail\Data Avail monitoring_0802.xlsx,Email Body</t>
  </si>
  <si>
    <t>Data Avail monitoring_0902.xlsx</t>
  </si>
  <si>
    <t>E:\Work\NPM\Monitoring Data Avail\Data Avail monitoring_0902.xlsx</t>
  </si>
  <si>
    <t>C:\Users\fabrizio.forte\Desktop\NPM\Monitoring Data Avail\Data Avail monitoring_0902.xlsx</t>
  </si>
  <si>
    <t>C:\Users\fabrizio.forte\Desktop\NPM\Monitoring Data Avail\Data Avail monitoring_0902.xlsx,Email Body</t>
  </si>
  <si>
    <t>Data Avail monitoring_1002.xlsx</t>
  </si>
  <si>
    <t>E:\Work\NPM\Monitoring Data Avail\Data Avail monitoring_1002.xlsx</t>
  </si>
  <si>
    <t>C:\Users\fabrizio.forte\Desktop\NPM\Monitoring Data Avail\Data Avail monitoring_1002.xlsx</t>
  </si>
  <si>
    <t>C:\Users\fabrizio.forte\Desktop\NPM\Monitoring Data Avail\Data Avail monitoring_1002.xlsx,Email Body</t>
  </si>
  <si>
    <t>Data Avail monitoring_1003.xlsx</t>
  </si>
  <si>
    <t>E:\Work\NPM\Monitoring Data Avail\Data Avail monitoring_1003.xlsx</t>
  </si>
  <si>
    <t>C:\Users\fabrizio.forte\Desktop\NPM\Monitoring Data Avail\Data Avail monitoring_1003.xlsx</t>
  </si>
  <si>
    <t>C:\Users\fabrizio.forte\Desktop\NPM\Monitoring Data Avail\Data Avail monitoring_1003.xlsx,Email Body</t>
  </si>
  <si>
    <t>Data Avail monitoring_1502.xlsx</t>
  </si>
  <si>
    <t>E:\Work\NPM\Monitoring Data Avail\Data Avail monitoring_1502.xlsx</t>
  </si>
  <si>
    <t>C:\Users\fabrizio.forte\Desktop\NPM\Monitoring Data Avail\Data Avail monitoring_1502.xlsx</t>
  </si>
  <si>
    <t>C:\Users\fabrizio.forte\Desktop\NPM\Monitoring Data Avail\Data Avail monitoring_1502.xlsx,Email Body</t>
  </si>
  <si>
    <t>Data Avail monitoring_1602.xlsx</t>
  </si>
  <si>
    <t>E:\Work\NPM\Monitoring Data Avail\Data Avail monitoring_1602.xlsx</t>
  </si>
  <si>
    <t>C:\Users\fabrizio.forte\Desktop\NPM\Monitoring Data Avail\Data Avail monitoring_1602.xlsx</t>
  </si>
  <si>
    <t>C:\Users\fabrizio.forte\Desktop\NPM\Monitoring Data Avail\Data Avail monitoring_1602.xlsx,Email Body</t>
  </si>
  <si>
    <t>Data Avail monitoring_2601.xlsx</t>
  </si>
  <si>
    <t>E:\Work\NPM\Monitoring Data Avail\Data Avail monitoring_2601.xlsx</t>
  </si>
  <si>
    <t>C:\Users\fabrizio.forte\Desktop\NPM\Monitoring Data Avail\Data Avail monitoring_2601.xlsx</t>
  </si>
  <si>
    <t>C:\Users\fabrizio.forte\Desktop\NPM\Monitoring Data Avail\Data Avail monitoring_2601.xlsx,Email Body</t>
  </si>
  <si>
    <t>Data Avail monitoring_2701.xlsx</t>
  </si>
  <si>
    <t>E:\Work\NPM\Monitoring Data Avail\Data Avail monitoring_2701.xlsx</t>
  </si>
  <si>
    <t>C:\Users\fabrizio.forte\Desktop\NPM\Monitoring Data Avail\Data Avail monitoring_2701.xlsx</t>
  </si>
  <si>
    <t>C:\Users\fabrizio.forte\Desktop\NPM\Monitoring Data Avail\Data Avail monitoring_2701.xlsx,Email Body</t>
  </si>
  <si>
    <t>Data Avail monitoring_3001.xlsx</t>
  </si>
  <si>
    <t>E:\Work\NPM\Monitoring Data Avail\Data Avail monitoring_3001.xlsx</t>
  </si>
  <si>
    <t>C:\Users\fabrizio.forte\Desktop\NPM\Monitoring Data Avail\Data Avail monitoring_3001.xlsx</t>
  </si>
  <si>
    <t>C:\Users\fabrizio.forte\Desktop\NPM\Monitoring Data Avail\Data Avail monitoring_3001.xlsx,Email Body</t>
  </si>
  <si>
    <t>base dati 03032017.zip</t>
  </si>
  <si>
    <t>E:\Work\NPM\Monitoring NPM\base dati 03032017.zip</t>
  </si>
  <si>
    <t>C:\Users\fabrizio.forte\Desktop\NPM\Monitoring NPM\base dati 03032017.zip</t>
  </si>
  <si>
    <t>C:\Users\fabrizio.forte\Desktop\NPM\Monitoring NPM\base dati 03032017.zip,Email Body</t>
  </si>
  <si>
    <t>base dati 06032017.zip</t>
  </si>
  <si>
    <t>E:\Work\NPM\Monitoring NPM\base dati 06032017.zip</t>
  </si>
  <si>
    <t>C:\Users\fabrizio.forte\Desktop\NPM\Monitoring NPM\base dati 06032017.zip</t>
  </si>
  <si>
    <t>C:\Users\fabrizio.forte\Desktop\NPM\Monitoring NPM\base dati 06032017.zip,Email Body</t>
  </si>
  <si>
    <t>base dati 07032017.zip</t>
  </si>
  <si>
    <t>E:\Work\NPM\Monitoring NPM\base dati 07032017.zip</t>
  </si>
  <si>
    <t>C:\Users\fabrizio.forte\Desktop\NPM\Monitoring NPM\base dati 07032017.zip</t>
  </si>
  <si>
    <t>C:\Users\fabrizio.forte\Desktop\NPM\Monitoring NPM\base dati 07032017.zip,Email Body</t>
  </si>
  <si>
    <t>base dati 08032017.zip</t>
  </si>
  <si>
    <t>E:\Work\NPM\Monitoring NPM\base dati 08032017.zip</t>
  </si>
  <si>
    <t>C:\Users\fabrizio.forte\Desktop\NPM\Monitoring NPM\base dati 08032017.zip</t>
  </si>
  <si>
    <t>C:\Users\fabrizio.forte\Desktop\NPM\Monitoring NPM\base dati 08032017.zip,Email Body</t>
  </si>
  <si>
    <t>base dati 09032017.zip</t>
  </si>
  <si>
    <t>E:\Work\NPM\Monitoring NPM\base dati 09032017.zip</t>
  </si>
  <si>
    <t>C:\Users\fabrizio.forte\Desktop\NPM\Monitoring NPM\base dati 09032017.zip</t>
  </si>
  <si>
    <t>C:\Users\fabrizio.forte\Desktop\NPM\Monitoring NPM\base dati 09032017.zip,Email Body</t>
  </si>
  <si>
    <t>base dati 10032017.zip</t>
  </si>
  <si>
    <t>E:\Work\NPM\Monitoring NPM\base dati 10032017.zip</t>
  </si>
  <si>
    <t>C:\Users\fabrizio.forte\Desktop\NPM\Monitoring NPM\base dati 10032017.zip</t>
  </si>
  <si>
    <t>C:\Users\fabrizio.forte\Desktop\NPM\Monitoring NPM\base dati 10032017.zip,Email Body</t>
  </si>
  <si>
    <t>Data_Avail_NSS_dummy-ADAPT_OBJ-day-PM_11199-2017_03_10-08_10_03__958.xlsx</t>
  </si>
  <si>
    <t>E:\Work\NPM\Monitoring NPM\Data_Avail_NSS_dummy-ADAPT_OBJ-day-PM_11199-2017_03_10-08_10_03__958.xlsx</t>
  </si>
  <si>
    <t>C:\Users\fabrizio.forte\Desktop\NPM\Monitoring NPM\Data_Avail_NSS_dummy-ADAPT_OBJ-day-PM_11199-2017_03_10-08_10_03__958.xlsx</t>
  </si>
  <si>
    <t>C:\Users\fabrizio.forte\Desktop\NPM\Monitoring NPM\Data_Avail_NSS_dummy-ADAPT_OBJ-day-PM_11199-2017_03_10-08_10_03__958.xlsx,Email Body</t>
  </si>
  <si>
    <t>REPSPM002_-_ETL_status-DATA_MODULE-day-repspm_reports_REPSPM002_pm_pipe_status_xml-2017_03_09-08_51_18__768.xlsx</t>
  </si>
  <si>
    <t>E:\Work\NPM\Monitoring NPM\REPSPM002_-_ETL_status-DATA_MODULE-day-repspm_reports_REPSPM002_pm_pipe_status_xml-2017_03_09-08_51_18__768.xlsx</t>
  </si>
  <si>
    <t>C:\Users\fabrizio.forte\Desktop\NPM\Monitoring NPM\REPSPM002_-_ETL_status-DATA_MODULE-day-repspm_reports_REPSPM002_pm_pipe_status_xml-2017_03_09-08_51_18__768.xlsx</t>
  </si>
  <si>
    <t>C:\Users\fabrizio.forte\Desktop\NPM\Monitoring NPM\REPSPM002_-_ETL_status-DATA_MODULE-day-repspm_reports_REPSPM002_pm_pipe_status_xml-2017_03_09-08_51_18__768.xlsx,Email Body</t>
  </si>
  <si>
    <t>Nokia CSR - 09022017.xlsx</t>
  </si>
  <si>
    <t>E:\Work\NPM\Report OTT\Nokia CSR - 09022017.xlsx</t>
  </si>
  <si>
    <t>C:\Users\fabrizio.forte\Desktop\NPM\Report OTT\Nokia CSR - 09022017.xlsx</t>
  </si>
  <si>
    <t>C:\Users\fabrizio.forte\Desktop\NPM\Report OTT\Nokia CSR - 09022017.xlsx,Email Body</t>
  </si>
  <si>
    <t>Report_WIND_NPM_OTT - 09022016.xlsx</t>
  </si>
  <si>
    <t>E:\Work\NPM\Report OTT\Report_WIND_NPM_OTT - 09022016.xlsx</t>
  </si>
  <si>
    <t>C:\Users\fabrizio.forte\Desktop\NPM\Report OTT\Report_WIND_NPM_OTT - 09022016.xlsx</t>
  </si>
  <si>
    <t>C:\Users\fabrizio.forte\Desktop\NPM\Report OTT\Report_WIND_NPM_OTT - 09022016.xlsx,Email Body</t>
  </si>
  <si>
    <t>Report_WIND_NPM_OTT - 08022016.xlsx</t>
  </si>
  <si>
    <t>E:\Work\NPM\Report OTT\Report_WIND_NPM_OTT - 08022016.xlsx</t>
  </si>
  <si>
    <t>C:\Users\fabrizio.forte\Desktop\NPM\Report OTT\Report_WIND_NPM_OTT - 08022016.xlsx</t>
  </si>
  <si>
    <t>C:\Users\fabrizio.forte\Desktop\NPM\Report OTT\Report_WIND_NPM_OTT - 08022016.xlsx,Email Body</t>
  </si>
  <si>
    <t>E:\Work\NPM\tmp\eggsn_15B.ZIP</t>
  </si>
  <si>
    <t>C:\Users\fabrizio.forte\Desktop\NPM\tmp\eggsn_15B.ZIP</t>
  </si>
  <si>
    <t>C:\Users\fabrizio.forte\Desktop\NPM\tmp\eggsn_15B.ZIP,Email Body</t>
  </si>
  <si>
    <t>E:\Work\NPM\tmp\esgsn_15B.ZIP</t>
  </si>
  <si>
    <t>C:\Users\fabrizio.forte\Desktop\NPM\tmp\esgsn_15B.ZIP</t>
  </si>
  <si>
    <t>C:\Users\fabrizio.forte\Desktop\NPM\tmp\esgsn_15B.ZIP,Email Body</t>
  </si>
  <si>
    <t>E:\Work\NPM\tmp\enss_15A.ZIP</t>
  </si>
  <si>
    <t>C:\Users\fabrizio.forte\Desktop\NPM\tmp\enss_15A.ZIP</t>
  </si>
  <si>
    <t>C:\Users\fabrizio.forte\Desktop\NPM\tmp\enss_15A.ZIP,Email Body</t>
  </si>
  <si>
    <t>08-14-2018 08:03</t>
  </si>
  <si>
    <t>Training Material.zip</t>
  </si>
  <si>
    <t>E:\Work\NPM\tmp\Training Material.zip</t>
  </si>
  <si>
    <t>C:\Users\fabrizio.forte\Desktop\NPM\tmp\Training Material.zip</t>
  </si>
  <si>
    <t>C:\Users\fabrizio.forte\Desktop\NPM\tmp\Training Material.zip,Email Body</t>
  </si>
  <si>
    <t>__apSelfTicketing_apSelfTicketing01_daniela_sae-MADFNR-ENSS-bh_sae_bh-PM_14025-2017_10_03-15_13_37__535_40774.xlsx</t>
  </si>
  <si>
    <t>E:\Work\NPM\tmp\__apSelfTicketing_apSelfTicketing01_daniela_sae-MADFNR-ENSS-bh_sae_bh-PM_14025-2017_10_03-15_13_37__535_40774.xlsx</t>
  </si>
  <si>
    <t>C:\Users\fabrizio.forte\Desktop\NPM\tmp\__apSelfTicketing_apSelfTicketing01_daniela_sae-MADFNR-ENSS-bh_sae_bh-PM_14025-2017_10_03-15_13_37__535_40774.xlsx</t>
  </si>
  <si>
    <t>C:\Users\fabrizio.forte\Desktop\NPM\tmp\__apSelfTicketing_apSelfTicketing01_daniela_sae-MADFNR-ENSS-bh_sae_bh-PM_14025-2017_10_03-15_13_37__535_40774.xlsx,Email Body</t>
  </si>
  <si>
    <t>E:\Work\NPM\tmp\eggsn_15B\madegg.model.html</t>
  </si>
  <si>
    <t>C:\Users\fabrizio.forte\Desktop\NPM\tmp\eggsn_15B\madegg.model.html</t>
  </si>
  <si>
    <t>C:\Users\fabrizio.forte\Desktop\NPM\tmp\eggsn_15B\madegg.model.html,Email Body</t>
  </si>
  <si>
    <t>E:\Work\NPM\tmp\esgsn_15B\madesg.model.html</t>
  </si>
  <si>
    <t>C:\Users\fabrizio.forte\Desktop\NPM\tmp\esgsn_15B\madesg.model.html</t>
  </si>
  <si>
    <t>C:\Users\fabrizio.forte\Desktop\NPM\tmp\esgsn_15B\madesg.model.html,Email Body</t>
  </si>
  <si>
    <t>01_CT78241EN16GLA0_Nokia_Performance_Manager_Usage.pdf</t>
  </si>
  <si>
    <t>E:\Work\NPM\tmp\Training Material\01_CT78241EN16GLA0_Nokia_Performance_Manager_Usage.pdf</t>
  </si>
  <si>
    <t>C:\Users\fabrizio.forte\Desktop\NPM\tmp\Training Material\01_CT78241EN16GLA0_Nokia_Performance_Manager_Usage.pdf</t>
  </si>
  <si>
    <t>C:\Users\fabrizio.forte\Desktop\NPM\tmp\Training Material\01_CT78241EN16GLA0_Nokia_Performance_Manager_Usage.pdf,Email Body</t>
  </si>
  <si>
    <t>07_CT78247EN16GLA0_Performance_Management_Data_Flow.pdf</t>
  </si>
  <si>
    <t>E:\Work\NPM\tmp\Training Material\07_CT78247EN16GLA0_Performance_Management_Data_Flow.pdf</t>
  </si>
  <si>
    <t>C:\Users\fabrizio.forte\Desktop\NPM\tmp\Training Material\07_CT78247EN16GLA0_Performance_Management_Data_Flow.pdf</t>
  </si>
  <si>
    <t>C:\Users\fabrizio.forte\Desktop\NPM\tmp\Training Material\07_CT78247EN16GLA0_Performance_Management_Data_Flow.pdf,Email Body</t>
  </si>
  <si>
    <t>08-14-2018 08:50</t>
  </si>
  <si>
    <t>DIR\nuria.bargueno</t>
  </si>
  <si>
    <t>08-14-2018 09:04</t>
  </si>
  <si>
    <t>Microsoft Word - Vodafone Snowdon - Addendum to ATM - July'18</t>
  </si>
  <si>
    <t>DIR\eugenio.raciti</t>
  </si>
  <si>
    <t>https://udc.yahoo.com/v2/public/yql?yhlVer=2&amp;yhlClient=rapid&amp;yhlS=1197793526&amp;yhlUA=ie11&amp;yhlCT=2&amp;yhlBTMS=1534255482772&amp;yhlClientVer=3.42.4&amp;yhlRnd=XGX4LA4P9kJpWVJm&amp;yhlCompressed=0</t>
  </si>
  <si>
    <t>DIR\m.d.coronacion</t>
  </si>
  <si>
    <t>08-14-2018 11:53</t>
  </si>
  <si>
    <t>https://t.urs.microsoft.com/sstel.asmx?MSTel-Client-Key=NSSRQp4kSr7pS%2bAspn8WsQ%3d%3d&amp;MSTel-MAC=Ddomuiye/Sc%3d</t>
  </si>
  <si>
    <t>08-14-2018 11:41</t>
  </si>
  <si>
    <t>Email Body,Worksheet in C  Users irene.delprado Desktop Acciona Procedimientos Revisión de procedimientos Crear tender SDP Proceso crear tender 20180814.xlsx</t>
  </si>
  <si>
    <t>DIR\mekonnen.mazzilli</t>
  </si>
  <si>
    <t>08-14-2018 13:04</t>
  </si>
  <si>
    <t>https://wx1.getthere.net/checkout.act?sid=2281&amp;</t>
  </si>
  <si>
    <t>08-14-2018 13:13</t>
  </si>
  <si>
    <t>DIR\ashish.z.kuma</t>
  </si>
  <si>
    <t>08-15-2018 06:14</t>
  </si>
  <si>
    <t>Microsoft PowerPoint - VFUK_NewCo_ISA_26572 - Camel 50 and VOIP (with data test drive) Addition and Expiration v0.8 (1)</t>
  </si>
  <si>
    <t>08-15-2018 12:14</t>
  </si>
  <si>
    <t>08-15-2018 17:30</t>
  </si>
  <si>
    <t>https://wx1.getthere.net/checkout.act?sid=2682&amp;</t>
  </si>
  <si>
    <t>08-15-2018 17:36</t>
  </si>
  <si>
    <t>https://wx1.getthere.net/checkout.act?sid=2584&amp;</t>
  </si>
  <si>
    <t>DIR\o.x.lopez.hernandez</t>
  </si>
  <si>
    <t>08-10-2018 00:25</t>
  </si>
  <si>
    <t>Clientes.~sql</t>
  </si>
  <si>
    <t>\\;LanmanRedirector\;H:00000000000f065b\10.229.28.218\Usr_mkve\olopezh\ONO\SQL\SQL_DOC\Clientes.~sql</t>
  </si>
  <si>
    <t>plsqldev.exe</t>
  </si>
  <si>
    <t>Clientes.~sql,Email Body</t>
  </si>
  <si>
    <t>Clientes.sql</t>
  </si>
  <si>
    <t>\\;LanmanRedirector\;H:00000000000f065b\10.229.28.218\Usr_mkve\olopezh\ONO\SQL\SQL_DOC\Clientes.sql</t>
  </si>
  <si>
    <t>Clientes.sql,Email Body</t>
  </si>
  <si>
    <t>todo.sql</t>
  </si>
  <si>
    <t>\\;LanmanRedirector\;H:00000000000f065b\10.229.28.218\Usr_mkve\olopezh\ONO\SQL\SQL\todo.sql</t>
  </si>
  <si>
    <t>Email Body,todo.sql</t>
  </si>
  <si>
    <t>todo.~sql</t>
  </si>
  <si>
    <t>\\;LanmanRedirector\;H:00000000000f065b\10.229.28.218\Usr_mkve\olopezh\ONO\SQL\SQL\todo.~sql</t>
  </si>
  <si>
    <t>Email Body,todo.~sql</t>
  </si>
  <si>
    <t>08-10-2018 08:04</t>
  </si>
  <si>
    <t>\\;LanmanRedirector\;H:000000000012d4aa\10.229.28.218\Usr_mkve\olopezh\ONO\SQL\SQL_DOC\Clientes.~sql</t>
  </si>
  <si>
    <t>\\;LanmanRedirector\;H:000000000012d4aa\10.229.28.218\Usr_mkve\olopezh\ONO\SQL\SQL_DOC\Clientes.sql</t>
  </si>
  <si>
    <t>\\;LanmanRedirector\;H:000000000012d4aa\10.229.28.218\Usr_mkve\olopezh\ONO\SQL\SQL\todo.~sql</t>
  </si>
  <si>
    <t>\\;LanmanRedirector\;H:000000000012d4aa\10.229.28.218\Usr_mkve\olopezh\ONO\SQL\SQL\todo.sql</t>
  </si>
  <si>
    <t>08-15-2018 11:42</t>
  </si>
  <si>
    <t>\\;LanmanRedirector\;H:00000000054caf40\10.229.28.218\Usr_mkve\olopezh\ONO\SQL\SQL\todo.~sql</t>
  </si>
  <si>
    <t>\\;LanmanRedirector\;H:00000000054caf40\10.229.28.218\Usr_mkve\olopezh\ONO\SQL\SQL\todo.sql</t>
  </si>
  <si>
    <t>\\;LanmanRedirector\;H:00000000054caf40\10.229.28.218\Usr_mkve\olopezh\ONO\SQL\SQL_DOC\Clientes.sql</t>
  </si>
  <si>
    <t>\\;LanmanRedirector\;H:00000000054caf40\10.229.28.218\Usr_mkve\olopezh\ONO\SQL\SQL_DOC\Clientes.~sql</t>
  </si>
  <si>
    <t>DIR\rebecca.livingston</t>
  </si>
  <si>
    <t>08-16-2018 03:24</t>
  </si>
  <si>
    <t>Enterprise IT JIRA.pdf</t>
  </si>
  <si>
    <t>C:\Users\rebecca.livingston\AppData\Local\Microsoft\Windows\INetCache\Content.Outlook\SJT9TQHO\Enterprise IT JIRA.pdf</t>
  </si>
  <si>
    <t>C:\Users\rebecca.livingston\AppData\Local\Microsoft\Windows\INetCache\Content.Outlook\SJT9TQHO\Enterprise IT JIRA.pdf,Email Body</t>
  </si>
  <si>
    <t>DIR\ashwani.tandon</t>
  </si>
  <si>
    <t>08-17-2018 01:26</t>
  </si>
  <si>
    <t>Microsoft Word - Managed Services Field Partner RFP_Partner Scope_Transport</t>
  </si>
  <si>
    <t>DIR\urvashi.a.singh</t>
  </si>
  <si>
    <t>08-17-2018 03:45</t>
  </si>
  <si>
    <t>https://www.xcelentra.com/accounts/document-details/2017-2018/7159</t>
  </si>
  <si>
    <t>CV - Urvashi Singh.doc,Email Body</t>
  </si>
  <si>
    <t>DIR\shubhangii.jadhav</t>
  </si>
  <si>
    <t>08-17-2018 04:59</t>
  </si>
  <si>
    <t>Microsoft Word - Shubhangi Jadhav SAP FI</t>
  </si>
  <si>
    <t>DIR\ellen.m.kapochkin</t>
  </si>
  <si>
    <t>08-17-2018 05:52</t>
  </si>
  <si>
    <t>Microsoft Word - Schedule 2 IT Evolution Workpackage 1.1</t>
  </si>
  <si>
    <t>08-17-2018 05:54</t>
  </si>
  <si>
    <t>Microsoft Word - Schedule 2 IT Evolution Workpackage 1.1 (002)</t>
  </si>
  <si>
    <t>DIR\switi.pedanekar</t>
  </si>
  <si>
    <t>08-17-2018 07:27</t>
  </si>
  <si>
    <t>Microsoft Word - Document2</t>
  </si>
  <si>
    <t>DIR\saurabh.r.vartak</t>
  </si>
  <si>
    <t>08-17-2018 08:18</t>
  </si>
  <si>
    <t>Microsoft Word - Saurabh_Vartak_CV.doc</t>
  </si>
  <si>
    <t>DIR\aniket.b.gawande</t>
  </si>
  <si>
    <t>08-17-2018 08:59</t>
  </si>
  <si>
    <t>Microsoft Word - Aniket_Gawande_Siebel</t>
  </si>
  <si>
    <t>DIR\rio.grace.s.ochua</t>
  </si>
  <si>
    <t>08-17-2018 09:35</t>
  </si>
  <si>
    <t>New Distro August.xlsx</t>
  </si>
  <si>
    <t>\\PL1GVFS0011\Project_Vodafone_Germany_Shared\Documentation Correction Team\Reports\Distro\New Distro August.xlsx</t>
  </si>
  <si>
    <t>Email Body,New Distro August.xlsx</t>
  </si>
  <si>
    <t>DIR\emanuele.de.rosa</t>
  </si>
  <si>
    <t>09-07-2018 10:39</t>
  </si>
  <si>
    <t>Microsoft Word - CV_Emanuele_DeRosa_Ita_2018-09.docx</t>
  </si>
  <si>
    <t>DIR\v.juarez.caballero</t>
  </si>
  <si>
    <t>09-07-2018 09:51</t>
  </si>
  <si>
    <t>AoM - Digital Channel Integration - Design Document v0.1.pdf</t>
  </si>
  <si>
    <t>C:\Users\v.juarez.caballero\OneDrive - Accenture\PROYECTOS\VODAFONE ES\04 - NUEVO SMART\00 - PROYECTOS\09 - PEGA - DMP\AoM - Digital Channel Integration - Design Document v0.1.pdf</t>
  </si>
  <si>
    <t>C:\Users\v.juarez.caballero\OneDrive - Accenture\PROYECTOS\VODAFONE ES\04 - NUEVO SMART\00 - PROYECTOS\09 - PEGA - DMP\AoM - Digital Channel Integration - Design Document v0.1.pdf,Email Body</t>
  </si>
  <si>
    <t>DIR\andrea.cesarini</t>
  </si>
  <si>
    <t>09-10-2018 01:54</t>
  </si>
  <si>
    <t>DIR\abhijeet.vadge</t>
  </si>
  <si>
    <t>09-10-2018 02:26</t>
  </si>
  <si>
    <t>aws-certified-solutions-architect-joe-baron.pdf</t>
  </si>
  <si>
    <t>\\10.218.37.199\vf$\Vodafone_E2E\VES\Abhi\BACKUP\AWS Train\aws-certified-solutions-architect-joe-baron.pdf</t>
  </si>
  <si>
    <t>BCompare.exe</t>
  </si>
  <si>
    <t>aws-certified-solutions-architect-joe-baron.pdf,Email Body</t>
  </si>
  <si>
    <t>09-10-2018 02:31</t>
  </si>
  <si>
    <t>New PP Application HLD.zip</t>
  </si>
  <si>
    <t>\\10.218.37.199\vf$\Vodafone_E2E\VES\Abhi\BACKUP\NewCo DR Comms\OneDrive_1_8-16-2018\New PP Application HLD.zip</t>
  </si>
  <si>
    <t>Email Body,New PP Application HLD.zip</t>
  </si>
  <si>
    <t>09-10-2018 02:32</t>
  </si>
  <si>
    <t>VFUK_WCC_DR_90_v1.0.docx</t>
  </si>
  <si>
    <t>\\10.218.37.199\vf$\Vodafone_E2E\VES\Abhi\BACKUP\NewCo DR Comms\OneDrive_1_8-16-2018\VFUK_WCC_DR_90_v1.0.docx</t>
  </si>
  <si>
    <t>Email Body,VFUK_WCC_DR_90_v1.0.docx</t>
  </si>
  <si>
    <t>09-10-2018 02:35</t>
  </si>
  <si>
    <t>FMW_FLOW Diagram_Latest_Final.pptx</t>
  </si>
  <si>
    <t>\\10.218.37.199\vf$\Vodafone_E2E\VES\Abhi\BACKUP\NewCo DR Comms\OneDrive_1_8-16-2018\FMW\FMW_FLOW Diagram_Latest_Final.pptx</t>
  </si>
  <si>
    <t>Email Body,FMW_FLOW Diagram_Latest_Final.pptx</t>
  </si>
  <si>
    <t>09-10-2018 02:37</t>
  </si>
  <si>
    <t>FMW_RunBook v5.20.docx</t>
  </si>
  <si>
    <t>\\10.218.37.199\vf$\Vodafone_E2E\VES\Abhi\BACKUP\NewCo DR Comms\OneDrive_1_8-16-2018\FMW\FMW_RunBook v5.20.docx</t>
  </si>
  <si>
    <t>Email Body,FMW_RunBook v5.20.docx</t>
  </si>
  <si>
    <t>NEW_DR_High_Level_Design_Document_V1.0.docx</t>
  </si>
  <si>
    <t>\\10.218.37.199\vf$\Vodafone_E2E\VES\Abhi\BACKUP\NewCo DR Comms\OneDrive_1_8-16-2018\FMW\NEW_DR_High_Level_Design_Document_V1.0.docx</t>
  </si>
  <si>
    <t>Email Body,NEW_DR_High_Level_Design_Document_V1.0.docx</t>
  </si>
  <si>
    <t>DIR\maurizio.gatti</t>
  </si>
  <si>
    <t>09-07-2018 05:07</t>
  </si>
  <si>
    <t>Tabellone Iniziative SG.xlsx</t>
  </si>
  <si>
    <t>\\10.88.86.96\IniziativePDP\Tabellone Iniziative SG.xlsx</t>
  </si>
  <si>
    <t>Email Body,Tabellone Iniziative SG.xlsx</t>
  </si>
  <si>
    <t>09-10-2018 03:07</t>
  </si>
  <si>
    <t>Siebel_Upgrade_SIT_Comms_v10.0.xlsx</t>
  </si>
  <si>
    <t>\\10.218.37.199\vf$\Vodafone_E2E\VES\Abhi\BACKUP\Others\Siebel_Upgrade_SIT_Comms_v10.0.xlsx</t>
  </si>
  <si>
    <t>Email Body,Siebel_Upgrade_SIT_Comms_v10.0.xlsx</t>
  </si>
  <si>
    <t>Siebel_Upgrade_SIT_Comms_v9.0.xlsx</t>
  </si>
  <si>
    <t>\\10.218.37.199\vf$\Vodafone_E2E\VES\Abhi\BACKUP\Others\Siebel_Upgrade_SIT_Comms_v9.0.xlsx</t>
  </si>
  <si>
    <t>Email Body,Siebel_Upgrade_SIT_Comms_v9.0.xlsx</t>
  </si>
  <si>
    <t>09-10-2018 03:11</t>
  </si>
  <si>
    <t>mathjax.zip.xz</t>
  </si>
  <si>
    <t>\\10.218.37.199\vf$\Vodafone_E2E\VES\Abhi\BACKUP\Infy_Print\Calibre\Calibre Portable\Calibre\app\resources\content-server\mathjax.zip.xz</t>
  </si>
  <si>
    <t>Email Body,mathjax.zip.xz</t>
  </si>
  <si>
    <t>09-10-2018 03:13</t>
  </si>
  <si>
    <t>After The Reich –  The Brutal History Of The Allied Occupation.pdf</t>
  </si>
  <si>
    <t>\\10.218.37.199\vf$\Vodafone_E2E\VES\Abhi\BACKUP\PDF\After The Reich –  The Brutal History Of The Allied Occupation.pdf</t>
  </si>
  <si>
    <t>After The Reich –  The Brutal History Of The Allied Occupation.pdf,Email Body</t>
  </si>
  <si>
    <t>09-10-2018 03:17</t>
  </si>
  <si>
    <t>9781449393687-sampler.pdf</t>
  </si>
  <si>
    <t>\\10.218.37.199\vf$\Vodafone_E2E\VES\Abhi\BACKUP\Audio Books &amp; Abhi Docs\Audio\All DWL\9781449393687-sampler.pdf</t>
  </si>
  <si>
    <t>9781449393687-sampler.pdf,Email Body</t>
  </si>
  <si>
    <t>Accenture+Customer+Operations+Services.pptm.ppt</t>
  </si>
  <si>
    <t>\\10.218.37.199\vf$\Vodafone_E2E\VES\Abhi\BACKUP\Audio Books &amp; Abhi Docs\Audio\All DWL\Accenture+Customer+Operations+Services.pptm.ppt</t>
  </si>
  <si>
    <t>Accenture+Customer+Operations+Services.pptm.ppt,Email Body</t>
  </si>
  <si>
    <t>09-10-2018 03:23</t>
  </si>
  <si>
    <t>AWS_Cloud_Best_Practices.pdf</t>
  </si>
  <si>
    <t>\\10.218.37.199\vf$\Vodafone_E2E\VES\Abhi\BACKUP\Audio Books &amp; Abhi Docs\Audio\All DWL\AWS_Cloud_Best_Practices.pdf</t>
  </si>
  <si>
    <t>AWS_Cloud_Best_Practices.pdf,Email Body</t>
  </si>
  <si>
    <t>AWS_Overview.pdf</t>
  </si>
  <si>
    <t>\\10.218.37.199\vf$\Vodafone_E2E\VES\Abhi\BACKUP\Audio Books &amp; Abhi Docs\Audio\All DWL\AWS_Overview.pdf</t>
  </si>
  <si>
    <t>AWS_Overview.pdf,Email Body</t>
  </si>
  <si>
    <t>09-10-2018 03:27</t>
  </si>
  <si>
    <t>ec2-ug.pdf</t>
  </si>
  <si>
    <t>\\10.218.37.199\vf$\Vodafone_E2E\VES\Abhi\BACKUP\Audio Books &amp; Abhi Docs\Audio\All DWL\ec2-ug.pdf</t>
  </si>
  <si>
    <t>ec2-ug.pdf,Email Body</t>
  </si>
  <si>
    <t>09-10-2018 03:32</t>
  </si>
  <si>
    <t>Learning AWS OpsWorks.pdf</t>
  </si>
  <si>
    <t>\\10.218.37.199\vf$\Vodafone_E2E\VES\Abhi\BACKUP\Audio Books &amp; Abhi Docs\Audio\All DWL\Learning AWS OpsWorks.pdf</t>
  </si>
  <si>
    <t>Email Body,Learning AWS OpsWorks.pdf</t>
  </si>
  <si>
    <t>09-10-2018 03:37</t>
  </si>
  <si>
    <t>Performance-Point - Abhijeet Vadge.docx</t>
  </si>
  <si>
    <t>\\10.218.37.199\vf$\Vodafone_E2E\VES\Abhi\BACKUP\Performance\Performance-Point - Abhijeet Vadge.docx</t>
  </si>
  <si>
    <t>Email Body,Performance-Point - Abhijeet Vadge.docx</t>
  </si>
  <si>
    <t>The+Rise+And+Fall+Of+The+Third+Reich.pdf</t>
  </si>
  <si>
    <t>\\10.218.37.199\vf$\Vodafone_E2E\VES\Abhi\BACKUP\PDF\The+Rise+And+Fall+Of+The+Third+Reich.pdf</t>
  </si>
  <si>
    <t>Email Body,The+Rise+And+Fall+Of+The+Third+Reich.pdf</t>
  </si>
  <si>
    <t>Performance-Point.docx</t>
  </si>
  <si>
    <t>\\10.218.37.199\vf$\Vodafone_E2E\VES\Abhi\BACKUP\Performance\Performance-Point.docx</t>
  </si>
  <si>
    <t>Email Body,Performance-Point.docx</t>
  </si>
  <si>
    <t>09-10-2018 03:39</t>
  </si>
  <si>
    <t>AWS design principals for digitalX hosting v4 - draft.docx</t>
  </si>
  <si>
    <t>\\10.218.37.199\vf$\Vodafone_E2E\VES\Abhi\BACKUP\Prod\DigitalX\AWS design principals for digitalX hosting v4 - draft.docx</t>
  </si>
  <si>
    <t>AWS design principals for digitalX hosting v4 - draft.docx,Email Body</t>
  </si>
  <si>
    <t>09-10-2018 03:50</t>
  </si>
  <si>
    <t>Vodafone E2E-SRM3295109-PDC2B--Client Image-v1.0.docx</t>
  </si>
  <si>
    <t>\\10.218.37.199\vf$\Vodafone_E2E\VES\Abhi\BACKUP\Audio Books &amp; Abhi Docs\Audio\All DWL\Vodafone E2E-SRM3295109-PDC2B--Client Image-v1.0.docx</t>
  </si>
  <si>
    <t>Email Body,Vodafone E2E-SRM3295109-PDC2B--Client Image-v1.0.docx</t>
  </si>
  <si>
    <t>09-10-2018 03:56</t>
  </si>
  <si>
    <t>begingroup.js</t>
  </si>
  <si>
    <t>\\10.218.37.199\vf$\Vodafone_E2E\VES\Abhi\BACKUP\Infy_Print\Calibre\Calibre Portable\Calibre\app\resources\viewer\mathjax\extensions\TeX\begingroup.js</t>
  </si>
  <si>
    <t>begingroup.js,Email Body</t>
  </si>
  <si>
    <t>09-10-2018 03:57</t>
  </si>
  <si>
    <t>digitalx-mgmt-pri.txt</t>
  </si>
  <si>
    <t>\\10.218.37.199\vf$\Vodafone_E2E\VES\Abhi\BACKUP\Prod\DigitalX\IPSec Form\new\New folder\digitalx-mgmt-pri.txt</t>
  </si>
  <si>
    <t>digitalx-mgmt-pri.txt,Email Body</t>
  </si>
  <si>
    <t>digitalx-mgmt-sec.txt</t>
  </si>
  <si>
    <t>\\10.218.37.199\vf$\Vodafone_E2E\VES\Abhi\BACKUP\Prod\DigitalX\IPSec Form\new\New folder\digitalx-mgmt-sec.txt</t>
  </si>
  <si>
    <t>digitalx-mgmt-sec.txt,Email Body</t>
  </si>
  <si>
    <t>digitalx-pat-pri.txt</t>
  </si>
  <si>
    <t>\\10.218.37.199\vf$\Vodafone_E2E\VES\Abhi\BACKUP\Prod\DigitalX\IPSec Form\new\New folder\digitalx-pat-pri.txt</t>
  </si>
  <si>
    <t>digitalx-pat-pri.txt,Email Body</t>
  </si>
  <si>
    <t>digitalx-pat-sec.txt</t>
  </si>
  <si>
    <t>\\10.218.37.199\vf$\Vodafone_E2E\VES\Abhi\BACKUP\Prod\DigitalX\IPSec Form\new\New folder\digitalx-pat-sec.txt</t>
  </si>
  <si>
    <t>digitalx-pat-sec.txt,Email Body</t>
  </si>
  <si>
    <t>digitalx-prod-sec.txt</t>
  </si>
  <si>
    <t>\\10.218.37.199\vf$\Vodafone_E2E\VES\Abhi\BACKUP\Prod\DigitalX\IPSec Form\new\New folder\digitalx-prod-sec.txt</t>
  </si>
  <si>
    <t>digitalx-prod-sec.txt,Email Body</t>
  </si>
  <si>
    <t>digitalx-prod-pri.txt</t>
  </si>
  <si>
    <t>\\10.218.37.199\vf$\Vodafone_E2E\VES\Abhi\BACKUP\Prod\DigitalX\IPSec Form\new\New folder\digitalx-prod-pri.txt</t>
  </si>
  <si>
    <t>digitalx-prod-pri.txt,Email Body</t>
  </si>
  <si>
    <t>digitalx-VPN1.txt</t>
  </si>
  <si>
    <t>\\10.218.37.199\vf$\Vodafone_E2E\VES\Abhi\BACKUP\Prod\DigitalX\IPSec Form\new\New folder\digitalx-VPN1.txt</t>
  </si>
  <si>
    <t>digitalx-VPN1.txt,Email Body</t>
  </si>
  <si>
    <t>digitalx-VPN2.txt</t>
  </si>
  <si>
    <t>\\10.218.37.199\vf$\Vodafone_E2E\VES\Abhi\BACKUP\Prod\DigitalX\IPSec Form\new\New folder\digitalx-VPN2.txt</t>
  </si>
  <si>
    <t>digitalx-VPN2.txt,Email Body</t>
  </si>
  <si>
    <t>digitalx-VPN-Mgmt-Pri.txt</t>
  </si>
  <si>
    <t>\\10.218.37.199\vf$\Vodafone_E2E\VES\Abhi\BACKUP\Prod\DigitalX\IPSec Form\new\New folder\digitalx-VPN-Mgmt-Pri.txt</t>
  </si>
  <si>
    <t>digitalx-VPN-Mgmt-Pri.txt,Email Body</t>
  </si>
  <si>
    <t>digitalx-VPN-Mgmt-Sec.txt</t>
  </si>
  <si>
    <t>\\10.218.37.199\vf$\Vodafone_E2E\VES\Abhi\BACKUP\Prod\DigitalX\IPSec Form\new\New folder\digitalx-VPN-Mgmt-Sec.txt</t>
  </si>
  <si>
    <t>digitalx-VPN-Mgmt-Sec.txt,Email Body</t>
  </si>
  <si>
    <t>digitalx-VPN-PAT-sec.txt</t>
  </si>
  <si>
    <t>\\10.218.37.199\vf$\Vodafone_E2E\VES\Abhi\BACKUP\Prod\DigitalX\IPSec Form\new\New folder\digitalx-VPN-PAT-sec.txt</t>
  </si>
  <si>
    <t>digitalx-VPN-PAT-sec.txt,Email Body</t>
  </si>
  <si>
    <t>digitalx-VPN-PAT-Pri.txt</t>
  </si>
  <si>
    <t>\\10.218.37.199\vf$\Vodafone_E2E\VES\Abhi\BACKUP\Prod\DigitalX\IPSec Form\new\New folder\digitalx-VPN-PAT-Pri.txt</t>
  </si>
  <si>
    <t>digitalx-VPN-PAT-Pri.txt,Email Body</t>
  </si>
  <si>
    <t>09-10-2018 03:58</t>
  </si>
  <si>
    <t>digitalx-VPN-Prod-Pri.txt</t>
  </si>
  <si>
    <t>\\10.218.37.199\vf$\Vodafone_E2E\VES\Abhi\BACKUP\Prod\DigitalX\IPSec Form\new\New folder\digitalx-VPN-Prod-Pri.txt</t>
  </si>
  <si>
    <t>digitalx-VPN-Prod-Pri.txt,Email Body</t>
  </si>
  <si>
    <t>digitalx-VPN-Test-Pri.txt</t>
  </si>
  <si>
    <t>\\10.218.37.199\vf$\Vodafone_E2E\VES\Abhi\BACKUP\Prod\DigitalX\IPSec Form\new\New folder\digitalx-VPN-Test-Pri.txt</t>
  </si>
  <si>
    <t>digitalx-VPN-Test-Pri.txt,Email Body</t>
  </si>
  <si>
    <t>digitalx-VPN-Prod-sec.txt</t>
  </si>
  <si>
    <t>\\10.218.37.199\vf$\Vodafone_E2E\VES\Abhi\BACKUP\Prod\DigitalX\IPSec Form\new\New folder\digitalx-VPN-Prod-sec.txt</t>
  </si>
  <si>
    <t>digitalx-VPN-Prod-sec.txt,Email Body</t>
  </si>
  <si>
    <t>digitalx-VPN-Test-sec.txt</t>
  </si>
  <si>
    <t>\\10.218.37.199\vf$\Vodafone_E2E\VES\Abhi\BACKUP\Prod\DigitalX\IPSec Form\new\New folder\digitalx-VPN-Test-sec.txt</t>
  </si>
  <si>
    <t>digitalx-VPN-Test-sec.txt,Email Body</t>
  </si>
  <si>
    <t>09-10-2018 04:00</t>
  </si>
  <si>
    <t>Business_Continuty_Management_Framework_2012.pdf</t>
  </si>
  <si>
    <t>\\10.218.37.199\vf$\Vodafone_E2E\VES\Abhi\BACKUP\Audio Books &amp; Abhi Docs\Audio\BCM\Business_Continuty_Management_Framework_2012.pdf</t>
  </si>
  <si>
    <t>Business_Continuty_Management_Framework_2012.pdf,Email Body</t>
  </si>
  <si>
    <t>Business Continuity Management Framework.pdf</t>
  </si>
  <si>
    <t>\\10.218.37.199\vf$\Vodafone_E2E\VES\Abhi\BACKUP\Audio Books &amp; Abhi Docs\Audio\BCM\Business Continuity Management Framework.pdf</t>
  </si>
  <si>
    <t>Business Continuity Management Framework.pdf,Email Body</t>
  </si>
  <si>
    <t>09-10-2018 03:59</t>
  </si>
  <si>
    <t>RE__IP_Sec_VPN_Configs.zip</t>
  </si>
  <si>
    <t>\\10.218.37.199\vf$\Vodafone_E2E\VES\Abhi\BACKUP\Prod\DigitalX\IPSec Form\new\New folder\RE__IP_Sec_VPN_Configs.zip</t>
  </si>
  <si>
    <t>Email Body,RE__IP_Sec_VPN_Configs.zip</t>
  </si>
  <si>
    <t>Guide-to-BCM-Third-Edition-Protiviti.pdf</t>
  </si>
  <si>
    <t>\\10.218.37.199\vf$\Vodafone_E2E\VES\Abhi\BACKUP\Audio Books &amp; Abhi Docs\Audio\BCM\Guide-to-BCM-Third-Edition-Protiviti.pdf</t>
  </si>
  <si>
    <t>Email Body,Guide-to-BCM-Third-Edition-Protiviti.pdf</t>
  </si>
  <si>
    <t>09-10-2018 04:04</t>
  </si>
  <si>
    <t>PAT-VPN-Config-to-VF-GW-Frankfurt.txt</t>
  </si>
  <si>
    <t>\\10.218.37.199\vf$\Vodafone_E2E\VES\Abhi\BACKUP\Prod\DigitalX\IPSec Form\PAT-VPN-Config-to-VF-GW-Frankfurt.txt</t>
  </si>
  <si>
    <t>Email Body,PAT-VPN-Config-to-VF-GW-Frankfurt.txt</t>
  </si>
  <si>
    <t>vpn-2a146461.txt</t>
  </si>
  <si>
    <t>\\10.218.37.199\vf$\Vodafone_E2E\VES\Abhi\BACKUP\Prod\DigitalX\IPSec Form\vpn-2a146461.txt</t>
  </si>
  <si>
    <t>Email Body,vpn-2a146461.txt</t>
  </si>
  <si>
    <t>vpn-29146462.txt</t>
  </si>
  <si>
    <t>\\10.218.37.199\vf$\Vodafone_E2E\VES\Abhi\BACKUP\Prod\DigitalX\IPSec Form\vpn-29146462.txt</t>
  </si>
  <si>
    <t>Email Body,vpn-29146462.txt</t>
  </si>
  <si>
    <t>09-10-2018 04:06</t>
  </si>
  <si>
    <t>VF DigitalX AWS Architecture v0.06.pptx</t>
  </si>
  <si>
    <t>\\10.218.37.199\vf$\Vodafone_E2E\VES\Abhi\BACKUP\Prod\DigitalX\VF DigitalX AWS Architecture v0.06.pptx</t>
  </si>
  <si>
    <t>Email Body,VF DigitalX AWS Architecture v0.06.pptx</t>
  </si>
  <si>
    <t>09-10-2018 04:07</t>
  </si>
  <si>
    <t>vpn-4afc8d01.txt</t>
  </si>
  <si>
    <t>\\10.218.37.199\vf$\Vodafone_E2E\VES\Abhi\BACKUP\Prod\DigitalX\vpn-4afc8d01.txt</t>
  </si>
  <si>
    <t>Email Body,vpn-4afc8d01.txt</t>
  </si>
  <si>
    <t>vpn-4bfc8d00.txt</t>
  </si>
  <si>
    <t>\\10.218.37.199\vf$\Vodafone_E2E\VES\Abhi\BACKUP\Prod\DigitalX\vpn-4bfc8d00.txt</t>
  </si>
  <si>
    <t>Email Body,vpn-4bfc8d00.txt</t>
  </si>
  <si>
    <t>vpn-7ee09135 - Sec.txt</t>
  </si>
  <si>
    <t>\\10.218.37.199\vf$\Vodafone_E2E\VES\Abhi\BACKUP\Prod\DigitalX\vpn-7ee09135 - Sec.txt</t>
  </si>
  <si>
    <t>Email Body,vpn-7ee09135 - Sec.txt</t>
  </si>
  <si>
    <t>vpn-7fe09134 - Pri.txt</t>
  </si>
  <si>
    <t>\\10.218.37.199\vf$\Vodafone_E2E\VES\Abhi\BACKUP\Prod\DigitalX\vpn-7fe09134 - Pri.txt</t>
  </si>
  <si>
    <t>Email Body,vpn-7fe09134 - Pri.txt</t>
  </si>
  <si>
    <t>09-10-2018 04:14</t>
  </si>
  <si>
    <t>FY18 Q2 - Access Control Review for Shared Folders - Vodafone E2E - PDB01056 - PDC2.xls</t>
  </si>
  <si>
    <t>\\10.218.37.199\vf$\Vodafone_E2E\VES\Abhi\BACKUP\Tax Docs\FY18 Q2 - Access Control Review for Shared Folders - Vodafone E2E - PDB01056 - PDC2.xls</t>
  </si>
  <si>
    <t>Email Body,FY18 Q2 - Access Control Review for Shared Folders - Vodafone E2E - PDB01056 - PDC2.xls</t>
  </si>
  <si>
    <t>09-10-2018 04:16</t>
  </si>
  <si>
    <t>Getting Real.pdf</t>
  </si>
  <si>
    <t>\\10.218.37.199\vf$\Vodafone_E2E\VES\Abhi\BACKUP\TO READ\Getting Real.pdf</t>
  </si>
  <si>
    <t>Email Body,Getting Real.pdf</t>
  </si>
  <si>
    <t>09-10-2018 04:17</t>
  </si>
  <si>
    <t>digitalx-dr-vpc-vpnconn1-.140-vpn-5699793f.txt</t>
  </si>
  <si>
    <t>\\10.218.37.199\vf$\Vodafone_E2E\VES\Abhi\BACKUP\To Upload\Sample IPSec\digitalx-dr-vpc-vpnconn1-.140-vpn-5699793f.txt</t>
  </si>
  <si>
    <t>digitalx-dr-vpc-vpnconn1-.140-vpn-5699793f.txt,Email Body</t>
  </si>
  <si>
    <t>digitalx-dr-vpc-vpnconn2-.143.vpn-5799793e.txt</t>
  </si>
  <si>
    <t>\\10.218.37.199\vf$\Vodafone_E2E\VES\Abhi\BACKUP\To Upload\Sample IPSec\digitalx-dr-vpc-vpnconn2-.143.vpn-5799793e.txt</t>
  </si>
  <si>
    <t>digitalx-dr-vpc-vpnconn2-.143.vpn-5799793e.txt,Email Body</t>
  </si>
  <si>
    <t>EnvPlaning_and_Infra_Actions_Calendar_.xlsx</t>
  </si>
  <si>
    <t>\\10.218.37.199\vf$\Vodafone_E2E\VES\Abhi\BACKUP\To Upload\uplifts\EnvPlaning_and_Infra_Actions_Calendar_.xlsx</t>
  </si>
  <si>
    <t>Email Body,EnvPlaning_and_Infra_Actions_Calendar_.xlsx</t>
  </si>
  <si>
    <t>TogglePlan_v02.xlsx</t>
  </si>
  <si>
    <t>\\10.218.37.199\vf$\Vodafone_E2E\VES\Abhi\BACKUP\To Upload\uplifts\TogglePlan_v02.xlsx</t>
  </si>
  <si>
    <t>Email Body,TogglePlan_v02.xlsx</t>
  </si>
  <si>
    <t>DIR\p.viegas</t>
  </si>
  <si>
    <t>09-10-2018 04:23</t>
  </si>
  <si>
    <t>BAS PBI's.xlsx</t>
  </si>
  <si>
    <t>D:\Pedro Backup\Pedro\Desktop\BAS PBI's.xlsx</t>
  </si>
  <si>
    <t>C:\Users\p.viegas\OneDrive - Accenture\Pedro\Desktop\BAS PBI's.xlsx</t>
  </si>
  <si>
    <t>C:\Users\p.viegas\OneDrive - Accenture\Pedro\Desktop\BAS PBI's.xlsx,Email Body</t>
  </si>
  <si>
    <t>09-10-2018 04:20</t>
  </si>
  <si>
    <t>AWS -NewCo Access request Form_Migration_testers - v1.3.xlsx</t>
  </si>
  <si>
    <t>\\10.218.37.199\vf$\Vodafone_E2E\VES\Abhi\BACKUP\UK MIgration-NW\AWS -NewCo Access request Form_Migration_testers - v1.3.xlsx</t>
  </si>
  <si>
    <t>AWS -NewCo Access request Form_Migration_testers - v1.3.xlsx,Email Body</t>
  </si>
  <si>
    <t>09-10-2018 04:24</t>
  </si>
  <si>
    <t>OGC_ITIL_v3_1_Study_Guide.pdf</t>
  </si>
  <si>
    <t>\\10.218.37.199\vf$\Vodafone_E2E\VES\Abhi\BACKUP\Audio Books &amp; Abhi Docs\Audio\ITIL\IMP\OGC_ITIL_v3_1_Study_Guide.pdf</t>
  </si>
  <si>
    <t>Email Body,OGC_ITIL_v3_1_Study_Guide.pdf</t>
  </si>
  <si>
    <t>09-10-2018 04:25</t>
  </si>
  <si>
    <t>Cloud server cloning automation - IaaS generic &amp; high level model.zip</t>
  </si>
  <si>
    <t>\\10.218.37.199\vf$\Vodafone_E2E\VES\Abhi\BACKUP\Audio Books &amp; Abhi Docs\Audio\Cloud server cloning automation - IaaS generic &amp; high level model.zip</t>
  </si>
  <si>
    <t>Cloud server cloning automation - IaaS generic &amp; high level model.zip,Email Body</t>
  </si>
  <si>
    <t>09-10-2018 04:52</t>
  </si>
  <si>
    <t>09-10-2018 05:26</t>
  </si>
  <si>
    <t>DIR\pratapkumar.nanda</t>
  </si>
  <si>
    <t>09-10-2018 05:27</t>
  </si>
  <si>
    <t>https://apiproxy-moviesv2.paytm.com/</t>
  </si>
  <si>
    <t>https://paytm.com/</t>
  </si>
  <si>
    <t>09-10-2018 05:28</t>
  </si>
  <si>
    <t>09-10-2018 05:29</t>
  </si>
  <si>
    <t>DIR\brynmore.jordaan</t>
  </si>
  <si>
    <t>09-10-2018 06:06</t>
  </si>
  <si>
    <t>Old Methods Refresh POV_FINAL.PDF</t>
  </si>
  <si>
    <t>C:\Users\brynmore.jordaan\AppData\Local\Temp\wz6ba3\Old Methods Refresh POV_FINAL.PDF</t>
  </si>
  <si>
    <t>C:\Users\brynmore.jordaan\AppData\Local\Temp\wz6ba3\Old Methods Refresh POV_FINAL.PDF,Email Body</t>
  </si>
  <si>
    <t>09-10-2018 06:23</t>
  </si>
  <si>
    <t>Dale Carnegie - How To Stop Worrying And Start Living .pdf</t>
  </si>
  <si>
    <t>\\10.218.37.199\vf$\Vodafone_E2E\VES\Abhi\BACKUP\Audio Books &amp; Abhi Docs\PDF\Dale Carnegie - How To Stop Worrying And Start Living .pdf</t>
  </si>
  <si>
    <t>Dale Carnegie - How To Stop Worrying And Start Living .pdf,Email Body</t>
  </si>
  <si>
    <t>09-10-2018 06:20</t>
  </si>
  <si>
    <t>\\10.218.37.199\vf$\Vodafone_E2E\VES\Abhi\BACKUP\Audio Books &amp; Abhi Docs\PDF\After The Reich –  The Brutal History Of The Allied Occupation.pdf</t>
  </si>
  <si>
    <t>09-10-2018 06:25</t>
  </si>
  <si>
    <t>ec2-clt.pdf</t>
  </si>
  <si>
    <t>\\10.218.37.199\vf$\Vodafone_E2E\VES\Abhi\BACKUP\Audio Books &amp; Abhi Docs\PDF\ec2-clt.pdf</t>
  </si>
  <si>
    <t>ec2-clt.pdf,Email Body</t>
  </si>
  <si>
    <t>09-10-2018 06:24</t>
  </si>
  <si>
    <t>ec2-api.pdf</t>
  </si>
  <si>
    <t>\\10.218.37.199\vf$\Vodafone_E2E\VES\Abhi\BACKUP\Audio Books &amp; Abhi Docs\PDF\ec2-api.pdf</t>
  </si>
  <si>
    <t>ec2-api.pdf,Email Body</t>
  </si>
  <si>
    <t>DIR\christian.leydar</t>
  </si>
  <si>
    <t>https://augloop.office.com/</t>
  </si>
  <si>
    <t>09-10-2018 06:08</t>
  </si>
  <si>
    <t>DIR\paolo.baile</t>
  </si>
  <si>
    <t>09-10-2018 08:56</t>
  </si>
  <si>
    <t>Microsoft PowerPoint - BB E2E OM Update_20180731_fina [Read-Only]</t>
  </si>
  <si>
    <t>09-10-2018 11:26</t>
  </si>
  <si>
    <t>Microsoft Word - Split Delivery HLD v1.0</t>
  </si>
  <si>
    <t>DIR\sujit.oturkar</t>
  </si>
  <si>
    <t>09-11-2018 00:40</t>
  </si>
  <si>
    <t>NSSDailyStatus_0406.xlsx</t>
  </si>
  <si>
    <t>DIR\n.caputo.albacete</t>
  </si>
  <si>
    <t>09-10-2018 06:22</t>
  </si>
  <si>
    <t>AO_CORP_24x7_201808_CERRADO_10_9_2018.xls</t>
  </si>
  <si>
    <t>\\10.225.109.129\Share Drive\Gestion\00 - Guardias\AO_CORP_24x7_201808_CERRADO_10_9_2018.xls</t>
  </si>
  <si>
    <t>AO_CORP_24x7_201808_CERRADO_10_9_2018.xls,Email Body</t>
  </si>
  <si>
    <t>DIR\binay.jha</t>
  </si>
  <si>
    <t>09-11-2018 02:58</t>
  </si>
  <si>
    <t>Microsoft Word - Accenture_SOW_Ontology_V0.3 _10th Sep (005)</t>
  </si>
  <si>
    <t>DIR\roberto.natalicchio</t>
  </si>
  <si>
    <t>09-11-2018 05:21</t>
  </si>
  <si>
    <t>Microsoft PowerPoint - Journey to Intelligent Enterprise v0.2.pptx</t>
  </si>
  <si>
    <t>DIR\riccardo.lazzari</t>
  </si>
  <si>
    <t>09-11-2018 05:58</t>
  </si>
  <si>
    <t>N/A</t>
  </si>
  <si>
    <t>https://augustus.iqnavigator.com/wicket/wicket/page?x=WzSbtfiukW1A0o4lc9sqwB38jr7UMifrIFCs_YFoPx0iho8myxTmldJyW5kvt4LrETKxeva5Q-wwKPRrIWec9R5o48OKKr54_HMweHg0Tao</t>
  </si>
  <si>
    <t>09-11-2018 06:36</t>
  </si>
  <si>
    <t>Microsoft Word - Accenture_SOW_Ontology_V0.3 _10th Sep</t>
  </si>
  <si>
    <t>DIR\sergio.mancebo.rivas</t>
  </si>
  <si>
    <t>09-04-2018 08:31</t>
  </si>
  <si>
    <t>Untitled.msg</t>
  </si>
  <si>
    <t>\\;LanmanRedirector\;H:00000000000a90ba\esm9-usrtech1\USR_TECH1\smanceb\Untitled.msg</t>
  </si>
  <si>
    <t>Email Body,Untitled.msg</t>
  </si>
  <si>
    <t>DIR\silvia.strepparola</t>
  </si>
  <si>
    <t>09-11-2018 10:15</t>
  </si>
  <si>
    <t>SIB00469.sql</t>
  </si>
  <si>
    <t>\\s-itgfarmnaspbk.omnitel.it\stagingarea\kit\SMC-ACN_SBL\KitToOperation-20180916-KE2\MIG\SW\script_sql\SIB00469.sql</t>
  </si>
  <si>
    <t>C:\Users\silvia.strepparola\Desktop\CANVASS SETTEMBRE\CSM\KE2\KitToOperation-20180916-KE2\MIG\SW\script_sql\SIB00469.sql</t>
  </si>
  <si>
    <t>C:\Users\silvia.strepparola\Desktop\CANVASS SETTEMBRE\CSM\KE2\KitToOperation-20180916-KE2\MIG\SW\script_sql\SIB00469.sql,Email Body</t>
  </si>
  <si>
    <t>DIR\fabio.x.longo</t>
  </si>
  <si>
    <t>09-11-2018 04:40</t>
  </si>
  <si>
    <t>Govenance TSSC Request 20180306.xlsx</t>
  </si>
  <si>
    <t>D:\Backup PC ACN 20180911\Desktop\Govenance TSSC Request 20180306.xlsx</t>
  </si>
  <si>
    <t>C:\Users\fabio.x.longo\Desktop\Govenance TSSC Request 20180306.xlsx</t>
  </si>
  <si>
    <t>C:\Users\fabio.x.longo\Desktop\Govenance TSSC Request 20180306.xlsx,Email Body</t>
  </si>
  <si>
    <t>09-11-2018 04:41</t>
  </si>
  <si>
    <t>Schedine Promote v2.0 - VodafoneItalyAMAO CMT.xlsx</t>
  </si>
  <si>
    <t>D:\Backup PC ACN 20180911\Desktop\Schedine Promote v2.0 - VodafoneItalyAMAO CMT.xlsx</t>
  </si>
  <si>
    <t>C:\Users\fabio.x.longo\Desktop\Schedine Promote v2.0 - VodafoneItalyAMAO CMT.xlsx</t>
  </si>
  <si>
    <t>C:\Users\fabio.x.longo\Desktop\Schedine Promote v2.0 - VodafoneItalyAMAO CMT.xlsx,Email Body</t>
  </si>
  <si>
    <t>SG07316 - Enjoy More - Monitoraggio.pptx</t>
  </si>
  <si>
    <t>D:\Backup PC ACN 20180911\Desktop\SG07316 - Enjoy More - Monitoraggio.pptx</t>
  </si>
  <si>
    <t>C:\Users\fabio.x.longo\Desktop\SG07316 - Enjoy More - Monitoraggio.pptx</t>
  </si>
  <si>
    <t>C:\Users\fabio.x.longo\Desktop\SG07316 - Enjoy More - Monitoraggio.pptx,Email Body</t>
  </si>
  <si>
    <t>VF ITA_RPA_RFQ_Accenture_proposal_20180723 - AFFL (003).pptx</t>
  </si>
  <si>
    <t>D:\Backup PC ACN 20180911\Desktop\VF ITA_RPA_RFQ_Accenture_proposal_20180723 - AFFL (003).pptx</t>
  </si>
  <si>
    <t>C:\Users\fabio.x.longo\Desktop\VF ITA_RPA_RFQ_Accenture_proposal_20180723 - AFFL (003).pptx</t>
  </si>
  <si>
    <t>C:\Users\fabio.x.longo\Desktop\VF ITA_RPA_RFQ_Accenture_proposal_20180723 - AFFL (003).pptx,Email Body</t>
  </si>
  <si>
    <t>VF ITA_RPA_RFQ_Accenture_proposal_20180723 - AFFL.pptx</t>
  </si>
  <si>
    <t>D:\Backup PC ACN 20180911\Desktop\VF ITA_RPA_RFQ_Accenture_proposal_20180723 - AFFL.pptx</t>
  </si>
  <si>
    <t>C:\Users\fabio.x.longo\Desktop\VF ITA_RPA_RFQ_Accenture_proposal_20180723 - AFFL.pptx</t>
  </si>
  <si>
    <t>C:\Users\fabio.x.longo\Desktop\VF ITA_RPA_RFQ_Accenture_proposal_20180723 - AFFL.pptx,Email Body</t>
  </si>
  <si>
    <t>Vodafone TSSC Requests.xlsx</t>
  </si>
  <si>
    <t>D:\Backup PC ACN 20180911\Desktop\Vodafone TSSC Requests.xlsx</t>
  </si>
  <si>
    <t>C:\Users\fabio.x.longo\Desktop\Vodafone TSSC Requests.xlsx</t>
  </si>
  <si>
    <t>C:\Users\fabio.x.longo\Desktop\Vodafone TSSC Requests.xlsx,Email Body</t>
  </si>
  <si>
    <t>09-11-2018 04:44</t>
  </si>
  <si>
    <t>VPN User Guide.pdf</t>
  </si>
  <si>
    <t>D:\Backup PC ACN 20180911\Desktop\Nuova VPN Vodafone\VPN User Guide.pdf</t>
  </si>
  <si>
    <t>C:\Users\fabio.x.longo\Desktop\Nuova VPN Vodafone\VPN User Guide.pdf</t>
  </si>
  <si>
    <t>C:\Users\fabio.x.longo\Desktop\Nuova VPN Vodafone\VPN User Guide.pdf,Email Body</t>
  </si>
  <si>
    <t>09-11-2018 04:45</t>
  </si>
  <si>
    <t>assesment_urt.xlsx</t>
  </si>
  <si>
    <t>D:\Backup PC ACN 20180911\Downloads\assesment_urt.xlsx</t>
  </si>
  <si>
    <t>C:\Users\fabio.x.longo\Downloads\assesment_urt.xlsx</t>
  </si>
  <si>
    <t>C:\Users\fabio.x.longo\Downloads\assesment_urt.xlsx,Email Body</t>
  </si>
  <si>
    <t>09-11-2018 04:46</t>
  </si>
  <si>
    <t>Other IT Applications - Discovery v2.1 (1).xlsx</t>
  </si>
  <si>
    <t>D:\Backup PC ACN 20180911\Downloads\Other IT Applications - Discovery v2.1 (1).xlsx</t>
  </si>
  <si>
    <t>C:\Users\fabio.x.longo\Downloads\Other IT Applications - Discovery v2.1 (1).xlsx</t>
  </si>
  <si>
    <t>C:\Users\fabio.x.longo\Downloads\Other IT Applications - Discovery v2.1 (1).xlsx,Email Body</t>
  </si>
  <si>
    <t>09-11-2018 07:36</t>
  </si>
  <si>
    <t>ADM renewal Application Inventory v2.0.1.xlsx</t>
  </si>
  <si>
    <t>D:\Backup PC ACN 20180911\Desktop\ADM renewal Application Inventory v2.0.1.xlsx</t>
  </si>
  <si>
    <t>C:\Users\fabio.x.longo\Desktop\ADM renewal Application Inventory v2.0.1.xlsx</t>
  </si>
  <si>
    <t>C:\Users\fabio.x.longo\Desktop\ADM renewal Application Inventory v2.0.1.xlsx,Email Body</t>
  </si>
  <si>
    <t>09-11-2018 07:38</t>
  </si>
  <si>
    <t>09-11-2018 07:44</t>
  </si>
  <si>
    <t>09-11-2018 08:10</t>
  </si>
  <si>
    <t>09-11-2018 08:11</t>
  </si>
  <si>
    <t>09-11-2018 08:14</t>
  </si>
  <si>
    <t>Email Body,Other IT Applications - Discovery v2.1 (1).xlsx</t>
  </si>
  <si>
    <t>09-11-2018 16:25</t>
  </si>
  <si>
    <t>https://flightbooking.bangkokair.com/SSW2010/PGPG/webqtrip.html?execution=e1s2</t>
  </si>
  <si>
    <t>DIR\p.mohanrao.belsare</t>
  </si>
  <si>
    <t>09-12-2018 01:17</t>
  </si>
  <si>
    <t>C:\Users\p.mohanrao.belsare\Desktop\GenericReportPage.pdf</t>
  </si>
  <si>
    <t>C:\Users\p.mohanrao.belsare\Desktop\GenericReportPage.pdf,Email Body</t>
  </si>
  <si>
    <t>DIR\sara.capablo</t>
  </si>
  <si>
    <t>09-12-2018 03:25</t>
  </si>
  <si>
    <t>09-11-2018 08:44</t>
  </si>
  <si>
    <t>Comex_Consumer_Traslochi_20180911.csv</t>
  </si>
  <si>
    <t>\\;LanmanRedirector\;Y:00000000179f027b\om1nfs04.omnitel.it\Z1_OFMI\ITServices@H@F\@H@O_Shared\_SIEBEL\File Consumer\Comex_Consumer_Traslochi_20180911.csv</t>
  </si>
  <si>
    <t>Comex_Consumer_Traslochi_20180911.csv,Email Body</t>
  </si>
  <si>
    <t>\\om1nfs04.omnitel.it\Z1_OFMI\ITServices@H@F\@H@O_Shared\_SIEBEL\File Consumer\Comex_Consumer_Traslochi_20180911.csv</t>
  </si>
  <si>
    <t>C:\Users\claudia.colombo\Documents\VODAFONE\07_COMEX\Comex_Consumer_Traslochi_20180911.csv</t>
  </si>
  <si>
    <t>C:\Users\claudia.colombo\Documents\VODAFONE\07_COMEX\Comex_Consumer_Traslochi_20180911.csv,Email Body</t>
  </si>
  <si>
    <t>09-12-2018 05:27</t>
  </si>
  <si>
    <t>RN-HUB_OSB_IT-V2.0.0-20180916.docx</t>
  </si>
  <si>
    <t>\\s-itgfarmnaspbk.omnitel.it\stagingarea\kit\SMC-ACN_HUB\KitToOperation-20180916-[KE2]\OSB\DOCS\Delivery\RN-HUB_OSB_IT-V2.0.0-20180916.docx</t>
  </si>
  <si>
    <t>C:\Users\silvia.strepparola\Desktop\CANVASS SETTEMBRE\HUB\KitToOperation-20180916-[KE2]\OSB\DOCS\Delivery\RN-HUB_OSB_IT-V2.0.0-20180916.docx</t>
  </si>
  <si>
    <t>C:\Users\silvia.strepparola\Desktop\CANVASS SETTEMBRE\HUB\KitToOperation-20180916-[KE2]\OSB\DOCS\Delivery\RN-HUB_OSB_IT-V2.0.0-20180916.docx,Email Body</t>
  </si>
  <si>
    <t>DIR\daniele.de.cinque</t>
  </si>
  <si>
    <t>09-12-2018 08:04</t>
  </si>
  <si>
    <t>https://pod51115.outlook.com/owa/ev.owa2?ns=PendingRequest&amp;ev=FinishNotificationRequest&amp;UA=0&amp;cid=74c61664-e08d-4b80-a755-c11b4ac18ff3</t>
  </si>
  <si>
    <t>DIR\marco.f.fossati</t>
  </si>
  <si>
    <t>09-12-2018 09:37</t>
  </si>
  <si>
    <t>https://s.update.rubiconproject.com/2/4.39.8/873648/W80Uux4CqacMAby249TtLtkAySR1indO/postback?ap=&amp;si=180838&amp;dm=15&amp;di=www.federtennis.it&amp;ti=de583392-3820-411f-bc30-a6f5e97e11a6&amp;dt=8736481428691810142000&amp;pi=882808&amp;r5=Mozilla%2F5.0%20(Windows%20NT%2010.0%3B%20WOW64%3B%20Trident%2F7.0%3B%20Touch%3B%20.NET4.0C%3B%20.NET4.0E%3B%20.NET%20CLR%202.0.50727%3B%20.NET%20CLR%203.0.30729%3B%20.NET%20CLR%203.5.30729%3B%20Tablet%20PC%202.0%3B%20managedpc%3B%20rv%3A11.0)%20like%20Gecko&amp;ci=873648&amp;oz_tc=W80Uux4CqacMAby249TtLtkAySR1indO&amp;oz_sc=7d01ba35cc287a847fe94f03&amp;oz_st=1536763054821&amp;oz_v=4.39.8&amp;dp=www.federtennis.it&amp;oz_df=7005&amp;oz_l=850&amp;cv=3</t>
  </si>
  <si>
    <t>DIR\sergio.fraile.tunon</t>
  </si>
  <si>
    <t>07-03-2018 00:46</t>
  </si>
  <si>
    <t>Automatización v 7.0[4502].pdf</t>
  </si>
  <si>
    <t>C:\Users\sergio.fraile.tunon\AppData\Local\Packages\microsoft.windowscommunicationsapps_8wekyb3d8bbwe\LocalState\Files\S0\9\Automatización v 7.0[4502].pdf</t>
  </si>
  <si>
    <t>There is no sensitive data (e.g. mock data).</t>
  </si>
  <si>
    <t>C:\Users\sergio.fraile.tunon\AppData\Local\Packages\microsoft.windowscommunicationsapps_8wekyb3d8bbwe\LocalState\Files\S0\9\Automatización v 7.0[4502].pdf,Email Body</t>
  </si>
  <si>
    <t>07-17-2018 05:03</t>
  </si>
  <si>
    <t>This content is part of a standard business process.</t>
  </si>
  <si>
    <t>https://errors.client.optimizely.com/log</t>
  </si>
  <si>
    <t>DIR\sorel.garcia.velasco</t>
  </si>
  <si>
    <t>09-11-2018 07:39</t>
  </si>
  <si>
    <t>tga21_dataModel.zip</t>
  </si>
  <si>
    <t>\\62.87.16.12\samples\sgv\tga21_dataModel.zip</t>
  </si>
  <si>
    <t>\\62.87.16.12\samples\sgv\tga21_dataModel.zip,Email Body</t>
  </si>
  <si>
    <t>09-12-2018 11:12</t>
  </si>
  <si>
    <t>DIR\cristina.sanzdeayala</t>
  </si>
  <si>
    <t>09-13-2018 04:36</t>
  </si>
  <si>
    <t>09-13-2018 04:39</t>
  </si>
  <si>
    <t>09-13-2018 04:40</t>
  </si>
  <si>
    <t>09-13-2018 04:41</t>
  </si>
  <si>
    <t>09-13-2018 04:42</t>
  </si>
  <si>
    <t>09-13-2018 04:43</t>
  </si>
  <si>
    <t>DIR\asha.arora</t>
  </si>
  <si>
    <t>09-13-2018 04:50</t>
  </si>
  <si>
    <t>VF UK - VATS Service Delivery_v0.2_01Aug.pptx</t>
  </si>
  <si>
    <t>\\CPX-Q50IXR6HVTZ\Users\asha.arora\OneDrive - Accenture\Vodafone\March 2018\Finance\VF UK - VATS Service Delivery_v0.2_01Aug.pptx</t>
  </si>
  <si>
    <t>\\CPX-Q50IXR6HVTZ\Users\asha.arora\OneDrive - Accenture\Vodafone\March 2018\Service Improvement\Service Delivery Pack\VF UK - VATS Service Delivery_v0.2_01Aug.pptx</t>
  </si>
  <si>
    <t>\\CPX-Q50IXR6HVTZ\Users\asha.arora\OneDrive - Accenture\Vodafone\March 2018\Service Improvement\Service Delivery Pack\VF UK - VATS Service Delivery_v0.2_01Aug.pptx,Email Body</t>
  </si>
  <si>
    <t>DIR\a.de.marinis</t>
  </si>
  <si>
    <t>09-13-2018 08:31</t>
  </si>
  <si>
    <t>i'm not transefrring anything</t>
  </si>
  <si>
    <t>09-13-2018 08:55</t>
  </si>
  <si>
    <t>09-13-2018 08:56</t>
  </si>
  <si>
    <t>09-13-2018 08:57</t>
  </si>
  <si>
    <t>09-13-2018 08:58</t>
  </si>
  <si>
    <t>09-13-2018 09:03</t>
  </si>
  <si>
    <t>09-13-2018 09:04</t>
  </si>
  <si>
    <t>09-13-2018 09:07</t>
  </si>
  <si>
    <t>09-14-2018 00:13</t>
  </si>
  <si>
    <t>DIR\jose.reyes.fernandez</t>
  </si>
  <si>
    <t>08-08-2018 02:51</t>
  </si>
  <si>
    <t>AI_FILE_POLER_v1.17.xlsx</t>
  </si>
  <si>
    <t>\\Esm9-deptech\tech\INFyPROY\Pry_AO\01 Áreas\07 AO PROVISIÓN\06 AO INTEGRACIÓN\04 AO_MQ\02 AI\AI_FILE_POLER_v1.17.xlsx</t>
  </si>
  <si>
    <t>C:\Users\jose.reyes.fernandez\Documents\Jose Angel\AO_MQ\Documentacion\AI\AI_FILE_POLER_v1.17.xlsx</t>
  </si>
  <si>
    <t>C:\Users\jose.reyes.fernandez\Documents\Jose Angel\AO_MQ\Documentacion\AI\AI_FILE_POLER_v1.17.xlsx,Email Body</t>
  </si>
  <si>
    <t>08-08-2018 04:06</t>
  </si>
  <si>
    <t>08-17-2018 04:37</t>
  </si>
  <si>
    <t>AI_FILE_POLER_v1.18.xlsx</t>
  </si>
  <si>
    <t>\\Esm9-deptech\tech\INFyPROY\Pry_AO\01 Áreas\07 AO PROVISIÓN\06 AO INTEGRACIÓN\04 AO_MQ\02 AI\AI_FILE_POLER_v1.18.xlsx</t>
  </si>
  <si>
    <t>C:\Users\jose.reyes.fernandez\Documents\Jose Angel\AO_MQ\Documentacion\AI\AI_FILE_POLER_v1.18.xlsx</t>
  </si>
  <si>
    <t>C:\Users\jose.reyes.fernandez\Documents\Jose Angel\AO_MQ\Documentacion\AI\AI_FILE_POLER_v1.18.xlsx,Email Body</t>
  </si>
  <si>
    <t>09-03-2018 02:25</t>
  </si>
  <si>
    <t>AI_FILE_POLER_v1.21.xlsx</t>
  </si>
  <si>
    <t>\\Esm9-deptech\tech\INFyPROY\Pry_AO\01 Áreas\07 AO PROVISIÓN\06 AO INTEGRACIÓN\04 AO_MQ\02 AI\AI_FILE_POLER_v1.21.xlsx</t>
  </si>
  <si>
    <t>C:\Users\jose.reyes.fernandez\Documents\Jose Angel\AO_MQ\Documentacion\AI\AI_FILE_POLER_v1.21.xlsx</t>
  </si>
  <si>
    <t>C:\Users\jose.reyes.fernandez\Documents\Jose Angel\AO_MQ\Documentacion\AI\AI_FILE_POLER_v1.21.xlsx,Email Body</t>
  </si>
  <si>
    <t>DIR\giulia.giantini</t>
  </si>
  <si>
    <t>09-13-2018 11:19</t>
  </si>
  <si>
    <t>Microsoft Word - interfacce outbound</t>
  </si>
  <si>
    <t>DIR\kranthi.k.vimmigari</t>
  </si>
  <si>
    <t>09-14-2018 01:27</t>
  </si>
  <si>
    <t>MyTE-August-2018.pdf</t>
  </si>
  <si>
    <t>C:\Users\kranthi.k.vimmigari\Desktop\MyTE-August-2018.pdf</t>
  </si>
  <si>
    <t>C:\Users\kranthi.k.vimmigari\Desktop\MyTE-August-2018.pdf,Email Body</t>
  </si>
  <si>
    <t>09-14-2018 01:29</t>
  </si>
  <si>
    <t>MyTE-September-2018.pdf</t>
  </si>
  <si>
    <t>C:\Users\kranthi.k.vimmigari\Desktop\MyTE-September-2018.pdf</t>
  </si>
  <si>
    <t>C:\Users\kranthi.k.vimmigari\Desktop\MyTE-September-2018.pdf,Email Body</t>
  </si>
  <si>
    <t>09-13-2018 10:13</t>
  </si>
  <si>
    <t>\\s-itgfarmnaspbk.omnitel.it\stagingarea\kit\SMC-ACN_SBL\KitToOperation-20180916-KE3\MIG\SW\script_sql\SIB00469.sql</t>
  </si>
  <si>
    <t>C:\Users\silvia.strepparola\Desktop\CANVASS SETTEMBRE\CSM\Ke3\KitToOperation-20180916-KE3\MIG\SW\script_sql\SIB00469.sql</t>
  </si>
  <si>
    <t>C:\Users\silvia.strepparola\Desktop\CANVASS SETTEMBRE\CSM\Ke3\KitToOperation-20180916-KE3\MIG\SW\script_sql\SIB00469.sql,Email Body</t>
  </si>
  <si>
    <t>DIR\gianni.dimanno</t>
  </si>
  <si>
    <t>09-14-2018 02:57</t>
  </si>
  <si>
    <t>src.zip</t>
  </si>
  <si>
    <t>\\192.168.6.206\RunSonar\RUN AGOSTO\SNI\src.zip</t>
  </si>
  <si>
    <t>C:\SONAR\Codice SONAR\src.zip</t>
  </si>
  <si>
    <t>C:\SONAR\Codice SONAR\src.zip,Email Body</t>
  </si>
  <si>
    <t>09-06-2018 05:29</t>
  </si>
  <si>
    <t>Consumer_Analisi_provisioning_link_20180906.xlsx</t>
  </si>
  <si>
    <t>\\om1nfs04.omnitel.it\Z1_OFMI\ITServices@H@F\@H@O_Shared\_SIEBEL\File Consumer\Consumer_Analisi_provisioning_link_20180906.xlsx</t>
  </si>
  <si>
    <t>Consumer_Analisi_provisioning_link_20180906.xlsx,Email Body</t>
  </si>
  <si>
    <t>09-06-2018 05:31</t>
  </si>
  <si>
    <t>09-06-2018 05:35</t>
  </si>
  <si>
    <t>Consumer_Analisi_provisioning_link_FIBRA_20180906.xlsx</t>
  </si>
  <si>
    <t>\\om1nfs04.omnitel.it\Z1_OFMI\ITServices@H@F\@H@O_Shared\_SIEBEL\File Consumer\Consumer_Analisi_provisioning_link_FIBRA_20180906.xlsx</t>
  </si>
  <si>
    <t>Consumer_Analisi_provisioning_link_FIBRA_20180906.xlsx,Email Body</t>
  </si>
  <si>
    <t>09-06-2018 05:44</t>
  </si>
  <si>
    <t>DIR\giovanni.alesi</t>
  </si>
  <si>
    <t>09-14-2018 03:16</t>
  </si>
  <si>
    <t>D:\sqldeveloper\jdk\jre\THIRDPARTYLICENSEREADME.txt</t>
  </si>
  <si>
    <t>C:\Users\giovanni.alesi\Documents\sqldeveloper\jdk\jre\THIRDPARTYLICENSEREADME.txt</t>
  </si>
  <si>
    <t>C:\Users\giovanni.alesi\Documents\sqldeveloper\jdk\jre\THIRDPARTYLICENSEREADME.txt,Email Body</t>
  </si>
  <si>
    <t>DIR\e.marin.gonzalez</t>
  </si>
  <si>
    <t>09-14-2018 05:25</t>
  </si>
  <si>
    <t>C:\Users\e.marin.gonzalez\Desktop\TR_15_09\GenericReportPage.pdf</t>
  </si>
  <si>
    <t>C:\Users\e.marin.gonzalez\Desktop\TR_15_09\GenericReportPage.pdf,Email Body</t>
  </si>
  <si>
    <t>09-14-2018 05:17</t>
  </si>
  <si>
    <t>C:\Users\e.marin.gonzalez\Desktop\TR_31_08\GenericReportPage.pdf</t>
  </si>
  <si>
    <t>C:\Users\e.marin.gonzalez\Desktop\TR_31_08\GenericReportPage.pdf,Email Body</t>
  </si>
  <si>
    <t>DIR\stefano.sappa</t>
  </si>
  <si>
    <t>09-14-2018 04:05</t>
  </si>
  <si>
    <t>facilitylive_agatha_env.zip</t>
  </si>
  <si>
    <t>\\s-itgfarmnaspbk.omnitel.it\stagingarea\kit\SMC-ACN_UCF\KitToOperation-20180916-[KE3]\UCF\SW\agatha-env\facilitylive_agatha_env.zip</t>
  </si>
  <si>
    <t>C:\Users\stefano.sappa\Desktop\Agatha\UCF_R5.9.2\SW\agatha-env\facilitylive_agatha_env.zip</t>
  </si>
  <si>
    <t>C:\Users\stefano.sappa\Desktop\Agatha\UCF_R5.9.2\SW\agatha-env\facilitylive_agatha_env.zip,Email Body</t>
  </si>
  <si>
    <t>DIR\saurav.bhowmick</t>
  </si>
  <si>
    <t>09-14-2018 06:34</t>
  </si>
  <si>
    <t>CURRENT_062018_LokeshSanjayChaudhari__04599126-9a68-4a10-ba46-1aa3686cc134_LokeshChaudhari.pdf</t>
  </si>
  <si>
    <t>C:\Users\saurav.bhowmick\Desktop\CURRENT_062018_LokeshSanjayChaudhari__04599126-9a68-4a10-ba46-1aa3686cc134_LokeshChaudhari.pdf</t>
  </si>
  <si>
    <t>C:\Users\saurav.bhowmick\Desktop\CURRENT_062018_LokeshSanjayChaudhari__04599126-9a68-4a10-ba46-1aa3686cc134_LokeshChaudhari.pdf,Email Body</t>
  </si>
  <si>
    <t>09-14-2018 06:33</t>
  </si>
  <si>
    <t>CURRENT_092018_Abhinav Baone __dde96bef-d2d7-44e3-b88b-9be93181e38a_ABHINAVBAONE.pdf</t>
  </si>
  <si>
    <t>C:\Users\saurav.bhowmick\Desktop\CURRENT_092018_Abhinav Baone __dde96bef-d2d7-44e3-b88b-9be93181e38a_ABHINAVBAONE.pdf</t>
  </si>
  <si>
    <t>C:\Users\saurav.bhowmick\Desktop\CURRENT_092018_Abhinav Baone __dde96bef-d2d7-44e3-b88b-9be93181e38a_ABHINAVBAONE.pdf,Email Body</t>
  </si>
  <si>
    <t>09-14-2018 06:39</t>
  </si>
  <si>
    <t>DIR\ajit.waghmare</t>
  </si>
  <si>
    <t>09-14-2018 11:40</t>
  </si>
  <si>
    <t>https://www.google.com/async/translate?vet=12ahUKEwiW9J7d97rdAhUnxIUKHX_zB9wQqDgwAHoECAIQFQ..i&amp;ei=hOSbW5aiIqeIlwT_5p_gDQ&amp;yv=3</t>
  </si>
  <si>
    <t>09-14-2018 11:41</t>
  </si>
  <si>
    <t>09-14-2018 11:43</t>
  </si>
  <si>
    <t>09-14-2018 11:44</t>
  </si>
  <si>
    <t>DIR\somu.s.patil</t>
  </si>
  <si>
    <t>08-18-2018 08:50</t>
  </si>
  <si>
    <t>https://www.coursera.org/api/onDemandVideoProgresses.v1/34054150~mxdq5kIJEeWC4g7VhG4bTQ~-QM0hZFhEeW8NBIW8xjoFQ</t>
  </si>
  <si>
    <t>08-17-2018 06:35</t>
  </si>
  <si>
    <t>Consumer_Analisi_provisioning_link_FIBRA_20180817.xlsx</t>
  </si>
  <si>
    <t>\\om1nfs04.omnitel.it\Z1_OFMI\ITServices@H@F\@H@O_Shared\_SIEBEL\File Consumer\Consumer_Analisi_provisioning_link_FIBRA_20180817.xlsx</t>
  </si>
  <si>
    <t>Consumer_Analisi_provisioning_link_FIBRA_20180817.xlsx,Email Body</t>
  </si>
  <si>
    <t>08-17-2018 06:38</t>
  </si>
  <si>
    <t>DIR\sameer.g.patil</t>
  </si>
  <si>
    <t>08-20-2018 02:44</t>
  </si>
  <si>
    <t>EALA Expected VS Realized Savings - YTD - Extract - July'18 Realization Tracker.xlsm</t>
  </si>
  <si>
    <t>\\10.212.80.111\VF_Germany_OSS$\4 - MANAGEMENT\StatusReportForDULead\EALA Expected VS Realized Savings - YTD - Extract - July'18 Realization Tracker.xlsm</t>
  </si>
  <si>
    <t>EALA Expected VS Realized Savings - YTD - Extract - July'18 Realization Tracker.xlsm,Email Body</t>
  </si>
  <si>
    <t>08-20-2018 02:59</t>
  </si>
  <si>
    <t>08-20-2018 08:10</t>
  </si>
  <si>
    <t>Enterprise IT JIRA (002).pdf</t>
  </si>
  <si>
    <t>C:\Users\rebecca.livingston\AppData\Local\Microsoft\Windows\INetCache\Content.Outlook\SJT9TQHO\Enterprise IT JIRA (002).pdf</t>
  </si>
  <si>
    <t>C:\Users\rebecca.livingston\AppData\Local\Microsoft\Windows\INetCache\Content.Outlook\SJT9TQHO\Enterprise IT JIRA (002).pdf,Email Body</t>
  </si>
  <si>
    <t>DIR\ramesh.saran</t>
  </si>
  <si>
    <t>08-20-2018 08:44</t>
  </si>
  <si>
    <t>E14-ogs2_u02.tar.tar</t>
  </si>
  <si>
    <t>D:\S3 Dumps\Latest\Application\E14-ogs2_u02.tar.tar</t>
  </si>
  <si>
    <t>E14-ogs2_u02.tar.tar,Email Body</t>
  </si>
  <si>
    <t>08-20-2018 08:53</t>
  </si>
  <si>
    <t>E14-ogs1_u02.tar.tar</t>
  </si>
  <si>
    <t>D:\S3 Dumps\Latest\Application\E14-ogs1_u02.tar.tar</t>
  </si>
  <si>
    <t>E14-ogs1_u02.tar.tar,Email Body</t>
  </si>
  <si>
    <t>DIR\rashmika.ramessur</t>
  </si>
  <si>
    <t>Microsoft PowerPoint - Promotion2MD_recommendation template_Rashmika_V2 (002) [Read-Only]</t>
  </si>
  <si>
    <t>08-20-2018 10:23</t>
  </si>
  <si>
    <t>Microsoft Word - Enterprise+IT+JIRA+2018-08-20T15_15_07+0000.doc</t>
  </si>
  <si>
    <t>08-20-2018 10:26</t>
  </si>
  <si>
    <t>DIR\pruthank.a.gharat</t>
  </si>
  <si>
    <t>08-20-2018 23:34</t>
  </si>
  <si>
    <t>Technical Design Document for NDS Migration Approach v0.1.docx</t>
  </si>
  <si>
    <t>\\10.190.82.15\Crystal$\Shared\Arcor\Pruthank\Technical Design Document for NDS Migration Approach v0.1.docx</t>
  </si>
  <si>
    <t>C:\Users\pruthank.a.gharat\Desktop\Technical Design Document for NDS Migration Approach v0.1.docx</t>
  </si>
  <si>
    <t>C:\Users\pruthank.a.gharat\Desktop\Technical Design Document for NDS Migration Approach v0.1.docx,Email Body</t>
  </si>
  <si>
    <t>08-20-2018 05:20</t>
  </si>
  <si>
    <t>Consumer_Analisi_provisioning_link_FIBRA_20180820.xlsx</t>
  </si>
  <si>
    <t>\\om1nfs04.omnitel.it\Z1_OFMI\ITServices@H@F\@H@O_Shared\_SIEBEL\File Consumer\Consumer_Analisi_provisioning_link_FIBRA_20180820.xlsx</t>
  </si>
  <si>
    <t>Consumer_Analisi_provisioning_link_FIBRA_20180820.xlsx,Email Body</t>
  </si>
  <si>
    <t>08-20-2018 05:23</t>
  </si>
  <si>
    <t>DIR\elli.zitrou</t>
  </si>
  <si>
    <t>https://tasks.office.com/accenture.onmicrosoft.com/UsersV2/UpdateUserDetails</t>
  </si>
  <si>
    <t>08-21-2018 04:08</t>
  </si>
  <si>
    <t>DIR\kyriacos.sabatakakis</t>
  </si>
  <si>
    <t>08-21-2018 04:10</t>
  </si>
  <si>
    <t>Accenture_FORM_Digital_Strategy_and_Transformation.pdf</t>
  </si>
  <si>
    <t>E:\FY18\Accenture\FORM\Accenture_FORM_Digital_Strategy_and_Transformation.pdf</t>
  </si>
  <si>
    <t>C:\Users\kyriacos.sabatakakis\OneDrive - Accenture\Desktop\FY18\Accenture\FORM\Accenture_FORM_Digital_Strategy_and_Transformation.pdf</t>
  </si>
  <si>
    <t>C:\Users\kyriacos.sabatakakis\OneDrive - Accenture\Desktop\FY18\Accenture\FORM\Accenture_FORM_Digital_Strategy_and_Transformation.pdf,Email Body</t>
  </si>
  <si>
    <t>FORM Methodology Overview.pptx</t>
  </si>
  <si>
    <t>E:\FY18\Accenture\FORM\FORM Methodology Overview.pptx</t>
  </si>
  <si>
    <t>C:\Users\kyriacos.sabatakakis\OneDrive - Accenture\Desktop\FY18\Accenture\FORM\FORM Methodology Overview.pptx</t>
  </si>
  <si>
    <t>C:\Users\kyriacos.sabatakakis\OneDrive - Accenture\Desktop\FY18\Accenture\FORM\FORM Methodology Overview.pptx,Email Body</t>
  </si>
  <si>
    <t>08-21-2018 04:11</t>
  </si>
  <si>
    <t>ACCENTURE-ERP Emiraje.pptx</t>
  </si>
  <si>
    <t>E:\FY18\Aerospace and Defense\ACCENTURE-ERP Emiraje.pptx</t>
  </si>
  <si>
    <t>C:\Users\kyriacos.sabatakakis\OneDrive - Accenture\Desktop\FY18\Aerospace and Defense\ACCENTURE-ERP Emiraje.pptx</t>
  </si>
  <si>
    <t>C:\Users\kyriacos.sabatakakis\OneDrive - Accenture\Desktop\FY18\Aerospace and Defense\ACCENTURE-ERP Emiraje.pptx,Email Body</t>
  </si>
  <si>
    <t>08-21-2018 04:12</t>
  </si>
  <si>
    <t>ACN_CMT_Nov 17 Marrone Update _v0.07.pptx</t>
  </si>
  <si>
    <t>E:\FY18\CMT\ACN_CMT_Nov 17 Marrone Update _v0.07.pptx</t>
  </si>
  <si>
    <t>C:\Users\kyriacos.sabatakakis\OneDrive - Accenture\Desktop\FY18\CMT\ACN_CMT_Nov 17 Marrone Update _v0.07.pptx</t>
  </si>
  <si>
    <t>C:\Users\kyriacos.sabatakakis\OneDrive - Accenture\Desktop\FY18\CMT\ACN_CMT_Nov 17 Marrone Update _v0.07.pptx,Email Body</t>
  </si>
  <si>
    <t>CMT FY18 _ GR 11122018 v1.0.pptx</t>
  </si>
  <si>
    <t>E:\FY18\CMT\CMT FY18 _ GR 11122018 v1.0.pptx</t>
  </si>
  <si>
    <t>C:\Users\kyriacos.sabatakakis\OneDrive - Accenture\Desktop\FY18\CMT\CMT FY18 _ GR 11122018 v1.0.pptx</t>
  </si>
  <si>
    <t>C:\Users\kyriacos.sabatakakis\OneDrive - Accenture\Desktop\FY18\CMT\CMT FY18 _ GR 11122018 v1.0.pptx,Email Body</t>
  </si>
  <si>
    <t>CMT FY18 _ GR 11122018 v3.0.pptx</t>
  </si>
  <si>
    <t>E:\FY18\CMT\CMT FY18 _ GR 11122018 v3.0.pptx</t>
  </si>
  <si>
    <t>C:\Users\kyriacos.sabatakakis\OneDrive - Accenture\Desktop\FY18\CMT\CMT FY18 _ GR 11122018 v3.0.pptx</t>
  </si>
  <si>
    <t>C:\Users\kyriacos.sabatakakis\OneDrive - Accenture\Desktop\FY18\CMT\CMT FY18 _ GR 11122018 v3.0.pptx,Email Body</t>
  </si>
  <si>
    <t>Digital_Telco_Narrative_06132017.PPTX</t>
  </si>
  <si>
    <t>E:\FY18\CMT\Digital_Telco_Narrative_06132017.PPTX</t>
  </si>
  <si>
    <t>C:\Users\kyriacos.sabatakakis\OneDrive - Accenture\Desktop\FY18\CMT\Digital_Telco_Narrative_06132017.PPTX</t>
  </si>
  <si>
    <t>C:\Users\kyriacos.sabatakakis\OneDrive - Accenture\Desktop\FY18\CMT\Digital_Telco_Narrative_06132017.PPTX,Email Body</t>
  </si>
  <si>
    <t>Digital Omni Channel Platform C&amp;M ICoE v1.0.pptx</t>
  </si>
  <si>
    <t>E:\FY18\CMT\Digital Omni Channel Platform C&amp;M ICoE v1.0.pptx</t>
  </si>
  <si>
    <t>C:\Users\kyriacos.sabatakakis\OneDrive - Accenture\Desktop\FY18\CMT\Digital Omni Channel Platform C&amp;M ICoE v1.0.pptx</t>
  </si>
  <si>
    <t>C:\Users\kyriacos.sabatakakis\OneDrive - Accenture\Desktop\FY18\CMT\Digital Omni Channel Platform C&amp;M ICoE v1.0.pptx,Email Body</t>
  </si>
  <si>
    <t>OTE Group_Delivery Status_v0.3.pptx</t>
  </si>
  <si>
    <t>E:\FY18\CMT\OTE Group_Delivery Status_v0.3.pptx</t>
  </si>
  <si>
    <t>C:\Users\kyriacos.sabatakakis\OneDrive - Accenture\Desktop\FY18\CMT\OTE Group_Delivery Status_v0.3.pptx</t>
  </si>
  <si>
    <t>C:\Users\kyriacos.sabatakakis\OneDrive - Accenture\Desktop\FY18\CMT\OTE Group_Delivery Status_v0.3.pptx,Email Body</t>
  </si>
  <si>
    <t>WIND TRE AP FY18 - V14 copia.pptx</t>
  </si>
  <si>
    <t>E:\FY18\CMT\WIND TRE AP FY18 - V14 copia.pptx</t>
  </si>
  <si>
    <t>C:\Users\kyriacos.sabatakakis\OneDrive - Accenture\Desktop\FY18\CMT\WIND TRE AP FY18 - V14 copia.pptx</t>
  </si>
  <si>
    <t>C:\Users\kyriacos.sabatakakis\OneDrive - Accenture\Desktop\FY18\CMT\WIND TRE AP FY18 - V14 copia.pptx,Email Body</t>
  </si>
  <si>
    <t>08-21-2018 04:15</t>
  </si>
  <si>
    <t>Consolidated GTM Strategy - Executive Summary v1.7.pptx</t>
  </si>
  <si>
    <t>E:\FY18\Danubia\Consolidated GTM Strategy - Executive Summary v1.7.pptx</t>
  </si>
  <si>
    <t>C:\Users\kyriacos.sabatakakis\OneDrive - Accenture\Desktop\FY18\Danubia\Consolidated GTM Strategy - Executive Summary v1.7.pptx</t>
  </si>
  <si>
    <t>C:\Users\kyriacos.sabatakakis\OneDrive - Accenture\Desktop\FY18\Danubia\Consolidated GTM Strategy - Executive Summary v1.7.pptx,Email Body</t>
  </si>
  <si>
    <t>DIR\ronelle.nel</t>
  </si>
  <si>
    <t>08-21-2018 04:25</t>
  </si>
  <si>
    <t>Microsoft Word - Project Avengers v1 0</t>
  </si>
  <si>
    <t>Canon PageComposer Despooler, CANON INC. (CPC10D.EXE)</t>
  </si>
  <si>
    <t>08-21-2018 04:16</t>
  </si>
  <si>
    <t>Accenture_Digital Telco Narrative.pptx</t>
  </si>
  <si>
    <t>E:\FY18\DT\Accenture_Digital Telco Narrative.pptx</t>
  </si>
  <si>
    <t>C:\Users\kyriacos.sabatakakis\OneDrive - Accenture\Desktop\FY18\DT\Accenture_Digital Telco Narrative.pptx</t>
  </si>
  <si>
    <t>C:\Users\kyriacos.sabatakakis\OneDrive - Accenture\Desktop\FY18\DT\Accenture_Digital Telco Narrative.pptx,Email Body</t>
  </si>
  <si>
    <t>Accenture_Digital Telco Narrative_Srini_20170711_final.pptx</t>
  </si>
  <si>
    <t>E:\FY18\DT\Accenture_Digital Telco Narrative_Srini_20170711_final.pptx</t>
  </si>
  <si>
    <t>C:\Users\kyriacos.sabatakakis\OneDrive - Accenture\Desktop\FY18\DT\Accenture_Digital Telco Narrative_Srini_20170711_final.pptx</t>
  </si>
  <si>
    <t>C:\Users\kyriacos.sabatakakis\OneDrive - Accenture\Desktop\FY18\DT\Accenture_Digital Telco Narrative_Srini_20170711_final.pptx,Email Body</t>
  </si>
  <si>
    <t>BD Detail - Mar'18 - EM - DT.XLSX</t>
  </si>
  <si>
    <t>E:\FY18\DT\BD\BD Detail - Mar'18 - EM - DT.XLSX</t>
  </si>
  <si>
    <t>C:\Users\kyriacos.sabatakakis\OneDrive - Accenture\Desktop\FY18\DT\BD\BD Detail - Mar'18 - EM - DT.XLSX</t>
  </si>
  <si>
    <t>C:\Users\kyriacos.sabatakakis\OneDrive - Accenture\Desktop\FY18\DT\BD\BD Detail - Mar'18 - EM - DT.XLSX,Email Body</t>
  </si>
  <si>
    <t>08-21-2018 04:17</t>
  </si>
  <si>
    <t>Accenture - BuyIn Meeting 30 July 2018.pptx</t>
  </si>
  <si>
    <t>E:\FY18\DT\DT TV Europe RFP\Accenture - BuyIn Meeting 30 July 2018.pptx</t>
  </si>
  <si>
    <t>C:\Users\kyriacos.sabatakakis\OneDrive - Accenture\Desktop\FY18\DT\DT TV Europe RFP\Accenture - BuyIn Meeting 30 July 2018.pptx</t>
  </si>
  <si>
    <t>C:\Users\kyriacos.sabatakakis\OneDrive - Accenture\Desktop\FY18\DT\DT TV Europe RFP\Accenture - BuyIn Meeting 30 July 2018.pptx,Email Body</t>
  </si>
  <si>
    <t>Advertising data monetization and sales automation.pdf</t>
  </si>
  <si>
    <t>E:\FY18\DT\DT TV Europe RFP\Advertising data monetization and sales automation.pdf</t>
  </si>
  <si>
    <t>C:\Users\kyriacos.sabatakakis\OneDrive - Accenture\Desktop\FY18\DT\DT TV Europe RFP\Advertising data monetization and sales automation.pdf</t>
  </si>
  <si>
    <t>C:\Users\kyriacos.sabatakakis\OneDrive - Accenture\Desktop\FY18\DT\DT TV Europe RFP\Advertising data monetization and sales automation.pdf,Email Body</t>
  </si>
  <si>
    <t>AVS overview.pdf</t>
  </si>
  <si>
    <t>E:\FY18\DT\DT TV Europe RFP\AVS overview.pdf</t>
  </si>
  <si>
    <t>C:\Users\kyriacos.sabatakakis\OneDrive - Accenture\Desktop\FY18\DT\DT TV Europe RFP\AVS overview.pdf</t>
  </si>
  <si>
    <t>C:\Users\kyriacos.sabatakakis\OneDrive - Accenture\Desktop\FY18\DT\DT TV Europe RFP\AVS overview.pdf,Email Body</t>
  </si>
  <si>
    <t>DT_TV Europe_AVS_ NBM_20180411_0.5.pptx</t>
  </si>
  <si>
    <t>E:\FY18\DT\DT TV Europe RFP\DT_TV Europe_AVS_ NBM_20180411_0.5.pptx</t>
  </si>
  <si>
    <t>C:\Users\kyriacos.sabatakakis\OneDrive - Accenture\Desktop\FY18\DT\DT TV Europe RFP\DT_TV Europe_AVS_ NBM_20180411_0.5.pptx</t>
  </si>
  <si>
    <t>C:\Users\kyriacos.sabatakakis\OneDrive - Accenture\Desktop\FY18\DT\DT TV Europe RFP\DT_TV Europe_AVS_ NBM_20180411_0.5.pptx,Email Body</t>
  </si>
  <si>
    <t>Executive Summary.docx</t>
  </si>
  <si>
    <t>E:\FY18\DT\DT TV Europe RFP\Executive Summary.docx</t>
  </si>
  <si>
    <t>C:\Users\kyriacos.sabatakakis\OneDrive - Accenture\Desktop\FY18\DT\DT TV Europe RFP\Executive Summary.docx</t>
  </si>
  <si>
    <t>C:\Users\kyriacos.sabatakakis\OneDrive - Accenture\Desktop\FY18\DT\DT TV Europe RFP\Executive Summary.docx,Email Body</t>
  </si>
  <si>
    <t>Feedback template - 01 - E2E Solution overview.pdf</t>
  </si>
  <si>
    <t>E:\FY18\DT\DT TV Europe RFP\Feedback template - 01 - E2E Solution overview.pdf</t>
  </si>
  <si>
    <t>C:\Users\kyriacos.sabatakakis\OneDrive - Accenture\Desktop\FY18\DT\DT TV Europe RFP\Feedback template - 01 - E2E Solution overview.pdf</t>
  </si>
  <si>
    <t>C:\Users\kyriacos.sabatakakis\OneDrive - Accenture\Desktop\FY18\DT\DT TV Europe RFP\Feedback template - 01 - E2E Solution overview.pdf,Email Body</t>
  </si>
  <si>
    <t>Executive Summary.pdf</t>
  </si>
  <si>
    <t>E:\FY18\DT\DT TV Europe RFP\Executive Summary.pdf</t>
  </si>
  <si>
    <t>C:\Users\kyriacos.sabatakakis\OneDrive - Accenture\Desktop\FY18\DT\DT TV Europe RFP\Executive Summary.pdf</t>
  </si>
  <si>
    <t>C:\Users\kyriacos.sabatakakis\OneDrive - Accenture\Desktop\FY18\DT\DT TV Europe RFP\Executive Summary.pdf,Email Body</t>
  </si>
  <si>
    <t>PanNet_Generic OAM Req4Apps_RFP_TV_Mar2018.pdf</t>
  </si>
  <si>
    <t>E:\FY18\DT\DT TV Europe RFP\PanNet_Generic OAM Req4Apps_RFP_TV_Mar2018.pdf</t>
  </si>
  <si>
    <t>C:\Users\kyriacos.sabatakakis\OneDrive - Accenture\Desktop\FY18\DT\DT TV Europe RFP\PanNet_Generic OAM Req4Apps_RFP_TV_Mar2018.pdf</t>
  </si>
  <si>
    <t>C:\Users\kyriacos.sabatakakis\OneDrive - Accenture\Desktop\FY18\DT\DT TV Europe RFP\PanNet_Generic OAM Req4Apps_RFP_TV_Mar2018.pdf,Email Body</t>
  </si>
  <si>
    <t>08-21-2018 04:18</t>
  </si>
  <si>
    <t>TV Europe RFP.zip</t>
  </si>
  <si>
    <t>E:\FY18\DT\DT TV Europe RFP\TV Europe RFP.zip</t>
  </si>
  <si>
    <t>C:\Users\kyriacos.sabatakakis\OneDrive - Accenture\Desktop\FY18\DT\DT TV Europe RFP\TV Europe RFP.zip</t>
  </si>
  <si>
    <t>C:\Users\kyriacos.sabatakakis\OneDrive - Accenture\Desktop\FY18\DT\DT TV Europe RFP\TV Europe RFP.zip,Email Body</t>
  </si>
  <si>
    <t>08-21-2018 04:19</t>
  </si>
  <si>
    <t>MT_IT_assessment_results_Accenture_feb2018_final.pdf</t>
  </si>
  <si>
    <t>E:\FY18\DT\Magyar Telekom\MT_IT_assessment_results_Accenture_feb2018_final.pdf</t>
  </si>
  <si>
    <t>C:\Users\kyriacos.sabatakakis\OneDrive - Accenture\Desktop\FY18\DT\Magyar Telekom\MT_IT_assessment_results_Accenture_feb2018_final.pdf</t>
  </si>
  <si>
    <t>C:\Users\kyriacos.sabatakakis\OneDrive - Accenture\Desktop\FY18\DT\Magyar Telekom\MT_IT_assessment_results_Accenture_feb2018_final.pdf,Email Body</t>
  </si>
  <si>
    <t>041318_PANNET_Consolidation_JC_Checkpoint.pptx</t>
  </si>
  <si>
    <t>E:\FY18\DT\Pannet\041318_PANNET_Consolidation_JC_Checkpoint.pptx</t>
  </si>
  <si>
    <t>C:\Users\kyriacos.sabatakakis\OneDrive - Accenture\Desktop\FY18\DT\Pannet\041318_PANNET_Consolidation_JC_Checkpoint.pptx</t>
  </si>
  <si>
    <t>C:\Users\kyriacos.sabatakakis\OneDrive - Accenture\Desktop\FY18\DT\Pannet\041318_PANNET_Consolidation_JC_Checkpoint.pptx,Email Body</t>
  </si>
  <si>
    <t>AWS Super Platform - Update Mar 21 2018.pptx</t>
  </si>
  <si>
    <t>E:\FY18\DT\Pannet\AWS Super Platform - Update Mar 21 2018.pptx</t>
  </si>
  <si>
    <t>C:\Users\kyriacos.sabatakakis\OneDrive - Accenture\Desktop\FY18\DT\Pannet\AWS Super Platform - Update Mar 21 2018.pptx</t>
  </si>
  <si>
    <t>C:\Users\kyriacos.sabatakakis\OneDrive - Accenture\Desktop\FY18\DT\Pannet\AWS Super Platform - Update Mar 21 2018.pptx,Email Body</t>
  </si>
  <si>
    <t>08-21-2018 04:20</t>
  </si>
  <si>
    <t>Trends2018Report.pdf</t>
  </si>
  <si>
    <t>E:\FY18\Fjord\Trends2018Report.pdf</t>
  </si>
  <si>
    <t>C:\Users\kyriacos.sabatakakis\OneDrive - Accenture\Desktop\FY18\Fjord\Trends2018Report.pdf</t>
  </si>
  <si>
    <t>C:\Users\kyriacos.sabatakakis\OneDrive - Accenture\Desktop\FY18\Fjord\Trends2018Report.pdf,Email Body</t>
  </si>
  <si>
    <t>08-21-2018 04:21</t>
  </si>
  <si>
    <t>Accenture Greece Meeting with Gary_v0.10.pdf</t>
  </si>
  <si>
    <t>E:\FY18\Greece\Gary\Accenture Greece Meeting with Gary_v0.10.pdf</t>
  </si>
  <si>
    <t>C:\Users\kyriacos.sabatakakis\OneDrive - Accenture\Desktop\FY18\Greece\Gary\Accenture Greece Meeting with Gary_v0.10.pdf</t>
  </si>
  <si>
    <t>C:\Users\kyriacos.sabatakakis\OneDrive - Accenture\Desktop\FY18\Greece\Gary\Accenture Greece Meeting with Gary_v0.10.pdf,Email Body</t>
  </si>
  <si>
    <t>08-21-2018 04:22</t>
  </si>
  <si>
    <t>FY18 LT 12 oct SALES CMT ICEG V02.pptx</t>
  </si>
  <si>
    <t>E:\FY18\ICEG\FY18 LT 12 oct SALES CMT ICEG V02.pptx</t>
  </si>
  <si>
    <t>C:\Users\kyriacos.sabatakakis\OneDrive - Accenture\Desktop\FY18\ICEG\FY18 LT 12 oct SALES CMT ICEG V02.pptx</t>
  </si>
  <si>
    <t>C:\Users\kyriacos.sabatakakis\OneDrive - Accenture\Desktop\FY18\ICEG\FY18 LT 12 oct SALES CMT ICEG V02.pptx,Email Body</t>
  </si>
  <si>
    <t>ICEG Anatomy  Health Check_27092017 v0.4.pdf</t>
  </si>
  <si>
    <t>E:\FY18\ICEG\ICEG Anatomy  Health Check_27092017 v0.4.pdf</t>
  </si>
  <si>
    <t>C:\Users\kyriacos.sabatakakis\OneDrive - Accenture\Desktop\FY18\ICEG\ICEG Anatomy  Health Check_27092017 v0.4.pdf</t>
  </si>
  <si>
    <t>C:\Users\kyriacos.sabatakakis\OneDrive - Accenture\Desktop\FY18\ICEG\ICEG Anatomy  Health Check_27092017 v0.4.pdf,Email Body</t>
  </si>
  <si>
    <t>08-21-2018 04:24</t>
  </si>
  <si>
    <t>Customer Experience Intro.docx</t>
  </si>
  <si>
    <t>E:\FY18\NED\Customer Experience Intro.docx</t>
  </si>
  <si>
    <t>C:\Users\kyriacos.sabatakakis\OneDrive - Accenture\Desktop\FY18\NED\Customer Experience Intro.docx</t>
  </si>
  <si>
    <t>C:\Users\kyriacos.sabatakakis\OneDrive - Accenture\Desktop\FY18\NED\Customer Experience Intro.docx,Email Body</t>
  </si>
  <si>
    <t>ATIOS - Finance Introduction Deck v_101.pdf</t>
  </si>
  <si>
    <t>E:\FY18\Resources\ATIOS - Finance Introduction Deck v_101.pdf</t>
  </si>
  <si>
    <t>C:\Users\kyriacos.sabatakakis\OneDrive - Accenture\Desktop\FY18\Resources\ATIOS - Finance Introduction Deck v_101.pdf</t>
  </si>
  <si>
    <t>C:\Users\kyriacos.sabatakakis\OneDrive - Accenture\Desktop\FY18\Resources\ATIOS - Finance Introduction Deck v_101.pdf,Email Body</t>
  </si>
  <si>
    <t>08-21-2018 04:26</t>
  </si>
  <si>
    <t>12_ROMANIA_FY17_Aug_v1.zip</t>
  </si>
  <si>
    <t>E:\FY18\Romania\12_ROMANIA_FY17_Aug_v1.zip</t>
  </si>
  <si>
    <t>C:\Users\kyriacos.sabatakakis\OneDrive - Accenture\Desktop\FY18\Romania\12_ROMANIA_FY17_Aug_v1.zip</t>
  </si>
  <si>
    <t>C:\Users\kyriacos.sabatakakis\OneDrive - Accenture\Desktop\FY18\Romania\12_ROMANIA_FY17_Aug_v1.zip,Email Body</t>
  </si>
  <si>
    <t>Accenture Innovation Day main deck.pdf</t>
  </si>
  <si>
    <t>E:\FY18\Romania\Accenture Innovation Day main deck.pdf</t>
  </si>
  <si>
    <t>C:\Users\kyriacos.sabatakakis\OneDrive - Accenture\Desktop\FY18\Romania\Accenture Innovation Day main deck.pdf</t>
  </si>
  <si>
    <t>C:\Users\kyriacos.sabatakakis\OneDrive - Accenture\Desktop\FY18\Romania\Accenture Innovation Day main deck.pdf,Email Body</t>
  </si>
  <si>
    <t>Consolidated GTM Strategy - Executive Summary v1.6.pptx</t>
  </si>
  <si>
    <t>E:\FY18\Romania\Consolidated GTM Strategy - Executive Summary v1.6.pptx</t>
  </si>
  <si>
    <t>C:\Users\kyriacos.sabatakakis\OneDrive - Accenture\Desktop\FY18\Romania\Consolidated GTM Strategy - Executive Summary v1.6.pptx</t>
  </si>
  <si>
    <t>C:\Users\kyriacos.sabatakakis\OneDrive - Accenture\Desktop\FY18\Romania\Consolidated GTM Strategy - Executive Summary v1.6.pptx,Email Body</t>
  </si>
  <si>
    <t>E:\FY18\Romania\Consolidated GTM Strategy - Executive Summary v1.7.pptx</t>
  </si>
  <si>
    <t>C:\Users\kyriacos.sabatakakis\OneDrive - Accenture\Desktop\FY18\Romania\Consolidated GTM Strategy - Executive Summary v1.7.pptx</t>
  </si>
  <si>
    <t>C:\Users\kyriacos.sabatakakis\OneDrive - Accenture\Desktop\FY18\Romania\Consolidated GTM Strategy - Executive Summary v1.7.pptx,Email Body</t>
  </si>
  <si>
    <t>Consolidated GTM Strategy - Executive Summary v1.8 - Progress Report.pptx</t>
  </si>
  <si>
    <t>E:\FY18\Romania\Consolidated GTM Strategy - Executive Summary v1.8 - Progress Report.pptx</t>
  </si>
  <si>
    <t>C:\Users\kyriacos.sabatakakis\OneDrive - Accenture\Desktop\FY18\Romania\Consolidated GTM Strategy - Executive Summary v1.8 - Progress Report.pptx</t>
  </si>
  <si>
    <t>C:\Users\kyriacos.sabatakakis\OneDrive - Accenture\Desktop\FY18\Romania\Consolidated GTM Strategy - Executive Summary v1.8 - Progress Report.pptx,Email Body</t>
  </si>
  <si>
    <t>Consolidated GTM Strategy - Executive Summary v1.9 - Progress Report.pptx</t>
  </si>
  <si>
    <t>E:\FY18\Romania\Consolidated GTM Strategy - Executive Summary v1.9 - Progress Report.pptx</t>
  </si>
  <si>
    <t>C:\Users\kyriacos.sabatakakis\OneDrive - Accenture\Desktop\FY18\Romania\Consolidated GTM Strategy - Executive Summary v1.9 - Progress Report.pptx</t>
  </si>
  <si>
    <t>C:\Users\kyriacos.sabatakakis\OneDrive - Accenture\Desktop\FY18\Romania\Consolidated GTM Strategy - Executive Summary v1.9 - Progress Report.pptx,Email Body</t>
  </si>
  <si>
    <t>OneDrive_1_12-21-2017.zip</t>
  </si>
  <si>
    <t>E:\FY18\Romania\OneDrive_1_12-21-2017.zip</t>
  </si>
  <si>
    <t>C:\Users\kyriacos.sabatakakis\OneDrive - Accenture\Desktop\FY18\Romania\OneDrive_1_12-21-2017.zip</t>
  </si>
  <si>
    <t>C:\Users\kyriacos.sabatakakis\OneDrive - Accenture\Desktop\FY18\Romania\OneDrive_1_12-21-2017.zip,Email Body</t>
  </si>
  <si>
    <t>Romania Update - Executive Summary v2 - Fabio Visit.pptx</t>
  </si>
  <si>
    <t>E:\FY18\Romania\Romania Update - Executive Summary v2 - Fabio Visit.pptx</t>
  </si>
  <si>
    <t>C:\Users\kyriacos.sabatakakis\OneDrive - Accenture\Desktop\FY18\Romania\Romania Update - Executive Summary v2 - Fabio Visit.pptx</t>
  </si>
  <si>
    <t>C:\Users\kyriacos.sabatakakis\OneDrive - Accenture\Desktop\FY18\Romania\Romania Update - Executive Summary v2 - Fabio Visit.pptx,Email Body</t>
  </si>
  <si>
    <t>VFRO - Always On -Commercial Proposal 1.0.pptx</t>
  </si>
  <si>
    <t>E:\FY18\Romania\VF\VFRO - Always On -Commercial Proposal 1.0.pptx</t>
  </si>
  <si>
    <t>C:\Users\kyriacos.sabatakakis\OneDrive - Accenture\Desktop\FY18\Romania\VF\VFRO - Always On -Commercial Proposal 1.0.pptx</t>
  </si>
  <si>
    <t>C:\Users\kyriacos.sabatakakis\OneDrive - Accenture\Desktop\FY18\Romania\VF\VFRO - Always On -Commercial Proposal 1.0.pptx,Email Body</t>
  </si>
  <si>
    <t>08-21-2018 04:28</t>
  </si>
  <si>
    <t>CEO agenda and backup v0.8 31052018.pptx</t>
  </si>
  <si>
    <t>E:\FY18\Vodafone\CEO agenda and backup v0.8 31052018.pptx</t>
  </si>
  <si>
    <t>C:\Users\kyriacos.sabatakakis\OneDrive - Accenture\Desktop\FY18\Vodafone\CEO agenda and backup v0.8 31052018.pptx</t>
  </si>
  <si>
    <t>C:\Users\kyriacos.sabatakakis\OneDrive - Accenture\Desktop\FY18\Vodafone\CEO agenda and backup v0.8 31052018.pptx,Email Body</t>
  </si>
  <si>
    <t>08-21-2018 04:34</t>
  </si>
  <si>
    <t>E:\Samsung Galaxy S8\Card 21.8.2018\Download\TV Europe RFP.zip</t>
  </si>
  <si>
    <t>Email Body,TV Europe RFP.zip</t>
  </si>
  <si>
    <t>DIR\alena.sochorova</t>
  </si>
  <si>
    <t>08-21-2018 07:05</t>
  </si>
  <si>
    <t>Microsoft PowerPoint - 2018-05 MSO  Accenture Po3_V1.0 [Read-Only]</t>
  </si>
  <si>
    <t>08-21-2018 08:09</t>
  </si>
  <si>
    <t>Microsoft Word - Project Avengers v1 0_accenture spec NDA_20 Aug 2018</t>
  </si>
  <si>
    <t>DIR\fabiana.b.di.bella</t>
  </si>
  <si>
    <t>08-21-2018 08:24</t>
  </si>
  <si>
    <t>transfer form CMT_PR_2018_0076_PDC_bc_Security Dashboard  Build and Test activities.pdf</t>
  </si>
  <si>
    <t>C:\Users\fabiana.b.di.bella\Desktop\transfer form CMT_PR_2018_0076_PDC_bc_Security Dashboard  Build and Test activities.pdf</t>
  </si>
  <si>
    <t>C:\Users\fabiana.b.di.bella\Desktop\transfer form CMT_PR_2018_0076_PDC_bc_Security Dashboard  Build and Test activities.pdf,Email Body</t>
  </si>
  <si>
    <t>DIR\prasad.babu.pabba</t>
  </si>
  <si>
    <t>08-21-2018 22:45</t>
  </si>
  <si>
    <t>GenericReportPage (002).pdf</t>
  </si>
  <si>
    <t>C:\Users\Prasad.babu.pabba\AppData\Local\Microsoft\Windows\INetCache\Content.Outlook\G3Q2CFWW\GenericReportPage (002).pdf</t>
  </si>
  <si>
    <t>C:\Users\Prasad.babu.pabba\AppData\Local\Microsoft\Windows\INetCache\Content.Outlook\G3Q2CFWW\GenericReportPage (002).pdf,Email Body</t>
  </si>
  <si>
    <t>DIR\m.f.vidallon</t>
  </si>
  <si>
    <t>08-21-2018 08:51</t>
  </si>
  <si>
    <t>https://4-eastus1-pushp.svc.ms/socket.io/?token=w3-9da4c1b6-9ecc-4b2e-9258-52fc18773e75&amp;EIO=3&amp;transport=polling&amp;t=MLSmNSS&amp;sid=UBIG9aHEdcXf4TUmAL5_</t>
  </si>
  <si>
    <t>08-21-2018 05:31</t>
  </si>
  <si>
    <t>Consumer_Analisi_provisioning_link_FIBRA_20180821.xlsx</t>
  </si>
  <si>
    <t>\\om1nfs04.omnitel.it\Z1_OFMI\ITServices@H@F\@H@O_Shared\_SIEBEL\File Consumer\Consumer_Analisi_provisioning_link_FIBRA_20180821.xlsx</t>
  </si>
  <si>
    <t>Consumer_Analisi_provisioning_link_FIBRA_20180821.xlsx,Email Body</t>
  </si>
  <si>
    <t>08-21-2018 05:34</t>
  </si>
  <si>
    <t>DIR\j.desantiago</t>
  </si>
  <si>
    <t>07-12-2018 04:28</t>
  </si>
  <si>
    <t>AO_CORP_24x7_201807.xls</t>
  </si>
  <si>
    <t>\\10.225.109.129\Share Drive\Gestion\00 - Guardias\AO_CORP_24x7_201807.xls</t>
  </si>
  <si>
    <t>User Notified</t>
  </si>
  <si>
    <t>AO_CORP_24x7_201807.xls,Email Body</t>
  </si>
  <si>
    <t>07-12-2018 06:29</t>
  </si>
  <si>
    <t>Manual de explotacion.xlsx</t>
  </si>
  <si>
    <t>\\10.225.109.129\Share Drive\Gestion\03 - AO VISUALIZACION\200 MANUAL EXPLOTACION\Manual de explotacion.xlsx</t>
  </si>
  <si>
    <t>\\10.225.109.129\Share Drive\Gestion\03 - AO VISUALIZACION\200 MANUAL EXPLOTACION\Manual de explotacion.xlsx,Email Body</t>
  </si>
  <si>
    <t>Manual de explotacion - Copy.xlsx</t>
  </si>
  <si>
    <t>\\10.225.109.129\Share Drive\Gestion\03 - AO VISUALIZACION\200 MANUAL EXPLOTACION\Manual de explotacion - Copy.xlsx</t>
  </si>
  <si>
    <t>Email Body,Manual de explotacion - Copy.xlsx</t>
  </si>
  <si>
    <t>07-12-2018 06:30</t>
  </si>
  <si>
    <t>07-27-2018 06:29</t>
  </si>
  <si>
    <t>CALENDARIO_COMISIONES_ciclo_201807_v2.xlsx</t>
  </si>
  <si>
    <t>07-27-2018 06:25</t>
  </si>
  <si>
    <t>07-12-2018 07:59</t>
  </si>
  <si>
    <t>ciclo.rar</t>
  </si>
  <si>
    <t>\\10.225.109.129\Share Drive\Gestion\02 - AO_CORPORATIVOS\ciclo.rar</t>
  </si>
  <si>
    <t>ciclo.rar,Email Body</t>
  </si>
  <si>
    <t>07-27-2018 06:39</t>
  </si>
  <si>
    <t>07-27-2018 06:47</t>
  </si>
  <si>
    <t>07-27-2018 06:50</t>
  </si>
  <si>
    <t>08-06-2018 04:04</t>
  </si>
  <si>
    <t>AO_CORP_24x7_201807_CERRADO_3_8_2018.xls</t>
  </si>
  <si>
    <t>\\10.225.109.129\Share Drive\Gestion\00 - Guardias\AO_CORP_24x7_201807_CERRADO_3_8_2018.xls</t>
  </si>
  <si>
    <t>AO_CORP_24x7_201807_CERRADO_3_8_2018.xls,Email Body</t>
  </si>
  <si>
    <t>08-21-2018 02:10</t>
  </si>
  <si>
    <t>RELEASENOTES.txt</t>
  </si>
  <si>
    <t>\\172.31.0.174\c$\Archivos de programa\apache-tomcat-8.0.28\SoapUI-5.2.1\RELEASENOTES.txt</t>
  </si>
  <si>
    <t>C:\Users\j.desantiago\SoapUI-5.2.1\RELEASENOTES.txt</t>
  </si>
  <si>
    <t>C:\Users\j.desantiago\SoapUI-5.2.1\RELEASENOTES.txt,Email Body</t>
  </si>
  <si>
    <t>08-21-2018 02:11</t>
  </si>
  <si>
    <t>installation.log</t>
  </si>
  <si>
    <t>\\172.31.0.174\c$\Archivos de programa\apache-tomcat-8.0.28\SoapUI-5.2.1\.install4j\installation.log</t>
  </si>
  <si>
    <t>C:\Users\j.desantiago\SoapUI-5.2.1\.install4j\installation.log</t>
  </si>
  <si>
    <t>C:\Users\j.desantiago\SoapUI-5.2.1\.install4j\installation.log,Email Body</t>
  </si>
  <si>
    <t>DIR\vincenzo.allegra</t>
  </si>
  <si>
    <t>08-22-2018 02:18</t>
  </si>
  <si>
    <t>https://img.teams.skype.com/amer/beta/teams/4db75593-2006-4a52-8ae8-c080c098457c/profilepicture?etag="733C879D"&amp;displayName=NSS</t>
  </si>
  <si>
    <t>08-22-2018 02:19</t>
  </si>
  <si>
    <t>08-22-2018 02:30</t>
  </si>
  <si>
    <t>08-22-2018 02:47</t>
  </si>
  <si>
    <t>https://tasks.office.com/accenture.onmicrosoft.com/GroupsV2/CreateGroupConversationThreadAsync</t>
  </si>
  <si>
    <t>08-22-2018 02:50</t>
  </si>
  <si>
    <t>08-22-2018 02:55</t>
  </si>
  <si>
    <t>08-22-2018 02:56</t>
  </si>
  <si>
    <t>08-22-2018 02:58</t>
  </si>
  <si>
    <t>https://tasks.office.com/accenture.onmicrosoft.com/TasksApiV1/UpdateTask</t>
  </si>
  <si>
    <t>08-22-2018 02:59</t>
  </si>
  <si>
    <t>08-22-2018 03:14</t>
  </si>
  <si>
    <t>DIR\akhil.jhingan</t>
  </si>
  <si>
    <t>08-22-2018 04:41</t>
  </si>
  <si>
    <t>Microsoft Word - Accenture Response to Transport Network Consolidation &amp; Services Migration _0406</t>
  </si>
  <si>
    <t>08-22-2018 05:59</t>
  </si>
  <si>
    <t>Consumer_Analisi_provisioning_link_FIBRA_20180822.xlsx</t>
  </si>
  <si>
    <t>\\om1nfs04.omnitel.it\Z1_OFMI\ITServices@H@F\@H@O_Shared\_SIEBEL\File Consumer\Consumer_Analisi_provisioning_link_FIBRA_20180822.xlsx</t>
  </si>
  <si>
    <t>Consumer_Analisi_provisioning_link_FIBRA_20180822.xlsx,Email Body</t>
  </si>
  <si>
    <t>08-22-2018 06:02</t>
  </si>
  <si>
    <t>DIR\mruga.salunkhe</t>
  </si>
  <si>
    <t>08-23-2018 02:50</t>
  </si>
  <si>
    <t>Microsoft Word - KT-oppm</t>
  </si>
  <si>
    <t>08-23-2018 02:49</t>
  </si>
  <si>
    <t>08-23-2018 03:27</t>
  </si>
  <si>
    <t>DIR\ben.a.richardson</t>
  </si>
  <si>
    <t>08-23-2018 05:09</t>
  </si>
  <si>
    <t>Microsoft PowerPoint - Grace McLean - Performance Achievement 08.2018 (GM) (002) [Read-Only]</t>
  </si>
  <si>
    <t>DIR\francis.b.narvaez</t>
  </si>
  <si>
    <t>08-23-2018 06:49</t>
  </si>
  <si>
    <t>08-23-2018 08:44</t>
  </si>
  <si>
    <t>08-23-2018 08:33</t>
  </si>
  <si>
    <t>RN-NCS_IT-V1.21.2-20180823_Reporting.docx</t>
  </si>
  <si>
    <t>\\s-itgfarmnaspbk.omnitel.it\stagingarea\bfupd\SMC-ACN_NCS\FIX-NCS-20180823\NCS\DOCS\Delivery\RN-NCS_IT-V1.21.2-20180823_Reporting.docx</t>
  </si>
  <si>
    <t>C:\Users\silvia.strepparola\Documents\NCS NEAR CANVASS\NEAR\NCS_RELEASE\FIX-NCS-20180823\NCS\DOCS\Delivery\RN-NCS_IT-V1.21.2-20180823_Reporting.docx</t>
  </si>
  <si>
    <t>C:\Users\silvia.strepparola\Documents\NCS NEAR CANVASS\NEAR\NCS_RELEASE\FIX-NCS-20180823\NCS\DOCS\Delivery\RN-NCS_IT-V1.21.2-20180823_Reporting.docx,Email Body</t>
  </si>
  <si>
    <t>DIR\a.antonarelli</t>
  </si>
  <si>
    <t>08-23-2018 10:53</t>
  </si>
  <si>
    <t>Analisi_provisioning_link_long_tail - 20180822.xlsx</t>
  </si>
  <si>
    <t>\\om1nfs04.omnitel.it\Z1_OFMI\ITServices@H@F\@H@O_Shared\_SIEBEL\Long Tail\Analisi_provisioning_link_long_tail - 20180822.xlsx</t>
  </si>
  <si>
    <t>C:\Users\a.antonarelli\Desktop\DSL Simplification\Analisi_provisioning_link_long_tail - 20180822.xlsx</t>
  </si>
  <si>
    <t>C:\Users\a.antonarelli\Desktop\DSL Simplification\Analisi_provisioning_link_long_tail - 20180822.xlsx,Email Body</t>
  </si>
  <si>
    <t>08-23-2018 05:37</t>
  </si>
  <si>
    <t>Consumer_Analisi_provisioning_link_FIBRA_20180823.xlsx</t>
  </si>
  <si>
    <t>\\om1nfs04.omnitel.it\Z1_OFMI\ITServices@H@F\@H@O_Shared\_SIEBEL\File Consumer\Consumer_Analisi_provisioning_link_FIBRA_20180823.xlsx</t>
  </si>
  <si>
    <t>Consumer_Analisi_provisioning_link_FIBRA_20180823.xlsx,Email Body</t>
  </si>
  <si>
    <t>08-23-2018 05:40</t>
  </si>
  <si>
    <t>DIR\d.a.fernandez.lopez</t>
  </si>
  <si>
    <t>06-08-2018 04:07</t>
  </si>
  <si>
    <t>FAC0_CI0908944668.xml</t>
  </si>
  <si>
    <t>\\62.87.13.29\e\arbor\in\fcteman\FAC0_CI0908944668.xml</t>
  </si>
  <si>
    <t>C:\Users\d.a.fernandez.lopez\Desktop\VISU\20180608\INC000030040822\FAC0_CI0908944668.xml</t>
  </si>
  <si>
    <t>C:\Users\d.a.fernandez.lopez\Desktop\VISU\20180608\INC000030040822\FAC0_CI0908944668.xml,Email Body</t>
  </si>
  <si>
    <t>FAC0_CI0908944682.xml</t>
  </si>
  <si>
    <t>\\62.87.13.29\e\arbor\in\fcteman\FAC0_CI0908944682.xml</t>
  </si>
  <si>
    <t>C:\Users\d.a.fernandez.lopez\Desktop\VISU\20180608\INC000030040822\FAC0_CI0908944682.xml</t>
  </si>
  <si>
    <t>C:\Users\d.a.fernandez.lopez\Desktop\VISU\20180608\INC000030040822\FAC0_CI0908944682.xml,Email Body</t>
  </si>
  <si>
    <t>06-08-2018 05:13</t>
  </si>
  <si>
    <t>06-14-2018 05:31</t>
  </si>
  <si>
    <t>\\62.87.13.29\e\arbor\in\fcteman\bck20180607\FAC0_CI0908944668.xml</t>
  </si>
  <si>
    <t>\\62.87.13.29\e\arbor\in\fcteman\FAC0_CI0908944668.xml,Email Body</t>
  </si>
  <si>
    <t>\\62.87.13.29\e\arbor\in\fcteman\bck20180607\FAC0_CI0908944682.xml</t>
  </si>
  <si>
    <t>\\62.87.13.29\e\arbor\in\fcteman\FAC0_CI0908944682.xml,Email Body</t>
  </si>
  <si>
    <t>06-14-2018 05:44</t>
  </si>
  <si>
    <t>C:\Users\d.a.fernandez.lopez\Desktop\VISU\20180614\INC000030040822\FAC0_CI0908944668.xml</t>
  </si>
  <si>
    <t>C:\Users\d.a.fernandez.lopez\Desktop\VISU\20180614\INC000030040822\FAC0_CI0908944668.xml,Email Body</t>
  </si>
  <si>
    <t>C:\Users\d.a.fernandez.lopez\Desktop\VISU\20180614\INC000030040822\FAC0_CI0908944682.xml</t>
  </si>
  <si>
    <t>C:\Users\d.a.fernandez.lopez\Desktop\VISU\20180614\INC000030040822\FAC0_CI0908944682.xml,Email Body</t>
  </si>
  <si>
    <t>06-18-2018 10:31</t>
  </si>
  <si>
    <t>factura_CI0908293327_28305001_2018-03-01.xml</t>
  </si>
  <si>
    <t>\\62.87.13.29\e\arbor\in\fcteman\factura_CI0908293327_28305001_2018-03-01.xml</t>
  </si>
  <si>
    <t>\\62.87.13.29\e\arbor\in\fcteman\work\factura_CI0908293327_28305001_2018-03-01.xml</t>
  </si>
  <si>
    <t>\\62.87.13.29\e\arbor\in\fcteman\work\factura_CI0908293327_28305001_2018-03-01.xml,Email Body</t>
  </si>
  <si>
    <t>06-19-2018 06:17</t>
  </si>
  <si>
    <t>\\62.87.13.29\e\arbor\in\fcteman\bckFormateadas\factura_CI0908293327_28305001_2018-03-01.xml</t>
  </si>
  <si>
    <t>\\62.87.13.29\e\arbor\in\fcteman\factura_CI0908293327_28305001_2018-03-01.xml,Email Body</t>
  </si>
  <si>
    <t>06-20-2018 04:34</t>
  </si>
  <si>
    <t>\\62.87.13.29\e\arbor\in\fcteman\bckFormateadas\factura_CI0908293327_28305001_2018-03-01.xml,Email Body</t>
  </si>
  <si>
    <t>06-26-2018 01:42</t>
  </si>
  <si>
    <t>Data1.cab</t>
  </si>
  <si>
    <t>\\10.225.109.129\Share Drive\Gestion\07 - Software\Teradata 15\CLIv2-32bit\Data1.cab</t>
  </si>
  <si>
    <t>C:\Users\d.a.fernandez.lopez\Desktop\VISU\Teradata 15\CLIv2-32bit\Data1.cab</t>
  </si>
  <si>
    <t>C:\Users\d.a.fernandez.lopez\Desktop\VISU\Teradata 15\CLIv2-32bit\Data1.cab,Email Body</t>
  </si>
  <si>
    <t>06-25-2018 04:02</t>
  </si>
  <si>
    <t>INC000030377342.zip</t>
  </si>
  <si>
    <t>\\10.225.109.129\Share Drive\Gestion\03 - AO VISUALIZACION\INC000030377342.zip</t>
  </si>
  <si>
    <t>Email Body,INC000030377342.zip</t>
  </si>
  <si>
    <t>06-26-2018 01:43</t>
  </si>
  <si>
    <t>\\10.225.109.129\Share Drive\Gestion\07 - Software\Teradata 15\SQLAssistant\Data1.cab</t>
  </si>
  <si>
    <t>C:\Users\d.a.fernandez.lopez\Desktop\VISU\Teradata 15\SQLAssistant\Data1.cab</t>
  </si>
  <si>
    <t>C:\Users\d.a.fernandez.lopez\Desktop\VISU\Teradata 15\SQLAssistant\Data1.cab,Email Body</t>
  </si>
  <si>
    <t>Program.cab</t>
  </si>
  <si>
    <t>\\10.225.109.129\Share Drive\Gestion\07 - Software\Teradata 15\TDAdmin\Program.cab</t>
  </si>
  <si>
    <t>C:\Users\d.a.fernandez.lopez\Desktop\VISU\Teradata 15\TDAdmin\Program.cab</t>
  </si>
  <si>
    <t>C:\Users\d.a.fernandez.lopez\Desktop\VISU\Teradata 15\TDAdmin\Program.cab,Email Body</t>
  </si>
  <si>
    <t>06-27-2018 02:09</t>
  </si>
  <si>
    <t>license_it.pdf</t>
  </si>
  <si>
    <t>\\10.225.109.129\Share Drive\Gestion\07 - Software\BO XI 3.1\Image_120504_1035\license_it.pdf</t>
  </si>
  <si>
    <t>\\esm9-deptech3\INFyPROY\Pry_AO\01 Áreas\35 Software Areas\BO XI 3.1\Image_120504_1035\license_it.pdf</t>
  </si>
  <si>
    <t>\\esm9-deptech3\INFyPROY\Pry_AO\01 Áreas\35 Software Areas\BO XI 3.1\Image_120504_1035\license_it.pdf,Email Body</t>
  </si>
  <si>
    <t>06-27-2018 02:12</t>
  </si>
  <si>
    <t>axis2zzz.cab</t>
  </si>
  <si>
    <t>\\10.225.109.129\Share Drive\Gestion\07 - Software\BO XI 3.1\Image_120504_1035\package\axis2zzz.cab</t>
  </si>
  <si>
    <t>\\esm9-deptech3\INFyPROY\Pry_AO\01 Áreas\35 Software Areas\BO XI 3.1\Image_120504_1035\package\axis2zzz.cab</t>
  </si>
  <si>
    <t>\\esm9-deptech3\INFyPROY\Pry_AO\01 Áreas\35 Software Areas\BO XI 3.1\Image_120504_1035\package\axis2zzz.cab,Email Body</t>
  </si>
  <si>
    <t>06-27-2018 02:13</t>
  </si>
  <si>
    <t>cejavas2.cab</t>
  </si>
  <si>
    <t>\\10.225.109.129\Share Drive\Gestion\07 - Software\BO XI 3.1\Image_120504_1035\package\cejavas2.cab</t>
  </si>
  <si>
    <t>\\esm9-deptech3\INFyPROY\Pry_AO\01 Áreas\35 Software Areas\BO XI 3.1\Image_120504_1035\package\cejavas2.cab</t>
  </si>
  <si>
    <t>\\esm9-deptech3\INFyPROY\Pry_AO\01 Áreas\35 Software Areas\BO XI 3.1\Image_120504_1035\package\cejavas2.cab,Email Body</t>
  </si>
  <si>
    <t>06-27-2018 02:14</t>
  </si>
  <si>
    <t>clizzzzz.cab</t>
  </si>
  <si>
    <t>\\10.225.109.129\Share Drive\Gestion\07 - Software\BO XI 3.1\Image_120504_1035\package\clizzzzz.cab</t>
  </si>
  <si>
    <t>\\esm9-deptech3\INFyPROY\Pry_AO\01 Áreas\35 Software Areas\BO XI 3.1\Image_120504_1035\package\clizzzzz.cab</t>
  </si>
  <si>
    <t>\\esm9-deptech3\INFyPROY\Pry_AO\01 Áreas\35 Software Areas\BO XI 3.1\Image_120504_1035\package\clizzzzz.cab,Email Body</t>
  </si>
  <si>
    <t>06-27-2018 02:15</t>
  </si>
  <si>
    <t>crazerpt.cab</t>
  </si>
  <si>
    <t>\\10.225.109.129\Share Drive\Gestion\07 - Software\BO XI 3.1\Image_120504_1035\package\crazerpt.cab</t>
  </si>
  <si>
    <t>\\esm9-deptech3\INFyPROY\Pry_AO\01 Áreas\35 Software Areas\BO XI 3.1\Image_120504_1035\package\crazerpt.cab</t>
  </si>
  <si>
    <t>\\esm9-deptech3\INFyPROY\Pry_AO\01 Áreas\35 Software Areas\BO XI 3.1\Image_120504_1035\package\crazerpt.cab,Email Body</t>
  </si>
  <si>
    <t>06-27-2018 02:16</t>
  </si>
  <si>
    <t>crjavavi.cab</t>
  </si>
  <si>
    <t>\\10.225.109.129\Share Drive\Gestion\07 - Software\BO XI 3.1\Image_120504_1035\package\crjavavi.cab</t>
  </si>
  <si>
    <t>\\esm9-deptech3\INFyPROY\Pry_AO\01 Áreas\35 Software Areas\BO XI 3.1\Image_120504_1035\package\crjavavi.cab</t>
  </si>
  <si>
    <t>\\esm9-deptech3\INFyPROY\Pry_AO\01 Áreas\35 Software Areas\BO XI 3.1\Image_120504_1035\package\crjavavi.cab,Email Body</t>
  </si>
  <si>
    <t>06-27-2018 02:17</t>
  </si>
  <si>
    <t>ctlzzzzz.cab</t>
  </si>
  <si>
    <t>\\10.225.109.129\Share Drive\Gestion\07 - Software\BO XI 3.1\Image_120504_1035\package\ctlzzzzz.cab</t>
  </si>
  <si>
    <t>\\esm9-deptech3\INFyPROY\Pry_AO\01 Áreas\35 Software Areas\BO XI 3.1\Image_120504_1035\package\ctlzzzzz.cab</t>
  </si>
  <si>
    <t>\\esm9-deptech3\INFyPROY\Pry_AO\01 Áreas\35 Software Areas\BO XI 3.1\Image_120504_1035\package\ctlzzzzz.cab,Email Body</t>
  </si>
  <si>
    <t>06-27-2018 02:21</t>
  </si>
  <si>
    <t>externa1.cab</t>
  </si>
  <si>
    <t>\\10.225.109.129\Share Drive\Gestion\07 - Software\BO XI 3.1\Image_120504_1035\package\externa1.cab</t>
  </si>
  <si>
    <t>\\esm9-deptech3\INFyPROY\Pry_AO\01 Áreas\35 Software Areas\BO XI 3.1\Image_120504_1035\package\externa1.cab</t>
  </si>
  <si>
    <t>\\esm9-deptech3\INFyPROY\Pry_AO\01 Áreas\35 Software Areas\BO XI 3.1\Image_120504_1035\package\externa1.cab,Email Body</t>
  </si>
  <si>
    <t>06-27-2018 02:43</t>
  </si>
  <si>
    <t>jre1_6_0.cab</t>
  </si>
  <si>
    <t>\\10.225.109.129\Share Drive\Gestion\07 - Software\BO XI 3.1\Image_120504_1035\package\jre1_6_0.cab</t>
  </si>
  <si>
    <t>\\esm9-deptech3\INFyPROY\Pry_AO\01 Áreas\35 Software Areas\BO XI 3.1\Image_120504_1035\package\jre1_6_0.cab</t>
  </si>
  <si>
    <t>\\esm9-deptech3\INFyPROY\Pry_AO\01 Áreas\35 Software Areas\BO XI 3.1\Image_120504_1035\package\jre1_6_0.cab,Email Body</t>
  </si>
  <si>
    <t>06-27-2018 02:40</t>
  </si>
  <si>
    <t>jdkzzzzz.cab</t>
  </si>
  <si>
    <t>\\10.225.109.129\Share Drive\Gestion\07 - Software\BO XI 3.1\Image_120504_1035\package\jdkzzzzz.cab</t>
  </si>
  <si>
    <t>\\esm9-deptech3\INFyPROY\Pry_AO\01 Áreas\35 Software Areas\BO XI 3.1\Image_120504_1035\package\jdkzzzzz.cab</t>
  </si>
  <si>
    <t>\\esm9-deptech3\INFyPROY\Pry_AO\01 Áreas\35 Software Areas\BO XI 3.1\Image_120504_1035\package\jdkzzzzz.cab,Email Body</t>
  </si>
  <si>
    <t>06-27-2018 02:44</t>
  </si>
  <si>
    <t>metafile.cab</t>
  </si>
  <si>
    <t>\\10.225.109.129\Share Drive\Gestion\07 - Software\BO XI 3.1\Image_120504_1035\package\metafile.cab</t>
  </si>
  <si>
    <t>\\esm9-deptech3\INFyPROY\Pry_AO\01 Áreas\35 Software Areas\BO XI 3.1\Image_120504_1035\package\metafile.cab</t>
  </si>
  <si>
    <t>\\esm9-deptech3\INFyPROY\Pry_AO\01 Áreas\35 Software Areas\BO XI 3.1\Image_120504_1035\package\metafile.cab,Email Body</t>
  </si>
  <si>
    <t>ncszzzzz.cab</t>
  </si>
  <si>
    <t>\\10.225.109.129\Share Drive\Gestion\07 - Software\BO XI 3.1\Image_120504_1035\package\ncszzzzz.cab</t>
  </si>
  <si>
    <t>\\esm9-deptech3\INFyPROY\Pry_AO\01 Áreas\35 Software Areas\BO XI 3.1\Image_120504_1035\package\ncszzzzz.cab</t>
  </si>
  <si>
    <t>\\esm9-deptech3\INFyPROY\Pry_AO\01 Áreas\35 Software Areas\BO XI 3.1\Image_120504_1035\package\ncszzzzz.cab,Email Body</t>
  </si>
  <si>
    <t>06-27-2018 02:45</t>
  </si>
  <si>
    <t>ocizzzzz.cab</t>
  </si>
  <si>
    <t>\\10.225.109.129\Share Drive\Gestion\07 - Software\BO XI 3.1\Image_120504_1035\package\ocizzzzz.cab</t>
  </si>
  <si>
    <t>\\esm9-deptech3\INFyPROY\Pry_AO\01 Áreas\35 Software Areas\BO XI 3.1\Image_120504_1035\package\ocizzzzz.cab</t>
  </si>
  <si>
    <t>\\esm9-deptech3\INFyPROY\Pry_AO\01 Áreas\35 Software Areas\BO XI 3.1\Image_120504_1035\package\ocizzzzz.cab,Email Body</t>
  </si>
  <si>
    <t>odbczzz3.cab</t>
  </si>
  <si>
    <t>\\10.225.109.129\Share Drive\Gestion\07 - Software\BO XI 3.1\Image_120504_1035\package\odbczzz3.cab</t>
  </si>
  <si>
    <t>\\esm9-deptech3\INFyPROY\Pry_AO\01 Áreas\35 Software Areas\BO XI 3.1\Image_120504_1035\package\odbczzz3.cab</t>
  </si>
  <si>
    <t>\\esm9-deptech3\INFyPROY\Pry_AO\01 Áreas\35 Software Areas\BO XI 3.1\Image_120504_1035\package\odbczzz3.cab,Email Body</t>
  </si>
  <si>
    <t>06-27-2018 02:46</t>
  </si>
  <si>
    <t>odbczzz5.cab</t>
  </si>
  <si>
    <t>\\10.225.109.129\Share Drive\Gestion\07 - Software\BO XI 3.1\Image_120504_1035\package\odbczzz5.cab</t>
  </si>
  <si>
    <t>\\esm9-deptech3\INFyPROY\Pry_AO\01 Áreas\35 Software Areas\BO XI 3.1\Image_120504_1035\package\odbczzz5.cab</t>
  </si>
  <si>
    <t>\\esm9-deptech3\INFyPROY\Pry_AO\01 Áreas\35 Software Areas\BO XI 3.1\Image_120504_1035\package\odbczzz5.cab,Email Body</t>
  </si>
  <si>
    <t>06-27-2018 02:47</t>
  </si>
  <si>
    <t>oledbzzz.cab</t>
  </si>
  <si>
    <t>\\10.225.109.129\Share Drive\Gestion\07 - Software\BO XI 3.1\Image_120504_1035\package\oledbzzz.cab</t>
  </si>
  <si>
    <t>\\esm9-deptech3\INFyPROY\Pry_AO\01 Áreas\35 Software Areas\BO XI 3.1\Image_120504_1035\package\oledbzzz.cab</t>
  </si>
  <si>
    <t>\\esm9-deptech3\INFyPROY\Pry_AO\01 Áreas\35 Software Areas\BO XI 3.1\Image_120504_1035\package\oledbzzz.cab,Email Body</t>
  </si>
  <si>
    <t>06-27-2018 02:48</t>
  </si>
  <si>
    <t>rampartz.cab</t>
  </si>
  <si>
    <t>\\10.225.109.129\Share Drive\Gestion\07 - Software\BO XI 3.1\Image_120504_1035\package\rampartz.cab</t>
  </si>
  <si>
    <t>\\esm9-deptech3\INFyPROY\Pry_AO\01 Áreas\35 Software Areas\BO XI 3.1\Image_120504_1035\package\rampartz.cab</t>
  </si>
  <si>
    <t>\\esm9-deptech3\INFyPROY\Pry_AO\01 Áreas\35 Software Areas\BO XI 3.1\Image_120504_1035\package\rampartz.cab,Email Body</t>
  </si>
  <si>
    <t>reportin.cab</t>
  </si>
  <si>
    <t>\\10.225.109.129\Share Drive\Gestion\07 - Software\BO XI 3.1\Image_120504_1035\package\reportin.cab</t>
  </si>
  <si>
    <t>\\esm9-deptech3\INFyPROY\Pry_AO\01 Áreas\35 Software Areas\BO XI 3.1\Image_120504_1035\package\reportin.cab</t>
  </si>
  <si>
    <t>\\esm9-deptech3\INFyPROY\Pry_AO\01 Áreas\35 Software Areas\BO XI 3.1\Image_120504_1035\package\reportin.cab,Email Body</t>
  </si>
  <si>
    <t>06-27-2018 02:52</t>
  </si>
  <si>
    <t>richclie.cab</t>
  </si>
  <si>
    <t>\\10.225.109.129\Share Drive\Gestion\07 - Software\BO XI 3.1\Image_120504_1035\package\richclie.cab</t>
  </si>
  <si>
    <t>\\esm9-deptech3\INFyPROY\Pry_AO\01 Áreas\35 Software Areas\BO XI 3.1\Image_120504_1035\package\richclie.cab</t>
  </si>
  <si>
    <t>\\esm9-deptech3\INFyPROY\Pry_AO\01 Áreas\35 Software Areas\BO XI 3.1\Image_120504_1035\package\richclie.cab,Email Body</t>
  </si>
  <si>
    <t>06-27-2018 02:57</t>
  </si>
  <si>
    <t>rssprmzz.cab</t>
  </si>
  <si>
    <t>\\10.225.109.129\Share Drive\Gestion\07 - Software\BO XI 3.1\Image_120504_1035\package\rssprmzz.cab</t>
  </si>
  <si>
    <t>\\esm9-deptech3\INFyPROY\Pry_AO\01 Áreas\35 Software Areas\BO XI 3.1\Image_120504_1035\package\rssprmzz.cab</t>
  </si>
  <si>
    <t>\\esm9-deptech3\INFyPROY\Pry_AO\01 Áreas\35 Software Areas\BO XI 3.1\Image_120504_1035\package\rssprmzz.cab,Email Body</t>
  </si>
  <si>
    <t>06-27-2018 02:58</t>
  </si>
  <si>
    <t>seagatep.cab</t>
  </si>
  <si>
    <t>\\10.225.109.129\Share Drive\Gestion\07 - Software\BO XI 3.1\Image_120504_1035\package\seagatep.cab</t>
  </si>
  <si>
    <t>\\esm9-deptech3\INFyPROY\Pry_AO\01 Áreas\35 Software Areas\BO XI 3.1\Image_120504_1035\package\seagatep.cab</t>
  </si>
  <si>
    <t>\\esm9-deptech3\INFyPROY\Pry_AO\01 Áreas\35 Software Areas\BO XI 3.1\Image_120504_1035\package\seagatep.cab,Email Body</t>
  </si>
  <si>
    <t>srvadmi1.cab</t>
  </si>
  <si>
    <t>\\10.225.109.129\Share Drive\Gestion\07 - Software\BO XI 3.1\Image_120504_1035\package\srvadmi1.cab</t>
  </si>
  <si>
    <t>\\esm9-deptech3\INFyPROY\Pry_AO\01 Áreas\35 Software Areas\BO XI 3.1\Image_120504_1035\package\srvadmi1.cab</t>
  </si>
  <si>
    <t>\\esm9-deptech3\INFyPROY\Pry_AO\01 Áreas\35 Software Areas\BO XI 3.1\Image_120504_1035\package\srvadmi1.cab,Email Body</t>
  </si>
  <si>
    <t>06-27-2018 03:01</t>
  </si>
  <si>
    <t>unitrans.cab</t>
  </si>
  <si>
    <t>\\10.225.109.129\Share Drive\Gestion\07 - Software\BO XI 3.1\Image_120504_1035\package\unitrans.cab</t>
  </si>
  <si>
    <t>\\esm9-deptech3\INFyPROY\Pry_AO\01 Áreas\35 Software Areas\BO XI 3.1\Image_120504_1035\package\unitrans.cab</t>
  </si>
  <si>
    <t>\\esm9-deptech3\INFyPROY\Pry_AO\01 Áreas\35 Software Areas\BO XI 3.1\Image_120504_1035\package\unitrans.cab,Email Body</t>
  </si>
  <si>
    <t>06-27-2018 03:41</t>
  </si>
  <si>
    <t>\\10.225.109.129\Share Drive\Gestion\07 - Software\BO XI 3.1\Bussines Objects Datawarehouse\51042021\license_it.pdf</t>
  </si>
  <si>
    <t>\\esm9-deptech3\INFyPROY\Pry_AO\01 Áreas\35 Software Areas\BO XI 3.1\Bussines Objects Datawarehouse\51042021\license_it.pdf</t>
  </si>
  <si>
    <t>\\esm9-deptech3\INFyPROY\Pry_AO\01 Áreas\35 Software Areas\BO XI 3.1\Bussines Objects Datawarehouse\51042021\license_it.pdf,Email Body</t>
  </si>
  <si>
    <t>06-28-2018 10:18</t>
  </si>
  <si>
    <t>FAC0_2319963409.zip</t>
  </si>
  <si>
    <t>\\10.225.109.129\Share Drive\Gestion\03 - AO VISUALIZACION\INC000030455582\FAC0_2319963409.zip</t>
  </si>
  <si>
    <t>Email Body,FAC0_2319963409.zip</t>
  </si>
  <si>
    <t>07-03-2018 04:30</t>
  </si>
  <si>
    <t>Listado de Jobs Planificados.xls</t>
  </si>
  <si>
    <t>\\10.225.109.129\Share Drive\Gestion\03 - AO VISUALIZACION\07 PREPAGO\03 Documentacion Propia\Listado de Jobs Planificados.xls</t>
  </si>
  <si>
    <t>Email Body,Listado de Jobs Planificados.xls</t>
  </si>
  <si>
    <t>07-12-2018 05:40</t>
  </si>
  <si>
    <t>07-12-2018 05:42</t>
  </si>
  <si>
    <t>07-13-2018 02:39</t>
  </si>
  <si>
    <t>07-16-2018 02:02</t>
  </si>
  <si>
    <t>07-16-2018 02:03</t>
  </si>
  <si>
    <t>07-17-2018 06:17</t>
  </si>
  <si>
    <t>07-19-2018 07:46</t>
  </si>
  <si>
    <t>07-20-2018 01:17</t>
  </si>
  <si>
    <t>07-23-2018 07:41</t>
  </si>
  <si>
    <t>08-06-2018 06:07</t>
  </si>
  <si>
    <t>Inventario Clones y Usuarios Reseteables_AO_2018 07.xlsx</t>
  </si>
  <si>
    <t>\\10.225.109.129\Share Drive\Gestion\02 - AO_CORPORATIVOS\00 COMUN\10 Reseteo Usuarios Mensual\Intentario Clones y Usuarios Reseteables AO\Inventario Clones y Usuarios Reseteables_AO_2018 07.xlsx</t>
  </si>
  <si>
    <t>C:\Users\d.a.fernandez.lopez\Desktop\VISU\Inventario Clones y Usuarios Reseteables_AO_2018 07.xlsx</t>
  </si>
  <si>
    <t>C:\Users\d.a.fernandez.lopez\Desktop\VISU\Inventario Clones y Usuarios Reseteables_AO_2018 07.xlsx,Email Body</t>
  </si>
  <si>
    <t>08-20-2018 03:14</t>
  </si>
  <si>
    <t>AO_SAP_JOBs_No_Ejecutados_Julio_2018.xlsx</t>
  </si>
  <si>
    <t>\\10.225.109.129\Share Drive\Gestion\02 - AO_CORPORATIVOS\02 SAP y COBROS\04 Monitorizaciones\Informe Jobs no ejecutados\AO_SAP_JOBs_No_Ejecutados_Julio_2018.xlsx</t>
  </si>
  <si>
    <t>\\10.225.109.129\Share Drive\Gestion\02 - AO_CORPORATIVOS\02 SAP y COBROS\04 Monitorizaciones\Informe Jobs no ejecutados\AO_SAP_JOBs_No_Ejecutados_Julio_2018.xlsx,Email Body</t>
  </si>
  <si>
    <t>AO_SAP_JOBs_No_Ejecutados_Julio_2018 - Copy.xlsx</t>
  </si>
  <si>
    <t>\\10.225.109.129\Share Drive\Gestion\02 - AO_CORPORATIVOS\02 SAP y COBROS\04 Monitorizaciones\Informe Jobs no ejecutados\AO_SAP_JOBs_No_Ejecutados_Julio_2018 - Copy.xlsx</t>
  </si>
  <si>
    <t>AO_SAP_JOBs_No_Ejecutados_Julio_2018 - Copy.xlsx,Email Body</t>
  </si>
  <si>
    <t>08-24-2018 08:04</t>
  </si>
  <si>
    <t>Microsoft Word - Final dumps JAYENDRAPATIL_Print</t>
  </si>
  <si>
    <t>DIR\jayashankar.narayan</t>
  </si>
  <si>
    <t>08-24-2018 08:42</t>
  </si>
  <si>
    <t>CRAINT2A_fertig.zip</t>
  </si>
  <si>
    <t>\\10.190.82.15\Crystal$\Shared\Arcor\Jayashankar\CRAINT2A_fertig.zip</t>
  </si>
  <si>
    <t>C:\Users\jayashankar.narayan\OneDrive - Accenture\CRAINT2A_fertig.zip</t>
  </si>
  <si>
    <t>C:\Users\jayashankar.narayan\OneDrive - Accenture\CRAINT2A_fertig.zip,Email Body</t>
  </si>
  <si>
    <t>DIR\e.calero.fernandez</t>
  </si>
  <si>
    <t>07-16-2018 04:15</t>
  </si>
  <si>
    <t>https://urs.microsoft.com/urs.asmx?MSURS-Client-Key=hQm682jx7Pg%2bsoC%2b%2bR%2bmCQ%3d%3d&amp;MSURS-MAC=Dc4gZxldgYY%3d</t>
  </si>
  <si>
    <t>DIR\stefano.bertoletti</t>
  </si>
  <si>
    <t>07-16-2018 09:03</t>
  </si>
  <si>
    <t>Analisi_traslochi - 20180716.xlsx</t>
  </si>
  <si>
    <t>\\OM1NFS13.omnitel.it\tfdsl\ALFTP\MONITORING_ACCENTURE\SIEBEL - dati di elaborazione\Report disallineamenti\Traslochi\Analisi_traslochi - 20180716.xlsx</t>
  </si>
  <si>
    <t>Analisi_traslochi - 20180716.xlsx,Email Body</t>
  </si>
  <si>
    <t>07-16-2018 09:22</t>
  </si>
  <si>
    <t>KO_capacita_residuaSVLAN_insufficiente.xlsm</t>
  </si>
  <si>
    <t>\\OM1NFS13.omnitel.it\TFDSL\ALFTP\MONITORING_ACCENTURE\SIEBEL - dati di elaborazione\query ufficiali ultime versioni\FRANCO QUERY\Monitoring MT\KO_capacita_residuaSVLAN_insufficiente.xlsm</t>
  </si>
  <si>
    <t>Email Body,KO_capacita_residuaSVLAN_insufficiente.xlsm</t>
  </si>
  <si>
    <t>07-17-2018 04:41</t>
  </si>
  <si>
    <t>07-17-2018 07:36</t>
  </si>
  <si>
    <t>Consumer - Analisi_traslochi 20180717.xlsx</t>
  </si>
  <si>
    <t>\\om1nfs04.omnitel.it\Z1_OFMI\ITServices@H@F\@H@O_Shared\_SIEBEL\File Consumer\Consumer - Analisi_traslochi 20180717.xlsx</t>
  </si>
  <si>
    <t>Consumer - Analisi_traslochi 20180717.xlsx,Email Body</t>
  </si>
  <si>
    <t>Corporate - Analisi_traslochi 20180717.xlsx</t>
  </si>
  <si>
    <t>\\om1nfs04.omnitel.it\Z1_OFMI\ITServices@H@F\@H@O_Shared\_SIEBEL\File Corporate\Corporate - Analisi_traslochi 20180717.xlsx</t>
  </si>
  <si>
    <t>Corporate - Analisi_traslochi 20180717.xlsx,Email Body</t>
  </si>
  <si>
    <t>Analisi_traslochi - 20180717.xlsx</t>
  </si>
  <si>
    <t>\\OM1NFS13.omnitel.it\tfdsl\ALFTP\MONITORING_ACCENTURE\SIEBEL - dati di elaborazione\Report disallineamenti\Traslochi\Analisi_traslochi - 20180717.xlsx</t>
  </si>
  <si>
    <t>Analisi_traslochi - 20180717.xlsx,Email Body</t>
  </si>
  <si>
    <t>07-18-2018 04:34</t>
  </si>
  <si>
    <t>07-18-2018 04:35</t>
  </si>
  <si>
    <t>07-18-2018 08:02</t>
  </si>
  <si>
    <t>Consumer - Analisi_traslochi 20180718.xlsx</t>
  </si>
  <si>
    <t>\\om1nfs04.omnitel.it\Z1_OFMI\ITServices@H@F\@H@O_Shared\_SIEBEL\File Consumer\Consumer - Analisi_traslochi 20180718.xlsx</t>
  </si>
  <si>
    <t>Consumer - Analisi_traslochi 20180718.xlsx,Email Body</t>
  </si>
  <si>
    <t>Corporate - Analisi_traslochi 20180718.xlsx</t>
  </si>
  <si>
    <t>\\om1nfs04.omnitel.it\Z1_OFMI\ITServices@H@F\@H@O_Shared\_SIEBEL\File Corporate\Corporate - Analisi_traslochi 20180718.xlsx</t>
  </si>
  <si>
    <t>Corporate - Analisi_traslochi 20180718.xlsx,Email Body</t>
  </si>
  <si>
    <t>07-18-2018 08:03</t>
  </si>
  <si>
    <t>Analisi_traslochi - 20180718.xlsx</t>
  </si>
  <si>
    <t>\\OM1NFS13.omnitel.it\tfdsl\ALFTP\MONITORING_ACCENTURE\SIEBEL - dati di elaborazione\Report disallineamenti\Traslochi\Analisi_traslochi - 20180718.xlsx</t>
  </si>
  <si>
    <t>Analisi_traslochi - 20180718.xlsx,Email Body</t>
  </si>
  <si>
    <t>07-19-2018 05:54</t>
  </si>
  <si>
    <t>07-19-2018 08:01</t>
  </si>
  <si>
    <t>Feedback IT-TOM traslochi v2.xlsx</t>
  </si>
  <si>
    <t>\\OM1NFS13.omnitel.it\TFDSL\ALFTP\MONITORING_ACCENTURE\SIEBEL - dati di elaborazione\Report disallineamenti\Traslochi\Feedback IT-TOM traslochi v2.xlsx</t>
  </si>
  <si>
    <t>Email Body,Feedback IT-TOM traslochi v2.xlsx</t>
  </si>
  <si>
    <t>07-19-2018 08:03</t>
  </si>
  <si>
    <t>07-19-2018 08:15</t>
  </si>
  <si>
    <t>Consumer - Analisi_traslochi 20180719.xlsx</t>
  </si>
  <si>
    <t>\\om1nfs04.omnitel.it\Z1_OFMI\ITServices@H@F\@H@O_Shared\_SIEBEL\File Consumer\Consumer - Analisi_traslochi 20180719.xlsx</t>
  </si>
  <si>
    <t>Consumer - Analisi_traslochi 20180719.xlsx,Email Body</t>
  </si>
  <si>
    <t>Corporate - Analisi_traslochi 20180719.xlsx</t>
  </si>
  <si>
    <t>\\om1nfs04.omnitel.it\Z1_OFMI\ITServices@H@F\@H@O_Shared\_SIEBEL\File Corporate\Corporate - Analisi_traslochi 20180719.xlsx</t>
  </si>
  <si>
    <t>Corporate - Analisi_traslochi 20180719.xlsx,Email Body</t>
  </si>
  <si>
    <t>Analisi_traslochi - 20180719.xlsx</t>
  </si>
  <si>
    <t>\\OM1NFS13.omnitel.it\tfdsl\ALFTP\MONITORING_ACCENTURE\SIEBEL - dati di elaborazione\Report disallineamenti\Traslochi\Analisi_traslochi - 20180719.xlsx</t>
  </si>
  <si>
    <t>Analisi_traslochi - 20180719.xlsx,Email Body</t>
  </si>
  <si>
    <t>07-20-2018 05:19</t>
  </si>
  <si>
    <t>07-20-2018 05:20</t>
  </si>
  <si>
    <t>07-20-2018 05:21</t>
  </si>
  <si>
    <t>07-20-2018 08:38</t>
  </si>
  <si>
    <t>Consumer - Analisi_traslochi 20180720.xlsx</t>
  </si>
  <si>
    <t>\\om1nfs04.omnitel.it\Z1_OFMI\ITServices@H@F\@H@O_Shared\_SIEBEL\File Consumer\Consumer - Analisi_traslochi 20180720.xlsx</t>
  </si>
  <si>
    <t>Consumer - Analisi_traslochi 20180720.xlsx,Email Body</t>
  </si>
  <si>
    <t>Corporate - Analisi_traslochi 20180720.xlsx</t>
  </si>
  <si>
    <t>\\om1nfs04.omnitel.it\Z1_OFMI\ITServices@H@F\@H@O_Shared\_SIEBEL\File Corporate\Corporate - Analisi_traslochi 20180720.xlsx</t>
  </si>
  <si>
    <t>Corporate - Analisi_traslochi 20180720.xlsx,Email Body</t>
  </si>
  <si>
    <t>Analisi_traslochi - 20180720.xlsx</t>
  </si>
  <si>
    <t>\\OM1NFS13.omnitel.it\tfdsl\ALFTP\MONITORING_ACCENTURE\SIEBEL - dati di elaborazione\Report disallineamenti\Traslochi\Analisi_traslochi - 20180720.xlsx</t>
  </si>
  <si>
    <t>Analisi_traslochi - 20180720.xlsx,Email Body</t>
  </si>
  <si>
    <t>07-23-2018 04:38</t>
  </si>
  <si>
    <t>07-23-2018 04:40</t>
  </si>
  <si>
    <t>07-23-2018 08:42</t>
  </si>
  <si>
    <t>07-23-2018 08:48</t>
  </si>
  <si>
    <t>07-23-2018 08:53</t>
  </si>
  <si>
    <t>Consumer - Analisi_traslochi 20180723.xlsx</t>
  </si>
  <si>
    <t>\\om1nfs04.omnitel.it\Z1_OFMI\ITServices@H@F\@H@O_Shared\_SIEBEL\File Consumer\Consumer - Analisi_traslochi 20180723.xlsx</t>
  </si>
  <si>
    <t>Consumer - Analisi_traslochi 20180723.xlsx,Email Body</t>
  </si>
  <si>
    <t>07-23-2018 08:54</t>
  </si>
  <si>
    <t>Corporate - Analisi_traslochi 20180723.xlsx</t>
  </si>
  <si>
    <t>\\om1nfs04.omnitel.it\Z1_OFMI\ITServices@H@F\@H@O_Shared\_SIEBEL\File Corporate\Corporate - Analisi_traslochi 20180723.xlsx</t>
  </si>
  <si>
    <t>Corporate - Analisi_traslochi 20180723.xlsx,Email Body</t>
  </si>
  <si>
    <t>Analisi_traslochi - 20180723.xlsx</t>
  </si>
  <si>
    <t>\\OM1NFS13.omnitel.it\tfdsl\ALFTP\MONITORING_ACCENTURE\SIEBEL - dati di elaborazione\Report disallineamenti\Traslochi\Analisi_traslochi - 20180723.xlsx</t>
  </si>
  <si>
    <t>Analisi_traslochi - 20180723.xlsx,Email Body</t>
  </si>
  <si>
    <t>07-24-2018 04:19</t>
  </si>
  <si>
    <t>07-25-2018 04:20</t>
  </si>
  <si>
    <t>07-25-2018 04:22</t>
  </si>
  <si>
    <t>07-25-2018 07:52</t>
  </si>
  <si>
    <t>Consumer - Analisi_traslochi 20180725.xlsx</t>
  </si>
  <si>
    <t>\\om1nfs04.omnitel.it\Z1_OFMI\ITServices@H@F\@H@O_Shared\_SIEBEL\File Consumer\Consumer - Analisi_traslochi 20180725.xlsx</t>
  </si>
  <si>
    <t>Consumer - Analisi_traslochi 20180725.xlsx,Email Body</t>
  </si>
  <si>
    <t>Corporate - Analisi_traslochi 20180725.xlsx</t>
  </si>
  <si>
    <t>\\om1nfs04.omnitel.it\Z1_OFMI\ITServices@H@F\@H@O_Shared\_SIEBEL\File Corporate\Corporate - Analisi_traslochi 20180725.xlsx</t>
  </si>
  <si>
    <t>Corporate - Analisi_traslochi 20180725.xlsx,Email Body</t>
  </si>
  <si>
    <t>Analisi_traslochi - 20180725.xlsx</t>
  </si>
  <si>
    <t>\\OM1NFS13.omnitel.it\tfdsl\ALFTP\MONITORING_ACCENTURE\SIEBEL - dati di elaborazione\Report disallineamenti\Traslochi\Analisi_traslochi - 20180725.xlsx</t>
  </si>
  <si>
    <t>Analisi_traslochi - 20180725.xlsx,Email Body</t>
  </si>
  <si>
    <t>Traslochi - Gestioni real time operation 20180725.xlsx</t>
  </si>
  <si>
    <t>\\OM1NFS13.omnitel.it\TFDSL\ALFTP\SEGNALAZIONI_RTO\TRASLOCHI\Operation\Traslochi - Gestioni real time operation 20180725.xlsx</t>
  </si>
  <si>
    <t>Email Body,Traslochi - Gestioni real time operation 20180725.xlsx</t>
  </si>
  <si>
    <t>07-27-2018 04:52</t>
  </si>
  <si>
    <t>07-27-2018 04:56</t>
  </si>
  <si>
    <t>07-27-2018 08:24</t>
  </si>
  <si>
    <t>Consumer - Analisi_traslochi 20180727.xlsx</t>
  </si>
  <si>
    <t>\\om1nfs04.omnitel.it\Z1_OFMI\ITServices@H@F\@H@O_Shared\_SIEBEL\File Consumer\Consumer - Analisi_traslochi 20180727.xlsx</t>
  </si>
  <si>
    <t>Consumer - Analisi_traslochi 20180727.xlsx,Email Body</t>
  </si>
  <si>
    <t>Corporate - Analisi_traslochi 20180727.xlsx</t>
  </si>
  <si>
    <t>\\om1nfs04.omnitel.it\Z1_OFMI\ITServices@H@F\@H@O_Shared\_SIEBEL\File Corporate\Corporate - Analisi_traslochi 20180727.xlsx</t>
  </si>
  <si>
    <t>Corporate - Analisi_traslochi 20180727.xlsx,Email Body</t>
  </si>
  <si>
    <t>Analisi_traslochi - 20180727.xlsx</t>
  </si>
  <si>
    <t>\\OM1NFS13.omnitel.it\tfdsl\ALFTP\MONITORING_ACCENTURE\SIEBEL - dati di elaborazione\Report disallineamenti\Traslochi\Analisi_traslochi - 20180727.xlsx</t>
  </si>
  <si>
    <t>Analisi_traslochi - 20180727.xlsx,Email Body</t>
  </si>
  <si>
    <t>07-30-2018 09:47</t>
  </si>
  <si>
    <t>Copy of Classificazione errori_20180730.xlsx</t>
  </si>
  <si>
    <t>\\OM1NFS13.omnitel.it\TFDSL\ALFTP\MONITORING_ACCENTURE\SIEBEL - dati di elaborazione\Classificazione Errori\Copy of Classificazione errori_20180730.xlsx</t>
  </si>
  <si>
    <t>Copy of Classificazione errori_20180730.xlsx,Email Body</t>
  </si>
  <si>
    <t>07-30-2018 09:56</t>
  </si>
  <si>
    <t>Classificazione errori_20180730.xlsx</t>
  </si>
  <si>
    <t>\\om1nfs04.omnitel.it\Z1_OFMI\ITServices@H@F\@H@O_Shared\_SIEBEL\Classificazione errori_20180730.xlsx</t>
  </si>
  <si>
    <t>\\OM1NFS13.omnitel.it\TFDSL\ALFTP\MONITORING_ACCENTURE\SIEBEL - dati di elaborazione\Classificazione Errori\Classificazione errori_20180730.xlsx</t>
  </si>
  <si>
    <t>\\OM1NFS13.omnitel.it\TFDSL\ALFTP\MONITORING_ACCENTURE\SIEBEL - dati di elaborazione\Classificazione Errori\Classificazione errori_20180730.xlsx,Email Body</t>
  </si>
  <si>
    <t>07-31-2018 05:02</t>
  </si>
  <si>
    <t>07-31-2018 07:58</t>
  </si>
  <si>
    <t>07-31-2018 08:04</t>
  </si>
  <si>
    <t>Consumer - Analisi_traslochi 20180731.xlsx</t>
  </si>
  <si>
    <t>\\om1nfs04.omnitel.it\Z1_OFMI\ITServices@H@F\@H@O_Shared\_SIEBEL\File Consumer\Consumer - Analisi_traslochi 20180731.xlsx</t>
  </si>
  <si>
    <t>Consumer - Analisi_traslochi 20180731.xlsx,Email Body</t>
  </si>
  <si>
    <t>Corporate - Analisi_traslochi 20180731.xlsx</t>
  </si>
  <si>
    <t>\\om1nfs04.omnitel.it\Z1_OFMI\ITServices@H@F\@H@O_Shared\_SIEBEL\File Corporate\Corporate - Analisi_traslochi 20180731.xlsx</t>
  </si>
  <si>
    <t>Corporate - Analisi_traslochi 20180731.xlsx,Email Body</t>
  </si>
  <si>
    <t>Analisi_traslochi - 20180731.xlsx</t>
  </si>
  <si>
    <t>\\OM1NFS13.omnitel.it\tfdsl\ALFTP\MONITORING_ACCENTURE\SIEBEL - dati di elaborazione\Report disallineamenti\Traslochi\Analisi_traslochi - 20180731.xlsx</t>
  </si>
  <si>
    <t>Analisi_traslochi - 20180731.xlsx,Email Body</t>
  </si>
  <si>
    <t>08-01-2018 04:17</t>
  </si>
  <si>
    <t>Feedback IT-TOM_seventin.xlsx</t>
  </si>
  <si>
    <t>\\OM1NFS13.omnitel.it\TFDSL\ALFTP\MONITORING_ACCENTURE\SIEBEL - dati di elaborazione\Report disallineamenti\Attivazioni\Feedback IT-TOM_seventin.xlsx</t>
  </si>
  <si>
    <t>Email Body,Feedback IT-TOM_seventin.xlsx</t>
  </si>
  <si>
    <t>08-01-2018 04:36</t>
  </si>
  <si>
    <t>ESITI_SBL - Blocchi provisioning - 20180801.xlsx</t>
  </si>
  <si>
    <t>\\OM1NFS13.omnitel.it\TFDSL\ALFTP\SEGNALAZIONI_RTO\ATTIVAZIONI\ESITI_SBL - Blocchi provisioning - 20180801.xlsx</t>
  </si>
  <si>
    <t>Email Body,ESITI_SBL - Blocchi provisioning - 20180801.xlsx</t>
  </si>
  <si>
    <t>08-01-2018 04:45</t>
  </si>
  <si>
    <t>Consumer_Analisi_provisioning_link_20180801.xlsx</t>
  </si>
  <si>
    <t>\\om1nfs04.omnitel.it\Z1_OFMI\ITServices@H@F\@H@O_Shared\_SIEBEL\File Consumer\Consumer_Analisi_provisioning_link_20180801.xlsx</t>
  </si>
  <si>
    <t>Consumer_Analisi_provisioning_link_20180801.xlsx,Email Body</t>
  </si>
  <si>
    <t>08-01-2018 04:46</t>
  </si>
  <si>
    <t>08-01-2018 04:49</t>
  </si>
  <si>
    <t>Corporate_Analisi_provisioning_link_20180801.xlsx</t>
  </si>
  <si>
    <t>\\om1nfs04.omnitel.it\Z1_OFMI\ITServices@H@F\@H@O_Shared\_SIEBEL\File Corporate\Corporate_Analisi_provisioning_link_20180801.xlsx</t>
  </si>
  <si>
    <t>Corporate_Analisi_provisioning_link_20180801.xlsx,Email Body</t>
  </si>
  <si>
    <t>08-01-2018 04:50</t>
  </si>
  <si>
    <t>Corporate_Analisi_provisioning_link_FIBRA_20180801.xlsx</t>
  </si>
  <si>
    <t>\\om1nfs04.omnitel.it\Z1_OFMI\ITServices@H@F\@H@O_Shared\_SIEBEL\File Corporate\Corporate_Analisi_provisioning_link_FIBRA_20180801.xlsx</t>
  </si>
  <si>
    <t>Corporate_Analisi_provisioning_link_FIBRA_20180801.xlsx,Email Body</t>
  </si>
  <si>
    <t>08-01-2018 08:55</t>
  </si>
  <si>
    <t>Feedback IT-TOM_GNP.xlsx</t>
  </si>
  <si>
    <t>\\OM1NFS13.omnitel.it\TFDSL\ALFTP\MONITORING_ACCENTURE\SIEBEL - dati di elaborazione\Report disallineamenti\GNP\Feedback IT-TOM_GNP.xlsx</t>
  </si>
  <si>
    <t>Email Body,Feedback IT-TOM_GNP.xlsx</t>
  </si>
  <si>
    <t>08-01-2018 09:24</t>
  </si>
  <si>
    <t>Analisi_GNP_20180801.xlsx</t>
  </si>
  <si>
    <t>\\om1nfs04.omnitel.it\Z1_OFMI\ITServices@H@F\@H@O_Shared\_SIEBEL\File Consumer\Analisi_GNP_20180801.xlsx</t>
  </si>
  <si>
    <t>Analisi_GNP_20180801.xlsx,Email Body</t>
  </si>
  <si>
    <t>\\om1nfs04.omnitel.it\Z1_OFMI\ITServices@H@F\@H@O_Shared\_SIEBEL\File Corporate\Analisi_GNP_20180801.xlsx</t>
  </si>
  <si>
    <t>GNP - Manual Task - 20180801.xlsx</t>
  </si>
  <si>
    <t>\\OM1NFS13.omnitel.it\TFDSL\ALFTP\SEGNALAZIONI_RTO\GNP\GNP - Manual Task - 20180801.xlsx</t>
  </si>
  <si>
    <t>Email Body,GNP - Manual Task - 20180801.xlsx</t>
  </si>
  <si>
    <t>GNP - Segnalazioni OSS - 20180801.xlsx</t>
  </si>
  <si>
    <t>\\OM1NFS13.omnitel.it\TFDSL\ALFTP\SEGNALAZIONI_RTO\GNP\GNP - Segnalazioni OSS - 20180801.xlsx</t>
  </si>
  <si>
    <t>Email Body,GNP - Segnalazioni OSS - 20180801.xlsx</t>
  </si>
  <si>
    <t>08-01-2018 09:25</t>
  </si>
  <si>
    <t>\\OM1NFS13.omnitel.it\tfdsl\ALFTP\MONITORING_ACCENTURE\SIEBEL - dati di elaborazione\Report disallineamenti\GNP\Analisi_GNP_20180801.xlsx</t>
  </si>
  <si>
    <t>DIR\juan.lopez.trinchant</t>
  </si>
  <si>
    <t>08-06-2018 03:18</t>
  </si>
  <si>
    <t>https://onesf.lightning.force.com/aura?r=22&amp;ui-force-components-controllers-platformStateManager.PlatformStateManager.getActionOverrides=1&amp;ui-force-components-controllers-platformStateManager.PlatformStateManager.getKeyPrefixesWithRecordTypes=1</t>
  </si>
  <si>
    <t>08-06-2018 03:21</t>
  </si>
  <si>
    <t>https://onesf.lightning.force.com/aura?r=25&amp;ui-flexipage-components-page.FlexipageControllerV2.getPage=1</t>
  </si>
  <si>
    <t>https://onesf.lightning.force.com/aura?r=27&amp;other.HND_UserHandler.hasPermissionSet=1</t>
  </si>
  <si>
    <t>https://onesf.lightning.force.com/aura?r=35&amp;ui-chatter-components-aura-components-forceChatter-chatter.Feed.getModel=1</t>
  </si>
  <si>
    <t>https://onesf.lightning.force.com/aura?r=36&amp;ui-instrumentation-components-beacon.InstrumentationBeacon.sendData=1</t>
  </si>
  <si>
    <t>08-06-2018 03:22</t>
  </si>
  <si>
    <t>https://onesf.lightning.force.com/aura?r=47&amp;ui-instrumentation-components-beacon.InstrumentationBeacon.sendData=1</t>
  </si>
  <si>
    <t>08-07-2018 04:22</t>
  </si>
  <si>
    <t>https://onesf.lightning.force.com/aura?r=20&amp;ui-force-components-controllers-platformStateManager.PlatformStateManager.getActionOverrides=1&amp;ui-force-components-controllers-platformStateManager.PlatformStateManager.getKeyPrefixesWithRecordTypes=1</t>
  </si>
  <si>
    <t>08-09-2018 08:18</t>
  </si>
  <si>
    <t>https://onesf.lightning.force.com/aura?r=18&amp;ui-force-components-controllers-platformStateManager.PlatformStateManager.getActionOverrides=1&amp;ui-force-components-controllers-platformStateManager.PlatformStateManager.getKeyPrefixesWithRecordTypes=1</t>
  </si>
  <si>
    <t>08-10-2018 05:06</t>
  </si>
  <si>
    <t>Corporate_Analisi_provisioning_link_FIBRA_20180810.xlsx</t>
  </si>
  <si>
    <t>\\om1nfs04.omnitel.it\Z1_OFMI\ITServices@H@F\@H@O_Shared\_SIEBEL\File Corporate\Corporate_Analisi_provisioning_link_FIBRA_20180810.xlsx</t>
  </si>
  <si>
    <t>Corporate_Analisi_provisioning_link_FIBRA_20180810.xlsx,Email Body</t>
  </si>
  <si>
    <t>08-10-2018 05:07</t>
  </si>
  <si>
    <t>08-28-2018 05:14</t>
  </si>
  <si>
    <t>08-28-2018 05:20</t>
  </si>
  <si>
    <t>https://onesf.lightning.force.com/aura?r=29&amp;ui-flexipage-components-page.FlexipageControllerV2.getPage=1</t>
  </si>
  <si>
    <t>https://onesf.lightning.force.com/aura?r=32&amp;other.HND_UserHandler.hasPermissionSet=1</t>
  </si>
  <si>
    <t>https://onesf.lightning.force.com/aura?r=40&amp;ui-chatter-components-aura-components-forceChatter-chatter.Feed.getModel=1</t>
  </si>
  <si>
    <t>08-28-2018 05:21</t>
  </si>
  <si>
    <t>https://onesf.lightning.force.com/aura?r=42&amp;ui-instrumentation-components-beacon.InstrumentationBeacon.sendData=1</t>
  </si>
  <si>
    <t>https://onesf.lightning.force.com/aura?r=52&amp;ui-instrumentation-components-beacon.InstrumentationBeacon.sendData=1</t>
  </si>
  <si>
    <t>08-29-2018 03:10</t>
  </si>
  <si>
    <t>Consumer_Analisi_provisioning_link_20180828.xlsx</t>
  </si>
  <si>
    <t>\\om1nfs04.omnitel.it\Z1_OFMI\ITServices@H@F\@H@O_Shared\_SIEBEL\File Consumer\Consumer_Analisi_provisioning_link_20180828.xlsx</t>
  </si>
  <si>
    <t>Consumer_Analisi_provisioning_link_20180828.xlsx,Email Body</t>
  </si>
  <si>
    <t>08-29-2018 03:11</t>
  </si>
  <si>
    <t>08-29-2018 03:18</t>
  </si>
  <si>
    <t>08-29-2018 03:19</t>
  </si>
  <si>
    <t>08-29-2018 03:21</t>
  </si>
  <si>
    <t>Consumer_Analisi_provisioning_link_FIBRA_20180828.xlsx</t>
  </si>
  <si>
    <t>\\om1nfs04.omnitel.it\Z1_OFMI\ITServices@H@F\@H@O_Shared\_SIEBEL\File Consumer\Consumer_Analisi_provisioning_link_FIBRA_20180828.xlsx</t>
  </si>
  <si>
    <t>Consumer_Analisi_provisioning_link_FIBRA_20180828.xlsx,Email Body</t>
  </si>
  <si>
    <t>08-29-2018 05:16</t>
  </si>
  <si>
    <t>Consumer_Analisi_provisioning_link_20180829.xlsx</t>
  </si>
  <si>
    <t>\\om1nfs04.omnitel.it\Z1_OFMI\ITServices@H@F\@H@O_Shared\_SIEBEL\File Consumer\Consumer_Analisi_provisioning_link_20180829.xlsx</t>
  </si>
  <si>
    <t>Consumer_Analisi_provisioning_link_20180829.xlsx,Email Body</t>
  </si>
  <si>
    <t>08-29-2018 05:17</t>
  </si>
  <si>
    <t>08-30-2018 05:17</t>
  </si>
  <si>
    <t>Consumer_Analisi_provisioning_link_20180830.xlsx</t>
  </si>
  <si>
    <t>\\om1nfs04.omnitel.it\Z1_OFMI\ITServices@H@F\@H@O_Shared\_SIEBEL\File Consumer\Consumer_Analisi_provisioning_link_20180830.xlsx</t>
  </si>
  <si>
    <t>Consumer_Analisi_provisioning_link_20180830.xlsx,Email Body</t>
  </si>
  <si>
    <t>08-30-2018 05:27</t>
  </si>
  <si>
    <t>08-30-2018 05:28</t>
  </si>
  <si>
    <t>08-30-2018 07:01</t>
  </si>
  <si>
    <t>08-30-2018 07:05</t>
  </si>
  <si>
    <t>Consumer_Analisi_provisioning_link_FIBRA_20180830.xlsx</t>
  </si>
  <si>
    <t>\\om1nfs04.omnitel.it\Z1_OFMI\ITServices@H@F\@H@O_Shared\_SIEBEL\File Consumer\Consumer_Analisi_provisioning_link_FIBRA_20180830.xlsx</t>
  </si>
  <si>
    <t>Consumer_Analisi_provisioning_link_FIBRA_20180830.xlsx,Email Body</t>
  </si>
  <si>
    <t>08-30-2018 07:06</t>
  </si>
  <si>
    <t>08-31-2018 05:25</t>
  </si>
  <si>
    <t>Consumer_Analisi_provisioning_link_20180831.xlsx</t>
  </si>
  <si>
    <t>\\om1nfs04.omnitel.it\Z1_OFMI\ITServices@H@F\@H@O_Shared\_SIEBEL\File Consumer\Consumer_Analisi_provisioning_link_20180831.xlsx</t>
  </si>
  <si>
    <t>Consumer_Analisi_provisioning_link_20180831.xlsx,Email Body</t>
  </si>
  <si>
    <t>08-31-2018 05:27</t>
  </si>
  <si>
    <t>Consumer_Analisi_provisioning_link_FIBRA_20180831.xlsx</t>
  </si>
  <si>
    <t>\\om1nfs04.omnitel.it\Z1_OFMI\ITServices@H@F\@H@O_Shared\_SIEBEL\File Consumer\Consumer_Analisi_provisioning_link_FIBRA_20180831.xlsx</t>
  </si>
  <si>
    <t>Consumer_Analisi_provisioning_link_FIBRA_20180831.xlsx,Email Body</t>
  </si>
  <si>
    <t>DIR\ruchi.mendiratta</t>
  </si>
  <si>
    <t>08-31-2018 10:58</t>
  </si>
  <si>
    <t>DIR\m.reddy.guttapalyam</t>
  </si>
  <si>
    <t>09-03-2018 03:20</t>
  </si>
  <si>
    <t>RSDOD Reference Implementation Developers Guide.pdf</t>
  </si>
  <si>
    <t>\\10.195.130.12\otenet_shared$\OSM_724\RSDOD Reference Implementation Developers Guide.pdf</t>
  </si>
  <si>
    <t>C:\Users\m.reddy.guttapalyam\Desktop\vf\RSDOD Reference Implementation Developers Guide.pdf</t>
  </si>
  <si>
    <t>C:\Users\m.reddy.guttapalyam\Desktop\vf\RSDOD Reference Implementation Developers Guide.pdf,Email Body</t>
  </si>
  <si>
    <t>09-03-2018 05:39</t>
  </si>
  <si>
    <t>Consumer_Analisi_provisioning_link_20180903.xlsx</t>
  </si>
  <si>
    <t>\\om1nfs04.omnitel.it\Z1_OFMI\ITServices@H@F\@H@O_Shared\_SIEBEL\File Consumer\Consumer_Analisi_provisioning_link_20180903.xlsx</t>
  </si>
  <si>
    <t>Consumer_Analisi_provisioning_link_20180903.xlsx,Email Body</t>
  </si>
  <si>
    <t>DIR\a.karwowska</t>
  </si>
  <si>
    <t>09-03-2018 06:21</t>
  </si>
  <si>
    <t>Microsoft Word - Vodafone</t>
  </si>
  <si>
    <t>09-03-2018 06:22</t>
  </si>
  <si>
    <t>09-03-2018 09:44</t>
  </si>
  <si>
    <t>\\s-itgfarmnaspbk.omnitel.it\stagingarea\kit\SMC-ACN_HUB\KitToOperation-20180916-[KE1]\OSB\DOCS\Delivery\RN-HUB_OSB_IT-V2.0.0-20180916.docx</t>
  </si>
  <si>
    <t>C:\Users\silvia.strepparola\Desktop\CANVASS SETTEMBRE\HUB\KE1 pacchetti\KitToOperation-20180916-[KE1]\OSB\DOCS\Delivery\RN-HUB_OSB_IT-V2.0.0-20180916.docx</t>
  </si>
  <si>
    <t>C:\Users\silvia.strepparola\Desktop\CANVASS SETTEMBRE\HUB\KE1 pacchetti\KitToOperation-20180916-[KE1]\OSB\DOCS\Delivery\RN-HUB_OSB_IT-V2.0.0-20180916.docx,Email Body</t>
  </si>
  <si>
    <t>DIR\komal.gopal.agrawal</t>
  </si>
  <si>
    <t>09-04-2018 00:09</t>
  </si>
  <si>
    <t>https://onesf.my.salesforce.com/</t>
  </si>
  <si>
    <t>09-04-2018 00:21</t>
  </si>
  <si>
    <t>C:\Users\pavithran.aravindan\Desktop\GenericReportPage.pdf</t>
  </si>
  <si>
    <t>C:\Users\pavithran.aravindan\Desktop\GenericReportPage.pdf,Email Body</t>
  </si>
  <si>
    <t>DIR\ami.kothari</t>
  </si>
  <si>
    <t>09-04-2018 02:15</t>
  </si>
  <si>
    <t>https://login.microsoftonline.com/e0793d39-0939-496d-b129-198edd916feb/wsfed?wa=wsignin1.0&amp;wtrealm=https%3a%2f%2fmme.accenture.com&amp;wctx=rm%3d0%26id%3dpassive%26ru%3d%252fShared%252fNavigationTreePopup.aspx%253fcallingPage%253dSUM%2526isIFrame%253dTrue&amp;wct=2018-09-04T07%3a15%3a54Z&amp;whr=accenture.com</t>
  </si>
  <si>
    <t>09-04-2018 02:17</t>
  </si>
  <si>
    <t>https://login.microsoftonline.com/e0793d39-0939-496d-b129-198edd916feb/wsfed?wa=wsignin1.0&amp;wtrealm=https%3a%2f%2fmme.accenture.com&amp;wctx=rm%3d0%26id%3dpassive%26ru%3d%252fShared%252fNavigationTreePopup.aspx%253fcallingPage%253dSUM%2526isIFrame%253dTrue&amp;wct=2018-09-04T07%3a17%3a48Z&amp;whr=accenture.com</t>
  </si>
  <si>
    <t>https://login.microsoftonline.com/e0793d39-0939-496d-b129-198edd916feb/wsfed?wa=wsignin1.0&amp;wtrealm=https%3a%2f%2fmme.accenture.com&amp;wctx=rm%3d0%26id%3dpassive%26ru%3d%252fShared%252fNavigationTreePopup.aspx%253fcallingPage%253dSUM%2526isIFrame%253dTrue&amp;wct=2018-09-04T07%3a17%3a54Z&amp;whr=accenture.com</t>
  </si>
  <si>
    <t>09-04-2018 05:30</t>
  </si>
  <si>
    <t>AO_CORP_24x7_201808.xls</t>
  </si>
  <si>
    <t>\\10.225.109.129\Share Drive\Gestion\00 - Guardias\AO_CORP_24x7_201808.xls</t>
  </si>
  <si>
    <t>AO_CORP_24x7_201808.xls,Email Body</t>
  </si>
  <si>
    <t>09-04-2018 05:41</t>
  </si>
  <si>
    <t>Consumer_Analisi_provisioning_link_20180904.xlsx</t>
  </si>
  <si>
    <t>\\om1nfs04.omnitel.it\Z1_OFMI\ITServices@H@F\@H@O_Shared\_SIEBEL\File Consumer\Consumer_Analisi_provisioning_link_20180904.xlsx</t>
  </si>
  <si>
    <t>Consumer_Analisi_provisioning_link_20180904.xlsx,Email Body</t>
  </si>
  <si>
    <t>DIR\veera.perugupalli</t>
  </si>
  <si>
    <t>09-04-2018 05:53</t>
  </si>
  <si>
    <t>AO_Vodacom_Production Steering_CRM_V5.docx</t>
  </si>
  <si>
    <t>D:\Veera\Arch\AO_Vodacom_Production Steering_CRM_V5.docx</t>
  </si>
  <si>
    <t>C:\Users\veera.perugupalli\Desktop\Veera\Arch\AO_Vodacom_Production Steering_CRM_V5.docx</t>
  </si>
  <si>
    <t>Laptop format</t>
  </si>
  <si>
    <t>C:\Users\veera.perugupalli\Desktop\Veera\Arch\AO_Vodacom_Production Steering_CRM_V5.docx,Email Body</t>
  </si>
  <si>
    <t>Steering_Document.zip</t>
  </si>
  <si>
    <t>D:\Veera\Arch\Steering_Document.zip</t>
  </si>
  <si>
    <t>C:\Users\veera.perugupalli\Desktop\Veera\Arch\Steering_Document.zip</t>
  </si>
  <si>
    <t>C:\Users\veera.perugupalli\Desktop\Veera\Arch\Steering_Document.zip,Email Body</t>
  </si>
  <si>
    <t>Mails.zip</t>
  </si>
  <si>
    <t>D:\Veera\Mails.zip</t>
  </si>
  <si>
    <t>C:\Users\veera.perugupalli\Desktop\Veera\Mails.zip</t>
  </si>
  <si>
    <t>C:\Users\veera.perugupalli\Desktop\Veera\Mails.zip,Email Body</t>
  </si>
  <si>
    <t>09-04-2018 05:55</t>
  </si>
  <si>
    <t>Veera Narayana_Resume.docx</t>
  </si>
  <si>
    <t>D:\Veera\devops\Veera Narayana_Resume.docx</t>
  </si>
  <si>
    <t>C:\Users\veera.perugupalli\Desktop\Veera\devops\Veera Narayana_Resume.docx</t>
  </si>
  <si>
    <t>C:\Users\veera.perugupalli\Desktop\Veera\devops\Veera Narayana_Resume.docx,Email Body</t>
  </si>
  <si>
    <t>Vodacom_Configuration_Management_V1.docx</t>
  </si>
  <si>
    <t>D:\Veera\devops\Vodacom_Configuration_Management_V1.docx</t>
  </si>
  <si>
    <t>C:\Users\veera.perugupalli\Desktop\Veera\devops\Vodacom_Configuration_Management_V1.docx</t>
  </si>
  <si>
    <t>C:\Users\veera.perugupalli\Desktop\Veera\devops\Vodacom_Configuration_Management_V1.docx,Email Body</t>
  </si>
  <si>
    <t>09-04-2018 05:59</t>
  </si>
  <si>
    <t>Junk.zip</t>
  </si>
  <si>
    <t>D:\Veera\Doc\Junk.zip</t>
  </si>
  <si>
    <t>C:\Users\veera.perugupalli\Desktop\Veera\Doc\Junk.zip</t>
  </si>
  <si>
    <t>C:\Users\veera.perugupalli\Desktop\Veera\Doc\Junk.zip,Email Body</t>
  </si>
  <si>
    <t>09-04-2018 06:01</t>
  </si>
  <si>
    <t>D:\Veera\Doc\Mails.zip</t>
  </si>
  <si>
    <t>C:\Users\veera.perugupalli\Desktop\Veera\Doc\Mails.zip</t>
  </si>
  <si>
    <t>C:\Users\veera.perugupalli\Desktop\Veera\Doc\Mails.zip,Email Body</t>
  </si>
  <si>
    <t>09-04-2018 06:02</t>
  </si>
  <si>
    <t>C3D Application Landscape - DR Environment v1.3.1.pdf</t>
  </si>
  <si>
    <t>D:\Veera\Doc\All Docs\C3D Application Landscape - DR Environment v1.3.1.pdf</t>
  </si>
  <si>
    <t>C:\Users\veera.perugupalli\Desktop\Veera\Doc\All Docs\C3D Application Landscape - DR Environment v1.3.1.pdf</t>
  </si>
  <si>
    <t>C:\Users\veera.perugupalli\Desktop\Veera\Doc\All Docs\C3D Application Landscape - DR Environment v1.3.1.pdf,Email Body</t>
  </si>
  <si>
    <t>Copy of Objective SE-SSE.xls</t>
  </si>
  <si>
    <t>D:\Veera\Doc\All Docs\Copy of Objective SE-SSE.xls</t>
  </si>
  <si>
    <t>C:\Users\veera.perugupalli\Desktop\Veera\Doc\All Docs\Copy of Objective SE-SSE.xls</t>
  </si>
  <si>
    <t>C:\Users\veera.perugupalli\Desktop\Veera\Doc\All Docs\Copy of Objective SE-SSE.xls,Email Body</t>
  </si>
  <si>
    <t>Copy of Vodacom User Access v1.0.xlsx</t>
  </si>
  <si>
    <t>D:\Veera\Doc\All Docs\Copy of Vodacom User Access v1.0.xlsx</t>
  </si>
  <si>
    <t>C:\Users\veera.perugupalli\Desktop\Veera\Doc\All Docs\Copy of Vodacom User Access v1.0.xlsx</t>
  </si>
  <si>
    <t>C:\Users\veera.perugupalli\Desktop\Veera\Doc\All Docs\Copy of Vodacom User Access v1.0.xlsx,Email Body</t>
  </si>
  <si>
    <t>VC_C3D_C1_EM_CRM_Release_Notes_v1 0 0.xlsx</t>
  </si>
  <si>
    <t>D:\Veera\Doc\All Docs\VC_C3D_C1_EM_CRM_Release_Notes_v1 0 0.xlsx</t>
  </si>
  <si>
    <t>C:\Users\veera.perugupalli\Desktop\Veera\Doc\All Docs\VC_C3D_C1_EM_CRM_Release_Notes_v1 0 0.xlsx</t>
  </si>
  <si>
    <t>C:\Users\veera.perugupalli\Desktop\Veera\Doc\All Docs\VC_C3D_C1_EM_CRM_Release_Notes_v1 0 0.xlsx,Email Body</t>
  </si>
  <si>
    <t>VC_C3D_C1_EM_Environment_Requirements_v0 2 6 4 (PROD).docx</t>
  </si>
  <si>
    <t>D:\Veera\Doc\All Docs\VC_C3D_C1_EM_Environment_Requirements_v0 2 6 4 (PROD).docx</t>
  </si>
  <si>
    <t>C:\Users\veera.perugupalli\Desktop\Veera\Doc\All Docs\VC_C3D_C1_EM_Environment_Requirements_v0 2 6 4 (PROD).docx</t>
  </si>
  <si>
    <t>C:\Users\veera.perugupalli\Desktop\Veera\Doc\All Docs\VC_C3D_C1_EM_Environment_Requirements_v0 2 6 4 (PROD).docx,Email Body</t>
  </si>
  <si>
    <t>09-04-2018 06:03</t>
  </si>
  <si>
    <t>Service_Mng_CRM_20150813.pptx</t>
  </si>
  <si>
    <t>D:\Veera\Doc\Arch Docs\Service_Mng_CRM_20150813.pptx</t>
  </si>
  <si>
    <t>C:\Users\veera.perugupalli\Desktop\Veera\Doc\Arch Docs\Service_Mng_CRM_20150813.pptx</t>
  </si>
  <si>
    <t>C:\Users\veera.perugupalli\Desktop\Veera\Doc\Arch Docs\Service_Mng_CRM_20150813.pptx,Email Body</t>
  </si>
  <si>
    <t>C3D ERROR LOG RECORD.ZIP</t>
  </si>
  <si>
    <t>D:\Veera\Doc\attachments (1)\C3D ERROR LOG RECORD.ZIP</t>
  </si>
  <si>
    <t>C:\Users\veera.perugupalli\Desktop\Veera\Doc\attachments (1)\C3D ERROR LOG RECORD.ZIP</t>
  </si>
  <si>
    <t>C:\Users\veera.perugupalli\Desktop\Veera\Doc\attachments (1)\C3D ERROR LOG RECORD.ZIP,Email Body</t>
  </si>
  <si>
    <t>Issues and solutions.xlsx</t>
  </si>
  <si>
    <t>D:\Veera\Doc\Issue\Issues and solutions.xlsx</t>
  </si>
  <si>
    <t>C:\Users\veera.perugupalli\Desktop\Veera\Doc\Issue\Issues and solutions.xlsx</t>
  </si>
  <si>
    <t>C:\Users\veera.perugupalli\Desktop\Veera\Doc\Issue\Issues and solutions.xlsx,Email Body</t>
  </si>
  <si>
    <t>RE  INC000003406768 TAS000001784784 - C3D ISSUES VODACOM SHOP HEIDELBERG MALL.msg</t>
  </si>
  <si>
    <t>D:\Veera\Doc\Issue\RE  INC000003406768 TAS000001784784 - C3D ISSUES VODACOM SHOP HEIDELBERG MALL.msg</t>
  </si>
  <si>
    <t>C:\Users\veera.perugupalli\Desktop\Veera\Doc\Issue\RE  INC000003406768 TAS000001784784 - C3D ISSUES VODACOM SHOP HEIDELBERG MALL.msg</t>
  </si>
  <si>
    <t>C:\Users\veera.perugupalli\Desktop\Veera\Doc\Issue\RE  INC000003406768 TAS000001784784 - C3D ISSUES VODACOM SHOP HEIDELBERG MALL.msg,Email Body</t>
  </si>
  <si>
    <t>09-04-2018 06:04</t>
  </si>
  <si>
    <t>C3D Siebel Login Issues.msg</t>
  </si>
  <si>
    <t>D:\Veera\Doc\Mails\Mails\C3D Siebel Login Issues.msg</t>
  </si>
  <si>
    <t>C:\Users\veera.perugupalli\Desktop\Veera\Doc\Mails\Mails\C3D Siebel Login Issues.msg</t>
  </si>
  <si>
    <t>C:\Users\veera.perugupalli\Desktop\Veera\Doc\Mails\Mails\C3D Siebel Login Issues.msg,Email Body</t>
  </si>
  <si>
    <t>INC000003868759 - Siebel Unresponsive.msg</t>
  </si>
  <si>
    <t>D:\Veera\Doc\Mails\Mails\INC000003868759 - Siebel Unresponsive.msg</t>
  </si>
  <si>
    <t>C:\Users\veera.perugupalli\Desktop\Veera\Doc\Mails\Mails\INC000003868759 - Siebel Unresponsive.msg</t>
  </si>
  <si>
    <t>C:\Users\veera.perugupalli\Desktop\Veera\Doc\Mails\Mails\INC000003868759 - Siebel Unresponsive.msg,Email Body</t>
  </si>
  <si>
    <t>09-04-2018 06:05</t>
  </si>
  <si>
    <t>RE  CRQ - Deploy in production withou aproval from the Chnage Mng .msg</t>
  </si>
  <si>
    <t>D:\Veera\Doc\Mails\Mails\RE  CRQ - Deploy in production withou aproval from the Chnage Mng .msg</t>
  </si>
  <si>
    <t>C:\Users\veera.perugupalli\Desktop\Veera\Doc\Mails\Mails\RE  CRQ - Deploy in production withou aproval from the Chnage Mng .msg</t>
  </si>
  <si>
    <t>C:\Users\veera.perugupalli\Desktop\Veera\Doc\Mails\Mails\RE  CRQ - Deploy in production withou aproval from the Chnage Mng .msg,Email Body</t>
  </si>
  <si>
    <t>RE  INC000003445803   C3D Slow Responce (P1).msg</t>
  </si>
  <si>
    <t>D:\Veera\Doc\Mails\Mails\RE  INC000003445803   C3D Slow Responce (P1).msg</t>
  </si>
  <si>
    <t>C:\Users\veera.perugupalli\Desktop\Veera\Doc\Mails\Mails\RE  INC000003445803   C3D Slow Responce (P1).msg</t>
  </si>
  <si>
    <t>C:\Users\veera.perugupalli\Desktop\Veera\Doc\Mails\Mails\RE  INC000003445803   C3D Slow Responce (P1).msg,Email Body</t>
  </si>
  <si>
    <t>RE  INC000003868759 - Siebel Unresponsive.msg</t>
  </si>
  <si>
    <t>D:\Veera\Doc\Mails\Mails\RE  INC000003868759 - Siebel Unresponsive.msg</t>
  </si>
  <si>
    <t>C:\Users\veera.perugupalli\Desktop\Veera\Doc\Mails\Mails\RE  INC000003868759 - Siebel Unresponsive.msg</t>
  </si>
  <si>
    <t>C:\Users\veera.perugupalli\Desktop\Veera\Doc\Mails\Mails\RE  INC000003868759 - Siebel Unresponsive.msg,Email Body</t>
  </si>
  <si>
    <t>RE  MINT2  Release 100645 DM Delta Patch  BASELINE_BSS_C2_0 8 37  deployment on 17 05 2016.msg</t>
  </si>
  <si>
    <t>D:\Veera\Doc\Mails\Mails\RE  MINT2  Release 100645 DM Delta Patch  BASELINE_BSS_C2_0 8 37  deployment on 17 05 2016.msg</t>
  </si>
  <si>
    <t>C:\Users\veera.perugupalli\Desktop\Veera\Doc\Mails\Mails\RE  MINT2  Release 100645 DM Delta Patch  BASELINE_BSS_C2_0 8 37  deployment on 17 05 2016.msg</t>
  </si>
  <si>
    <t>C:\Users\veera.perugupalli\Desktop\Veera\Doc\Mails\Mails\RE  MINT2  Release 100645 DM Delta Patch  BASELINE_BSS_C2_0 8 37  deployment on 17 05 2016.msg,Email Body</t>
  </si>
  <si>
    <t>RE  MINT2  Release 100881 DM Delta Patch  BASELINE_BSS_C2_0 8 39  deployment on 25 05 2016.msg</t>
  </si>
  <si>
    <t>D:\Veera\Doc\Mails\Mails\RE  MINT2  Release 100881 DM Delta Patch  BASELINE_BSS_C2_0 8 39  deployment on 25 05 2016.msg</t>
  </si>
  <si>
    <t>C:\Users\veera.perugupalli\Desktop\Veera\Doc\Mails\Mails\RE  MINT2  Release 100881 DM Delta Patch  BASELINE_BSS_C2_0 8 39  deployment on 25 05 2016.msg</t>
  </si>
  <si>
    <t>C:\Users\veera.perugupalli\Desktop\Veera\Doc\Mails\Mails\RE  MINT2  Release 100881 DM Delta Patch  BASELINE_BSS_C2_0 8 39  deployment on 25 05 2016.msg,Email Body</t>
  </si>
  <si>
    <t>09-04-2018 06:06</t>
  </si>
  <si>
    <t>RE  MINT2  Release 101572 DM Delta Patch  BASELINE_BSS_C2_0 8 41  deployment on 01 06 2016.msg</t>
  </si>
  <si>
    <t>D:\Veera\Doc\Mails\Mails\RE  MINT2  Release 101572 DM Delta Patch  BASELINE_BSS_C2_0 8 41  deployment on 01 06 2016.msg</t>
  </si>
  <si>
    <t>C:\Users\veera.perugupalli\Desktop\Veera\Doc\Mails\Mails\RE  MINT2  Release 101572 DM Delta Patch  BASELINE_BSS_C2_0 8 41  deployment on 01 06 2016.msg</t>
  </si>
  <si>
    <t>C:\Users\veera.perugupalli\Desktop\Veera\Doc\Mails\Mails\RE  MINT2  Release 101572 DM Delta Patch  BASELINE_BSS_C2_0 8 41  deployment on 01 06 2016.msg,Email Body</t>
  </si>
  <si>
    <t>RE  MPROD2  Release 100942 DM Delta Patch  BASELINE_BSS_C2_0 8 37  deployment on 26 05 2016.msg</t>
  </si>
  <si>
    <t>D:\Veera\Doc\Mails\Mails\RE  MPROD2  Release 100942 DM Delta Patch  BASELINE_BSS_C2_0 8 37  deployment on 26 05 2016.msg</t>
  </si>
  <si>
    <t>C:\Users\veera.perugupalli\Desktop\Veera\Doc\Mails\Mails\RE  MPROD2  Release 100942 DM Delta Patch  BASELINE_BSS_C2_0 8 37  deployment on 26 05 2016.msg</t>
  </si>
  <si>
    <t>C:\Users\veera.perugupalli\Desktop\Veera\Doc\Mails\Mails\RE  MPROD2  Release 100942 DM Delta Patch  BASELINE_BSS_C2_0 8 37  deployment on 26 05 2016.msg,Email Body</t>
  </si>
  <si>
    <t>RE  SIEBEL APPLICATION - Software Support - SiebelNot Working.msg</t>
  </si>
  <si>
    <t>D:\Veera\Doc\Mails\Mails\RE  SIEBEL APPLICATION - Software Support - SiebelNot Working.msg</t>
  </si>
  <si>
    <t>C:\Users\veera.perugupalli\Desktop\Veera\Doc\Mails\Mails\RE  SIEBEL APPLICATION - Software Support - SiebelNot Working.msg</t>
  </si>
  <si>
    <t>C:\Users\veera.perugupalli\Desktop\Veera\Doc\Mails\Mails\RE  SIEBEL APPLICATION - Software Support - SiebelNot Working.msg,Email Body</t>
  </si>
  <si>
    <t>RE  TAS000002121903 INC000003868759 - Siebel Unresponsive (87).msg</t>
  </si>
  <si>
    <t>D:\Veera\Doc\Mails\Mails\RE  TAS000002121903 INC000003868759 - Siebel Unresponsive (87).msg</t>
  </si>
  <si>
    <t>C:\Users\veera.perugupalli\Desktop\Veera\Doc\Mails\Mails\RE  TAS000002121903 INC000003868759 - Siebel Unresponsive (87).msg</t>
  </si>
  <si>
    <t>C:\Users\veera.perugupalli\Desktop\Veera\Doc\Mails\Mails\RE  TAS000002121903 INC000003868759 - Siebel Unresponsive (87).msg,Email Body</t>
  </si>
  <si>
    <t>RE  TAS000002121903 INC000003868759 - Siebel Unresponsive (88).msg</t>
  </si>
  <si>
    <t>D:\Veera\Doc\Mails\Mails\RE  TAS000002121903 INC000003868759 - Siebel Unresponsive (88).msg</t>
  </si>
  <si>
    <t>C:\Users\veera.perugupalli\Desktop\Veera\Doc\Mails\Mails\RE  TAS000002121903 INC000003868759 - Siebel Unresponsive (88).msg</t>
  </si>
  <si>
    <t>C:\Users\veera.perugupalli\Desktop\Veera\Doc\Mails\Mails\RE  TAS000002121903 INC000003868759 - Siebel Unresponsive (88).msg,Email Body</t>
  </si>
  <si>
    <t>RE  TAS000002121903 INC000003868759 - Siebel Unresponsive (93).msg</t>
  </si>
  <si>
    <t>D:\Veera\Doc\Mails\Mails\RE  TAS000002121903 INC000003868759 - Siebel Unresponsive (93).msg</t>
  </si>
  <si>
    <t>C:\Users\veera.perugupalli\Desktop\Veera\Doc\Mails\Mails\RE  TAS000002121903 INC000003868759 - Siebel Unresponsive (93).msg</t>
  </si>
  <si>
    <t>C:\Users\veera.perugupalli\Desktop\Veera\Doc\Mails\Mails\RE  TAS000002121903 INC000003868759 - Siebel Unresponsive (93).msg,Email Body</t>
  </si>
  <si>
    <t>RE  TAS000002121903 INC000003868759 - Siebel Unresponsive (94).msg</t>
  </si>
  <si>
    <t>D:\Veera\Doc\Mails\Mails\RE  TAS000002121903 INC000003868759 - Siebel Unresponsive (94).msg</t>
  </si>
  <si>
    <t>C:\Users\veera.perugupalli\Desktop\Veera\Doc\Mails\Mails\RE  TAS000002121903 INC000003868759 - Siebel Unresponsive (94).msg</t>
  </si>
  <si>
    <t>C:\Users\veera.perugupalli\Desktop\Veera\Doc\Mails\Mails\RE  TAS000002121903 INC000003868759 - Siebel Unresponsive (94).msg,Email Body</t>
  </si>
  <si>
    <t>RE  TAS000002121903 INC000003868759 - Siebel Unresponsive (95).msg</t>
  </si>
  <si>
    <t>D:\Veera\Doc\Mails\Mails\RE  TAS000002121903 INC000003868759 - Siebel Unresponsive (95).msg</t>
  </si>
  <si>
    <t>C:\Users\veera.perugupalli\Desktop\Veera\Doc\Mails\Mails\RE  TAS000002121903 INC000003868759 - Siebel Unresponsive (95).msg</t>
  </si>
  <si>
    <t>C:\Users\veera.perugupalli\Desktop\Veera\Doc\Mails\Mails\RE  TAS000002121903 INC000003868759 - Siebel Unresponsive (95).msg,Email Body</t>
  </si>
  <si>
    <t>RE  TAS000002121903 INC000003868759 - Siebel Unresponsive.msg</t>
  </si>
  <si>
    <t>D:\Veera\Doc\Mails\Mails\RE  TAS000002121903 INC000003868759 - Siebel Unresponsive.msg</t>
  </si>
  <si>
    <t>C:\Users\veera.perugupalli\Desktop\Veera\Doc\Mails\Mails\RE  TAS000002121903 INC000003868759 - Siebel Unresponsive.msg</t>
  </si>
  <si>
    <t>C:\Users\veera.perugupalli\Desktop\Veera\Doc\Mails\Mails\RE  TAS000002121903 INC000003868759 - Siebel Unresponsive.msg,Email Body</t>
  </si>
  <si>
    <t>RE  TAS000002121903 INC000003868759 INC000003890574 - Siebel Unresponsive.msg</t>
  </si>
  <si>
    <t>D:\Veera\Doc\Mails\Mails\RE  TAS000002121903 INC000003868759 INC000003890574 - Siebel Unresponsive.msg</t>
  </si>
  <si>
    <t>C:\Users\veera.perugupalli\Desktop\Veera\Doc\Mails\Mails\RE  TAS000002121903 INC000003868759 INC000003890574 - Siebel Unresponsive.msg</t>
  </si>
  <si>
    <t>C:\Users\veera.perugupalli\Desktop\Veera\Doc\Mails\Mails\RE  TAS000002121903 INC000003868759 INC000003890574 - Siebel Unresponsive.msg,Email Body</t>
  </si>
  <si>
    <t>09-04-2018 06:07</t>
  </si>
  <si>
    <t>RE TAS000001054774 INC000002115958 C3D Bulk Order Processing.msg</t>
  </si>
  <si>
    <t>D:\Veera\Doc\Mails\Mails\RE TAS000001054774 INC000002115958 C3D Bulk Order Processing.msg</t>
  </si>
  <si>
    <t>C:\Users\veera.perugupalli\Desktop\Veera\Doc\Mails\Mails\RE TAS000001054774 INC000002115958 C3D Bulk Order Processing.msg</t>
  </si>
  <si>
    <t>C:\Users\veera.perugupalli\Desktop\Veera\Doc\Mails\Mails\RE TAS000001054774 INC000002115958 C3D Bulk Order Processing.msg,Email Body</t>
  </si>
  <si>
    <t>SIEBEL APPLICATION - Software Support - SiebelNot Working.msg</t>
  </si>
  <si>
    <t>D:\Veera\Doc\Mails\Mails\SIEBEL APPLICATION - Software Support - SiebelNot Working.msg</t>
  </si>
  <si>
    <t>C:\Users\veera.perugupalli\Desktop\Veera\Doc\Mails\Mails\SIEBEL APPLICATION - Software Support - SiebelNot Working.msg</t>
  </si>
  <si>
    <t>C:\Users\veera.perugupalli\Desktop\Veera\Doc\Mails\Mails\SIEBEL APPLICATION - Software Support - SiebelNot Working.msg,Email Body</t>
  </si>
  <si>
    <t>TAS000002121903 INC000003868759 - Siebel Unresponsive.msg</t>
  </si>
  <si>
    <t>D:\Veera\Doc\Mails\Mails\TAS000002121903 INC000003868759 - Siebel Unresponsive.msg</t>
  </si>
  <si>
    <t>C:\Users\veera.perugupalli\Desktop\Veera\Doc\Mails\Mails\TAS000002121903 INC000003868759 - Siebel Unresponsive.msg</t>
  </si>
  <si>
    <t>C:\Users\veera.perugupalli\Desktop\Veera\Doc\Mails\Mails\TAS000002121903 INC000003868759 - Siebel Unresponsive.msg,Email Body</t>
  </si>
  <si>
    <t>VC_C3D_C1_E2E_HLD_OEDQ_for_Siebel_online_v1.3.docx</t>
  </si>
  <si>
    <t>D:\Veera\Doc\OPH\OEDQ\VC_C3D_C1_E2E_HLD_OEDQ_for_Siebel_online_v1.3.docx</t>
  </si>
  <si>
    <t>C:\Users\veera.perugupalli\Desktop\Veera\Doc\OPH\OEDQ\VC_C3D_C1_E2E_HLD_OEDQ_for_Siebel_online_v1.3.docx</t>
  </si>
  <si>
    <t>C:\Users\veera.perugupalli\Desktop\Veera\Doc\OPH\OEDQ\VC_C3D_C1_E2E_HLD_OEDQ_for_Siebel_online_v1.3.docx,Email Body</t>
  </si>
  <si>
    <t>VC_C3D_C1_Siebel_OEDQ_Design_docs.zip</t>
  </si>
  <si>
    <t>D:\Veera\Doc\OPH\OEDQ\VC_C3D_C1_Siebel_OEDQ_Design_docs.zip</t>
  </si>
  <si>
    <t>C:\Users\veera.perugupalli\Desktop\Veera\Doc\OPH\OEDQ\VC_C3D_C1_Siebel_OEDQ_Design_docs.zip</t>
  </si>
  <si>
    <t>C:\Users\veera.perugupalli\Desktop\Veera\Doc\OPH\OEDQ\VC_C3D_C1_Siebel_OEDQ_Design_docs.zip,Email Body</t>
  </si>
  <si>
    <t>09-04-2018 06:08</t>
  </si>
  <si>
    <t>VC_C3D_C1_EM_(OPH)_Release_Notes_v0.1.9.xlsx</t>
  </si>
  <si>
    <t>D:\Veera\Doc\OPH_Documents\VC_C3D_C1_EM_(OPH)_Release_Notes_v0.1.9.xlsx</t>
  </si>
  <si>
    <t>C:\Users\veera.perugupalli\Desktop\Veera\Doc\OPH_Documents\VC_C3D_C1_EM_(OPH)_Release_Notes_v0.1.9.xlsx</t>
  </si>
  <si>
    <t>C:\Users\veera.perugupalli\Desktop\Veera\Doc\OPH_Documents\VC_C3D_C1_EM_(OPH)_Release_Notes_v0.1.9.xlsx,Email Body</t>
  </si>
  <si>
    <t>09-04-2018 06:09</t>
  </si>
  <si>
    <t>VC_C3D_C1_EM_CRM_Release_Notes_v1.0.0 (baselined till 4.71 patch)_V2.xlsx</t>
  </si>
  <si>
    <t>D:\Veera\Doc\PROD\VC_C3D_C1_EM_CRM_Release_Notes_v1.0.0 (baselined till 4.71 patch)_V2.xlsx</t>
  </si>
  <si>
    <t>C:\Users\veera.perugupalli\Desktop\Veera\Doc\PROD\VC_C3D_C1_EM_CRM_Release_Notes_v1.0.0 (baselined till 4.71 patch)_V2.xlsx</t>
  </si>
  <si>
    <t>C:\Users\veera.perugupalli\Desktop\Veera\Doc\PROD\VC_C3D_C1_EM_CRM_Release_Notes_v1.0.0 (baselined till 4.71 patch)_V2.xlsx,Email Body</t>
  </si>
  <si>
    <t>D:\Veera\Doc\PROD\VC_C3D_C1_EM_Environment_Requirements_v0 2 6 4 (PROD).docx</t>
  </si>
  <si>
    <t>C:\Users\veera.perugupalli\Desktop\Veera\Doc\PROD\VC_C3D_C1_EM_Environment_Requirements_v0 2 6 4 (PROD).docx</t>
  </si>
  <si>
    <t>C:\Users\veera.perugupalli\Desktop\Veera\Doc\PROD\VC_C3D_C1_EM_Environment_Requirements_v0 2 6 4 (PROD).docx,Email Body</t>
  </si>
  <si>
    <t>VC_C3D_C1_EM_Environment_Requirements_v0 2 6 8.docx</t>
  </si>
  <si>
    <t>D:\Veera\Doc\PROD\VC_C3D_C1_EM_Environment_Requirements_v0 2 6 8.docx</t>
  </si>
  <si>
    <t>C:\Users\veera.perugupalli\Desktop\Veera\Doc\PROD\VC_C3D_C1_EM_Environment_Requirements_v0 2 6 8.docx</t>
  </si>
  <si>
    <t>C:\Users\veera.perugupalli\Desktop\Veera\Doc\PROD\VC_C3D_C1_EM_Environment_Requirements_v0 2 6 8.docx,Email Body</t>
  </si>
  <si>
    <t>C3D - Application Communication Diagram v1.3.1.pdf</t>
  </si>
  <si>
    <t>D:\Veera\Doc\Veera\C3D - Application Communication Diagram v1.3.1.pdf</t>
  </si>
  <si>
    <t>C:\Users\veera.perugupalli\Desktop\Veera\Doc\Veera\C3D - Application Communication Diagram v1.3.1.pdf</t>
  </si>
  <si>
    <t>C:\Users\veera.perugupalli\Desktop\Veera\Doc\Veera\C3D - Application Communication Diagram v1.3.1.pdf,Email Body</t>
  </si>
  <si>
    <t>09-04-2018 06:10</t>
  </si>
  <si>
    <t>C3D Application Landscape - UAT-PAT Environment v1.3.1.pdf</t>
  </si>
  <si>
    <t>D:\Veera\Doc\Veera\C3D Application Landscape - UAT-PAT Environment v1.3.1.pdf</t>
  </si>
  <si>
    <t>C:\Users\veera.perugupalli\Desktop\Veera\Doc\Veera\C3D Application Landscape - UAT-PAT Environment v1.3.1.pdf</t>
  </si>
  <si>
    <t>C:\Users\veera.perugupalli\Desktop\Veera\Doc\Veera\C3D Application Landscape - UAT-PAT Environment v1.3.1.pdf,Email Body</t>
  </si>
  <si>
    <t>Incident Checklist_11 Nov 2014_v1.0.xlsx</t>
  </si>
  <si>
    <t>D:\Veera\Doc\Veera\Incident Checklist_11 Nov 2014_v1.0.xlsx</t>
  </si>
  <si>
    <t>C:\Users\veera.perugupalli\Desktop\Veera\Doc\Veera\Incident Checklist_11 Nov 2014_v1.0.xlsx</t>
  </si>
  <si>
    <t>C:\Users\veera.perugupalli\Desktop\Veera\Doc\Veera\Incident Checklist_11 Nov 2014_v1.0.xlsx,Email Body</t>
  </si>
  <si>
    <t>VC_C3D_C1_EM_Execution_Architecture_Design_v0.3.docx</t>
  </si>
  <si>
    <t>D:\Veera\Doc\Veera\VC_C3D_C1_EM_Execution_Architecture_Design_v0.3.docx</t>
  </si>
  <si>
    <t>C:\Users\veera.perugupalli\Desktop\Veera\Doc\Veera\VC_C3D_C1_EM_Execution_Architecture_Design_v0.3.docx</t>
  </si>
  <si>
    <t>C:\Users\veera.perugupalli\Desktop\Veera\Doc\Veera\VC_C3D_C1_EM_Execution_Architecture_Design_v0.3.docx,Email Body</t>
  </si>
  <si>
    <t>IP16_CRM.xlsx</t>
  </si>
  <si>
    <t>D:\Veera\Excels\IP16_CRM.xlsx</t>
  </si>
  <si>
    <t>C:\Users\veera.perugupalli\Desktop\Veera\Excels\IP16_CRM.xlsx</t>
  </si>
  <si>
    <t>C:\Users\veera.perugupalli\Desktop\Veera\Excels\IP16_CRM.xlsx,Email Body</t>
  </si>
  <si>
    <t>09-04-2018 06:11</t>
  </si>
  <si>
    <t>Resources Availability Across IDC.xlsx</t>
  </si>
  <si>
    <t>D:\Veera\Excels\Resources Availability Across IDC.xlsx</t>
  </si>
  <si>
    <t>C:\Users\veera.perugupalli\Desktop\Veera\Excels\Resources Availability Across IDC.xlsx</t>
  </si>
  <si>
    <t>C:\Users\veera.perugupalli\Desktop\Veera\Excels\Resources Availability Across IDC.xlsx,Email Body</t>
  </si>
  <si>
    <t>RUN_Book_v17.xlsx</t>
  </si>
  <si>
    <t>D:\Veera\Excels\RUN_Book_v17.xlsx</t>
  </si>
  <si>
    <t>C:\Users\veera.perugupalli\Desktop\Veera\Excels\RUN_Book_v17.xlsx</t>
  </si>
  <si>
    <t>C:\Users\veera.perugupalli\Desktop\Veera\Excels\RUN_Book_v17.xlsx,Email Body</t>
  </si>
  <si>
    <t>RUN_Book_v2.0_AD2.5.xlsx</t>
  </si>
  <si>
    <t>D:\Veera\Excels\RUN_Book_v2.0_AD2.5.xlsx</t>
  </si>
  <si>
    <t>C:\Users\veera.perugupalli\Desktop\Veera\Excels\RUN_Book_v2.0_AD2.5.xlsx</t>
  </si>
  <si>
    <t>C:\Users\veera.perugupalli\Desktop\Veera\Excels\RUN_Book_v2.0_AD2.5.xlsx,Email Body</t>
  </si>
  <si>
    <t>RUN_Book_with_start _end_time.xlsx</t>
  </si>
  <si>
    <t>D:\Veera\Excels\RUN_Book_with_start _end_time.xlsx</t>
  </si>
  <si>
    <t>C:\Users\veera.perugupalli\Desktop\Veera\Excels\RUN_Book_with_start _end_time.xlsx</t>
  </si>
  <si>
    <t>C:\Users\veera.perugupalli\Desktop\Veera\Excels\RUN_Book_with_start _end_time.xlsx,Email Body</t>
  </si>
  <si>
    <t>Schedule_Jobs.xlsx</t>
  </si>
  <si>
    <t>D:\Veera\Excels\Schedule_Jobs.xlsx</t>
  </si>
  <si>
    <t>C:\Users\veera.perugupalli\Desktop\Veera\Excels\Schedule_Jobs.xlsx</t>
  </si>
  <si>
    <t>C:\Users\veera.perugupalli\Desktop\Veera\Excels\Schedule_Jobs.xlsx,Email Body</t>
  </si>
  <si>
    <t>Vodacom Service Transition to IDC 290817 V2.pptx</t>
  </si>
  <si>
    <t>D:\Veera\GCP\Vodacom Service Transition to IDC 290817 V2.pptx</t>
  </si>
  <si>
    <t>C:\Users\veera.perugupalli\Desktop\Veera\GCP\Vodacom Service Transition to IDC 290817 V2.pptx</t>
  </si>
  <si>
    <t>C:\Users\veera.perugupalli\Desktop\Veera\GCP\Vodacom Service Transition to IDC 290817 V2.pptx,Email Body</t>
  </si>
  <si>
    <t>09-04-2018 06:13</t>
  </si>
  <si>
    <t>RE  CRM Batch job execution details.msg</t>
  </si>
  <si>
    <t>D:\Veera\Mails\Mail\RE  CRM Batch job execution details.msg</t>
  </si>
  <si>
    <t>C:\Users\veera.perugupalli\Desktop\Veera\Mails\Mail\RE  CRM Batch job execution details.msg</t>
  </si>
  <si>
    <t>C:\Users\veera.perugupalli\Desktop\Veera\Mails\Mail\RE  CRM Batch job execution details.msg,Email Body</t>
  </si>
  <si>
    <t>09-04-2018 06:14</t>
  </si>
  <si>
    <t>Service_Mng_CRM_20180720.pptx</t>
  </si>
  <si>
    <t>D:\Veera\PDF\Service_Mng_CRM_20180720.pptx</t>
  </si>
  <si>
    <t>C:\Users\veera.perugupalli\Desktop\Veera\PDF\Service_Mng_CRM_20180720.pptx</t>
  </si>
  <si>
    <t>C:\Users\veera.perugupalli\Desktop\Veera\PDF\Service_Mng_CRM_20180720.pptx,Email Body</t>
  </si>
  <si>
    <t>AO_Vodacom_Production Steering_CRM_V4.1.docx</t>
  </si>
  <si>
    <t>D:\Veera\PROD_ST\AO_Vodacom_Production Steering_CRM_V4.1.docx</t>
  </si>
  <si>
    <t>C:\Users\veera.perugupalli\Desktop\Veera\PROD_ST\AO_Vodacom_Production Steering_CRM_V4.1.docx</t>
  </si>
  <si>
    <t>C:\Users\veera.perugupalli\Desktop\Veera\PROD_ST\AO_Vodacom_Production Steering_CRM_V4.1.docx,Email Body</t>
  </si>
  <si>
    <t>09-04-2018 06:15</t>
  </si>
  <si>
    <t>TRP-IS-ISO-RISO-RSA-Customer3D-Siebel.docx</t>
  </si>
  <si>
    <t>D:\Veera\TRP\TRP-IS-ISO-RISO-RSA-Customer3D-Siebel.docx</t>
  </si>
  <si>
    <t>C:\Users\veera.perugupalli\Desktop\Veera\TRP\TRP-IS-ISO-RISO-RSA-Customer3D-Siebel.docx</t>
  </si>
  <si>
    <t>C:\Users\veera.perugupalli\Desktop\Veera\TRP\TRP-IS-ISO-RISO-RSA-Customer3D-Siebel.docx,Email Body</t>
  </si>
  <si>
    <t>TRP-IS-ISO-RISO-RSA-Customer3D-Siebel_Updated.docx</t>
  </si>
  <si>
    <t>D:\Veera\TRP\TRP-IS-ISO-RISO-RSA-Customer3D-Siebel_Updated.docx</t>
  </si>
  <si>
    <t>C:\Users\veera.perugupalli\Desktop\Veera\TRP\TRP-IS-ISO-RISO-RSA-Customer3D-Siebel_Updated.docx</t>
  </si>
  <si>
    <t>C:\Users\veera.perugupalli\Desktop\Veera\TRP\TRP-IS-ISO-RISO-RSA-Customer3D-Siebel_Updated.docx,Email Body</t>
  </si>
  <si>
    <t>09-04-2018 06:16</t>
  </si>
  <si>
    <t>RE  Month End Orders  Aug.msg</t>
  </si>
  <si>
    <t>D:\Veera\Weekly_Report\RE  Month End Orders  Aug.msg</t>
  </si>
  <si>
    <t>C:\Users\veera.perugupalli\Desktop\Veera\Weekly_Report\RE  Month End Orders  Aug.msg</t>
  </si>
  <si>
    <t>C:\Users\veera.perugupalli\Desktop\Veera\Weekly_Report\RE  Month End Orders  Aug.msg,Email Body</t>
  </si>
  <si>
    <t>ANiRA_Siebel_Automation.docx</t>
  </si>
  <si>
    <t>D:\Veera\Word\ANiRA_Siebel_Automation.docx</t>
  </si>
  <si>
    <t>C:\Users\veera.perugupalli\Desktop\Veera\Word\ANiRA_Siebel_Automation.docx</t>
  </si>
  <si>
    <t>C:\Users\veera.perugupalli\Desktop\Veera\Word\ANiRA_Siebel_Automation.docx,Email Body</t>
  </si>
  <si>
    <t>AO_Vodacom_Production Steering_CRM_V4.1 2017-04-19.docx</t>
  </si>
  <si>
    <t>D:\Veera\Word\AO_Vodacom_Production Steering_CRM_V4.1 2017-04-19.docx</t>
  </si>
  <si>
    <t>C:\Users\veera.perugupalli\Desktop\Veera\Word\AO_Vodacom_Production Steering_CRM_V4.1 2017-04-19.docx</t>
  </si>
  <si>
    <t>C:\Users\veera.perugupalli\Desktop\Veera\Word\AO_Vodacom_Production Steering_CRM_V4.1 2017-04-19.docx,Email Body</t>
  </si>
  <si>
    <t>DIR\l.fuentes.hernandez</t>
  </si>
  <si>
    <t>09-04-2018 06:20</t>
  </si>
  <si>
    <t>https://s1-eu.ariba.com/Sourcing/Main/aw</t>
  </si>
  <si>
    <t>Accenture - Vodafone AM - Technical Offers, Commercial Offer, Pricing Template-Sep-V2.zip,Email Body</t>
  </si>
  <si>
    <t>09-04-2018 06:27</t>
  </si>
  <si>
    <t>D:\Veera\Downloads\AO_Vodacom_Production Steering_CRM_V4.1.docx</t>
  </si>
  <si>
    <t>C:\Users\veera.perugupalli\Downloads\AO_Vodacom_Production Steering_CRM_V4.1.docx</t>
  </si>
  <si>
    <t>C:\Users\veera.perugupalli\Downloads\AO_Vodacom_Production Steering_CRM_V4.1.docx,Email Body</t>
  </si>
  <si>
    <t>BASELINE_CRM_S2_2.0.2.xlsx</t>
  </si>
  <si>
    <t>D:\Veera\Downloads\BASELINE_CRM_S2_2.0.2.xlsx</t>
  </si>
  <si>
    <t>C:\Users\veera.perugupalli\Downloads\BASELINE_CRM_S2_2.0.2.xlsx</t>
  </si>
  <si>
    <t>C:\Users\veera.perugupalli\Downloads\BASELINE_CRM_S2_2.0.2.xlsx,Email Body</t>
  </si>
  <si>
    <t>CRM_AM_ME_AD_Release_Notes_vBASELINE_CRM_C2.4_2.0.5.xlsx</t>
  </si>
  <si>
    <t>D:\Veera\Downloads\CRM_AM_ME_AD_Release_Notes_vBASELINE_CRM_C2.4_2.0.5.xlsx</t>
  </si>
  <si>
    <t>C:\Users\veera.perugupalli\Downloads\CRM_AM_ME_AD_Release_Notes_vBASELINE_CRM_C2.4_2.0.5.xlsx</t>
  </si>
  <si>
    <t>C:\Users\veera.perugupalli\Downloads\CRM_AM_ME_AD_Release_Notes_vBASELINE_CRM_C2.4_2.0.5.xlsx,Email Body</t>
  </si>
  <si>
    <t>CRM_AM_Release_Notes_vBASELINE_CRM_C2.5_2.0.2.xlsx</t>
  </si>
  <si>
    <t>D:\Veera\Downloads\CRM_AM_Release_Notes_vBASELINE_CRM_C2.5_2.0.2.xlsx</t>
  </si>
  <si>
    <t>C:\Users\veera.perugupalli\Downloads\CRM_AM_Release_Notes_vBASELINE_CRM_C2.5_2.0.2.xlsx</t>
  </si>
  <si>
    <t>C:\Users\veera.perugupalli\Downloads\CRM_AM_Release_Notes_vBASELINE_CRM_C2.5_2.0.2.xlsx,Email Body</t>
  </si>
  <si>
    <t>CRM_AM_Release_Notes_vBASELINE_CRM_C2.5_2.0.2_HF11_PAT.xlsx</t>
  </si>
  <si>
    <t>D:\Veera\Downloads\CRM_AM_Release_Notes_vBASELINE_CRM_C2.5_2.0.2_HF11_PAT.xlsx</t>
  </si>
  <si>
    <t>C:\Users\veera.perugupalli\Downloads\CRM_AM_Release_Notes_vBASELINE_CRM_C2.5_2.0.2_HF11_PAT.xlsx</t>
  </si>
  <si>
    <t>C:\Users\veera.perugupalli\Downloads\CRM_AM_Release_Notes_vBASELINE_CRM_C2.5_2.0.2_HF11_PAT.xlsx,Email Body</t>
  </si>
  <si>
    <t>CRM_AM_Release_Notes_vBASELINE_CRM_C2.5_2.0.2_HF19_PAT.xlsx</t>
  </si>
  <si>
    <t>D:\Veera\Downloads\CRM_AM_Release_Notes_vBASELINE_CRM_C2.5_2.0.2_HF19_PAT.xlsx</t>
  </si>
  <si>
    <t>C:\Users\veera.perugupalli\Downloads\CRM_AM_Release_Notes_vBASELINE_CRM_C2.5_2.0.2_HF19_PAT.xlsx</t>
  </si>
  <si>
    <t>C:\Users\veera.perugupalli\Downloads\CRM_AM_Release_Notes_vBASELINE_CRM_C2.5_2.0.2_HF19_PAT.xlsx,Email Body</t>
  </si>
  <si>
    <t>CRM_Release_Notes_vBASELINE_CRM_C2.4_2.0.4_HF37.xlsx</t>
  </si>
  <si>
    <t>D:\Veera\Downloads\CRM_Release_Notes_vBASELINE_CRM_C2.4_2.0.4_HF37.xlsx</t>
  </si>
  <si>
    <t>C:\Users\veera.perugupalli\Downloads\CRM_Release_Notes_vBASELINE_CRM_C2.4_2.0.4_HF37.xlsx</t>
  </si>
  <si>
    <t>C:\Users\veera.perugupalli\Downloads\CRM_Release_Notes_vBASELINE_CRM_C2.4_2.0.4_HF37.xlsx,Email Body</t>
  </si>
  <si>
    <t>09-04-2018 06:28</t>
  </si>
  <si>
    <t>Fw+TAS000011555671INC000009537059+-+Welcome+Tone+Activation.msg</t>
  </si>
  <si>
    <t>D:\Veera\Downloads\Fw+TAS000011555671INC000009537059+-+Welcome+Tone+Activation.msg</t>
  </si>
  <si>
    <t>C:\Users\veera.perugupalli\Downloads\Fw+TAS000011555671INC000009537059+-+Welcome+Tone+Activation.msg</t>
  </si>
  <si>
    <t>C:\Users\veera.perugupalli\Downloads\Fw+TAS000011555671INC000009537059+-+Welcome+Tone+Activation.msg,Email Body</t>
  </si>
  <si>
    <t>INC000009419710.msg</t>
  </si>
  <si>
    <t>D:\Veera\Downloads\INC000009419710.msg</t>
  </si>
  <si>
    <t>C:\Users\veera.perugupalli\Downloads\INC000009419710.msg</t>
  </si>
  <si>
    <t>C:\Users\veera.perugupalli\Downloads\INC000009419710.msg,Email Body</t>
  </si>
  <si>
    <t>Kim+kurt.msg</t>
  </si>
  <si>
    <t>D:\Veera\Downloads\Kim+kurt.msg</t>
  </si>
  <si>
    <t>C:\Users\veera.perugupalli\Downloads\Kim+kurt.msg</t>
  </si>
  <si>
    <t>C:\Users\veera.perugupalli\Downloads\Kim+kurt.msg,Email Body</t>
  </si>
  <si>
    <t>DIR\emilio.barrero</t>
  </si>
  <si>
    <t>09-04-2018 06:30</t>
  </si>
  <si>
    <t>VBoxHardening.log</t>
  </si>
  <si>
    <t>D:\Maquina Virtual\10g\Logs\VBoxHardening.log</t>
  </si>
  <si>
    <t>VirtualBox.exe</t>
  </si>
  <si>
    <t>Email Body,VBoxHardening.log</t>
  </si>
  <si>
    <t>09-04-2018 07:09</t>
  </si>
  <si>
    <t>09-04-2018 07:10</t>
  </si>
  <si>
    <t>09-04-2018 07:13</t>
  </si>
  <si>
    <t>N(A</t>
  </si>
  <si>
    <t>09-04-2018 07:33</t>
  </si>
  <si>
    <t>DIR\giuseppe.tarquini</t>
  </si>
  <si>
    <t>09-04-2018 07:47</t>
  </si>
  <si>
    <t>09-04-2018 07:50</t>
  </si>
  <si>
    <t>DIR\luca.r.pianese</t>
  </si>
  <si>
    <t>09-04-2018 08:05</t>
  </si>
  <si>
    <t>Infinity-OPI-Ingestion voucher Dazn.docx</t>
  </si>
  <si>
    <t>\\192.168.7.214\Downloads\Infinity-OPI-Ingestion voucher Dazn.docx</t>
  </si>
  <si>
    <t>OUTLOOK.EXE</t>
  </si>
  <si>
    <t>Email Body,Infinity-OPI-Ingestion voucher Dazn.docx</t>
  </si>
  <si>
    <t>09-04-2018 09:59</t>
  </si>
  <si>
    <t>~WRL3910.tmp</t>
  </si>
  <si>
    <t>\\10.218.37.199\VF$\Vodafone_E2E\VES\Abhi\~WRL3910.tmp</t>
  </si>
  <si>
    <t>~WRL3910.tmp,Email Body</t>
  </si>
  <si>
    <t>09-04-2018 10:07</t>
  </si>
  <si>
    <t>https://augustus.iqnavigator.com/wicket/wicket/page?x=AhwYN-MGK7IEtSEKXCTykh-X0fdCgUn8QYruDk_pfJk0WQU67xOyPz7fWVCE6519TqMxoWY8ca9j2HPkznIjxYzM7oD7cD0u0mpEy0NUZ-U</t>
  </si>
  <si>
    <t>09-04-2018 10:09</t>
  </si>
  <si>
    <t>https://augustus.iqnavigator.com/wicket/wicket/page?x=pxe2NDX1ej-Kxz1JjXWgr7sMrE4BQGKzPkCLD8NG_VGTs8v8t4xSLnp1lqdJqgC7RG0YOQuQHZjiApg9aSdiwPFe_ZoJKp6n1P386zQgboE</t>
  </si>
  <si>
    <t>09-04-2018 11:47</t>
  </si>
  <si>
    <t>\\s-itgfarmnaspbk.omnitel.it\stagingarea\kit\SMC-ACN_UCF\KitToOperation-20180916-[KE1]\UCF\SW\agatha-env\facilitylive_agatha_env.zip</t>
  </si>
  <si>
    <t>C:\Users\stefano.sappa\Desktop\Agatha\UCF_R5.9.1\SW\agatha-env\facilitylive_agatha_env.zip</t>
  </si>
  <si>
    <t>C:\Users\stefano.sappa\Desktop\Agatha\UCF_R5.9.1\SW\agatha-env\facilitylive_agatha_env.zip,Email Body</t>
  </si>
  <si>
    <t>09-04-2018 12:06</t>
  </si>
  <si>
    <t>\\s-itgfarmnaspbk.omnitel.it\stagingarea\kit\SMC-ACN_SBL\KitToOperation-20180916-KE1\MIG\SW\script_sql\SIB00469.sql</t>
  </si>
  <si>
    <t>C:\Users\silvia.strepparola\Desktop\CANVASS SETTEMBRE\CSM\KE1\KitToOperation-20180916-KE1\MIG\SW\script_sql\SIB00469.sql</t>
  </si>
  <si>
    <t>C:\Users\silvia.strepparola\Desktop\CANVASS SETTEMBRE\CSM\KE1\KitToOperation-20180916-KE1\MIG\SW\script_sql\SIB00469.sql,Email Body</t>
  </si>
  <si>
    <t>DIR\vishal.s.sharma</t>
  </si>
  <si>
    <t>09-05-2018 03:55</t>
  </si>
  <si>
    <t>Delivery Graph Reporter V8.0.xlsm</t>
  </si>
  <si>
    <t>\\app-301.huawei.com@SSL\DavWWWRoot\sites\ThreeUK\H3G Chariot\Internal\Prime\New folder\Delivery Graph Reporter V8.0.xlsm</t>
  </si>
  <si>
    <t>C:\Users\Vishal.s.Sharma\OneDrive - Accenture\Huewai\Plans and  Reporting\Delivery Graph Reporter V8.0.xlsm</t>
  </si>
  <si>
    <t>C:\Users\Vishal.s.Sharma\OneDrive - Accenture\Huewai\Plans and  Reporting\Delivery Graph Reporter V8.0.xlsm,Email Body</t>
  </si>
  <si>
    <t>09-05-2018 05:00</t>
  </si>
  <si>
    <t>OneDrive_1_8-16-2018.zip</t>
  </si>
  <si>
    <t>\\10.218.37.199\vf$\Vodafone_E2E\VES\Abhi\DWLS\OneDrive_1_8-16-2018.zip</t>
  </si>
  <si>
    <t>Email Body,OneDrive_1_8-16-2018.zip</t>
  </si>
  <si>
    <t>09-05-2018 05:01</t>
  </si>
  <si>
    <t>09-05-2018 05:05</t>
  </si>
  <si>
    <t>SystAdm.pdf</t>
  </si>
  <si>
    <t>\\10.218.37.199\vf$\Vodafone_E2E\VES\Abhi\DWLS\SystAdm.pdf</t>
  </si>
  <si>
    <t>Email Body,SystAdm.pdf</t>
  </si>
  <si>
    <t>09-05-2018 05:07</t>
  </si>
  <si>
    <t>09-05-2018 05:13</t>
  </si>
  <si>
    <t>09-05-2018 05:17</t>
  </si>
  <si>
    <t>Access_Request-Citrix-Admin.xls</t>
  </si>
  <si>
    <t>\\10.218.37.199\vf$\Vodafone_E2E\VES\Abhi\BACKUP\Access_Request-Citrix-Admin.xls</t>
  </si>
  <si>
    <t>C:\Users\abhijeet.vadge\Desktop\BACKUP\Access_Request-Citrix-Admin.xls</t>
  </si>
  <si>
    <t>C:\Users\abhijeet.vadge\Desktop\BACKUP\Access_Request-Citrix-Admin.xls,Email Body</t>
  </si>
  <si>
    <t>09-05-2018 05:21</t>
  </si>
  <si>
    <t>Environment Delivery Handbook.docx</t>
  </si>
  <si>
    <t>\\10.218.37.199\vf$\Vodafone_E2E\VES\Abhi\BACKUP\Environment Delivery Handbook.docx</t>
  </si>
  <si>
    <t>C:\Users\abhijeet.vadge\Desktop\BACKUP\Environment Delivery Handbook.docx</t>
  </si>
  <si>
    <t>C:\Users\abhijeet.vadge\Desktop\BACKUP\Environment Delivery Handbook.docx,Email Body</t>
  </si>
  <si>
    <t>Exception_Requests - EXC 28443.pdf</t>
  </si>
  <si>
    <t>\\10.218.37.199\vf$\Vodafone_E2E\VES\Abhi\BACKUP\Exception_Requests - EXC 28443.pdf</t>
  </si>
  <si>
    <t>C:\Users\abhijeet.vadge\Desktop\BACKUP\Exception_Requests - EXC 28443.pdf</t>
  </si>
  <si>
    <t>C:\Users\abhijeet.vadge\Desktop\BACKUP\Exception_Requests - EXC 28443.pdf,Email Body</t>
  </si>
  <si>
    <t>09-05-2018 05:30</t>
  </si>
  <si>
    <t>FY17 Q3 - Access Control Review for Shared Folders - Vodafone E2E - PDB01056 - PDC2.xls</t>
  </si>
  <si>
    <t>\\10.218.37.199\vf$\Vodafone_E2E\VES\Abhi\BACKUP\Audio Books &amp; Abhi Docs\FY17 Q3 - Access Control Review for Shared Folders - Vodafone E2E - PDB01056 - PDC2.xls</t>
  </si>
  <si>
    <t>C:\Users\abhijeet.vadge\Desktop\BACKUP\Audio Books &amp; Abhi Docs\FY17 Q3 - Access Control Review for Shared Folders - Vodafone E2E - PDB01056 - PDC2.xls</t>
  </si>
  <si>
    <t>C:\Users\abhijeet.vadge\Desktop\BACKUP\Audio Books &amp; Abhi Docs\FY17 Q3 - Access Control Review for Shared Folders - Vodafone E2E - PDB01056 - PDC2.xls,Email Body</t>
  </si>
  <si>
    <t>09-05-2018 05:32</t>
  </si>
  <si>
    <t>Consumer_Analisi_provisioning_link_20180905.xlsx</t>
  </si>
  <si>
    <t>\\om1nfs04.omnitel.it\Z1_OFMI\ITServices@H@F\@H@O_Shared\_SIEBEL\File Consumer\Consumer_Analisi_provisioning_link_20180905.xlsx</t>
  </si>
  <si>
    <t>Consumer_Analisi_provisioning_link_20180905.xlsx,Email Body</t>
  </si>
  <si>
    <t>09-05-2018 05:37</t>
  </si>
  <si>
    <t>Accenture - Azure 533-20180816T125526Z-001.zip</t>
  </si>
  <si>
    <t>\\10.218.37.199\vf$\Vodafone_E2E\VES\Abhi\BACKUP\Azure Training\Accenture - Azure 533-20180816T125526Z-001.zip</t>
  </si>
  <si>
    <t>Accenture - Azure 533-20180816T125526Z-001.zip,Email Body</t>
  </si>
  <si>
    <t>09-05-2018 05:38</t>
  </si>
  <si>
    <t>Automating Microsoft Azure with PowerShell.pdf</t>
  </si>
  <si>
    <t>\\10.218.37.199\vf$\Vodafone_E2E\VES\Abhi\BACKUP\Azure Training\Accenture - Azure 533\Automating Microsoft Azure with PowerShell.pdf</t>
  </si>
  <si>
    <t>file transfer for system reimage</t>
  </si>
  <si>
    <t>Automating Microsoft Azure with PowerShell.pdf,Email Body</t>
  </si>
  <si>
    <t>09-05-2018 05:56</t>
  </si>
  <si>
    <t>Certification Vs Vendor mapping.xlsx</t>
  </si>
  <si>
    <t>\\10.218.37.199\vf$\Vodafone_E2E\VES\Abhi\BACKUP\DWL\Certification Vs Vendor mapping.xlsx</t>
  </si>
  <si>
    <t>Certification Vs Vendor mapping.xlsx,Email Body</t>
  </si>
  <si>
    <t>09-05-2018 05:57</t>
  </si>
  <si>
    <t>Courses.xlsx</t>
  </si>
  <si>
    <t>\\10.218.37.199\vf$\Vodafone_E2E\VES\Abhi\BACKUP\DWL\Courses.xlsx</t>
  </si>
  <si>
    <t>Courses.xlsx,Email Body</t>
  </si>
  <si>
    <t>Exam Ref 70-533 Implementing Microsoft Azure Infrastructure Solutions.pdf</t>
  </si>
  <si>
    <t>\\10.218.37.199\vf$\Vodafone_E2E\VES\Abhi\BACKUP\DWL\Exam Ref 70-533 Implementing Microsoft Azure Infrastructure Solutions.pdf</t>
  </si>
  <si>
    <t>Email Body,Exam Ref 70-533 Implementing Microsoft Azure Infrastructure Solutions.pdf</t>
  </si>
  <si>
    <t>09-05-2018 06:00</t>
  </si>
  <si>
    <t>Project TNI FY18 Training Catalogue.xlsx</t>
  </si>
  <si>
    <t>\\10.218.37.199\vf$\Vodafone_E2E\VES\Abhi\BACKUP\DWL\Project TNI FY18 Training Catalogue.xlsx</t>
  </si>
  <si>
    <t>Email Body,Project TNI FY18 Training Catalogue.xlsx</t>
  </si>
  <si>
    <t>09-05-2018 06:04</t>
  </si>
  <si>
    <t>vpn-35d6a07e.txt</t>
  </si>
  <si>
    <t>\\10.218.37.199\vf$\Vodafone_E2E\VES\Abhi\BACKUP\DWL\vpn-35d6a07e.txt</t>
  </si>
  <si>
    <t>Email Body,vpn-35d6a07e.txt</t>
  </si>
  <si>
    <t>DIR\nalla.umamaheswar</t>
  </si>
  <si>
    <t>09-05-2018 06:07</t>
  </si>
  <si>
    <t>09-05-2018 06:08</t>
  </si>
  <si>
    <t>09-05-2018 06:13</t>
  </si>
  <si>
    <t>09-05-2018 06:14</t>
  </si>
  <si>
    <t>09-05-2018 06:15</t>
  </si>
  <si>
    <t>09-05-2018 07:28</t>
  </si>
  <si>
    <t>Book1</t>
  </si>
  <si>
    <t>09-05-2018 07:47</t>
  </si>
  <si>
    <t>DIR\javier.aguilar.mateo</t>
  </si>
  <si>
    <t>09-05-2018 08:25</t>
  </si>
  <si>
    <t>https://pod51115.outlook.com/owa/service.svc?action=UpdateItem&amp;ID=-248&amp;AC=1</t>
  </si>
  <si>
    <t>09-05-2018 08:26</t>
  </si>
  <si>
    <t>https://pod51115.outlook.com/owa/service.svc?action=UpdateItem&amp;ID=-251&amp;AC=1</t>
  </si>
  <si>
    <t>09-05-2018 08:27</t>
  </si>
  <si>
    <t>https://pod51115.outlook.com/owa/service.svc?action=UpdateItem&amp;ID=-253&amp;AC=1</t>
  </si>
  <si>
    <t>09-05-2018 08:28</t>
  </si>
  <si>
    <t>https://pod51115.outlook.com/owa/service.svc?action=UpdateItem&amp;ID=-254&amp;AC=1</t>
  </si>
  <si>
    <t>09-05-2018 08:31</t>
  </si>
  <si>
    <t>https://pod51115.outlook.com/owa/service.svc?action=UpdateItem&amp;ID=-257&amp;AC=1</t>
  </si>
  <si>
    <t>09-05-2018 08:32</t>
  </si>
  <si>
    <t>https://pod51115.outlook.com/owa/service.svc?action=UpdateItem&amp;ID=-258&amp;AC=1</t>
  </si>
  <si>
    <t>https://pod51115.outlook.com/owa/service.svc?action=UpdateItem&amp;ID=-259&amp;AC=1</t>
  </si>
  <si>
    <t>09-05-2018 08:34</t>
  </si>
  <si>
    <t>https://pod51115.outlook.com/owa/service.svc?action=UpdateItem&amp;ID=-260&amp;AC=1</t>
  </si>
  <si>
    <t>https://pod51115.outlook.com/owa/service.svc?action=UpdateItem&amp;ID=-263&amp;AC=1</t>
  </si>
  <si>
    <t>09-05-2018 08:36</t>
  </si>
  <si>
    <t>09-05-2018 08:58</t>
  </si>
  <si>
    <t>https://pod51115.outlook.com/owa/service.svc?action=UpdateItem&amp;ID=-338&amp;AC=1</t>
  </si>
  <si>
    <t>09-05-2018 09:04</t>
  </si>
  <si>
    <t>https://pod51115.outlook.com/owa/service.svc?action=UpdateItem&amp;ID=-406&amp;AC=1</t>
  </si>
  <si>
    <t>09-05-2018 09:21</t>
  </si>
  <si>
    <t>https://pod51115.outlook.com/owa/service.svc?action=UpdateItem&amp;ID=-451&amp;AC=1</t>
  </si>
  <si>
    <t>https://pod51115.outlook.com/owa/service.svc?action=UpdateItem&amp;ID=-455&amp;AC=1</t>
  </si>
  <si>
    <t>09-05-2018 09:22</t>
  </si>
  <si>
    <t>https://pod51115.outlook.com/owa/service.svc?action=UpdateItem&amp;ID=-457&amp;AC=1</t>
  </si>
  <si>
    <t>https://pod51115.outlook.com/owa/service.svc?action=UpdateItem&amp;ID=-460&amp;AC=1</t>
  </si>
  <si>
    <t>09-05-2018 09:23</t>
  </si>
  <si>
    <t>https://pod51115.outlook.com/owa/service.svc?action=UpdateItem&amp;ID=-463&amp;AC=1</t>
  </si>
  <si>
    <t>https://pod51115.outlook.com/owa/service.svc?action=UpdateItem&amp;ID=-465&amp;AC=1</t>
  </si>
  <si>
    <t>09-05-2018 09:24</t>
  </si>
  <si>
    <t>https://pod51115.outlook.com/owa/service.svc?action=UpdateItem&amp;ID=-467&amp;AC=1</t>
  </si>
  <si>
    <t>https://pod51115.outlook.com/owa/service.svc?action=UpdateItem&amp;ID=-469&amp;AC=1</t>
  </si>
  <si>
    <t>09-05-2018 09:25</t>
  </si>
  <si>
    <t>https://pod51115.outlook.com/owa/service.svc?action=UpdateItem&amp;ID=-472&amp;AC=1</t>
  </si>
  <si>
    <t>09-05-2018 09:26</t>
  </si>
  <si>
    <t>https://pod51115.outlook.com/owa/service.svc?action=UpdateItem&amp;ID=-474&amp;AC=1</t>
  </si>
  <si>
    <t>09-05-2018 10:04</t>
  </si>
  <si>
    <t>Tabellone Iniziative SG - 20180326.xlsx</t>
  </si>
  <si>
    <t>\\10.88.86.96\IniziativePDP\Requisiti e Policies\IniziativePDP (10.88.86.96)\Backup\Tabellone Iniziative SG - 20180326.xlsx</t>
  </si>
  <si>
    <t>\\10.88.86.96\IniziativePDP\Backup\Tabellone Iniziative SG - 20180326.xlsx</t>
  </si>
  <si>
    <t>\\10.88.86.96\IniziativePDP\Backup\Tabellone Iniziative SG - 20180326.xlsx,Email Body</t>
  </si>
  <si>
    <t>09-05-2018 10:05</t>
  </si>
  <si>
    <t>Tabellone Iniziative SGprova.xlsx</t>
  </si>
  <si>
    <t>\\10.88.86.96\IniziativePDP\Requisiti e Policies\IniziativePDP (10.88.86.96)\Backup\Tabellone Iniziative SGprova.xlsx</t>
  </si>
  <si>
    <t>\\10.88.86.96\IniziativePDP\Backup\Tabellone Iniziative SGprova.xlsx</t>
  </si>
  <si>
    <t>\\10.88.86.96\IniziativePDP\Backup\Tabellone Iniziative SGprova.xlsx,Email Body</t>
  </si>
  <si>
    <t>09-05-2018 10:06</t>
  </si>
  <si>
    <t>Tabellone Iniziative SG - 20180328.xlsx</t>
  </si>
  <si>
    <t>\\10.88.86.96\IniziativePDP\Requisiti e Policies\IniziativePDP (10.88.86.96)\Backup\Tabellone Iniziative SG - 20180328.xlsx</t>
  </si>
  <si>
    <t>\\10.88.86.96\IniziativePDP\Backup\Tabellone Iniziative SG - 20180328.xlsx</t>
  </si>
  <si>
    <t>\\10.88.86.96\IniziativePDP\Backup\Tabellone Iniziative SG - 20180328.xlsx,Email Body</t>
  </si>
  <si>
    <t>Vodafone-Baseline_Security_Requirements_v2.4 (Delta TSO).xlsx</t>
  </si>
  <si>
    <t>\\10.88.86.96\IniziativePDP\Requisiti e Policies\Vodafone-Baseline_Security_Requirements_v2.4 (Delta TSO).xlsx</t>
  </si>
  <si>
    <t>C:\Users\maurizio.gatti\Dati\Clienti\Vodafone\BSR\Vodafone-Baseline_Security_Requirements_v2.4 (Delta TSO).xlsx</t>
  </si>
  <si>
    <t>C:\Users\maurizio.gatti\Dati\Clienti\Vodafone\BSR\Vodafone-Baseline_Security_Requirements_v2.4 (Delta TSO).xlsx,Email Body</t>
  </si>
  <si>
    <t>09-05-2018 10:11</t>
  </si>
  <si>
    <t>09-05-2018 10:23</t>
  </si>
  <si>
    <t>09-05-2018 10:31</t>
  </si>
  <si>
    <t>https://pod51115.outlook.com/owa/service.svc?action=UpdateItem&amp;ID=-751&amp;AC=1</t>
  </si>
  <si>
    <t>https://pod51115.outlook.com/owa/service.svc?action=UpdateItem&amp;ID=-756&amp;AC=1</t>
  </si>
  <si>
    <t>09-05-2018 10:32</t>
  </si>
  <si>
    <t>https://pod51115.outlook.com/owa/service.svc?action=UpdateItem&amp;ID=-758&amp;AC=1</t>
  </si>
  <si>
    <t>https://pod51115.outlook.com/owa/service.svc?action=UpdateItem&amp;ID=-760&amp;AC=1</t>
  </si>
  <si>
    <t>09-05-2018 10:33</t>
  </si>
  <si>
    <t>https://pod51115.outlook.com/owa/service.svc?action=UpdateItem&amp;ID=-762&amp;AC=1</t>
  </si>
  <si>
    <t>09-05-2018 10:34</t>
  </si>
  <si>
    <t>https://pod51115.outlook.com/owa/service.svc?action=UpdateItem&amp;ID=-764&amp;AC=1</t>
  </si>
  <si>
    <t>https://pod51115.outlook.com/owa/service.svc?action=UpdateItem&amp;ID=-766&amp;AC=1</t>
  </si>
  <si>
    <t>09-05-2018 10:35</t>
  </si>
  <si>
    <t>https://pod51115.outlook.com/owa/service.svc?action=UpdateItem&amp;ID=-768&amp;AC=1</t>
  </si>
  <si>
    <t>09-05-2018 10:36</t>
  </si>
  <si>
    <t>https://pod51115.outlook.com/owa/service.svc?action=UpdateItem&amp;ID=-770&amp;AC=1</t>
  </si>
  <si>
    <t>09-05-2018 10:45</t>
  </si>
  <si>
    <t>https://pod51115.outlook.com/owa/service.svc?action=UpdateItem&amp;ID=-784&amp;AC=1</t>
  </si>
  <si>
    <t>09-05-2018 10:46</t>
  </si>
  <si>
    <t>https://pod51115.outlook.com/owa/service.svc?action=UpdateItem&amp;ID=-786&amp;AC=1</t>
  </si>
  <si>
    <t>09-05-2018 10:47</t>
  </si>
  <si>
    <t>https://pod51115.outlook.com/owa/service.svc?action=UpdateItem&amp;ID=-790&amp;AC=1</t>
  </si>
  <si>
    <t>09-05-2018 10:48</t>
  </si>
  <si>
    <t>https://pod51115.outlook.com/owa/service.svc?action=UpdateItem&amp;ID=-792&amp;AC=1</t>
  </si>
  <si>
    <t>https://pod51115.outlook.com/owa/service.svc?action=UpdateItem&amp;ID=-794&amp;AC=1</t>
  </si>
  <si>
    <t>09-05-2018 10:49</t>
  </si>
  <si>
    <t>https://pod51115.outlook.com/owa/service.svc?action=UpdateItem&amp;ID=-796&amp;AC=1</t>
  </si>
  <si>
    <t>https://pod51115.outlook.com/owa/service.svc?action=UpdateItem&amp;ID=-798&amp;AC=1</t>
  </si>
  <si>
    <t>09-05-2018 10:50</t>
  </si>
  <si>
    <t>https://pod51115.outlook.com/owa/service.svc?action=UpdateItem&amp;ID=-800&amp;AC=1</t>
  </si>
  <si>
    <t>https://pod51115.outlook.com/owa/service.svc?action=UpdateItem&amp;ID=-802&amp;AC=1</t>
  </si>
  <si>
    <t>09-05-2018 10:57</t>
  </si>
  <si>
    <t>DIR\richard.cazalet</t>
  </si>
  <si>
    <t>09-05-2018 14:09</t>
  </si>
  <si>
    <t>ppt779B.tmp</t>
  </si>
  <si>
    <t>E:\Accenture HP735 Dec 2016\00 Documents Sept 18\Autorecover\PowerPoint\ppt779B.tmp</t>
  </si>
  <si>
    <t>C:\Users\richard.cazalet\00 Documents Sept 18\Autorecover\PowerPoint\ppt779B.tmp</t>
  </si>
  <si>
    <t>C:\Users\richard.cazalet\00 Documents Sept 18\Autorecover\PowerPoint\ppt779B.tmp,Email Body</t>
  </si>
  <si>
    <t>09-06-2018 02:39</t>
  </si>
  <si>
    <t>SM-A500FU</t>
  </si>
  <si>
    <t>\Device\SM-A500FU</t>
  </si>
  <si>
    <t>ERP Delivery QA - 2018 -09-06 V1.0 DE-IT e.pptx</t>
  </si>
  <si>
    <t>C:\Users\vincenzo.allegra\Desktop\TO DO\ERP Delivery QA - 2018 -09-06 V1.0 DE-IT e.pptx</t>
  </si>
  <si>
    <t>C:\Users\vincenzo.allegra\Desktop\TO DO\ERP Delivery QA - 2018 -09-06 V1.0 DE-IT e.pptx,Email Body</t>
  </si>
  <si>
    <t>09-06-2018 02:40</t>
  </si>
  <si>
    <t>ERP Delivery QA - 2018 -09-06 V1.0_DE-IT.pptx</t>
  </si>
  <si>
    <t>C:\Users\vincenzo.allegra\Desktop\TO DO\ERP Delivery QA - 2018 -09-06 V1.0_DE-IT.pptx</t>
  </si>
  <si>
    <t>C:\Users\vincenzo.allegra\Desktop\TO DO\ERP Delivery QA - 2018 -09-06 V1.0_DE-IT.pptx,Email Body</t>
  </si>
  <si>
    <t>ERP Delivery QA - 2018-09-06 V1.2.pptx</t>
  </si>
  <si>
    <t>C:\Users\vincenzo.allegra\Desktop\TO DO\ERP Delivery QA - 2018-09-06 V1.2.pptx</t>
  </si>
  <si>
    <t>C:\Users\vincenzo.allegra\Desktop\TO DO\ERP Delivery QA - 2018-09-06 V1.2.pptx,Email Body</t>
  </si>
  <si>
    <t>NSS 2.0 - Approach - 20180905.xlsx</t>
  </si>
  <si>
    <t>C:\Users\vincenzo.allegra\Desktop\TO DO\NSS 2.0 - Approach - 20180905.xlsx</t>
  </si>
  <si>
    <t>C:\Users\vincenzo.allegra\Desktop\TO DO\NSS 2.0 - Approach - 20180905.xlsx,Email Body</t>
  </si>
  <si>
    <t>NSS 2.0_R23-R24 Approach_v0.3.pptx</t>
  </si>
  <si>
    <t>C:\Users\vincenzo.allegra\Desktop\TO DO\NSS 2.0_R23-R24 Approach_v0.3.pptx</t>
  </si>
  <si>
    <t>C:\Users\vincenzo.allegra\Desktop\TO DO\NSS 2.0_R23-R24 Approach_v0.3.pptx,Email Body</t>
  </si>
  <si>
    <t>NSS approved Material Category list V7_21.02.2018_VA.xlsx</t>
  </si>
  <si>
    <t>C:\Users\vincenzo.allegra\Desktop\TO DO\NSS approved Material Category list V7_21.02.2018_VA.xlsx</t>
  </si>
  <si>
    <t>C:\Users\vincenzo.allegra\Desktop\TO DO\NSS approved Material Category list V7_21.02.2018_VA.xlsx,Email Body</t>
  </si>
  <si>
    <t>NSS DE KDG Kick Off v1.4 20180824.pptx</t>
  </si>
  <si>
    <t>C:\Users\vincenzo.allegra\Desktop\TO DO\NSS DE KDG Kick Off v1.4 20180824.pptx</t>
  </si>
  <si>
    <t>C:\Users\vincenzo.allegra\Desktop\TO DO\NSS DE KDG Kick Off v1.4 20180824.pptx,Email Body</t>
  </si>
  <si>
    <t>NSS DE KDG Kick Off v1.5 20180903 .pptx</t>
  </si>
  <si>
    <t>C:\Users\vincenzo.allegra\Desktop\TO DO\NSS DE KDG Kick Off v1.5 20180903 .pptx</t>
  </si>
  <si>
    <t>C:\Users\vincenzo.allegra\Desktop\TO DO\NSS DE KDG Kick Off v1.5 20180903 .pptx,Email Body</t>
  </si>
  <si>
    <t>NSS R22 VFIT - Accenture Status Meeting 20180904.pptx</t>
  </si>
  <si>
    <t>C:\Users\vincenzo.allegra\Desktop\TO DO\NSS R22 VFIT - Accenture Status Meeting 20180904.pptx</t>
  </si>
  <si>
    <t>C:\Users\vincenzo.allegra\Desktop\TO DO\NSS R22 VFIT - Accenture Status Meeting 20180904.pptx,Email Body</t>
  </si>
  <si>
    <t>NSS_OSR_20180903.xlsx</t>
  </si>
  <si>
    <t>C:\Users\vincenzo.allegra\Desktop\TO DO\NSS_OSR_20180903.xlsx</t>
  </si>
  <si>
    <t>C:\Users\vincenzo.allegra\Desktop\TO DO\NSS_OSR_20180903.xlsx,Email Body</t>
  </si>
  <si>
    <t>NSS R22 pre-TCO PDCs Tracker-Aug 31.xls</t>
  </si>
  <si>
    <t>C:\Users\vincenzo.allegra\Desktop\TO DO\NSS R22 pre-TCO PDCs Tracker-Aug 31.xls</t>
  </si>
  <si>
    <t>C:\Users\vincenzo.allegra\Desktop\TO DO\NSS R22 pre-TCO PDCs Tracker-Aug 31.xls,Email Body</t>
  </si>
  <si>
    <t>NSS_Roadmap_CostEstimation 0.3.xlsx</t>
  </si>
  <si>
    <t>C:\Users\vincenzo.allegra\Desktop\TO DO\NSS_Roadmap_CostEstimation 0.3.xlsx</t>
  </si>
  <si>
    <t>C:\Users\vincenzo.allegra\Desktop\TO DO\NSS_Roadmap_CostEstimation 0.3.xlsx,Email Body</t>
  </si>
  <si>
    <t>DIR\marina.porte.cervero</t>
  </si>
  <si>
    <t>09-06-2018 03:06</t>
  </si>
  <si>
    <t>Microsoft Word - 040</t>
  </si>
  <si>
    <t>09-06-2018 03:42</t>
  </si>
  <si>
    <t>09-06-2018 03:48</t>
  </si>
  <si>
    <t>DIR\nick.j.longman</t>
  </si>
  <si>
    <t>09-06-2018 03:59</t>
  </si>
  <si>
    <t>Microsoft PowerPoint - FY18-19 Operation Review VODAFONE  v 1.0</t>
  </si>
  <si>
    <t>DIR\valentino.alesii</t>
  </si>
  <si>
    <t>09-06-2018 04:09</t>
  </si>
  <si>
    <t>Telco_Portfolio_IT.pdf</t>
  </si>
  <si>
    <t>C:\Users\valentino.alesii\Documents\Accenture\Comarch\Telco_Portfolio_IT.pdf</t>
  </si>
  <si>
    <t>C:\Users\valentino.alesii\Documents\Accenture\Comarch\Telco_Portfolio_IT.pdf,Email Body</t>
  </si>
  <si>
    <t>09-06-2018 05:41</t>
  </si>
  <si>
    <t>C:\Users\abhijeet.vadge\Desktop\BACKUP\Audio Books &amp; Abhi Docs\PDF\Dale Carnegie - How To Stop Worrying And Start Living .pdf</t>
  </si>
  <si>
    <t>C:\Users\abhijeet.vadge\Desktop\BACKUP\Audio Books &amp; Abhi Docs\PDF\Dale Carnegie - How To Stop Worrying And Start Living .pdf,Email Body</t>
  </si>
  <si>
    <t>09-06-2018 05:43</t>
  </si>
  <si>
    <t>C:\Users\abhijeet.vadge\Desktop\BACKUP\Audio Books &amp; Abhi Docs\PDF\ec2-api.pdf</t>
  </si>
  <si>
    <t>C:\Users\abhijeet.vadge\Desktop\BACKUP\Audio Books &amp; Abhi Docs\PDF\ec2-api.pdf,Email Body</t>
  </si>
  <si>
    <t>09-06-2018 05:51</t>
  </si>
  <si>
    <t>Information Technology Governance and Service Management Frameworks and Adaptations.pdf</t>
  </si>
  <si>
    <t>\\10.218.37.199\vf$\Vodafone_E2E\VES\Abhi\BACKUP\Audio Books &amp; Abhi Docs\PDF\Information Technology Governance and Service Management Frameworks and Adaptations.pdf</t>
  </si>
  <si>
    <t>C:\Users\abhijeet.vadge\Desktop\BACKUP\Audio Books &amp; Abhi Docs\PDF\Information Technology Governance and Service Management Frameworks and Adaptations.pdf</t>
  </si>
  <si>
    <t>C:\Users\abhijeet.vadge\Desktop\BACKUP\Audio Books &amp; Abhi Docs\PDF\Information Technology Governance and Service Management Frameworks and Adaptations.pdf,Email Body</t>
  </si>
  <si>
    <t>09-06-2018 06:02</t>
  </si>
  <si>
    <t>Seizure of World Power.pdf</t>
  </si>
  <si>
    <t>\\10.218.37.199\vf$\Vodafone_E2E\VES\Abhi\BACKUP\Audio Books &amp; Abhi Docs\PDF\Seizure of World Power.pdf</t>
  </si>
  <si>
    <t>C:\Users\abhijeet.vadge\Desktop\BACKUP\Audio Books &amp; Abhi Docs\PDF\Seizure of World Power.pdf</t>
  </si>
  <si>
    <t>C:\Users\abhijeet.vadge\Desktop\BACKUP\Audio Books &amp; Abhi Docs\PDF\Seizure of World Power.pdf,Email Body</t>
  </si>
  <si>
    <t>09-06-2018 06:10</t>
  </si>
  <si>
    <t>vpc-gsg.pdf</t>
  </si>
  <si>
    <t>\\10.218.37.199\vf$\Vodafone_E2E\VES\Abhi\BACKUP\Audio Books &amp; Abhi Docs\PDF\vpc-gsg.pdf</t>
  </si>
  <si>
    <t>C:\Users\abhijeet.vadge\Desktop\BACKUP\Audio Books &amp; Abhi Docs\PDF\vpc-gsg.pdf</t>
  </si>
  <si>
    <t>C:\Users\abhijeet.vadge\Desktop\BACKUP\Audio Books &amp; Abhi Docs\PDF\vpc-gsg.pdf,Email Body</t>
  </si>
  <si>
    <t>vpc-nag.pdf</t>
  </si>
  <si>
    <t>\\10.218.37.199\vf$\Vodafone_E2E\VES\Abhi\BACKUP\Audio Books &amp; Abhi Docs\PDF\vpc-nag.pdf</t>
  </si>
  <si>
    <t>C:\Users\abhijeet.vadge\Desktop\BACKUP\Audio Books &amp; Abhi Docs\PDF\vpc-nag.pdf</t>
  </si>
  <si>
    <t>C:\Users\abhijeet.vadge\Desktop\BACKUP\Audio Books &amp; Abhi Docs\PDF\vpc-nag.pdf,Email Body</t>
  </si>
  <si>
    <t>vpc-pg.pdf</t>
  </si>
  <si>
    <t>\\10.218.37.199\vf$\Vodafone_E2E\VES\Abhi\BACKUP\Audio Books &amp; Abhi Docs\PDF\vpc-pg.pdf</t>
  </si>
  <si>
    <t>C:\Users\abhijeet.vadge\Desktop\BACKUP\Audio Books &amp; Abhi Docs\PDF\vpc-pg.pdf</t>
  </si>
  <si>
    <t>C:\Users\abhijeet.vadge\Desktop\BACKUP\Audio Books &amp; Abhi Docs\PDF\vpc-pg.pdf,Email Body</t>
  </si>
  <si>
    <t>09-06-2018 06:15</t>
  </si>
  <si>
    <t>Microsoft_Remote_Desktop_Gateway_Quick_Start.pdf</t>
  </si>
  <si>
    <t>\\10.218.37.199\vf$\Vodafone_E2E\VES\Abhi\BACKUP\Audio Books &amp; Abhi Docs\Strength FInder\Microsoft_Remote_Desktop_Gateway_Quick_Start.pdf</t>
  </si>
  <si>
    <t>C:\Users\abhijeet.vadge\Desktop\BACKUP\Audio Books &amp; Abhi Docs\Strength FInder\Microsoft_Remote_Desktop_Gateway_Quick_Start.pdf</t>
  </si>
  <si>
    <t>C:\Users\abhijeet.vadge\Desktop\BACKUP\Audio Books &amp; Abhi Docs\Strength FInder\Microsoft_Remote_Desktop_Gateway_Quick_Start.pdf,Email Body</t>
  </si>
  <si>
    <t>09-06-2018 07:12</t>
  </si>
  <si>
    <t>C:\Users\abhijeet.vadge\Desktop\BACKUP\Azure Training\Accenture - Azure 533-20180816T125526Z-001.zip</t>
  </si>
  <si>
    <t>C:\Users\abhijeet.vadge\Desktop\BACKUP\Azure Training\Accenture - Azure 533-20180816T125526Z-001.zip,Email Body</t>
  </si>
  <si>
    <t>09-06-2018 07:14</t>
  </si>
  <si>
    <t>C:\Users\abhijeet.vadge\Desktop\BACKUP\Azure Training\Accenture - Azure 533\Automating Microsoft Azure with PowerShell.pdf</t>
  </si>
  <si>
    <t>C:\Users\abhijeet.vadge\Desktop\BACKUP\Azure Training\Accenture - Azure 533\Automating Microsoft Azure with PowerShell.pdf,Email Body</t>
  </si>
  <si>
    <t>09-06-2018 07:21</t>
  </si>
  <si>
    <t>Amazon.Selftestengine.AWS-SysOps.free.draindumps.v2017-Mar-01.by.edward.321q.vce.pdf</t>
  </si>
  <si>
    <t>\\10.218.37.199\vf$\Vodafone_E2E\VES\Abhi\BACKUP\Cloud Academy\Amazon.Selftestengine.AWS-SysOps.free.draindumps.v2017-Mar-01.by.edward.321q.vce.pdf</t>
  </si>
  <si>
    <t>C:\Users\abhijeet.vadge\Desktop\BACKUP\Cloud Academy\Amazon.Selftestengine.AWS-SysOps.free.draindumps.v2017-Mar-01.by.edward.321q.vce.pdf</t>
  </si>
  <si>
    <t>C:\Users\abhijeet.vadge\Desktop\BACKUP\Cloud Academy\Amazon.Selftestengine.AWS-SysOps.free.draindumps.v2017-Mar-01.by.edward.321q.vce.pdf,Email Body</t>
  </si>
  <si>
    <t>09-06-2018 07:22</t>
  </si>
  <si>
    <t>AWS Amazon Web Services Tutorial The Ultimate Beginners Guide.pdf</t>
  </si>
  <si>
    <t>\\10.218.37.199\vf$\Vodafone_E2E\VES\Abhi\BACKUP\Cloud Academy\AWS Amazon Web Services Tutorial The Ultimate Beginners Guide.pdf</t>
  </si>
  <si>
    <t>C:\Users\abhijeet.vadge\Desktop\BACKUP\Cloud Academy\AWS Amazon Web Services Tutorial The Ultimate Beginners Guide.pdf</t>
  </si>
  <si>
    <t>C:\Users\abhijeet.vadge\Desktop\BACKUP\Cloud Academy\AWS Amazon Web Services Tutorial The Ultimate Beginners Guide.pdf,Email Body</t>
  </si>
  <si>
    <t>09-06-2018 07:23</t>
  </si>
  <si>
    <t>AWS Certified Solutions Architect Official Study Guide.pdf</t>
  </si>
  <si>
    <t>\\10.218.37.199\vf$\Vodafone_E2E\VES\Abhi\BACKUP\Cloud Academy\AWS Certified Solutions Architect Official Study Guide.pdf</t>
  </si>
  <si>
    <t>C:\Users\abhijeet.vadge\Desktop\BACKUP\Cloud Academy\AWS Certified Solutions Architect Official Study Guide.pdf</t>
  </si>
  <si>
    <t>C:\Users\abhijeet.vadge\Desktop\BACKUP\Cloud Academy\AWS Certified Solutions Architect Official Study Guide.pdf,Email Body</t>
  </si>
  <si>
    <t>09-06-2018 07:26</t>
  </si>
  <si>
    <t>AWS Certified SysOps Administrator Official Study Guide Associate Exam[529].pdf</t>
  </si>
  <si>
    <t>\\10.218.37.199\vf$\Vodafone_E2E\VES\Abhi\BACKUP\Cloud Academy\AWS Certified SysOps Administrator Official Study Guide Associate Exam[529].pdf</t>
  </si>
  <si>
    <t>C:\Users\abhijeet.vadge\Desktop\BACKUP\Cloud Academy\AWS Certified SysOps Administrator Official Study Guide Associate Exam[529].pdf</t>
  </si>
  <si>
    <t>C:\Users\abhijeet.vadge\Desktop\BACKUP\Cloud Academy\AWS Certified SysOps Administrator Official Study Guide Associate Exam[529].pdf,Email Body</t>
  </si>
  <si>
    <t>09-06-2018 07:30</t>
  </si>
  <si>
    <t>AWS System Administration, 1st Edition.pdf</t>
  </si>
  <si>
    <t>\\10.218.37.199\vf$\Vodafone_E2E\VES\Abhi\BACKUP\Cloud Academy\AWS System Administration, 1st Edition.pdf</t>
  </si>
  <si>
    <t>C:\Users\abhijeet.vadge\Desktop\BACKUP\Cloud Academy\AWS System Administration, 1st Edition.pdf</t>
  </si>
  <si>
    <t>C:\Users\abhijeet.vadge\Desktop\BACKUP\Cloud Academy\AWS System Administration, 1st Edition.pdf,Email Body</t>
  </si>
  <si>
    <t>09-06-2018 07:31</t>
  </si>
  <si>
    <t>AWS-Certified-Solutions-Architect-Official-Study-Guide.pdf</t>
  </si>
  <si>
    <t>\\10.218.37.199\vf$\Vodafone_E2E\VES\Abhi\BACKUP\Cloud Academy\AWS-Certified-Solutions-Architect-Official-Study-Guide.pdf</t>
  </si>
  <si>
    <t>C:\Users\abhijeet.vadge\Desktop\BACKUP\Cloud Academy\AWS-Certified-Solutions-Architect-Official-Study-Guide.pdf</t>
  </si>
  <si>
    <t>C:\Users\abhijeet.vadge\Desktop\BACKUP\Cloud Academy\AWS-Certified-Solutions-Architect-Official-Study-Guide.pdf,Email Body</t>
  </si>
  <si>
    <t>09-06-2018 07:35</t>
  </si>
  <si>
    <t>\\10.218.37.199\vf$\Vodafone_E2E\VES\Abhi\BACKUP\Cloud Academy\Exam Ref 70-533 Implementing Microsoft Azure Infrastructure Solutions.pdf</t>
  </si>
  <si>
    <t>C:\Users\abhijeet.vadge\Desktop\BACKUP\Cloud Academy\Exam Ref 70-533 Implementing Microsoft Azure Infrastructure Solutions.pdf</t>
  </si>
  <si>
    <t>C:\Users\abhijeet.vadge\Desktop\BACKUP\Cloud Academy\Exam Ref 70-533 Implementing Microsoft Azure Infrastructure Solutions.pdf,Email Body</t>
  </si>
  <si>
    <t>09-06-2018 07:38</t>
  </si>
  <si>
    <t>Learn_AWS_Security_Fundamentals__by_Stuart_Scott-Updated_2_1.pdf</t>
  </si>
  <si>
    <t>\\10.218.37.199\vf$\Vodafone_E2E\VES\Abhi\BACKUP\Cloud Academy\Learn_AWS_Security_Fundamentals__by_Stuart_Scott-Updated_2_1.pdf</t>
  </si>
  <si>
    <t>C:\Users\abhijeet.vadge\Desktop\BACKUP\Cloud Academy\Learn_AWS_Security_Fundamentals__by_Stuart_Scott-Updated_2_1.pdf</t>
  </si>
  <si>
    <t>C:\Users\abhijeet.vadge\Desktop\BACKUP\Cloud Academy\Learn_AWS_Security_Fundamentals__by_Stuart_Scott-Updated_2_1.pdf,Email Body</t>
  </si>
  <si>
    <t>09-06-2018 08:01</t>
  </si>
  <si>
    <t>Analisi_provisioning_link_long_tail - 20180905.xlsx</t>
  </si>
  <si>
    <t>\\om1nfs04.omnitel.it\Z1_OFMI\ITServices@H@F\@H@O_Shared\_SIEBEL\Long Tail\Analisi_provisioning_link_long_tail - 20180905.xlsx</t>
  </si>
  <si>
    <t>C:\Users\a.antonarelli\Desktop\DSL Simplification\Analisi_provisioning_link_long_tail - 20180905.xlsx</t>
  </si>
  <si>
    <t>C:\Users\a.antonarelli\Desktop\DSL Simplification\Analisi_provisioning_link_long_tail - 20180905.xlsx,Email Body</t>
  </si>
  <si>
    <t>DIR\debora.casati</t>
  </si>
  <si>
    <t>09-06-2018 08:02</t>
  </si>
  <si>
    <t>Microsoft PowerPoint - FY18-19 Operation Review VODAFONE  v 1.3</t>
  </si>
  <si>
    <t>DIR\anna.m.nicipurova</t>
  </si>
  <si>
    <t>09-06-2018 08:06</t>
  </si>
  <si>
    <t>https://platform.boomi.com/</t>
  </si>
  <si>
    <t>09-06-2018 08:43</t>
  </si>
  <si>
    <t>09-06-2018 08:49</t>
  </si>
  <si>
    <t>Microsoft PowerPoint - FY18-19 Operation Review VODAFONE  v 2.0</t>
  </si>
  <si>
    <t>09-06-2018 08:56</t>
  </si>
  <si>
    <t>Microsoft PowerPoint - VF UK &amp; Group FY19 Account Plan Story and Key Figures v0 8 (1)</t>
  </si>
  <si>
    <t>DIR\silvia.ruiz.lozano</t>
  </si>
  <si>
    <t>09-06-2018 09:03</t>
  </si>
  <si>
    <t>Microsoft Word - Adaptacion de interfaces TI al Upgrade OCS_Sin PCRF.docx</t>
  </si>
  <si>
    <t>09-06-2018 09:58</t>
  </si>
  <si>
    <t>vpn-6041312b.txt</t>
  </si>
  <si>
    <t>\\10.218.37.199\vf$\Vodafone_E2E\VES\Abhi\BACKUP\Digital-X\vpn-6041312b.txt</t>
  </si>
  <si>
    <t>C:\Users\abhijeet.vadge\Desktop\BACKUP\Digital-X\vpn-6041312b.txt</t>
  </si>
  <si>
    <t>C:\Users\abhijeet.vadge\Desktop\BACKUP\Digital-X\vpn-6041312b.txt,Email Body</t>
  </si>
  <si>
    <t>vpn-6741312c.txt</t>
  </si>
  <si>
    <t>\\10.218.37.199\vf$\Vodafone_E2E\VES\Abhi\BACKUP\Digital-X\vpn-6741312c.txt</t>
  </si>
  <si>
    <t>C:\Users\abhijeet.vadge\Desktop\BACKUP\Digital-X\vpn-6741312c.txt</t>
  </si>
  <si>
    <t>C:\Users\abhijeet.vadge\Desktop\BACKUP\Digital-X\vpn-6741312c.txt,Email Body</t>
  </si>
  <si>
    <t>09-06-2018 10:00</t>
  </si>
  <si>
    <t>A-Z Approved Software Upload.xlsx</t>
  </si>
  <si>
    <t>\\10.218.37.199\vf$\Vodafone_E2E\VES\Abhi\BACKUP\DWL\A-Z Approved Software Upload.xlsx</t>
  </si>
  <si>
    <t>C:\Users\abhijeet.vadge\Desktop\BACKUP\DWL\A-Z Approved Software Upload.xlsx</t>
  </si>
  <si>
    <t>C:\Users\abhijeet.vadge\Desktop\BACKUP\DWL\A-Z Approved Software Upload.xlsx,Email Body</t>
  </si>
  <si>
    <t>09-06-2018 10:01</t>
  </si>
  <si>
    <t>Accenture Way Innovation Playbook.zip</t>
  </si>
  <si>
    <t>\\10.218.37.199\vf$\Vodafone_E2E\VES\Abhi\BACKUP\DWL\Accenture Way Innovation Playbook.zip</t>
  </si>
  <si>
    <t>C:\Users\abhijeet.vadge\Desktop\BACKUP\DWL\Accenture Way Innovation Playbook.zip</t>
  </si>
  <si>
    <t>C:\Users\abhijeet.vadge\Desktop\BACKUP\DWL\Accenture Way Innovation Playbook.zip,Email Body</t>
  </si>
  <si>
    <t>Amazon Web Services Training &amp; Certification Materials.zip</t>
  </si>
  <si>
    <t>\\10.218.37.199\vf$\Vodafone_E2E\VES\Abhi\BACKUP\DWL\Amazon Web Services Training &amp; Certification Materials.zip</t>
  </si>
  <si>
    <t>C:\Users\abhijeet.vadge\Desktop\BACKUP\DWL\Amazon Web Services Training &amp; Certification Materials.zip</t>
  </si>
  <si>
    <t>C:\Users\abhijeet.vadge\Desktop\BACKUP\DWL\Amazon Web Services Training &amp; Certification Materials.zip,Email Body</t>
  </si>
  <si>
    <t>09-06-2018 10:02</t>
  </si>
  <si>
    <t>aws-certified-solutions-architect-joe-baron2992(www.ebook-dl.com).docx</t>
  </si>
  <si>
    <t>\\10.218.37.199\vf$\Vodafone_E2E\VES\Abhi\BACKUP\DWL\aws-certified-solutions-architect-joe-baron2992(www.ebook-dl.com).docx</t>
  </si>
  <si>
    <t>C:\Users\abhijeet.vadge\Desktop\BACKUP\DWL\aws-certified-solutions-architect-joe-baron2992(www.ebook-dl.com).docx</t>
  </si>
  <si>
    <t>C:\Users\abhijeet.vadge\Desktop\BACKUP\DWL\aws-certified-solutions-architect-joe-baron2992(www.ebook-dl.com).docx,Email Body</t>
  </si>
  <si>
    <t>09-06-2018 10:03</t>
  </si>
  <si>
    <t>C:\Users\abhijeet.vadge\Desktop\BACKUP\DWL\Certification Vs Vendor mapping.xlsx</t>
  </si>
  <si>
    <t>C:\Users\abhijeet.vadge\Desktop\BACKUP\DWL\Certification Vs Vendor mapping.xlsx,Email Body</t>
  </si>
  <si>
    <t>C:\Users\abhijeet.vadge\Desktop\BACKUP\DWL\Courses.xlsx</t>
  </si>
  <si>
    <t>C:\Users\abhijeet.vadge\Desktop\BACKUP\DWL\Courses.xlsx,Email Body</t>
  </si>
  <si>
    <t>C:\Users\abhijeet.vadge\Desktop\BACKUP\DWL\Exam Ref 70-533 Implementing Microsoft Azure Infrastructure Solutions.pdf</t>
  </si>
  <si>
    <t>C:\Users\abhijeet.vadge\Desktop\BACKUP\DWL\Exam Ref 70-533 Implementing Microsoft Azure Infrastructure Solutions.pdf,Email Body</t>
  </si>
  <si>
    <t>09-06-2018 10:04</t>
  </si>
  <si>
    <t>C:\Users\abhijeet.vadge\Desktop\BACKUP\DWL\Project TNI FY18 Training Catalogue.xlsx</t>
  </si>
  <si>
    <t>C:\Users\abhijeet.vadge\Desktop\BACKUP\DWL\Project TNI FY18 Training Catalogue.xlsx,Email Body</t>
  </si>
  <si>
    <t>09-06-2018 10:05</t>
  </si>
  <si>
    <t>C:\Users\abhijeet.vadge\Desktop\BACKUP\DWL\vpn-35d6a07e.txt</t>
  </si>
  <si>
    <t>C:\Users\abhijeet.vadge\Desktop\BACKUP\DWL\vpn-35d6a07e.txt,Email Body</t>
  </si>
  <si>
    <t>09-06-2018 10:10</t>
  </si>
  <si>
    <t>AWS Security Whitepaper.pdf</t>
  </si>
  <si>
    <t>\\10.218.37.199\vf$\Vodafone_E2E\VES\Abhi\BACKUP\DWLs\AWS Security Whitepaper.pdf</t>
  </si>
  <si>
    <t>C:\Users\abhijeet.vadge\Desktop\BACKUP\DWLs\AWS Security Whitepaper.pdf</t>
  </si>
  <si>
    <t>C:\Users\abhijeet.vadge\Desktop\BACKUP\DWLs\AWS Security Whitepaper.pdf,Email Body</t>
  </si>
  <si>
    <t>\\10.218.37.199\vf$\Vodafone_E2E\VES\Abhi\BACKUP\DWLs\AWS_Cloud_Best_Practices.pdf</t>
  </si>
  <si>
    <t>C:\Users\abhijeet.vadge\Desktop\BACKUP\DWLs\AWS_Cloud_Best_Practices.pdf</t>
  </si>
  <si>
    <t>C:\Users\abhijeet.vadge\Desktop\BACKUP\DWLs\AWS_Cloud_Best_Practices.pdf,Email Body</t>
  </si>
  <si>
    <t>AWS_Risk_and_Compliance_Whitepaper.pdf</t>
  </si>
  <si>
    <t>\\10.218.37.199\vf$\Vodafone_E2E\VES\Abhi\BACKUP\DWLs\AWS_Risk_and_Compliance_Whitepaper.pdf</t>
  </si>
  <si>
    <t>C:\Users\abhijeet.vadge\Desktop\BACKUP\DWLs\AWS_Risk_and_Compliance_Whitepaper.pdf</t>
  </si>
  <si>
    <t>C:\Users\abhijeet.vadge\Desktop\BACKUP\DWLs\AWS_Risk_and_Compliance_Whitepaper.pdf,Email Body</t>
  </si>
  <si>
    <t>aws-overview.pdf</t>
  </si>
  <si>
    <t>\\10.218.37.199\vf$\Vodafone_E2E\VES\Abhi\BACKUP\DWLs\aws-overview.pdf</t>
  </si>
  <si>
    <t>C:\Users\abhijeet.vadge\Desktop\BACKUP\DWLs\aws-overview.pdf</t>
  </si>
  <si>
    <t>C:\Users\abhijeet.vadge\Desktop\BACKUP\DWLs\aws-overview.pdf,Email Body</t>
  </si>
  <si>
    <t>09-06-2018 10:27</t>
  </si>
  <si>
    <t>C:\Users\abhijeet.vadge\Desktop\BACKUP\Infy_Print\Calibre\Calibre Portable\Calibre\app\resources\content-server\mathjax.zip.xz</t>
  </si>
  <si>
    <t>C:\Users\abhijeet.vadge\Desktop\BACKUP\Infy_Print\Calibre\Calibre Portable\Calibre\app\resources\content-server\mathjax.zip.xz,Email Body</t>
  </si>
  <si>
    <t>09-07-2018 02:59</t>
  </si>
  <si>
    <t>09-07-2018 03:00</t>
  </si>
  <si>
    <t>09-07-2018 03:01</t>
  </si>
  <si>
    <t>09-07-2018 03:02</t>
  </si>
  <si>
    <t>09-07-2018 03:03</t>
  </si>
  <si>
    <t>09-07-2018 03:04</t>
  </si>
  <si>
    <t>09-07-2018 03:05</t>
  </si>
  <si>
    <t>09-07-2018 03:06</t>
  </si>
  <si>
    <t>09-07-2018 03:07</t>
  </si>
  <si>
    <t>09-07-2018 07:32</t>
  </si>
  <si>
    <t>DIR\a.sanchez.tapia</t>
  </si>
  <si>
    <t>07-09-2018 07:07</t>
  </si>
  <si>
    <t>angel_report_11042018.xlsx</t>
  </si>
  <si>
    <t>\\;LanmanRedirector\;A:0000000000dae2e0\Esm9-nw1\User1\asanc118\DocumentacionAngel\Day Report\2018\04\angel_report_11042018.xlsx</t>
  </si>
  <si>
    <t>angel_report_11042018.xlsx,Email Body</t>
  </si>
  <si>
    <t>angel_report_12042018.xlsx</t>
  </si>
  <si>
    <t>\\;LanmanRedirector\;A:0000000000dae2e0\Esm9-nw1\User1\asanc118\DocumentacionAngel\Day Report\2018\04\angel_report_12042018.xlsx</t>
  </si>
  <si>
    <t>angel_report_12042018.xlsx,Email Body</t>
  </si>
  <si>
    <t>angel_report_13042018.xlsx</t>
  </si>
  <si>
    <t>\\;LanmanRedirector\;A:0000000000dae2e0\Esm9-nw1\User1\asanc118\DocumentacionAngel\Day Report\2018\04\angel_report_13042018.xlsx</t>
  </si>
  <si>
    <t>angel_report_13042018.xlsx,Email Body</t>
  </si>
  <si>
    <t>angel_report_16042018.xlsx</t>
  </si>
  <si>
    <t>\\;LanmanRedirector\;A:0000000000dae2e0\Esm9-nw1\User1\asanc118\DocumentacionAngel\Day Report\2018\04\angel_report_16042018.xlsx</t>
  </si>
  <si>
    <t>angel_report_16042018.xlsx,Email Body</t>
  </si>
  <si>
    <t>angel_report_17042018.xlsx</t>
  </si>
  <si>
    <t>\\;LanmanRedirector\;A:0000000000dae2e0\Esm9-nw1\User1\asanc118\DocumentacionAngel\Day Report\2018\04\angel_report_17042018.xlsx</t>
  </si>
  <si>
    <t>angel_report_17042018.xlsx,Email Body</t>
  </si>
  <si>
    <t>angel_report_18042018.xlsx</t>
  </si>
  <si>
    <t>\\;LanmanRedirector\;A:0000000000dae2e0\Esm9-nw1\User1\asanc118\DocumentacionAngel\Day Report\2018\04\angel_report_18042018.xlsx</t>
  </si>
  <si>
    <t>angel_report_18042018.xlsx,Email Body</t>
  </si>
  <si>
    <t>angel_report_19042018.xlsx</t>
  </si>
  <si>
    <t>\\;LanmanRedirector\;A:0000000000dae2e0\Esm9-nw1\User1\asanc118\DocumentacionAngel\Day Report\2018\04\angel_report_19042018.xlsx</t>
  </si>
  <si>
    <t>angel_report_19042018.xlsx,Email Body</t>
  </si>
  <si>
    <t>angel_report_20042018.xlsx</t>
  </si>
  <si>
    <t>\\;LanmanRedirector\;A:0000000000dae2e0\Esm9-nw1\User1\asanc118\DocumentacionAngel\Day Report\2018\04\angel_report_20042018.xlsx</t>
  </si>
  <si>
    <t>angel_report_20042018.xlsx,Email Body</t>
  </si>
  <si>
    <t>angel_report_23042018.xlsx</t>
  </si>
  <si>
    <t>\\;LanmanRedirector\;A:0000000000dae2e0\Esm9-nw1\User1\asanc118\DocumentacionAngel\Day Report\2018\04\angel_report_23042018.xlsx</t>
  </si>
  <si>
    <t>angel_report_23042018.xlsx,Email Body</t>
  </si>
  <si>
    <t>angel_report_24042018.xlsx</t>
  </si>
  <si>
    <t>\\;LanmanRedirector\;A:0000000000dae2e0\Esm9-nw1\User1\asanc118\DocumentacionAngel\Day Report\2018\04\angel_report_24042018.xlsx</t>
  </si>
  <si>
    <t>angel_report_24042018.xlsx,Email Body</t>
  </si>
  <si>
    <t>angel_report_25042018.xlsx</t>
  </si>
  <si>
    <t>\\;LanmanRedirector\;A:0000000000dae2e0\Esm9-nw1\User1\asanc118\DocumentacionAngel\Day Report\2018\04\angel_report_25042018.xlsx</t>
  </si>
  <si>
    <t>angel_report_25042018.xlsx,Email Body</t>
  </si>
  <si>
    <t>angel_report_26042018.xlsx</t>
  </si>
  <si>
    <t>\\;LanmanRedirector\;A:0000000000dae2e0\Esm9-nw1\User1\asanc118\DocumentacionAngel\Day Report\2018\04\angel_report_26042018.xlsx</t>
  </si>
  <si>
    <t>angel_report_26042018.xlsx,Email Body</t>
  </si>
  <si>
    <t>angel_report_27042018.xlsx</t>
  </si>
  <si>
    <t>\\;LanmanRedirector\;A:0000000000dae2e0\Esm9-nw1\User1\asanc118\DocumentacionAngel\Day Report\2018\04\angel_report_27042018.xlsx</t>
  </si>
  <si>
    <t>angel_report_27042018.xlsx,Email Body</t>
  </si>
  <si>
    <t>angel_report_03052018.xlsx</t>
  </si>
  <si>
    <t>\\;LanmanRedirector\;A:0000000000dae2e0\Esm9-nw1\User1\asanc118\DocumentacionAngel\Day Report\2018\05\angel_report_03052018.xlsx</t>
  </si>
  <si>
    <t>angel_report_03052018.xlsx,Email Body</t>
  </si>
  <si>
    <t>07-09-2018 07:08</t>
  </si>
  <si>
    <t>angel_report_04052018.xlsx</t>
  </si>
  <si>
    <t>\\;LanmanRedirector\;A:0000000000dae2e0\Esm9-nw1\User1\asanc118\DocumentacionAngel\Day Report\2018\05\angel_report_04052018.xlsx</t>
  </si>
  <si>
    <t>angel_report_04052018.xlsx,Email Body</t>
  </si>
  <si>
    <t>angel_report_07052018.xlsx</t>
  </si>
  <si>
    <t>\\;LanmanRedirector\;A:0000000000dae2e0\Esm9-nw1\User1\asanc118\DocumentacionAngel\Day Report\2018\05\angel_report_07052018.xlsx</t>
  </si>
  <si>
    <t>angel_report_07052018.xlsx,Email Body</t>
  </si>
  <si>
    <t>angel_report_08052018.xlsx</t>
  </si>
  <si>
    <t>\\;LanmanRedirector\;A:0000000000dae2e0\Esm9-nw1\User1\asanc118\DocumentacionAngel\Day Report\2018\05\angel_report_08052018.xlsx</t>
  </si>
  <si>
    <t>angel_report_08052018.xlsx,Email Body</t>
  </si>
  <si>
    <t>angel_report_09052018.xlsx</t>
  </si>
  <si>
    <t>\\;LanmanRedirector\;A:0000000000dae2e0\Esm9-nw1\User1\asanc118\DocumentacionAngel\Day Report\2018\05\angel_report_09052018.xlsx</t>
  </si>
  <si>
    <t>angel_report_09052018.xlsx,Email Body</t>
  </si>
  <si>
    <t>angel_report_10052018.xlsx</t>
  </si>
  <si>
    <t>\\;LanmanRedirector\;A:0000000000dae2e0\Esm9-nw1\User1\asanc118\DocumentacionAngel\Day Report\2018\05\angel_report_10052018.xlsx</t>
  </si>
  <si>
    <t>angel_report_10052018.xlsx,Email Body</t>
  </si>
  <si>
    <t>angel_report_14052018.xlsx</t>
  </si>
  <si>
    <t>\\;LanmanRedirector\;A:0000000000dae2e0\Esm9-nw1\User1\asanc118\DocumentacionAngel\Day Report\2018\05\angel_report_14052018.xlsx</t>
  </si>
  <si>
    <t>angel_report_14052018.xlsx,Email Body</t>
  </si>
  <si>
    <t>angel_report_16052018.xlsx</t>
  </si>
  <si>
    <t>\\;LanmanRedirector\;A:0000000000dae2e0\Esm9-nw1\User1\asanc118\DocumentacionAngel\Day Report\2018\05\angel_report_16052018.xlsx</t>
  </si>
  <si>
    <t>angel_report_16052018.xlsx,Email Body</t>
  </si>
  <si>
    <t>Backlog_Subcasos_Sistemas_v7.1_NEW!!!.xlsm</t>
  </si>
  <si>
    <t>\\;LanmanRedirector\;A:0000000000dae2e0\Esm9-nw1\User1\asanc118\DocumentacionAngel\Manuales\Backlog_Subcasos_Sistemas_v7.1_NEW!!!.xlsm</t>
  </si>
  <si>
    <t>Backlog_Subcasos_Sistemas_v7.1_NEW!!!.xlsm,Email Body</t>
  </si>
  <si>
    <t>Clarify.docx</t>
  </si>
  <si>
    <t>\\;LanmanRedirector\;A:0000000000dae2e0\Esm9-nw1\User1\asanc118\DocumentacionAngel\Manuales\Clarify.docx</t>
  </si>
  <si>
    <t>Clarify.docx,Email Body</t>
  </si>
  <si>
    <t>Etiquetas.xlsx</t>
  </si>
  <si>
    <t>\\;LanmanRedirector\;A:0000000000dae2e0\Esm9-nw1\User1\asanc118\DocumentacionAngel\Manuales\Etiquetas.xlsx</t>
  </si>
  <si>
    <t>Email Body,Etiquetas.xlsx</t>
  </si>
  <si>
    <t>Subcasos.docx</t>
  </si>
  <si>
    <t>\\;LanmanRedirector\;A:0000000000dae2e0\Esm9-nw1\User1\asanc118\DocumentacionAngel\Manuales\Subcasos.docx</t>
  </si>
  <si>
    <t>Email Body,Subcasos.docx</t>
  </si>
  <si>
    <t>07-09-2018 07:09</t>
  </si>
  <si>
    <t>angel_report_17052018.xlsx</t>
  </si>
  <si>
    <t>\\;LanmanRedirector\;A:0000000000dae2e0\Esm9-nw1\User1\asanc118\DocumentacionAngel\Day Report\2018\05\angel_report_17052018.xlsx</t>
  </si>
  <si>
    <t>angel_report_17052018.xlsx,Email Body</t>
  </si>
  <si>
    <t>angel_report_21052018.xlsx</t>
  </si>
  <si>
    <t>\\;LanmanRedirector\;A:0000000000dae2e0\Esm9-nw1\User1\asanc118\DocumentacionAngel\Day Report\2018\05\angel_report_21052018.xlsx</t>
  </si>
  <si>
    <t>angel_report_21052018.xlsx,Email Body</t>
  </si>
  <si>
    <t>angel_report_22052018.xlsx</t>
  </si>
  <si>
    <t>\\;LanmanRedirector\;A:0000000000dae2e0\Esm9-nw1\User1\asanc118\DocumentacionAngel\Day Report\2018\05\angel_report_22052018.xlsx</t>
  </si>
  <si>
    <t>angel_report_22052018.xlsx,Email Body</t>
  </si>
  <si>
    <t>angel_report_23052018.xlsx</t>
  </si>
  <si>
    <t>\\;LanmanRedirector\;A:0000000000dae2e0\Esm9-nw1\User1\asanc118\DocumentacionAngel\Day Report\2018\05\angel_report_23052018.xlsx</t>
  </si>
  <si>
    <t>angel_report_23052018.xlsx,Email Body</t>
  </si>
  <si>
    <t>angel_report_24052018.xlsx</t>
  </si>
  <si>
    <t>\\;LanmanRedirector\;A:0000000000dae2e0\Esm9-nw1\User1\asanc118\DocumentacionAngel\Day Report\2018\05\angel_report_24052018.xlsx</t>
  </si>
  <si>
    <t>angel_report_24052018.xlsx,Email Body</t>
  </si>
  <si>
    <t>angel_report_25052018.xlsx</t>
  </si>
  <si>
    <t>\\;LanmanRedirector\;A:0000000000dae2e0\Esm9-nw1\User1\asanc118\DocumentacionAngel\Day Report\2018\05\angel_report_25052018.xlsx</t>
  </si>
  <si>
    <t>angel_report_25052018.xlsx,Email Body</t>
  </si>
  <si>
    <t>angel_report_28052018.xlsx</t>
  </si>
  <si>
    <t>\\;LanmanRedirector\;A:0000000000dae2e0\Esm9-nw1\User1\asanc118\DocumentacionAngel\Day Report\2018\05\angel_report_28052018.xlsx</t>
  </si>
  <si>
    <t>angel_report_28052018.xlsx,Email Body</t>
  </si>
  <si>
    <t>angel_report_29052018.xlsx</t>
  </si>
  <si>
    <t>\\;LanmanRedirector\;A:0000000000dae2e0\Esm9-nw1\User1\asanc118\DocumentacionAngel\Day Report\2018\05\angel_report_29052018.xlsx</t>
  </si>
  <si>
    <t>angel_report_29052018.xlsx,Email Body</t>
  </si>
  <si>
    <t>angel_report_30052018.xlsx</t>
  </si>
  <si>
    <t>\\;LanmanRedirector\;A:0000000000dae2e0\Esm9-nw1\User1\asanc118\DocumentacionAngel\Day Report\2018\05\angel_report_30052018.xlsx</t>
  </si>
  <si>
    <t>angel_report_30052018.xlsx,Email Body</t>
  </si>
  <si>
    <t>angel_report_31052018.xlsx</t>
  </si>
  <si>
    <t>\\;LanmanRedirector\;A:0000000000dae2e0\Esm9-nw1\User1\asanc118\DocumentacionAngel\Day Report\2018\05\angel_report_31052018.xlsx</t>
  </si>
  <si>
    <t>angel_report_31052018.xlsx,Email Body</t>
  </si>
  <si>
    <t>angel_report_01062018.xlsx</t>
  </si>
  <si>
    <t>\\;LanmanRedirector\;A:0000000000dae2e0\Esm9-nw1\User1\asanc118\DocumentacionAngel\Day Report\2018\06\angel_report_01062018.xlsx</t>
  </si>
  <si>
    <t>angel_report_01062018.xlsx,Email Body</t>
  </si>
  <si>
    <t>angel_report_04062018.xlsx</t>
  </si>
  <si>
    <t>\\;LanmanRedirector\;A:0000000000dae2e0\Esm9-nw1\User1\asanc118\DocumentacionAngel\Day Report\2018\06\angel_report_04062018.xlsx</t>
  </si>
  <si>
    <t>angel_report_04062018.xlsx,Email Body</t>
  </si>
  <si>
    <t>angel_report_05062018.xlsx</t>
  </si>
  <si>
    <t>\\;LanmanRedirector\;A:0000000000dae2e0\Esm9-nw1\User1\asanc118\DocumentacionAngel\Day Report\2018\06\angel_report_05062018.xlsx</t>
  </si>
  <si>
    <t>angel_report_05062018.xlsx,Email Body</t>
  </si>
  <si>
    <t>angel_report_07062018.xlsx</t>
  </si>
  <si>
    <t>\\;LanmanRedirector\;A:0000000000dae2e0\Esm9-nw1\User1\asanc118\DocumentacionAngel\Day Report\2018\06\angel_report_07062018.xlsx</t>
  </si>
  <si>
    <t>angel_report_07062018.xlsx,Email Body</t>
  </si>
  <si>
    <t>angel_report_11062018.xlsx</t>
  </si>
  <si>
    <t>\\;LanmanRedirector\;A:0000000000dae2e0\Esm9-nw1\User1\asanc118\DocumentacionAngel\Day Report\2018\06\angel_report_11062018.xlsx</t>
  </si>
  <si>
    <t>angel_report_11062018.xlsx,Email Body</t>
  </si>
  <si>
    <t>angel_report_14062018.xlsx</t>
  </si>
  <si>
    <t>\\;LanmanRedirector\;A:0000000000dae2e0\Esm9-nw1\User1\asanc118\DocumentacionAngel\Day Report\2018\06\angel_report_14062018.xlsx</t>
  </si>
  <si>
    <t>angel_report_14062018.xlsx,Email Body</t>
  </si>
  <si>
    <t>angel_report_18062018.xlsx</t>
  </si>
  <si>
    <t>\\;LanmanRedirector\;A:0000000000dae2e0\Esm9-nw1\User1\asanc118\DocumentacionAngel\Day Report\2018\06\angel_report_18062018.xlsx</t>
  </si>
  <si>
    <t>angel_report_18062018.xlsx,Email Body</t>
  </si>
  <si>
    <t>angel_report_19062018.xlsx</t>
  </si>
  <si>
    <t>\\;LanmanRedirector\;A:0000000000dae2e0\Esm9-nw1\User1\asanc118\DocumentacionAngel\Day Report\2018\06\angel_report_19062018.xlsx</t>
  </si>
  <si>
    <t>angel_report_19062018.xlsx,Email Body</t>
  </si>
  <si>
    <t>angel_report_21062018.xlsx</t>
  </si>
  <si>
    <t>\\;LanmanRedirector\;A:0000000000dae2e0\Esm9-nw1\User1\asanc118\DocumentacionAngel\Day Report\2018\06\angel_report_21062018.xlsx</t>
  </si>
  <si>
    <t>angel_report_21062018.xlsx,Email Body</t>
  </si>
  <si>
    <t>angel_report_29062018.xlsx</t>
  </si>
  <si>
    <t>\\;LanmanRedirector\;A:0000000000dae2e0\Esm9-nw1\User1\asanc118\DocumentacionAngel\Day Report\2018\06\angel_report_29062018.xlsx</t>
  </si>
  <si>
    <t>angel_report_29062018.xlsx,Email Body</t>
  </si>
  <si>
    <t>angel_report_03072018.xlsx</t>
  </si>
  <si>
    <t>\\;LanmanRedirector\;A:0000000000dae2e0\Esm9-nw1\User1\asanc118\DocumentacionAngel\Day Report\2018\07\angel_report_03072018.xlsx</t>
  </si>
  <si>
    <t>angel_report_03072018.xlsx,Email Body</t>
  </si>
  <si>
    <t>angel_report_05072018.xlsx</t>
  </si>
  <si>
    <t>\\;LanmanRedirector\;A:0000000000dae2e0\Esm9-nw1\User1\asanc118\DocumentacionAngel\Day Report\2018\07\angel_report_05072018.xlsx</t>
  </si>
  <si>
    <t>angel_report_05072018.xlsx,Email Body</t>
  </si>
  <si>
    <t>TUXEDO.txt</t>
  </si>
  <si>
    <t>\\;LanmanRedirector\;A:0000000000dae2e0\Esm9-nw1\User1\asanc118\DocumentacionAngel\Manuales\TUXEDO.txt</t>
  </si>
  <si>
    <t>Email Body,TUXEDO.txt</t>
  </si>
  <si>
    <t>07-09-2018 07:29</t>
  </si>
  <si>
    <t>07-09-2018 07:30</t>
  </si>
  <si>
    <t>07-09-2018 07:34</t>
  </si>
  <si>
    <t>07-09-2018 07:35</t>
  </si>
  <si>
    <t>07-09-2018 07:55</t>
  </si>
  <si>
    <t>07-26-2018 04:34</t>
  </si>
  <si>
    <t>NCRM.docx</t>
  </si>
  <si>
    <t>\\;LanmanRedirector\;A:0000000000dae2e0\Esm9-nw1\User1\asanc118\DocumentacionAngel\Manuales\NCRM.docx</t>
  </si>
  <si>
    <t>WINWORD.EXE</t>
  </si>
  <si>
    <t>Email Body,NCRM.docx</t>
  </si>
  <si>
    <t>07-26-2018 06:14</t>
  </si>
  <si>
    <t>DIR\stefania.carafa</t>
  </si>
  <si>
    <t>08-17-2018 08:44</t>
  </si>
  <si>
    <t>CVM on Legacy - docs.zip</t>
  </si>
  <si>
    <t>\\omin037\SAC\document\DOC_GRUPPO_Campolo\SISTEMI_AM_BSE_BI\CVM\Documentazione_Tecnica_CVM\CVM on Legacy - docs.zip</t>
  </si>
  <si>
    <t>CVM on Legacy - docs.zip,Email Body</t>
  </si>
  <si>
    <t>DIR\m.casado.martin</t>
  </si>
  <si>
    <t>08-23-2018 06:03</t>
  </si>
  <si>
    <t>08-24-2018 05:23</t>
  </si>
  <si>
    <t>Consumer_Analisi_provisioning_link_20180824.xlsx</t>
  </si>
  <si>
    <t>\\om1nfs04.omnitel.it\Z1_OFMI\ITServices@H@F\@H@O_Shared\_SIEBEL\File Consumer\Consumer_Analisi_provisioning_link_20180824.xlsx</t>
  </si>
  <si>
    <t>Consumer_Analisi_provisioning_link_20180824.xlsx,Email Body</t>
  </si>
  <si>
    <t>08-24-2018 05:27</t>
  </si>
  <si>
    <t>Consumer_Analisi_provisioning_link_FIBRA_20180824.xlsx</t>
  </si>
  <si>
    <t>\\om1nfs04.omnitel.it\Z1_OFMI\ITServices@H@F\@H@O_Shared\_SIEBEL\File Consumer\Consumer_Analisi_provisioning_link_FIBRA_20180824.xlsx</t>
  </si>
  <si>
    <t>Consumer_Analisi_provisioning_link_FIBRA_20180824.xlsx,Email Body</t>
  </si>
  <si>
    <t>08-24-2018 05:30</t>
  </si>
  <si>
    <t>DIR\c.paez.oliva</t>
  </si>
  <si>
    <t>08-27-2018 04:14</t>
  </si>
  <si>
    <t>\\10.225.109.129\Share Drive\Gestion\02 - AO_CORPORATIVOS\02 SAP y COBROS\04 Monitorizaciones\Informe Jobs no ejecutados\2018\AO_SAP_JOBs_No_Ejecutados_Julio_2018.xlsx</t>
  </si>
  <si>
    <t>08-27-2018 05:17</t>
  </si>
  <si>
    <t>Consumer_Analisi_provisioning_link_20180827.xlsx</t>
  </si>
  <si>
    <t>\\om1nfs04.omnitel.it\Z1_OFMI\ITServices@H@F\@H@O_Shared\_SIEBEL\File Consumer\Consumer_Analisi_provisioning_link_20180827.xlsx</t>
  </si>
  <si>
    <t>Consumer_Analisi_provisioning_link_20180827.xlsx,Email Body</t>
  </si>
  <si>
    <t>08-27-2018 05:18</t>
  </si>
  <si>
    <t>08-27-2018 05:24</t>
  </si>
  <si>
    <t>Consumer_Analisi_provisioning_link_FIBRA_20180827.xlsx</t>
  </si>
  <si>
    <t>\\om1nfs04.omnitel.it\Z1_OFMI\ITServices@H@F\@H@O_Shared\_SIEBEL\File Consumer\Consumer_Analisi_provisioning_link_FIBRA_20180827.xlsx</t>
  </si>
  <si>
    <t>Consumer_Analisi_provisioning_link_FIBRA_20180827.xlsx,Email Body</t>
  </si>
  <si>
    <t>08-27-2018 13:12</t>
  </si>
  <si>
    <t>RN-HUB_OSB_IT-V1.0.0-20180916.docx</t>
  </si>
  <si>
    <t>\\s-itgfarmnaspbk.omnitel.it\stagingarea\kit\SMC-ACN_HUB\KitToOperation-20180916-[CUTOFF]\OSB\DOCS\Delivery\RN-HUB_OSB_IT-V1.0.0-20180916.docx</t>
  </si>
  <si>
    <t>C:\Users\silvia.strepparola\Desktop\CANVASS SETTEMBRE\HUB\KitToOperation-20180916-[CUTOFF]\OSB\DOCS\Delivery\RN-HUB_OSB_IT-V1.0.0-20180916.docx</t>
  </si>
  <si>
    <t>C:\Users\silvia.strepparola\Desktop\CANVASS SETTEMBRE\HUB\KitToOperation-20180916-[CUTOFF]\OSB\DOCS\Delivery\RN-HUB_OSB_IT-V1.0.0-20180916.docx,Email Body</t>
  </si>
  <si>
    <t>DIR\ajay.singh.baghel</t>
  </si>
  <si>
    <t>08-27-2018 14:05</t>
  </si>
  <si>
    <t>https://oracle.taleo.net/careersection/2/jobdetail.ftl</t>
  </si>
  <si>
    <t>08-27-2018 14:06</t>
  </si>
  <si>
    <t>https://oracle.taleo.net/careersection/application.jss?lang=en&amp;type=1&amp;csNo=2&amp;portal=101430233&amp;reqNo=335839&amp;isOnLogoutPage=true</t>
  </si>
  <si>
    <t>08-27-2018 14:18</t>
  </si>
  <si>
    <t>\\s-itgfarmnaspbk.omnitel.it\StagingArea\kit\SMC-ACN_SBL\KitFromSMC_20180916\MIG\SW\script_sql\SIB00469.sql</t>
  </si>
  <si>
    <t>C:\Users\silvia.strepparola\Desktop\CANVASS SETTEMBRE\CSM\KitFromSMC_20180916\MIG\SW\script_sql\SIB00469.sql</t>
  </si>
  <si>
    <t>C:\Users\silvia.strepparola\Desktop\CANVASS SETTEMBRE\CSM\KitFromSMC_20180916\MIG\SW\script_sql\SIB00469.sql,Email Body</t>
  </si>
  <si>
    <t>DIR\andrew.j.williams</t>
  </si>
  <si>
    <t>08-28-2018 01:00</t>
  </si>
  <si>
    <t>Microsoft Word - 201812_AD_Cost_Control_Form v01.00</t>
  </si>
  <si>
    <t>08-28-2018 01:03</t>
  </si>
  <si>
    <t>Microsoft Word - 201810_AD_Cost_Control_Form v01.00</t>
  </si>
  <si>
    <t>08-28-2018 01:05</t>
  </si>
  <si>
    <t>Microsoft Word - 201811_AD_Cost_Control_Form v01.00</t>
  </si>
  <si>
    <t>08-28-2018 01:51</t>
  </si>
  <si>
    <t>Microsoft Word - 201809_AD_Cost_Control_Form v02.00</t>
  </si>
  <si>
    <t>DIR\meha.sharma</t>
  </si>
  <si>
    <t>08-28-2018 02:06</t>
  </si>
  <si>
    <t>Copy of Contract Tracker_20180710 (002).xlsx</t>
  </si>
  <si>
    <t>E:\Meha\Mart\Video\Actual billings\July'18\Copy of Contract Tracker_20180710 (002).xlsx</t>
  </si>
  <si>
    <t>C:\Meha\Vodafone\Mart\Video\Actual billing vs CTA\July'18\Copy of Contract Tracker_20180710 (002).xlsx</t>
  </si>
  <si>
    <t>C:\Meha\Vodafone\Mart\Video\Actual billing vs CTA\July'18\Copy of Contract Tracker_20180710 (002).xlsx,Email Body</t>
  </si>
  <si>
    <t>AccentureVodacom MPA Final Agreed_21Nov2017_v1 (005) approved IP changes 121217 clean.docx</t>
  </si>
  <si>
    <t>E:\Meha\Mart\Video\Contract set up\AccentureVodacom MPA Final Agreed_21Nov2017_v1 (005) approved IP changes 121217 clean.docx</t>
  </si>
  <si>
    <t>C:\Meha\Vodafone\Mart\Video\Contract set up\AccentureVodacom MPA Final Agreed_21Nov2017_v1 (005) approved IP changes 121217 clean.docx</t>
  </si>
  <si>
    <t>C:\Meha\Vodafone\Mart\Video\Contract set up\AccentureVodacom MPA Final Agreed_21Nov2017_v1 (005) approved IP changes 121217 clean.docx,Email Body</t>
  </si>
  <si>
    <t>08-28-2018 02:10</t>
  </si>
  <si>
    <t>Vodacom Video _ATM Generator _Final.xlsm</t>
  </si>
  <si>
    <t>E:\Meha\Mart\Video\ATM\Vodacom AVS\Vodacom Video _ATM Generator _Final.xlsm</t>
  </si>
  <si>
    <t>C:\Meha\Vodafone\Mart\Video\ATM\Vodacom AVS\Vodacom Video _ATM Generator _Final.xlsm</t>
  </si>
  <si>
    <t>C:\Meha\Vodafone\Mart\Video\ATM\Vodacom AVS\Vodacom Video _ATM Generator _Final.xlsm,Email Body</t>
  </si>
  <si>
    <t>08-28-2018 02:11</t>
  </si>
  <si>
    <t>RE  Vodacom Advertisement deal - revenue recognition.msg</t>
  </si>
  <si>
    <t>E:\Meha\Mart\Video\ATM\Vodacom AVS\Documents\RE  Vodacom Advertisement deal - revenue recognition.msg</t>
  </si>
  <si>
    <t>C:\Meha\Vodafone\Mart\Video\ATM\Vodacom AVS\Documents\RE  Vodacom Advertisement deal - revenue recognition.msg</t>
  </si>
  <si>
    <t>C:\Meha\Vodafone\Mart\Video\ATM\Vodacom AVS\Documents\RE  Vodacom Advertisement deal - revenue recognition.msg,Email Body</t>
  </si>
  <si>
    <t>RE Request for guidance on Cost  Revenue Segmentation - AVS deal.msg</t>
  </si>
  <si>
    <t>E:\Meha\Mart\Video\ATM\Vodacom AVS\Documents\RE Request for guidance on Cost  Revenue Segmentation - AVS deal.msg</t>
  </si>
  <si>
    <t>C:\Meha\Vodafone\Mart\Video\ATM\Vodacom AVS\Documents\RE Request for guidance on Cost  Revenue Segmentation - AVS deal.msg</t>
  </si>
  <si>
    <t>C:\Meha\Vodafone\Mart\Video\ATM\Vodacom AVS\Documents\RE Request for guidance on Cost  Revenue Segmentation - AVS deal.msg,Email Body</t>
  </si>
  <si>
    <t>Re Requesting Re-approval - Increase in CMT - Vodacom PCB for $3.4m.msg</t>
  </si>
  <si>
    <t>E:\Meha\Mart\Video\ATM\Vodacom AVS\Documents\Re Requesting Re-approval - Increase in CMT - Vodacom PCB for $3.4m.msg</t>
  </si>
  <si>
    <t>C:\Meha\Vodafone\Mart\Video\ATM\Vodacom AVS\Documents\Re Requesting Re-approval - Increase in CMT - Vodacom PCB for $3.4m.msg</t>
  </si>
  <si>
    <t>C:\Meha\Vodafone\Mart\Video\ATM\Vodacom AVS\Documents\Re Requesting Re-approval - Increase in CMT - Vodacom PCB for $3.4m.msg,Email Body</t>
  </si>
  <si>
    <t>08-28-2018 03:11</t>
  </si>
  <si>
    <t>DIR\shreya.choudhury</t>
  </si>
  <si>
    <t>08-28-2018 04:51</t>
  </si>
  <si>
    <t>C:\Users\shreya.choudhury\Downloads\aws-overview.pdf</t>
  </si>
  <si>
    <t>C:\Users\shreya.choudhury\Downloads\aws-overview.pdf,Email Body</t>
  </si>
  <si>
    <t>DIR\mahesh.ollalwar</t>
  </si>
  <si>
    <t>08-28-2018 06:12</t>
  </si>
  <si>
    <t>https://elasticbeanstalk-eu-west-1-757695355238.s3.eu-west-1.amazonaws.com/</t>
  </si>
  <si>
    <t>API-Scanner-Prod-V1.zip,Email Body</t>
  </si>
  <si>
    <t>08-28-2018 08:06</t>
  </si>
  <si>
    <t>\\;LanmanRedirector\;H:0000000021ddfd0f\10.229.28.218\Usr_mkve\olopezh\ONO\SQL\SQL\todo.~sql</t>
  </si>
  <si>
    <t>\\;LanmanRedirector\;H:0000000021ddfd0f\10.229.28.218\Usr_mkve\olopezh\ONO\SQL\SQL\todo.sql</t>
  </si>
  <si>
    <t>\\;LanmanRedirector\;H:0000000021ddfd0f\10.229.28.218\Usr_mkve\olopezh\ONO\SQL\SQL_DOC\Clientes.~sql</t>
  </si>
  <si>
    <t>\\;LanmanRedirector\;H:0000000021ddfd0f\10.229.28.218\Usr_mkve\olopezh\ONO\SQL\SQL_DOC\Clientes.sql</t>
  </si>
  <si>
    <t>08-28-2018 15:18</t>
  </si>
  <si>
    <t>Microsoft PowerPoint - 01_VF_NewCo_Introduction [Compatibility Mode]</t>
  </si>
  <si>
    <t>08-28-2018 15:23</t>
  </si>
  <si>
    <t>DIR\raffaele.fama</t>
  </si>
  <si>
    <t>08-29-2018 03:30</t>
  </si>
  <si>
    <t>Vendor impact for R.0.7 v13.3 10Aug2018.xlsm</t>
  </si>
  <si>
    <t>\\akn.accenture.com@SSL\DavWWWRoot\sites\infinity_agatha_repo\SiteCollectionDocuments\Vodafone ORSIM\MTV-IML\Vendor impact for R.0.7 v13.3 10Aug2018.xlsm</t>
  </si>
  <si>
    <t>Email Body,Vendor impact for R.0.7 v13.3 10Aug2018.xlsm</t>
  </si>
  <si>
    <t>08-29-2018 04:47</t>
  </si>
  <si>
    <t>CMT Europe Offshore basesheet till CL 8 - Sujit_NSS.xlsx</t>
  </si>
  <si>
    <t>D:\Sujit Oturkar backup\Sujit\Appraisal\CMT Europe Offshore basesheet till CL 8 - Sujit_NSS.xlsx</t>
  </si>
  <si>
    <t>C:\Sujit\Appraisal\CMT Europe Offshore basesheet till CL 8 - Sujit_NSS.xlsx</t>
  </si>
  <si>
    <t>C:\Sujit\Appraisal\CMT Europe Offshore basesheet till CL 8 - Sujit_NSS.xlsx,Email Body</t>
  </si>
  <si>
    <t>08-29-2018 04:49</t>
  </si>
  <si>
    <t>Sameer Patil_18.xlsx</t>
  </si>
  <si>
    <t>D:\Sujit Oturkar backup\Sujit\Appraisal\Sameer Patil_18.xlsx</t>
  </si>
  <si>
    <t>C:\Sujit\Appraisal\Sameer Patil_18.xlsx</t>
  </si>
  <si>
    <t>C:\Sujit\Appraisal\Sameer Patil_18.xlsx,Email Body</t>
  </si>
  <si>
    <t>self input_Apr18.xlsx</t>
  </si>
  <si>
    <t>D:\Sujit Oturkar backup\Sujit\Appraisal\self input_Apr18.xlsx</t>
  </si>
  <si>
    <t>C:\Sujit\Appraisal\self input_Apr18.xlsx</t>
  </si>
  <si>
    <t>C:\Sujit\Appraisal\self input_Apr18.xlsx,Email Body</t>
  </si>
  <si>
    <t>Shrikant Pulsye_18.xlsx</t>
  </si>
  <si>
    <t>D:\Sujit Oturkar backup\Sujit\Appraisal\Shrikant Pulsye_18.xlsx</t>
  </si>
  <si>
    <t>C:\Sujit\Appraisal\Shrikant Pulsye_18.xlsx</t>
  </si>
  <si>
    <t>C:\Sujit\Appraisal\Shrikant Pulsye_18.xlsx,Email Body</t>
  </si>
  <si>
    <t>SM-AD presentation Sujit.PPTX</t>
  </si>
  <si>
    <t>D:\Sujit Oturkar backup\Sujit\Appraisal\SM-AD presentation Sujit.PPTX</t>
  </si>
  <si>
    <t>C:\Sujit\Appraisal\SM-AD presentation Sujit.PPTX</t>
  </si>
  <si>
    <t>C:\Sujit\Appraisal\SM-AD presentation Sujit.PPTX,Email Body</t>
  </si>
  <si>
    <t>SM-AD presentation Sujit_v1.pptx</t>
  </si>
  <si>
    <t>D:\Sujit Oturkar backup\Sujit\Appraisal\SM-AD presentation Sujit_v1.pptx</t>
  </si>
  <si>
    <t>C:\Sujit\Appraisal\SM-AD presentation Sujit_v1.pptx</t>
  </si>
  <si>
    <t>C:\Sujit\Appraisal\SM-AD presentation Sujit_v1.pptx,Email Body</t>
  </si>
  <si>
    <t>Sujit_SM_Dashboard_July23.xlsx</t>
  </si>
  <si>
    <t>D:\Sujit Oturkar backup\Sujit\Appraisal\Sujit_SM_Dashboard_July23.xlsx</t>
  </si>
  <si>
    <t>C:\Sujit\Appraisal\Sujit_SM_Dashboard_July23.xlsx</t>
  </si>
  <si>
    <t>C:\Sujit\Appraisal\Sujit_SM_Dashboard_July23.xlsx,Email Body</t>
  </si>
  <si>
    <t>08-29-2018 04:50</t>
  </si>
  <si>
    <t>Delivery Heroes Submission Form - Sujit.xlsx</t>
  </si>
  <si>
    <t>D:\Sujit Oturkar backup\Sujit\Desktop\Delivery Heroes Submission Form - Sujit.xlsx</t>
  </si>
  <si>
    <t>C:\Sujit\Desktop\Delivery Heroes Submission Form - Sujit.xlsx</t>
  </si>
  <si>
    <t>C:\Sujit\Desktop\Delivery Heroes Submission Form - Sujit.xlsx,Email Body</t>
  </si>
  <si>
    <t>SM_Dashboard_July23.xlsx</t>
  </si>
  <si>
    <t>D:\Sujit Oturkar backup\Sujit\Desktop\SM_Dashboard_July23.xlsx</t>
  </si>
  <si>
    <t>C:\Sujit\Desktop\SM_Dashboard_July23.xlsx</t>
  </si>
  <si>
    <t>C:\Sujit\Desktop\SM_Dashboard_July23.xlsx,Email Body</t>
  </si>
  <si>
    <t>08-29-2018 04:51</t>
  </si>
  <si>
    <t>1VS FINAL with Docusign Signatures.pdf</t>
  </si>
  <si>
    <t>D:\Sujit Oturkar backup\Sujit\ERP Partner 1VS\1VS FINAL with Docusign Signatures.pdf</t>
  </si>
  <si>
    <t>C:\Sujit\ERP Partner 1VS\1VS FINAL with Docusign Signatures.pdf</t>
  </si>
  <si>
    <t>C:\Sujit\ERP Partner 1VS\1VS FINAL with Docusign Signatures.pdf,Email Body</t>
  </si>
  <si>
    <t>3TM Solution plan V5.pptx</t>
  </si>
  <si>
    <t>D:\Sujit Oturkar backup\Sujit\ERP Partner 1VS\3TM Solution plan V5.pptx</t>
  </si>
  <si>
    <t>C:\Sujit\ERP Partner 1VS\3TM Solution plan V5.pptx</t>
  </si>
  <si>
    <t>C:\Sujit\ERP Partner 1VS\3TM Solution plan V5.pptx,Email Body</t>
  </si>
  <si>
    <t>EVO_NSS_R20_EWM_SolPlan_v1 3.pptx</t>
  </si>
  <si>
    <t>D:\Sujit Oturkar backup\Sujit\ERP Partner 1VS\EVO_NSS_R20_EWM_SolPlan_v1 3.pptx</t>
  </si>
  <si>
    <t>C:\Sujit\ERP Partner 1VS\EVO_NSS_R20_EWM_SolPlan_v1 3.pptx</t>
  </si>
  <si>
    <t>C:\Sujit\ERP Partner 1VS\EVO_NSS_R20_EWM_SolPlan_v1 3.pptx,Email Body</t>
  </si>
  <si>
    <t>IFRS16_RfP_Accenture_Response_Document_FINAL.zip</t>
  </si>
  <si>
    <t>D:\Sujit Oturkar backup\Sujit\ERP Partner 1VS\IFRS16_RfP_Accenture_Response_Document_FINAL.zip</t>
  </si>
  <si>
    <t>C:\Sujit\ERP Partner 1VS\IFRS16_RfP_Accenture_Response_Document_FINAL.zip</t>
  </si>
  <si>
    <t>C:\Sujit\ERP Partner 1VS\IFRS16_RfP_Accenture_Response_Document_FINAL.zip,Email Body</t>
  </si>
  <si>
    <t>DIR\neethu.devan.sajeeva</t>
  </si>
  <si>
    <t>NDA - Summer 2018.pdf</t>
  </si>
  <si>
    <t>C:\Users\neethu.devan.sajeeva\AppData\Local\Microsoft\Windows\INetCache\Content.Outlook\9X997YGZ\NDA - Summer 2018.pdf</t>
  </si>
  <si>
    <t>C:\Users\neethu.devan.sajeeva\AppData\Local\Microsoft\Windows\INetCache\Content.Outlook\9X997YGZ\NDA - Summer 2018.pdf,Email Body</t>
  </si>
  <si>
    <t>08-29-2018 04:52</t>
  </si>
  <si>
    <t>Vodafone ERP Partner Solution Plan Overview - QA review_15th Sept 2016_David Golding.pptx</t>
  </si>
  <si>
    <t>D:\Sujit Oturkar backup\Sujit\ERP Partner 1VS\Vodafone ERP Partner Solution Plan Overview - QA review_15th Sept 2016_David Golding.pptx</t>
  </si>
  <si>
    <t>C:\Sujit\ERP Partner 1VS\Vodafone ERP Partner Solution Plan Overview - QA review_15th Sept 2016_David Golding.pptx</t>
  </si>
  <si>
    <t>C:\Sujit\ERP Partner 1VS\Vodafone ERP Partner Solution Plan Overview - QA review_15th Sept 2016_David Golding.pptx,Email Body</t>
  </si>
  <si>
    <t>Vodafone_NSS_EWM_Proposal_v3.0_20170310.pptx</t>
  </si>
  <si>
    <t>D:\Sujit Oturkar backup\Sujit\ERP Partner 1VS\Vodafone_NSS_EWM_Proposal_v3.0_20170310.pptx</t>
  </si>
  <si>
    <t>C:\Sujit\ERP Partner 1VS\Vodafone_NSS_EWM_Proposal_v3.0_20170310.pptx</t>
  </si>
  <si>
    <t>C:\Sujit\ERP Partner 1VS\Vodafone_NSS_EWM_Proposal_v3.0_20170310.pptx,Email Body</t>
  </si>
  <si>
    <t>VodafoneZiggo - EVO Fit Gap Analysis Proposal v0.7.pptx</t>
  </si>
  <si>
    <t>D:\Sujit Oturkar backup\Sujit\ERP Partner 1VS\VodafoneZiggo - EVO Fit Gap Analysis Proposal v0.7.pptx</t>
  </si>
  <si>
    <t>C:\Sujit\ERP Partner 1VS\VodafoneZiggo - EVO Fit Gap Analysis Proposal v0.7.pptx</t>
  </si>
  <si>
    <t>C:\Sujit\ERP Partner 1VS\VodafoneZiggo - EVO Fit Gap Analysis Proposal v0.7.pptx,Email Body</t>
  </si>
  <si>
    <t>1501657584.pdf</t>
  </si>
  <si>
    <t>D:\Sujit Oturkar backup\Sujit\IFRS-16\1501657584.pdf</t>
  </si>
  <si>
    <t>C:\Sujit\IFRS-16\1501657584.pdf</t>
  </si>
  <si>
    <t>C:\Sujit\IFRS-16\1501657584.pdf,Email Body</t>
  </si>
  <si>
    <t>D:\Sujit Oturkar backup\Sujit\IFRS-16\1VS FINAL with Docusign Signatures.pdf</t>
  </si>
  <si>
    <t>C:\Sujit\IFRS-16\1VS FINAL with Docusign Signatures.pdf</t>
  </si>
  <si>
    <t>C:\Sujit\IFRS-16\1VS FINAL with Docusign Signatures.pdf,Email Body</t>
  </si>
  <si>
    <t>D02 Test Approach.docx</t>
  </si>
  <si>
    <t>D:\Sujit Oturkar backup\Sujit\IFRS-16\D02 Test Approach.docx</t>
  </si>
  <si>
    <t>C:\Sujit\IFRS-16\D02 Test Approach.docx</t>
  </si>
  <si>
    <t>C:\Sujit\IFRS-16\D02 Test Approach.docx,Email Body</t>
  </si>
  <si>
    <t>Daily_Summary.xlsx</t>
  </si>
  <si>
    <t>D:\Sujit Oturkar backup\Sujit\IFRS-16\Daily_Summary.xlsx</t>
  </si>
  <si>
    <t>C:\Sujit\IFRS-16\Daily_Summary.xlsx</t>
  </si>
  <si>
    <t>C:\Sujit\IFRS-16\Daily_Summary.xlsx,Email Body</t>
  </si>
  <si>
    <t>EVO Org Chart.xlsx</t>
  </si>
  <si>
    <t>D:\Sujit Oturkar backup\Sujit\IFRS-16\EVO Org Chart.xlsx</t>
  </si>
  <si>
    <t>C:\Sujit\IFRS-16\EVO Org Chart.xlsx</t>
  </si>
  <si>
    <t>C:\Sujit\IFRS-16\EVO Org Chart.xlsx,Email Body</t>
  </si>
  <si>
    <t>IdcActivities.xlsx</t>
  </si>
  <si>
    <t>D:\Sujit Oturkar backup\Sujit\IFRS-16\IdcActivities.xlsx</t>
  </si>
  <si>
    <t>C:\Sujit\IFRS-16\IdcActivities.xlsx</t>
  </si>
  <si>
    <t>C:\Sujit\IFRS-16\IdcActivities.xlsx,Email Body</t>
  </si>
  <si>
    <t>08-29-2018 04:53</t>
  </si>
  <si>
    <t>IFRS16 - RFP Solution Plan v2.7.pptx</t>
  </si>
  <si>
    <t>D:\Sujit Oturkar backup\Sujit\IFRS-16\IFRS16 - RFP Solution Plan v2.7.pptx</t>
  </si>
  <si>
    <t>C:\Sujit\IFRS-16\IFRS16 - RFP Solution Plan v2.7.pptx</t>
  </si>
  <si>
    <t>C:\Sujit\IFRS-16\IFRS16 - RFP Solution Plan v2.7.pptx,Email Body</t>
  </si>
  <si>
    <t>IFRS16 DOCUMENTS FOR SIGNATURE.zip</t>
  </si>
  <si>
    <t>D:\Sujit Oturkar backup\Sujit\IFRS-16\IFRS16 DOCUMENTS FOR SIGNATURE.zip</t>
  </si>
  <si>
    <t>C:\Sujit\IFRS-16\IFRS16 DOCUMENTS FOR SIGNATURE.zip</t>
  </si>
  <si>
    <t>C:\Sujit\IFRS-16\IFRS16 DOCUMENTS FOR SIGNATURE.zip,Email Body</t>
  </si>
  <si>
    <t>D:\Sujit Oturkar backup\Sujit\IFRS-16\IFRS16_RfP_Accenture_Response_Document_FINAL.zip</t>
  </si>
  <si>
    <t>C:\Sujit\IFRS-16\IFRS16_RfP_Accenture_Response_Document_FINAL.zip</t>
  </si>
  <si>
    <t>C:\Sujit\IFRS-16\IFRS16_RfP_Accenture_Response_Document_FINAL.zip,Email Body</t>
  </si>
  <si>
    <t>Next phases (focus)  Efficiency_V2.0 (004).pptx</t>
  </si>
  <si>
    <t>D:\Sujit Oturkar backup\Sujit\IFRS-16\Next phases (focus)  Efficiency_V2.0 (004).pptx</t>
  </si>
  <si>
    <t>C:\Sujit\IFRS-16\Next phases (focus)  Efficiency_V2.0 (004).pptx</t>
  </si>
  <si>
    <t>C:\Sujit\IFRS-16\Next phases (focus)  Efficiency_V2.0 (004).pptx,Email Body</t>
  </si>
  <si>
    <t>Overall_Plan_30May.docx</t>
  </si>
  <si>
    <t>D:\Sujit Oturkar backup\Sujit\IFRS-16\Overall_Plan_30May.docx</t>
  </si>
  <si>
    <t>C:\Sujit\IFRS-16\Overall_Plan_30May.docx</t>
  </si>
  <si>
    <t>C:\Sujit\IFRS-16\Overall_Plan_30May.docx,Email Body</t>
  </si>
  <si>
    <t>Resource plan (simplified)_Ver2 9.xlsx</t>
  </si>
  <si>
    <t>D:\Sujit Oturkar backup\Sujit\IFRS-16\Resource plan (simplified)_Ver2 9.xlsx</t>
  </si>
  <si>
    <t>C:\Sujit\IFRS-16\Resource plan (simplified)_Ver2 9.xlsx</t>
  </si>
  <si>
    <t>C:\Sujit\IFRS-16\Resource plan (simplified)_Ver2 9.xlsx,Email Body</t>
  </si>
  <si>
    <t>Surya_Review_15Dec.pptx</t>
  </si>
  <si>
    <t>D:\Sujit Oturkar backup\Sujit\IFRS-16\Surya_Review_15Dec.pptx</t>
  </si>
  <si>
    <t>C:\Sujit\IFRS-16\Surya_Review_15Dec.pptx</t>
  </si>
  <si>
    <t>C:\Sujit\IFRS-16\Surya_Review_15Dec.pptx,Email Body</t>
  </si>
  <si>
    <t>08-29-2018 04:54</t>
  </si>
  <si>
    <t>Accenture Targeted Productivity Achievement Plan FY18-19 V2.0_2708.xlsx</t>
  </si>
  <si>
    <t>D:\Sujit Oturkar backup\Sujit\IFRS-16\EfficiencyImp\Accenture Targeted Productivity Achievement Plan FY18-19 V2.0_2708.xlsx</t>
  </si>
  <si>
    <t>C:\Sujit\IFRS-16\EfficiencyImp\Accenture Targeted Productivity Achievement Plan FY18-19 V2.0_2708.xlsx</t>
  </si>
  <si>
    <t>C:\Sujit\IFRS-16\EfficiencyImp\Accenture Targeted Productivity Achievement Plan FY18-19 V2.0_2708.xlsx,Email Body</t>
  </si>
  <si>
    <t>Accenture Targeted Productivity Achievement Plan FY18-19 V2.0_2905.xlsx</t>
  </si>
  <si>
    <t>D:\Sujit Oturkar backup\Sujit\IFRS-16\EfficiencyImp\Accenture Targeted Productivity Achievement Plan FY18-19 V2.0_2905.xlsx</t>
  </si>
  <si>
    <t>C:\Sujit\IFRS-16\EfficiencyImp\Accenture Targeted Productivity Achievement Plan FY18-19 V2.0_2905.xlsx</t>
  </si>
  <si>
    <t>C:\Sujit\IFRS-16\EfficiencyImp\Accenture Targeted Productivity Achievement Plan FY18-19 V2.0_2905.xlsx,Email Body</t>
  </si>
  <si>
    <t>Vodafone EVO PMO Scope and Continuous Improvement Program v0 1.pptx</t>
  </si>
  <si>
    <t>D:\Sujit Oturkar backup\Sujit\IFRS-16\Vodafone EVO PMO Scope and Continuous Improvement Program v0 1.pptx</t>
  </si>
  <si>
    <t>C:\Sujit\IFRS-16\Vodafone EVO PMO Scope and Continuous Improvement Program v0 1.pptx</t>
  </si>
  <si>
    <t>C:\Sujit\IFRS-16\Vodafone EVO PMO Scope and Continuous Improvement Program v0 1.pptx,Email Body</t>
  </si>
  <si>
    <t>08-29-2018 04:55</t>
  </si>
  <si>
    <t>Accenture Targeted Productivity Achievement Plan FY18-19 V2.xlsx</t>
  </si>
  <si>
    <t>D:\Sujit Oturkar backup\Sujit\IFRS-16\EfficiencyImp\Accenture Targeted Productivity Achievement Plan FY18-19 V2.xlsx</t>
  </si>
  <si>
    <t>C:\Sujit\IFRS-16\EfficiencyImp\Accenture Targeted Productivity Achievement Plan FY18-19 V2.xlsx</t>
  </si>
  <si>
    <t>C:\Sujit\IFRS-16\EfficiencyImp\Accenture Targeted Productivity Achievement Plan FY18-19 V2.xlsx,Email Body</t>
  </si>
  <si>
    <t>Auto_Plan_27thAug.xlsx</t>
  </si>
  <si>
    <t>D:\Sujit Oturkar backup\Sujit\IFRS-16\EfficiencyImp\Auto_Plan_27thAug.xlsx</t>
  </si>
  <si>
    <t>C:\Sujit\IFRS-16\EfficiencyImp\Auto_Plan_27thAug.xlsx</t>
  </si>
  <si>
    <t>C:\Sujit\IFRS-16\EfficiencyImp\Auto_Plan_27thAug.xlsx,Email Body</t>
  </si>
  <si>
    <t>Automation  Innovation_SAP Projects_Vodafone_IFRS15_IFRS16_NSSver1.2.pptx</t>
  </si>
  <si>
    <t>D:\Sujit Oturkar backup\Sujit\IFRS-16\EfficiencyImp\Automation  Innovation_SAP Projects_Vodafone_IFRS15_IFRS16_NSSver1.2.pptx</t>
  </si>
  <si>
    <t>C:\Sujit\IFRS-16\EfficiencyImp\Automation  Innovation_SAP Projects_Vodafone_IFRS15_IFRS16_NSSver1.2.pptx</t>
  </si>
  <si>
    <t>C:\Sujit\IFRS-16\EfficiencyImp\Automation  Innovation_SAP Projects_Vodafone_IFRS15_IFRS16_NSSver1.2.pptx,Email Body</t>
  </si>
  <si>
    <t>Copy of Prod_Improve_Actuals_10Jul.xlsx</t>
  </si>
  <si>
    <t>D:\Sujit Oturkar backup\Sujit\IFRS-16\EfficiencyImp\Copy of Prod_Improve_Actuals_10Jul.xlsx</t>
  </si>
  <si>
    <t>C:\Sujit\IFRS-16\EfficiencyImp\Copy of Prod_Improve_Actuals_10Jul.xlsx</t>
  </si>
  <si>
    <t>C:\Sujit\IFRS-16\EfficiencyImp\Copy of Prod_Improve_Actuals_10Jul.xlsx,Email Body</t>
  </si>
  <si>
    <t>Eff_Imp.pptx</t>
  </si>
  <si>
    <t>D:\Sujit Oturkar backup\Sujit\IFRS-16\EfficiencyImp\Eff_Imp.pptx</t>
  </si>
  <si>
    <t>C:\Sujit\IFRS-16\EfficiencyImp\Eff_Imp.pptx</t>
  </si>
  <si>
    <t>C:\Sujit\IFRS-16\EfficiencyImp\Eff_Imp.pptx,Email Body</t>
  </si>
  <si>
    <t>Eff_Imp_16May.pptx</t>
  </si>
  <si>
    <t>D:\Sujit Oturkar backup\Sujit\IFRS-16\EfficiencyImp\Eff_Imp_16May.pptx</t>
  </si>
  <si>
    <t>C:\Sujit\IFRS-16\EfficiencyImp\Eff_Imp_16May.pptx</t>
  </si>
  <si>
    <t>C:\Sujit\IFRS-16\EfficiencyImp\Eff_Imp_16May.pptx,Email Body</t>
  </si>
  <si>
    <t>Eff_Imp_21Apr.pptx</t>
  </si>
  <si>
    <t>D:\Sujit Oturkar backup\Sujit\IFRS-16\EfficiencyImp\Eff_Imp_21Apr.pptx</t>
  </si>
  <si>
    <t>C:\Sujit\IFRS-16\EfficiencyImp\Eff_Imp_21Apr.pptx</t>
  </si>
  <si>
    <t>C:\Sujit\IFRS-16\EfficiencyImp\Eff_Imp_21Apr.pptx,Email Body</t>
  </si>
  <si>
    <t>Eff_Imp_25Sep.pptx</t>
  </si>
  <si>
    <t>D:\Sujit Oturkar backup\Sujit\IFRS-16\EfficiencyImp\Eff_Imp_25Sep.pptx</t>
  </si>
  <si>
    <t>C:\Sujit\IFRS-16\EfficiencyImp\Eff_Imp_25Sep.pptx</t>
  </si>
  <si>
    <t>C:\Sujit\IFRS-16\EfficiencyImp\Eff_Imp_25Sep.pptx,Email Body</t>
  </si>
  <si>
    <t>Eff_Imp_26Sep.pptx</t>
  </si>
  <si>
    <t>D:\Sujit Oturkar backup\Sujit\IFRS-16\EfficiencyImp\Eff_Imp_26Sep.pptx</t>
  </si>
  <si>
    <t>C:\Sujit\IFRS-16\EfficiencyImp\Eff_Imp_26Sep.pptx</t>
  </si>
  <si>
    <t>C:\Sujit\IFRS-16\EfficiencyImp\Eff_Imp_26Sep.pptx,Email Body</t>
  </si>
  <si>
    <t>Eff_Imp_27Apr.pptx</t>
  </si>
  <si>
    <t>D:\Sujit Oturkar backup\Sujit\IFRS-16\EfficiencyImp\Eff_Imp_27Apr.pptx</t>
  </si>
  <si>
    <t>C:\Sujit\IFRS-16\EfficiencyImp\Eff_Imp_27Apr.pptx</t>
  </si>
  <si>
    <t>C:\Sujit\IFRS-16\EfficiencyImp\Eff_Imp_27Apr.pptx,Email Body</t>
  </si>
  <si>
    <t>Eff_Imp_5May.pptx</t>
  </si>
  <si>
    <t>D:\Sujit Oturkar backup\Sujit\IFRS-16\EfficiencyImp\Eff_Imp_5May.pptx</t>
  </si>
  <si>
    <t>C:\Sujit\IFRS-16\EfficiencyImp\Eff_Imp_5May.pptx</t>
  </si>
  <si>
    <t>C:\Sujit\IFRS-16\EfficiencyImp\Eff_Imp_5May.pptx,Email Body</t>
  </si>
  <si>
    <t>Eff_Imp_6Apr.pptx</t>
  </si>
  <si>
    <t>D:\Sujit Oturkar backup\Sujit\IFRS-16\EfficiencyImp\Eff_Imp_6Apr.pptx</t>
  </si>
  <si>
    <t>C:\Sujit\IFRS-16\EfficiencyImp\Eff_Imp_6Apr.pptx</t>
  </si>
  <si>
    <t>C:\Sujit\IFRS-16\EfficiencyImp\Eff_Imp_6Apr.pptx,Email Body</t>
  </si>
  <si>
    <t>Eff_Imp_8Jan.pptx</t>
  </si>
  <si>
    <t>D:\Sujit Oturkar backup\Sujit\IFRS-16\EfficiencyImp\Eff_Imp_8Jan.pptx</t>
  </si>
  <si>
    <t>C:\Sujit\IFRS-16\EfficiencyImp\Eff_Imp_8Jan.pptx</t>
  </si>
  <si>
    <t>C:\Sujit\IFRS-16\EfficiencyImp\Eff_Imp_8Jan.pptx,Email Body</t>
  </si>
  <si>
    <t>Eff_Imp_9Jan.pptx</t>
  </si>
  <si>
    <t>D:\Sujit Oturkar backup\Sujit\IFRS-16\EfficiencyImp\Eff_Imp_9Jan.pptx</t>
  </si>
  <si>
    <t>C:\Sujit\IFRS-16\EfficiencyImp\Eff_Imp_9Jan.pptx</t>
  </si>
  <si>
    <t>C:\Sujit\IFRS-16\EfficiencyImp\Eff_Imp_9Jan.pptx,Email Body</t>
  </si>
  <si>
    <t>Eff_Imp_9Mar.pptx</t>
  </si>
  <si>
    <t>D:\Sujit Oturkar backup\Sujit\IFRS-16\EfficiencyImp\Eff_Imp_9Mar.pptx</t>
  </si>
  <si>
    <t>C:\Sujit\IFRS-16\EfficiencyImp\Eff_Imp_9Mar.pptx</t>
  </si>
  <si>
    <t>C:\Sujit\IFRS-16\EfficiencyImp\Eff_Imp_9Mar.pptx,Email Body</t>
  </si>
  <si>
    <t>Efficiency.pptx</t>
  </si>
  <si>
    <t>D:\Sujit Oturkar backup\Sujit\IFRS-16\EfficiencyImp\Efficiency.pptx</t>
  </si>
  <si>
    <t>C:\Sujit\IFRS-16\EfficiencyImp\Efficiency.pptx</t>
  </si>
  <si>
    <t>C:\Sujit\IFRS-16\EfficiencyImp\Efficiency.pptx,Email Body</t>
  </si>
  <si>
    <t>Efficiency_Improve_Actuals_.xlsx</t>
  </si>
  <si>
    <t>D:\Sujit Oturkar backup\Sujit\IFRS-16\EfficiencyImp\Efficiency_Improve_Actuals_.xlsx</t>
  </si>
  <si>
    <t>C:\Sujit\IFRS-16\EfficiencyImp\Efficiency_Improve_Actuals_.xlsx</t>
  </si>
  <si>
    <t>C:\Sujit\IFRS-16\EfficiencyImp\Efficiency_Improve_Actuals_.xlsx,Email Body</t>
  </si>
  <si>
    <t>Efficiency_Improvement.pptx</t>
  </si>
  <si>
    <t>D:\Sujit Oturkar backup\Sujit\IFRS-16\EfficiencyImp\Efficiency_Improvement.pptx</t>
  </si>
  <si>
    <t>C:\Sujit\IFRS-16\EfficiencyImp\Efficiency_Improvement.pptx</t>
  </si>
  <si>
    <t>C:\Sujit\IFRS-16\EfficiencyImp\Efficiency_Improvement.pptx,Email Body</t>
  </si>
  <si>
    <t>Efficiency_V2.0.pptx</t>
  </si>
  <si>
    <t>D:\Sujit Oturkar backup\Sujit\IFRS-16\EfficiencyImp\Efficiency_V2.0.pptx</t>
  </si>
  <si>
    <t>C:\Sujit\IFRS-16\EfficiencyImp\Efficiency_V2.0.pptx</t>
  </si>
  <si>
    <t>C:\Sujit\IFRS-16\EfficiencyImp\Efficiency_V2.0.pptx,Email Body</t>
  </si>
  <si>
    <t>EVO Productivity Improvement_Light.xlsx</t>
  </si>
  <si>
    <t>D:\Sujit Oturkar backup\Sujit\IFRS-16\EfficiencyImp\EVO Productivity Improvement_Light.xlsx</t>
  </si>
  <si>
    <t>C:\Sujit\IFRS-16\EfficiencyImp\EVO Productivity Improvement_Light.xlsx</t>
  </si>
  <si>
    <t>C:\Sujit\IFRS-16\EfficiencyImp\EVO Productivity Improvement_Light.xlsx,Email Body</t>
  </si>
  <si>
    <t>PG_IFRS16_Tools_v2.0.pptx</t>
  </si>
  <si>
    <t>D:\Sujit Oturkar backup\Sujit\IFRS-16\EfficiencyImp\PG_IFRS16_Tools_v2.0.pptx</t>
  </si>
  <si>
    <t>C:\Sujit\IFRS-16\EfficiencyImp\PG_IFRS16_Tools_v2.0.pptx</t>
  </si>
  <si>
    <t>C:\Sujit\IFRS-16\EfficiencyImp\PG_IFRS16_Tools_v2.0.pptx,Email Body</t>
  </si>
  <si>
    <t>Prod_Improve_Actuals_.xlsx</t>
  </si>
  <si>
    <t>D:\Sujit Oturkar backup\Sujit\IFRS-16\EfficiencyImp\Prod_Improve_Actuals_.xlsx</t>
  </si>
  <si>
    <t>C:\Sujit\IFRS-16\EfficiencyImp\Prod_Improve_Actuals_.xlsx</t>
  </si>
  <si>
    <t>C:\Sujit\IFRS-16\EfficiencyImp\Prod_Improve_Actuals_.xlsx,Email Body</t>
  </si>
  <si>
    <t>Prod_Improve_Actuals_10_May.xlsx</t>
  </si>
  <si>
    <t>D:\Sujit Oturkar backup\Sujit\IFRS-16\EfficiencyImp\Prod_Improve_Actuals_10_May.xlsx</t>
  </si>
  <si>
    <t>C:\Sujit\IFRS-16\EfficiencyImp\Prod_Improve_Actuals_10_May.xlsx</t>
  </si>
  <si>
    <t>C:\Sujit\IFRS-16\EfficiencyImp\Prod_Improve_Actuals_10_May.xlsx,Email Body</t>
  </si>
  <si>
    <t>Prod_Improve_Actuals_10May.xlsx</t>
  </si>
  <si>
    <t>D:\Sujit Oturkar backup\Sujit\IFRS-16\EfficiencyImp\Prod_Improve_Actuals_10May.xlsx</t>
  </si>
  <si>
    <t>C:\Sujit\IFRS-16\EfficiencyImp\Prod_Improve_Actuals_10May.xlsx</t>
  </si>
  <si>
    <t>C:\Sujit\IFRS-16\EfficiencyImp\Prod_Improve_Actuals_10May.xlsx,Email Body</t>
  </si>
  <si>
    <t>Productivity_improvement_savings_Baseline.xlsx</t>
  </si>
  <si>
    <t>D:\Sujit Oturkar backup\Sujit\IFRS-16\EfficiencyImp\Productivity_improvement_savings_Baseline.xlsx</t>
  </si>
  <si>
    <t>C:\Sujit\IFRS-16\EfficiencyImp\Productivity_improvement_savings_Baseline.xlsx</t>
  </si>
  <si>
    <t>C:\Sujit\IFRS-16\EfficiencyImp\Productivity_improvement_savings_Baseline.xlsx,Email Body</t>
  </si>
  <si>
    <t>08-29-2018 04:56</t>
  </si>
  <si>
    <t>Prod_Improve_Actuals_23Sep.xlsx</t>
  </si>
  <si>
    <t>D:\Sujit Oturkar backup\Sujit\IFRS-16\EfficiencyImp\Prod_Improve_Actuals_23Sep.xlsx</t>
  </si>
  <si>
    <t>C:\Sujit\IFRS-16\EfficiencyImp\Prod_Improve_Actuals_23Sep.xlsx</t>
  </si>
  <si>
    <t>C:\Sujit\IFRS-16\EfficiencyImp\Prod_Improve_Actuals_23Sep.xlsx,Email Body</t>
  </si>
  <si>
    <t>Prod_Improve_Actuals_27Apr.xlsx</t>
  </si>
  <si>
    <t>D:\Sujit Oturkar backup\Sujit\IFRS-16\EfficiencyImp\Prod_Improve_Actuals_27Apr.xlsx</t>
  </si>
  <si>
    <t>C:\Sujit\IFRS-16\EfficiencyImp\Prod_Improve_Actuals_27Apr.xlsx</t>
  </si>
  <si>
    <t>C:\Sujit\IFRS-16\EfficiencyImp\Prod_Improve_Actuals_27Apr.xlsx,Email Body</t>
  </si>
  <si>
    <t>Prod_Improve_Actuals_6Apr.xlsx</t>
  </si>
  <si>
    <t>D:\Sujit Oturkar backup\Sujit\IFRS-16\EfficiencyImp\Prod_Improve_Actuals_6Apr.xlsx</t>
  </si>
  <si>
    <t>C:\Sujit\IFRS-16\EfficiencyImp\Prod_Improve_Actuals_6Apr.xlsx</t>
  </si>
  <si>
    <t>C:\Sujit\IFRS-16\EfficiencyImp\Prod_Improve_Actuals_6Apr.xlsx,Email Body</t>
  </si>
  <si>
    <t>Prod_Improve_Actuals_9thJan.xlsx</t>
  </si>
  <si>
    <t>D:\Sujit Oturkar backup\Sujit\IFRS-16\EfficiencyImp\Prod_Improve_Actuals_9thJan.xlsx</t>
  </si>
  <si>
    <t>C:\Sujit\IFRS-16\EfficiencyImp\Prod_Improve_Actuals_9thJan.xlsx</t>
  </si>
  <si>
    <t>C:\Sujit\IFRS-16\EfficiencyImp\Prod_Improve_Actuals_9thJan.xlsx,Email Body</t>
  </si>
  <si>
    <t>Vodafone EVO_Tools.pptx</t>
  </si>
  <si>
    <t>D:\Sujit Oturkar backup\Sujit\IFRS-16\EfficiencyImp\Vodafone EVO_Tools.pptx</t>
  </si>
  <si>
    <t>C:\Sujit\IFRS-16\EfficiencyImp\Vodafone EVO_Tools.pptx</t>
  </si>
  <si>
    <t>C:\Sujit\IFRS-16\EfficiencyImp\Vodafone EVO_Tools.pptx,Email Body</t>
  </si>
  <si>
    <t>EVO Idea Wall Innovatives - Sasmita.xlsx</t>
  </si>
  <si>
    <t>D:\Sujit Oturkar backup\Sujit\IFRS-16\IDC_Tracking\EVO Idea Wall Innovatives - Sasmita.xlsx</t>
  </si>
  <si>
    <t>C:\Sujit\IFRS-16\IDC_Tracking\EVO Idea Wall Innovatives - Sasmita.xlsx</t>
  </si>
  <si>
    <t>C:\Sujit\IFRS-16\IDC_Tracking\EVO Idea Wall Innovatives - Sasmita.xlsx,Email Body</t>
  </si>
  <si>
    <t>FY 18  - Use Cases - AD  AM_IFRS16 - Sarang.PPTX</t>
  </si>
  <si>
    <t>D:\Sujit Oturkar backup\Sujit\IFRS-16\IDC_Tracking\FY 18  - Use Cases - AD  AM_IFRS16 - Sarang.PPTX</t>
  </si>
  <si>
    <t>C:\Sujit\IFRS-16\IDC_Tracking\FY 18  - Use Cases - AD  AM_IFRS16 - Sarang.PPTX</t>
  </si>
  <si>
    <t>C:\Sujit\IFRS-16\IDC_Tracking\FY 18  - Use Cases - AD  AM_IFRS16 - Sarang.PPTX,Email Body</t>
  </si>
  <si>
    <t>IFRS16_7Mar.xlsx</t>
  </si>
  <si>
    <t>D:\Sujit Oturkar backup\Sujit\IFRS-16\Kicha\IFRS16_7Mar.xlsx</t>
  </si>
  <si>
    <t>C:\Sujit\IFRS-16\Kicha\IFRS16_7Mar.xlsx</t>
  </si>
  <si>
    <t>C:\Sujit\IFRS-16\Kicha\IFRS16_7Mar.xlsx,Email Body</t>
  </si>
  <si>
    <t>IFRS16_Vodafone India Success Story_5th Dec 2017_1.0.pptx</t>
  </si>
  <si>
    <t>D:\Sujit Oturkar backup\Sujit\IFRS-16\Kicha\IFRS16_Vodafone India Success Story_5th Dec 2017_1.0.pptx</t>
  </si>
  <si>
    <t>C:\Sujit\IFRS-16\Kicha\IFRS16_Vodafone India Success Story_5th Dec 2017_1.0.pptx</t>
  </si>
  <si>
    <t>C:\Sujit\IFRS-16\Kicha\IFRS16_Vodafone India Success Story_5th Dec 2017_1.0.pptx,Email Body</t>
  </si>
  <si>
    <t>08-29-2018 04:57</t>
  </si>
  <si>
    <t>Productivity.pptx</t>
  </si>
  <si>
    <t>D:\Sujit Oturkar backup\Sujit\IFRS-16\Kicha\Productivity.pptx</t>
  </si>
  <si>
    <t>C:\Sujit\IFRS-16\Kicha\Productivity.pptx</t>
  </si>
  <si>
    <t>C:\Sujit\IFRS-16\Kicha\Productivity.pptx,Email Body</t>
  </si>
  <si>
    <t>Review_S16.xlsx</t>
  </si>
  <si>
    <t>D:\Sujit Oturkar backup\Sujit\IFRS-16\Kicha\Review_S16.xlsx</t>
  </si>
  <si>
    <t>C:\Sujit\IFRS-16\Kicha\Review_S16.xlsx</t>
  </si>
  <si>
    <t>C:\Sujit\IFRS-16\Kicha\Review_S16.xlsx,Email Body</t>
  </si>
  <si>
    <t>Review_S16_7Dec.xlsx</t>
  </si>
  <si>
    <t>D:\Sujit Oturkar backup\Sujit\IFRS-16\Kicha\Review_S16_7Dec.xlsx</t>
  </si>
  <si>
    <t>C:\Sujit\IFRS-16\Kicha\Review_S16_7Dec.xlsx</t>
  </si>
  <si>
    <t>C:\Sujit\IFRS-16\Kicha\Review_S16_7Dec.xlsx,Email Body</t>
  </si>
  <si>
    <t>ERP Portfolio Organization Chart V0.2.pptx</t>
  </si>
  <si>
    <t>D:\Sujit Oturkar backup\Sujit\IFRS-16\PMO\ERP Portfolio Organization Chart V0.2.pptx</t>
  </si>
  <si>
    <t>C:\Sujit\IFRS-16\PMO\ERP Portfolio Organization Chart V0.2.pptx</t>
  </si>
  <si>
    <t>C:\Sujit\IFRS-16\PMO\ERP Portfolio Organization Chart V0.2.pptx,Email Body</t>
  </si>
  <si>
    <t>FY18 planning_V2.xlsx</t>
  </si>
  <si>
    <t>D:\Sujit Oturkar backup\Sujit\IFRS-16\PMO\FY18 planning_V2.xlsx</t>
  </si>
  <si>
    <t>C:\Sujit\IFRS-16\PMO\FY18 planning_V2.xlsx</t>
  </si>
  <si>
    <t>C:\Sujit\IFRS-16\PMO\FY18 planning_V2.xlsx,Email Body</t>
  </si>
  <si>
    <t>08-29-2018 04:58</t>
  </si>
  <si>
    <t>IFRS16 Resources Details.xlsx</t>
  </si>
  <si>
    <t>D:\Sujit Oturkar backup\Sujit\IFRS-16\PMO\IFRS16 Resources Details.xlsx</t>
  </si>
  <si>
    <t>C:\Sujit\IFRS-16\PMO\IFRS16 Resources Details.xlsx</t>
  </si>
  <si>
    <t>C:\Sujit\IFRS-16\PMO\IFRS16 Resources Details.xlsx,Email Body</t>
  </si>
  <si>
    <t>Res_Onboarding.xlsx</t>
  </si>
  <si>
    <t>D:\Sujit Oturkar backup\Sujit\IFRS-16\PMO\Res_Onboarding.xlsx</t>
  </si>
  <si>
    <t>C:\Sujit\IFRS-16\PMO\Res_Onboarding.xlsx</t>
  </si>
  <si>
    <t>C:\Sujit\IFRS-16\PMO\Res_Onboarding.xlsx,Email Body</t>
  </si>
  <si>
    <t>Resource plan (simplified)_Ver2.9.xlsx</t>
  </si>
  <si>
    <t>D:\Sujit Oturkar backup\Sujit\IFRS-16\PMO\Resource plan (simplified)_Ver2.9.xlsx</t>
  </si>
  <si>
    <t>C:\Sujit\IFRS-16\PMO\Resource plan (simplified)_Ver2.9.xlsx</t>
  </si>
  <si>
    <t>C:\Sujit\IFRS-16\PMO\Resource plan (simplified)_Ver2.9.xlsx,Email Body</t>
  </si>
  <si>
    <t>S16 OnePage Plan_v3.xlsx</t>
  </si>
  <si>
    <t>D:\Sujit Oturkar backup\Sujit\IFRS-16\PMO\S16 OnePage Plan_v3.xlsx</t>
  </si>
  <si>
    <t>C:\Sujit\IFRS-16\PMO\S16 OnePage Plan_v3.xlsx</t>
  </si>
  <si>
    <t>C:\Sujit\IFRS-16\PMO\S16 OnePage Plan_v3.xlsx,Email Body</t>
  </si>
  <si>
    <t>S16 OnePage Plan_v4.xlsx</t>
  </si>
  <si>
    <t>D:\Sujit Oturkar backup\Sujit\IFRS-16\PMO\S16 OnePage Plan_v4.xlsx</t>
  </si>
  <si>
    <t>C:\Sujit\IFRS-16\PMO\S16 OnePage Plan_v4.xlsx</t>
  </si>
  <si>
    <t>C:\Sujit\IFRS-16\PMO\S16 OnePage Plan_v4.xlsx,Email Body</t>
  </si>
  <si>
    <t>S16 Res.xlsx</t>
  </si>
  <si>
    <t>D:\Sujit Oturkar backup\Sujit\IFRS-16\PMO\S16 Res.xlsx</t>
  </si>
  <si>
    <t>C:\Sujit\IFRS-16\PMO\S16 Res.xlsx</t>
  </si>
  <si>
    <t>C:\Sujit\IFRS-16\PMO\S16 Res.xlsx,Email Body</t>
  </si>
  <si>
    <t>20161107_S16 QA Deck v3.pptx</t>
  </si>
  <si>
    <t>D:\Sujit Oturkar backup\Sujit\IFRS-16\QAD\20161107_S16 QA Deck v3.pptx</t>
  </si>
  <si>
    <t>C:\Sujit\IFRS-16\QAD\20161107_S16 QA Deck v3.pptx</t>
  </si>
  <si>
    <t>C:\Sujit\IFRS-16\QAD\20161107_S16 QA Deck v3.pptx,Email Body</t>
  </si>
  <si>
    <t>08-29-2018 04:59</t>
  </si>
  <si>
    <t>ERP Delivery &amp; Opportunity QA Sept 2017 v1.0.pptx</t>
  </si>
  <si>
    <t>D:\Sujit Oturkar backup\Sujit\IFRS-16\QAD\ERP Delivery &amp; Opportunity QA Sept 2017 v1.0.pptx</t>
  </si>
  <si>
    <t>C:\Sujit\IFRS-16\QAD\ERP Delivery &amp; Opportunity QA Sept 2017 v1.0.pptx</t>
  </si>
  <si>
    <t>C:\Sujit\IFRS-16\QAD\ERP Delivery &amp; Opportunity QA Sept 2017 v1.0.pptx,Email Body</t>
  </si>
  <si>
    <t>ERP Delivery QA - 2017-05-26 v1.0.pptx</t>
  </si>
  <si>
    <t>D:\Sujit Oturkar backup\Sujit\IFRS-16\QAD\ERP Delivery QA - 2017-05-26 v1.0.pptx</t>
  </si>
  <si>
    <t>C:\Sujit\IFRS-16\QAD\ERP Delivery QA - 2017-05-26 v1.0.pptx</t>
  </si>
  <si>
    <t>C:\Sujit\IFRS-16\QAD\ERP Delivery QA - 2017-05-26 v1.0.pptx,Email Body</t>
  </si>
  <si>
    <t>ERP Delivery QA Feb 2017_Consolidated V1.0.pptx</t>
  </si>
  <si>
    <t>D:\Sujit Oturkar backup\Sujit\IFRS-16\QAD\ERP Delivery QA Feb 2017_Consolidated V1.0.pptx</t>
  </si>
  <si>
    <t>C:\Sujit\IFRS-16\QAD\ERP Delivery QA Feb 2017_Consolidated V1.0.pptx</t>
  </si>
  <si>
    <t>C:\Sujit\IFRS-16\QAD\ERP Delivery QA Feb 2017_Consolidated V1.0.pptx,Email Body</t>
  </si>
  <si>
    <t>Success story_IFRS16 Implementation_VF IND.DOCX</t>
  </si>
  <si>
    <t>D:\Sujit Oturkar backup\Sujit\IFRS-16\R19\Success story_IFRS16 Implementation_VF IND.DOCX</t>
  </si>
  <si>
    <t>C:\Sujit\IFRS-16\R19\Success story_IFRS16 Implementation_VF IND.DOCX</t>
  </si>
  <si>
    <t>C:\Sujit\IFRS-16\R19\Success story_IFRS16 Implementation_VF IND.DOCX,Email Body</t>
  </si>
  <si>
    <t>D03 R20 S16 Requirement List CORE.XLSX</t>
  </si>
  <si>
    <t>D:\Sujit Oturkar backup\Sujit\IFRS-16\Rel 20\D03 R20 S16 Requirement List CORE.XLSX</t>
  </si>
  <si>
    <t>C:\Sujit\IFRS-16\Rel 20\D03 R20 S16 Requirement List CORE.XLSX</t>
  </si>
  <si>
    <t>C:\Sujit\IFRS-16\Rel 20\D03 R20 S16 Requirement List CORE.XLSX,Email Body</t>
  </si>
  <si>
    <t>D314_Core_OSS_CompTest.xlsx</t>
  </si>
  <si>
    <t>D:\Sujit Oturkar backup\Sujit\IFRS-16\Rel 20\D314_Core_OSS_CompTest.xlsx</t>
  </si>
  <si>
    <t>C:\Sujit\IFRS-16\Rel 20\D314_Core_OSS_CompTest.xlsx</t>
  </si>
  <si>
    <t>C:\Sujit\IFRS-16\Rel 20\D314_Core_OSS_CompTest.xlsx,Email Body</t>
  </si>
  <si>
    <t>RICEFW_StatusTracker_R20_IFRS16.xlsx</t>
  </si>
  <si>
    <t>D:\Sujit Oturkar backup\Sujit\IFRS-16\Rel 20\RICEFW_StatusTracker_R20_IFRS16.xlsx</t>
  </si>
  <si>
    <t>C:\Sujit\IFRS-16\Rel 20\RICEFW_StatusTracker_R20_IFRS16.xlsx</t>
  </si>
  <si>
    <t>C:\Sujit\IFRS-16\Rel 20\RICEFW_StatusTracker_R20_IFRS16.xlsx,Email Body</t>
  </si>
  <si>
    <t>08-29-2018 05:00</t>
  </si>
  <si>
    <t>D:\Sujit Oturkar backup\Sujit\IFRS-16\Surya\Surya_Review_15Dec.pptx</t>
  </si>
  <si>
    <t>C:\Sujit\IFRS-16\Surya\Surya_Review_15Dec.pptx</t>
  </si>
  <si>
    <t>C:\Sujit\IFRS-16\Surya\Surya_Review_15Dec.pptx,Email Body</t>
  </si>
  <si>
    <t>Surya_Review_1Feb.pptx</t>
  </si>
  <si>
    <t>D:\Sujit Oturkar backup\Sujit\IFRS-16\Surya\Surya_Review_1Feb.pptx</t>
  </si>
  <si>
    <t>C:\Sujit\IFRS-16\Surya\Surya_Review_1Feb.pptx</t>
  </si>
  <si>
    <t>C:\Sujit\IFRS-16\Surya\Surya_Review_1Feb.pptx,Email Body</t>
  </si>
  <si>
    <t>Client_OrgChart.xlsx</t>
  </si>
  <si>
    <t>D:\Sujit Oturkar backup\Sujit\NSS\Client_OrgChart.xlsx</t>
  </si>
  <si>
    <t>C:\Sujit\NSS\Client_OrgChart.xlsx</t>
  </si>
  <si>
    <t>C:\Sujit\NSS\Client_OrgChart.xlsx,Email Body</t>
  </si>
  <si>
    <t>NSS - ACN Team Organization_v4.0.pptx</t>
  </si>
  <si>
    <t>D:\Sujit Oturkar backup\Sujit\NSS\NSS - ACN Team Organization_v4.0.pptx</t>
  </si>
  <si>
    <t>C:\Sujit\NSS\NSS - ACN Team Organization_v4.0.pptx</t>
  </si>
  <si>
    <t>C:\Sujit\NSS\NSS - ACN Team Organization_v4.0.pptx,Email Body</t>
  </si>
  <si>
    <t>NSS Org Chart - 14032018.pptx</t>
  </si>
  <si>
    <t>D:\Sujit Oturkar backup\Sujit\NSS\NSS Org Chart - 14032018.pptx</t>
  </si>
  <si>
    <t>C:\Sujit\NSS\NSS Org Chart - 14032018.pptx</t>
  </si>
  <si>
    <t>C:\Sujit\NSS\NSS Org Chart - 14032018.pptx,Email Body</t>
  </si>
  <si>
    <t>NSS PPM  PDC tracker 20180209_V1.xlsm</t>
  </si>
  <si>
    <t>D:\Sujit Oturkar backup\Sujit\NSS\NSS PPM  PDC tracker 20180209_V1.xlsm</t>
  </si>
  <si>
    <t>C:\Sujit\NSS\NSS PPM  PDC tracker 20180209_V1.xlsm</t>
  </si>
  <si>
    <t>C:\Sujit\NSS\NSS PPM  PDC tracker 20180209_V1.xlsm,Email Body</t>
  </si>
  <si>
    <t>NSS Resource Managent_IDC_V1.pptx</t>
  </si>
  <si>
    <t>D:\Sujit Oturkar backup\Sujit\NSS\NSS Resource Managent_IDC_V1.pptx</t>
  </si>
  <si>
    <t>C:\Sujit\NSS\NSS Resource Managent_IDC_V1.pptx</t>
  </si>
  <si>
    <t>C:\Sujit\NSS\NSS Resource Managent_IDC_V1.pptx,Email Body</t>
  </si>
  <si>
    <t>NSS Resource Managent_IDC_V2_24_April_2018_v2.pptx</t>
  </si>
  <si>
    <t>D:\Sujit Oturkar backup\Sujit\NSS\NSS Resource Managent_IDC_V2_24_April_2018_v2.pptx</t>
  </si>
  <si>
    <t>C:\Sujit\NSS\NSS Resource Managent_IDC_V2_24_April_2018_v2.pptx</t>
  </si>
  <si>
    <t>C:\Sujit\NSS\NSS Resource Managent_IDC_V2_24_April_2018_v2.pptx,Email Body</t>
  </si>
  <si>
    <t>NSS Resource Managent_IDC_V2_March_2018.pptx</t>
  </si>
  <si>
    <t>D:\Sujit Oturkar backup\Sujit\NSS\NSS Resource Managent_IDC_V2_March_2018.pptx</t>
  </si>
  <si>
    <t>C:\Sujit\NSS\NSS Resource Managent_IDC_V2_March_2018.pptx</t>
  </si>
  <si>
    <t>C:\Sujit\NSS\NSS Resource Managent_IDC_V2_March_2018.pptx,Email Body</t>
  </si>
  <si>
    <t>NSS WS deck.pdf</t>
  </si>
  <si>
    <t>D:\Sujit Oturkar backup\Sujit\NSS\NSS WS deck.pdf</t>
  </si>
  <si>
    <t>C:\Sujit\NSS\NSS WS deck.pdf</t>
  </si>
  <si>
    <t>C:\Sujit\NSS\NSS WS deck.pdf,Email Body</t>
  </si>
  <si>
    <t>NSS_R20 Lesson_Learnt.xlsx</t>
  </si>
  <si>
    <t>D:\Sujit Oturkar backup\Sujit\NSS\NSS_R20 Lesson_Learnt.xlsx</t>
  </si>
  <si>
    <t>C:\Sujit\NSS\NSS_R20 Lesson_Learnt.xlsx</t>
  </si>
  <si>
    <t>C:\Sujit\NSS\NSS_R20 Lesson_Learnt.xlsx,Email Body</t>
  </si>
  <si>
    <t>Resource Details 06082018.xlsx</t>
  </si>
  <si>
    <t>D:\Sujit Oturkar backup\Sujit\NSS\Resource Details 06082018.xlsx</t>
  </si>
  <si>
    <t>C:\Sujit\NSS\Resource Details 06082018.xlsx</t>
  </si>
  <si>
    <t>C:\Sujit\NSS\Resource Details 06082018.xlsx,Email Body</t>
  </si>
  <si>
    <t>08-29-2018 05:01</t>
  </si>
  <si>
    <t>ECS DTD Solution plan v1.0.pptx</t>
  </si>
  <si>
    <t>D:\Sujit Oturkar backup\Sujit\NSS\ECS\ECS DTD Solution plan v1.0.pptx</t>
  </si>
  <si>
    <t>C:\Sujit\NSS\ECS\ECS DTD Solution plan v1.0.pptx</t>
  </si>
  <si>
    <t>C:\Sujit\NSS\ECS\ECS DTD Solution plan v1.0.pptx,Email Body</t>
  </si>
  <si>
    <t>EVOlve_additional estimate_05072018.pptx</t>
  </si>
  <si>
    <t>D:\Sujit Oturkar backup\Sujit\NSS\ECS\EVOlve_additional estimate_05072018.pptx</t>
  </si>
  <si>
    <t>C:\Sujit\NSS\ECS\EVOlve_additional estimate_05072018.pptx</t>
  </si>
  <si>
    <t>C:\Sujit\NSS\ECS\EVOlve_additional estimate_05072018.pptx,Email Body</t>
  </si>
  <si>
    <t>EVOlve_Implementation_Estimate_05072018.pptx</t>
  </si>
  <si>
    <t>D:\Sujit Oturkar backup\Sujit\NSS\ECS\EVOlve_Implementation_Estimate_05072018.pptx</t>
  </si>
  <si>
    <t>C:\Sujit\NSS\ECS\EVOlve_Implementation_Estimate_05072018.pptx</t>
  </si>
  <si>
    <t>C:\Sujit\NSS\ECS\EVOlve_Implementation_Estimate_05072018.pptx,Email Body</t>
  </si>
  <si>
    <t>WO 316 PPM 373007 - Evolve (ECS) - Build to Deploy - 2nd Interim.doc</t>
  </si>
  <si>
    <t>D:\Sujit Oturkar backup\Sujit\NSS\ECS\WO 316 PPM 373007 - Evolve (ECS) - Build to Deploy - 2nd Interim.doc</t>
  </si>
  <si>
    <t>C:\Sujit\NSS\ECS\WO 316 PPM 373007 - Evolve (ECS) - Build to Deploy - 2nd Interim.doc</t>
  </si>
  <si>
    <t>C:\Sujit\NSS\ECS\WO 316 PPM 373007 - Evolve (ECS) - Build to Deploy - 2nd Interim.doc,Email Body</t>
  </si>
  <si>
    <t>R22 SAP ADM Core Estimate v1.xlsb</t>
  </si>
  <si>
    <t>D:\Sujit Oturkar backup\Sujit\NSS\Estimate\R22 SAP ADM Core Estimate v1.xlsb</t>
  </si>
  <si>
    <t>C:\Sujit\NSS\Estimate\R22 SAP ADM Core Estimate v1.xlsb</t>
  </si>
  <si>
    <t>C:\Sujit\NSS\Estimate\R22 SAP ADM Core Estimate v1.xlsb,Email Body</t>
  </si>
  <si>
    <t>10669105_1VS_NSS_EWM_FY18_DetailedResourcePlan_v0.7.xlsx</t>
  </si>
  <si>
    <t>D:\Sujit Oturkar backup\Sujit\NSS\EWM\10669105_1VS_NSS_EWM_FY18_DetailedResourcePlan_v0.7.xlsx</t>
  </si>
  <si>
    <t>C:\Sujit\NSS\EWM\10669105_1VS_NSS_EWM_FY18_DetailedResourcePlan_v0.7.xlsx</t>
  </si>
  <si>
    <t>C:\Sujit\NSS\EWM\10669105_1VS_NSS_EWM_FY18_DetailedResourcePlan_v0.7.xlsx,Email Body</t>
  </si>
  <si>
    <t>10669105_1VS_NSS_EWM_FY18_DetailedResourcePlan_v0.8.xlsx</t>
  </si>
  <si>
    <t>D:\Sujit Oturkar backup\Sujit\NSS\EWM\10669105_1VS_NSS_EWM_FY18_DetailedResourcePlan_v0.8.xlsx</t>
  </si>
  <si>
    <t>C:\Sujit\NSS\EWM\10669105_1VS_NSS_EWM_FY18_DetailedResourcePlan_v0.8.xlsx</t>
  </si>
  <si>
    <t>C:\Sujit\NSS\EWM\10669105_1VS_NSS_EWM_FY18_DetailedResourcePlan_v0.8.xlsx,Email Body</t>
  </si>
  <si>
    <t>Copy of EWM Deliverables Tracker_New.xlsx</t>
  </si>
  <si>
    <t>D:\Sujit Oturkar backup\Sujit\NSS\EWM\Copy of EWM Deliverables Tracker_New.xlsx</t>
  </si>
  <si>
    <t>C:\Sujit\NSS\EWM\Copy of EWM Deliverables Tracker_New.xlsx</t>
  </si>
  <si>
    <t>C:\Sujit\NSS\EWM\Copy of EWM Deliverables Tracker_New.xlsx,Email Body</t>
  </si>
  <si>
    <t>Resource Details 14022018.xlsx</t>
  </si>
  <si>
    <t>D:\Sujit Oturkar backup\Sujit\NSS\Resource Details 14022018.xlsx</t>
  </si>
  <si>
    <t>C:\Sujit\NSS\Resource Details 14022018.xlsx</t>
  </si>
  <si>
    <t>C:\Sujit\NSS\Resource Details 14022018.xlsx,Email Body</t>
  </si>
  <si>
    <t>Resource Details 17082018.xlsx</t>
  </si>
  <si>
    <t>D:\Sujit Oturkar backup\Sujit\NSS\Resource Details 17082018.xlsx</t>
  </si>
  <si>
    <t>C:\Sujit\NSS\Resource Details 17082018.xlsx</t>
  </si>
  <si>
    <t>C:\Sujit\NSS\Resource Details 17082018.xlsx,Email Body</t>
  </si>
  <si>
    <t>Resource Details 21022018.xlsx</t>
  </si>
  <si>
    <t>D:\Sujit Oturkar backup\Sujit\NSS\Resource Details 21022018.xlsx</t>
  </si>
  <si>
    <t>C:\Sujit\NSS\Resource Details 21022018.xlsx</t>
  </si>
  <si>
    <t>C:\Sujit\NSS\Resource Details 21022018.xlsx,Email Body</t>
  </si>
  <si>
    <t>Resource Details 21062018.xlsx</t>
  </si>
  <si>
    <t>D:\Sujit Oturkar backup\Sujit\NSS\Resource Details 21062018.xlsx</t>
  </si>
  <si>
    <t>C:\Sujit\NSS\Resource Details 21062018.xlsx</t>
  </si>
  <si>
    <t>C:\Sujit\NSS\Resource Details 21062018.xlsx,Email Body</t>
  </si>
  <si>
    <t>Resource Details 27072018.xlsx</t>
  </si>
  <si>
    <t>D:\Sujit Oturkar backup\Sujit\NSS\Resource Details 27072018.xlsx</t>
  </si>
  <si>
    <t>C:\Sujit\NSS\Resource Details 27072018.xlsx</t>
  </si>
  <si>
    <t>C:\Sujit\NSS\Resource Details 27072018.xlsx,Email Body</t>
  </si>
  <si>
    <t>08-29-2018 05:02</t>
  </si>
  <si>
    <t>EVO_NSS_EWM Core_SolPlan_v2.0.pptx</t>
  </si>
  <si>
    <t>D:\Sujit Oturkar backup\Sujit\NSS\EWM\EVO_NSS_EWM Core_SolPlan_v2.0.pptx</t>
  </si>
  <si>
    <t>C:\Sujit\NSS\EWM\EVO_NSS_EWM Core_SolPlan_v2.0.pptx</t>
  </si>
  <si>
    <t>C:\Sujit\NSS\EWM\EVO_NSS_EWM Core_SolPlan_v2.0.pptx,Email Body</t>
  </si>
  <si>
    <t>EVO_NSS_EWM Core_SolPlan_v2.2.pptx</t>
  </si>
  <si>
    <t>D:\Sujit Oturkar backup\Sujit\NSS\EWM\EVO_NSS_EWM Core_SolPlan_v2.2.pptx</t>
  </si>
  <si>
    <t>C:\Sujit\NSS\EWM\EVO_NSS_EWM Core_SolPlan_v2.2.pptx</t>
  </si>
  <si>
    <t>C:\Sujit\NSS\EWM\EVO_NSS_EWM Core_SolPlan_v2.2.pptx,Email Body</t>
  </si>
  <si>
    <t>NSS_EWM_BallPark_Retrofit_v2.1.xlsx</t>
  </si>
  <si>
    <t>D:\Sujit Oturkar backup\Sujit\NSS\EWM\NSS_EWM_BallPark_Retrofit_v2.1.xlsx</t>
  </si>
  <si>
    <t>C:\Sujit\NSS\EWM\NSS_EWM_BallPark_Retrofit_v2.1.xlsx</t>
  </si>
  <si>
    <t>C:\Sujit\NSS\EWM\NSS_EWM_BallPark_Retrofit_v2.1.xlsx,Email Body</t>
  </si>
  <si>
    <t>NSS_EWM_BallPark_Retrofit_v2.2.xlsx</t>
  </si>
  <si>
    <t>D:\Sujit Oturkar backup\Sujit\NSS\EWM\NSS_EWM_BallPark_Retrofit_v2.2.xlsx</t>
  </si>
  <si>
    <t>C:\Sujit\NSS\EWM\NSS_EWM_BallPark_Retrofit_v2.2.xlsx</t>
  </si>
  <si>
    <t>C:\Sujit\NSS\EWM\NSS_EWM_BallPark_Retrofit_v2.2.xlsx,Email Body</t>
  </si>
  <si>
    <t>NSS_EWM_BallPark_Retrofit_v3.0.xlsx</t>
  </si>
  <si>
    <t>D:\Sujit Oturkar backup\Sujit\NSS\EWM\NSS_EWM_BallPark_Retrofit_v3.0.xlsx</t>
  </si>
  <si>
    <t>C:\Sujit\NSS\EWM\NSS_EWM_BallPark_Retrofit_v3.0.xlsx</t>
  </si>
  <si>
    <t>C:\Sujit\NSS\EWM\NSS_EWM_BallPark_Retrofit_v3.0.xlsx,Email Body</t>
  </si>
  <si>
    <t>Road-map_V2.0_07_08_2018_V2.pptx</t>
  </si>
  <si>
    <t>D:\Sujit Oturkar backup\Sujit\NSS\EWM\Road-map_V2.0_07_08_2018_V2.pptx</t>
  </si>
  <si>
    <t>C:\Sujit\NSS\EWM\Road-map_V2.0_07_08_2018_V2.pptx</t>
  </si>
  <si>
    <t>C:\Sujit\NSS\EWM\Road-map_V2.0_07_08_2018_V2.pptx,Email Body</t>
  </si>
  <si>
    <t>08-29-2018 05:03</t>
  </si>
  <si>
    <t>Vodafone DCSO V1.5.xlsm</t>
  </si>
  <si>
    <t>D:\Sujit Oturkar backup\Sujit\NSS\EWM\Vodafone DCSO V1.5.xlsm</t>
  </si>
  <si>
    <t>C:\Sujit\NSS\EWM\Vodafone DCSO V1.5.xlsm</t>
  </si>
  <si>
    <t>C:\Sujit\NSS\EWM\Vodafone DCSO V1.5.xlsm,Email Body</t>
  </si>
  <si>
    <t>Vodafone_NSS_EWM Core_Implementation_v2.7_June18.pptx</t>
  </si>
  <si>
    <t>D:\Sujit Oturkar backup\Sujit\NSS\EWM\Vodafone_NSS_EWM Core_Implementation_v2.7_June18.pptx</t>
  </si>
  <si>
    <t>C:\Sujit\NSS\EWM\Vodafone_NSS_EWM Core_Implementation_v2.7_June18.pptx</t>
  </si>
  <si>
    <t>C:\Sujit\NSS\EWM\Vodafone_NSS_EWM Core_Implementation_v2.7_June18.pptx,Email Body</t>
  </si>
  <si>
    <t>08-29-2018 05:04</t>
  </si>
  <si>
    <t>Work Order xxxx_PPM 357545_EWM R22 PAD V1.0 30042018.docx</t>
  </si>
  <si>
    <t>D:\Sujit Oturkar backup\Sujit\NSS\EWM\Work Order xxxx_PPM 357545_EWM R22 PAD V1.0 30042018.docx</t>
  </si>
  <si>
    <t>C:\Sujit\NSS\EWM\Work Order xxxx_PPM 357545_EWM R22 PAD V1.0 30042018.docx</t>
  </si>
  <si>
    <t>C:\Sujit\NSS\EWM\Work Order xxxx_PPM 357545_EWM R22 PAD V1.0 30042018.docx,Email Body</t>
  </si>
  <si>
    <t>D26_NSS R21 NSS PTC Closure Report.pptx</t>
  </si>
  <si>
    <t>D:\Sujit Oturkar backup\Sujit\NSS\Germany Visit\D26_NSS R21 NSS PTC Closure Report.pptx</t>
  </si>
  <si>
    <t>C:\Sujit\NSS\Germany Visit\D26_NSS R21 NSS PTC Closure Report.pptx</t>
  </si>
  <si>
    <t>C:\Sujit\NSS\Germany Visit\D26_NSS R21 NSS PTC Closure Report.pptx,Email Body</t>
  </si>
  <si>
    <t>D34_NSS R21 NSS UAT Closure Report.pptx</t>
  </si>
  <si>
    <t>D:\Sujit Oturkar backup\Sujit\NSS\Germany Visit\D34_NSS R21 NSS UAT Closure Report.pptx</t>
  </si>
  <si>
    <t>C:\Sujit\NSS\Germany Visit\D34_NSS R21 NSS UAT Closure Report.pptx</t>
  </si>
  <si>
    <t>C:\Sujit\NSS\Germany Visit\D34_NSS R21 NSS UAT Closure Report.pptx,Email Body</t>
  </si>
  <si>
    <t>R20R21 NSS Lessons Learned offshore.pptx</t>
  </si>
  <si>
    <t>D:\Sujit Oturkar backup\Sujit\NSS\Germany Visit\R20R21 NSS Lessons Learned offshore.pptx</t>
  </si>
  <si>
    <t>C:\Sujit\NSS\Germany Visit\R20R21 NSS Lessons Learned offshore.pptx</t>
  </si>
  <si>
    <t>C:\Sujit\NSS\Germany Visit\R20R21 NSS Lessons Learned offshore.pptx,Email Body</t>
  </si>
  <si>
    <t>R21 NSS Test Lesson Learned v0.3.pptx</t>
  </si>
  <si>
    <t>D:\Sujit Oturkar backup\Sujit\NSS\Germany Visit\R21 NSS Test Lesson Learned v0.3.pptx</t>
  </si>
  <si>
    <t>C:\Sujit\NSS\Germany Visit\R21 NSS Test Lesson Learned v0.3.pptx</t>
  </si>
  <si>
    <t>C:\Sujit\NSS\Germany Visit\R21 NSS Test Lesson Learned v0.3.pptx,Email Body</t>
  </si>
  <si>
    <t>Release 20 Stabilisation Open NSS Ticket Tracker Master_V1_23Jan.xlsx</t>
  </si>
  <si>
    <t>D:\Sujit Oturkar backup\Sujit\NSS\Germany Visit\Release 20 Stabilisation Open NSS Ticket Tracker Master_V1_23Jan.xlsx</t>
  </si>
  <si>
    <t>C:\Sujit\NSS\Germany Visit\Release 20 Stabilisation Open NSS Ticket Tracker Master_V1_23Jan.xlsx</t>
  </si>
  <si>
    <t>C:\Sujit\NSS\Germany Visit\Release 20 Stabilisation Open NSS Ticket Tracker Master_V1_23Jan.xlsx,Email Body</t>
  </si>
  <si>
    <t>ERP Delivery QA - 2018 -05-04 V1.0.pptx</t>
  </si>
  <si>
    <t>D:\Sujit Oturkar backup\Sujit\NSS\QAD\ERP Delivery QA - 2018 -05-04 V1.0.pptx</t>
  </si>
  <si>
    <t>C:\Sujit\NSS\QAD\ERP Delivery QA - 2018 -05-04 V1.0.pptx</t>
  </si>
  <si>
    <t>C:\Sujit\NSS\QAD\ERP Delivery QA - 2018 -05-04 V1.0.pptx,Email Body</t>
  </si>
  <si>
    <t>NSS 2.0_R23-R24 Approach_v0.1.pptx</t>
  </si>
  <si>
    <t>D:\Sujit Oturkar backup\Sujit\NSS\Rel 23\NSS 2.0_R23-R24 Approach_v0.1.pptx</t>
  </si>
  <si>
    <t>C:\Sujit\NSS\Rel 23\NSS 2.0_R23-R24 Approach_v0.1.pptx</t>
  </si>
  <si>
    <t>C:\Sujit\NSS\Rel 23\NSS 2.0_R23-R24 Approach_v0.1.pptx,Email Body</t>
  </si>
  <si>
    <t>Estimate_Summary_21_May_2018.xlsx</t>
  </si>
  <si>
    <t>D:\Sujit Oturkar backup\Sujit\NSS\Rel22\Estimate_Summary_21_May_2018.xlsx</t>
  </si>
  <si>
    <t>C:\Sujit\NSS\Rel22\Estimate_Summary_21_May_2018.xlsx</t>
  </si>
  <si>
    <t>C:\Sujit\NSS\Rel22\Estimate_Summary_21_May_2018.xlsx,Email Body</t>
  </si>
  <si>
    <t>Estimate_Summary_6_Jun_2018.xlsx</t>
  </si>
  <si>
    <t>D:\Sujit Oturkar backup\Sujit\NSS\Rel22\Estimate_Summary_6_Jun_2018.xlsx</t>
  </si>
  <si>
    <t>C:\Sujit\NSS\Rel22\Estimate_Summary_6_Jun_2018.xlsx</t>
  </si>
  <si>
    <t>C:\Sujit\NSS\Rel22\Estimate_Summary_6_Jun_2018.xlsx,Email Body</t>
  </si>
  <si>
    <t>Estimate_Summary_6_Jun_2018_1.xlsx</t>
  </si>
  <si>
    <t>D:\Sujit Oturkar backup\Sujit\NSS\Rel22\Estimate_Summary_6_Jun_2018_1.xlsx</t>
  </si>
  <si>
    <t>C:\Sujit\NSS\Rel22\Estimate_Summary_6_Jun_2018_1.xlsx</t>
  </si>
  <si>
    <t>C:\Sujit\NSS\Rel22\Estimate_Summary_6_Jun_2018_1.xlsx,Email Body</t>
  </si>
  <si>
    <t>Estimation_Review_Adriaan_Pravin.pptx</t>
  </si>
  <si>
    <t>D:\Sujit Oturkar backup\Sujit\NSS\Rel22\Estimation_Review_Adriaan_Pravin.pptx</t>
  </si>
  <si>
    <t>C:\Sujit\NSS\Rel22\Estimation_Review_Adriaan_Pravin.pptx</t>
  </si>
  <si>
    <t>C:\Sujit\NSS\Rel22\Estimation_Review_Adriaan_Pravin.pptx,Email Body</t>
  </si>
  <si>
    <t>D:\Sujit Oturkar backup\Sujit\NSS\Rel22\NSSDailyStatus_0406.xlsx</t>
  </si>
  <si>
    <t>C:\Sujit\NSS\Rel22\NSSDailyStatus_0406.xlsx</t>
  </si>
  <si>
    <t>C:\Sujit\NSS\Rel22\NSSDailyStatus_0406.xlsx,Email Body</t>
  </si>
  <si>
    <t>08-29-2018 05:05</t>
  </si>
  <si>
    <t>NSS_EVO_ Release 22 Resource Planning_27_08_V1.xlsx</t>
  </si>
  <si>
    <t>D:\Sujit Oturkar backup\Sujit\NSS\Rel22\NSS_EVO_ Release 22 Resource Planning_27_08_V1.xlsx</t>
  </si>
  <si>
    <t>C:\Sujit\NSS\Rel22\NSS_EVO_ Release 22 Resource Planning_27_08_V1.xlsx</t>
  </si>
  <si>
    <t>C:\Sujit\NSS\Rel22\NSS_EVO_ Release 22 Resource Planning_27_08_V1.xlsx,Email Body</t>
  </si>
  <si>
    <t>NSS_EVO_ Release 22 Resource Planning_R22_New1.xlsx</t>
  </si>
  <si>
    <t>D:\Sujit Oturkar backup\Sujit\NSS\Rel22\NSS_EVO_ Release 22 Resource Planning_R22_New1.xlsx</t>
  </si>
  <si>
    <t>C:\Sujit\NSS\Rel22\NSS_EVO_ Release 22 Resource Planning_R22_New1.xlsx</t>
  </si>
  <si>
    <t>C:\Sujit\NSS\Rel22\NSS_EVO_ Release 22 Resource Planning_R22_New1.xlsx,Email Body</t>
  </si>
  <si>
    <t>NSS_EVO_ Release 22 Resource Planning_R22_NewGPS.xlsx</t>
  </si>
  <si>
    <t>D:\Sujit Oturkar backup\Sujit\NSS\Rel22\NSS_EVO_ Release 22 Resource Planning_R22_NewGPS.xlsx</t>
  </si>
  <si>
    <t>C:\Sujit\NSS\Rel22\NSS_EVO_ Release 22 Resource Planning_R22_NewGPS.xlsx</t>
  </si>
  <si>
    <t>C:\Sujit\NSS\Rel22\NSS_EVO_ Release 22 Resource Planning_R22_NewGPS.xlsx,Email Body</t>
  </si>
  <si>
    <t>Plan.xlsx</t>
  </si>
  <si>
    <t>D:\Sujit Oturkar backup\Sujit\NSS\Rel22\Plan.xlsx</t>
  </si>
  <si>
    <t>C:\Sujit\NSS\Rel22\Plan.xlsx</t>
  </si>
  <si>
    <t>C:\Sujit\NSS\Rel22\Plan.xlsx,Email Body</t>
  </si>
  <si>
    <t>R22 NSS IT - D08 Requirement Matrix_ 20180529_v0.12.xlsx</t>
  </si>
  <si>
    <t>D:\Sujit Oturkar backup\Sujit\NSS\Rel22\R22 NSS IT - D08 Requirement Matrix_ 20180529_v0.12.xlsx</t>
  </si>
  <si>
    <t>C:\Sujit\NSS\Rel22\R22 NSS IT - D08 Requirement Matrix_ 20180529_v0.12.xlsx</t>
  </si>
  <si>
    <t>C:\Sujit\NSS\Rel22\R22 NSS IT - D08 Requirement Matrix_ 20180529_v0.12.xlsx,Email Body</t>
  </si>
  <si>
    <t>R22_Estimation_v2.0_ATCI.xlsx</t>
  </si>
  <si>
    <t>D:\Sujit Oturkar backup\Sujit\NSS\Rel22\R22_Estimation_v2.0_ATCI.xlsx</t>
  </si>
  <si>
    <t>C:\Sujit\NSS\Rel22\R22_Estimation_v2.0_ATCI.xlsx</t>
  </si>
  <si>
    <t>C:\Sujit\NSS\Rel22\R22_Estimation_v2.0_ATCI.xlsx,Email Body</t>
  </si>
  <si>
    <t>R22_Estimation_v5.0_30052018_SharedWithClient.xlsx</t>
  </si>
  <si>
    <t>D:\Sujit Oturkar backup\Sujit\NSS\Rel22\R22_Estimation_v5.0_30052018_SharedWithClient.xlsx</t>
  </si>
  <si>
    <t>C:\Sujit\NSS\Rel22\R22_Estimation_v5.0_30052018_SharedWithClient.xlsx</t>
  </si>
  <si>
    <t>C:\Sujit\NSS\Rel22\R22_Estimation_v5.0_30052018_SharedWithClient.xlsx,Email Body</t>
  </si>
  <si>
    <t>R22_Estimation_v5.0_30052018_SharedWithClient_SO.xlsx</t>
  </si>
  <si>
    <t>D:\Sujit Oturkar backup\Sujit\NSS\Rel22\R22_Estimation_v5.0_30052018_SharedWithClient_SO.xlsx</t>
  </si>
  <si>
    <t>C:\Sujit\NSS\Rel22\R22_Estimation_v5.0_30052018_SharedWithClient_SO.xlsx</t>
  </si>
  <si>
    <t>C:\Sujit\NSS\Rel22\R22_Estimation_v5.0_30052018_SharedWithClient_SO.xlsx,Email Body</t>
  </si>
  <si>
    <t>WO xxx PPM 358605 - NSS R22 Vodafone Germany Build to Deploy (final).docx</t>
  </si>
  <si>
    <t>D:\Sujit Oturkar backup\Sujit\NSS\Rel22\WO xxx PPM 358605 - NSS R22 Vodafone Germany Build to Deploy (final).docx</t>
  </si>
  <si>
    <t>C:\Sujit\NSS\Rel22\WO xxx PPM 358605 - NSS R22 Vodafone Germany Build to Deploy (final).docx</t>
  </si>
  <si>
    <t>C:\Sujit\NSS\Rel22\WO xxx PPM 358605 - NSS R22 Vodafone Germany Build to Deploy (final).docx,Email Body</t>
  </si>
  <si>
    <t>Copy of SCRAP_Estimate_Summary_v3.xlsx</t>
  </si>
  <si>
    <t>D:\Sujit Oturkar backup\Sujit\NSS\Scrapping\Copy of SCRAP_Estimate_Summary_v3.xlsx</t>
  </si>
  <si>
    <t>C:\Sujit\NSS\Scrapping\Copy of SCRAP_Estimate_Summary_v3.xlsx</t>
  </si>
  <si>
    <t>C:\Sujit\NSS\Scrapping\Copy of SCRAP_Estimate_Summary_v3.xlsx,Email Body</t>
  </si>
  <si>
    <t>D03_NSS_R21_Core_Requirement Matrix_Scrapping_v4.0.xlsx</t>
  </si>
  <si>
    <t>D:\Sujit Oturkar backup\Sujit\NSS\Scrapping\D03_NSS_R21_Core_Requirement Matrix_Scrapping_v4.0.xlsx</t>
  </si>
  <si>
    <t>C:\Sujit\NSS\Scrapping\D03_NSS_R21_Core_Requirement Matrix_Scrapping_v4.0.xlsx</t>
  </si>
  <si>
    <t>C:\Sujit\NSS\Scrapping\D03_NSS_R21_Core_Requirement Matrix_Scrapping_v4.0.xlsx,Email Body</t>
  </si>
  <si>
    <t>D08_NSS_R21_Scrapping_Core_RICEFWs Inventory_v4.0.xlsx</t>
  </si>
  <si>
    <t>D:\Sujit Oturkar backup\Sujit\NSS\Scrapping\D08_NSS_R21_Scrapping_Core_RICEFWs Inventory_v4.0.xlsx</t>
  </si>
  <si>
    <t>C:\Sujit\NSS\Scrapping\D08_NSS_R21_Scrapping_Core_RICEFWs Inventory_v4.0.xlsx</t>
  </si>
  <si>
    <t>C:\Sujit\NSS\Scrapping\D08_NSS_R21_Scrapping_Core_RICEFWs Inventory_v4.0.xlsx,Email Body</t>
  </si>
  <si>
    <t>D08_NSS_R21_Scrapping_Core_RICEFWs Inventory_v4.1.xlsx</t>
  </si>
  <si>
    <t>D:\Sujit Oturkar backup\Sujit\NSS\Scrapping\D08_NSS_R21_Scrapping_Core_RICEFWs Inventory_v4.1.xlsx</t>
  </si>
  <si>
    <t>C:\Sujit\NSS\Scrapping\D08_NSS_R21_Scrapping_Core_RICEFWs Inventory_v4.1.xlsx</t>
  </si>
  <si>
    <t>C:\Sujit\NSS\Scrapping\D08_NSS_R21_Scrapping_Core_RICEFWs Inventory_v4.1.xlsx,Email Body</t>
  </si>
  <si>
    <t>D08_NSS_R21_Scrapping_Core_RICEFWs Inventory_v4.2.xlsx</t>
  </si>
  <si>
    <t>D:\Sujit Oturkar backup\Sujit\NSS\Scrapping\D08_NSS_R21_Scrapping_Core_RICEFWs Inventory_v4.2.xlsx</t>
  </si>
  <si>
    <t>C:\Sujit\NSS\Scrapping\D08_NSS_R21_Scrapping_Core_RICEFWs Inventory_v4.2.xlsx</t>
  </si>
  <si>
    <t>C:\Sujit\NSS\Scrapping\D08_NSS_R21_Scrapping_Core_RICEFWs Inventory_v4.2.xlsx,Email Body</t>
  </si>
  <si>
    <t>D08_NSS_R21_Scrapping_Core_RICEFWs Inventory_v4.3.xlsx</t>
  </si>
  <si>
    <t>D:\Sujit Oturkar backup\Sujit\NSS\Scrapping\D08_NSS_R21_Scrapping_Core_RICEFWs Inventory_v4.3.xlsx</t>
  </si>
  <si>
    <t>C:\Sujit\NSS\Scrapping\D08_NSS_R21_Scrapping_Core_RICEFWs Inventory_v4.3.xlsx</t>
  </si>
  <si>
    <t>C:\Sujit\NSS\Scrapping\D08_NSS_R21_Scrapping_Core_RICEFWs Inventory_v4.3.xlsx,Email Body</t>
  </si>
  <si>
    <t>DT_NSS_Scrapping_Assessment_White_Paper_3.00.pdf</t>
  </si>
  <si>
    <t>D:\Sujit Oturkar backup\Sujit\NSS\Scrapping\DT_NSS_Scrapping_Assessment_White_Paper_3.00.pdf</t>
  </si>
  <si>
    <t>C:\Sujit\NSS\Scrapping\DT_NSS_Scrapping_Assessment_White_Paper_3.00.pdf</t>
  </si>
  <si>
    <t>C:\Sujit\NSS\Scrapping\DT_NSS_Scrapping_Assessment_White_Paper_3.00.pdf,Email Body</t>
  </si>
  <si>
    <t>08-29-2018 05:06</t>
  </si>
  <si>
    <t>NSS Scrapping SAP Solution v8.pptx</t>
  </si>
  <si>
    <t>D:\Sujit Oturkar backup\Sujit\NSS\Scrapping\NSS Scrapping SAP Solution v8.pptx</t>
  </si>
  <si>
    <t>C:\Sujit\NSS\Scrapping\NSS Scrapping SAP Solution v8.pptx</t>
  </si>
  <si>
    <t>C:\Sujit\NSS\Scrapping\NSS Scrapping SAP Solution v8.pptx,Email Body</t>
  </si>
  <si>
    <t>NSS Scrapping SAP Solution v9.pptx</t>
  </si>
  <si>
    <t>D:\Sujit Oturkar backup\Sujit\NSS\Scrapping\NSS Scrapping SAP Solution v9.pptx</t>
  </si>
  <si>
    <t>C:\Sujit\NSS\Scrapping\NSS Scrapping SAP Solution v9.pptx</t>
  </si>
  <si>
    <t>C:\Sujit\NSS\Scrapping\NSS Scrapping SAP Solution v9.pptx,Email Body</t>
  </si>
  <si>
    <t>SCRAP_Estimate_Costs_Summary_v2.0.xlsx</t>
  </si>
  <si>
    <t>D:\Sujit Oturkar backup\Sujit\NSS\Scrapping\SCRAP_Estimate_Costs_Summary_v2.0.xlsx</t>
  </si>
  <si>
    <t>C:\Sujit\NSS\Scrapping\SCRAP_Estimate_Costs_Summary_v2.0.xlsx</t>
  </si>
  <si>
    <t>C:\Sujit\NSS\Scrapping\SCRAP_Estimate_Costs_Summary_v2.0.xlsx,Email Body</t>
  </si>
  <si>
    <t>SCRAP_Estimate_Summary_v4.xlsx</t>
  </si>
  <si>
    <t>D:\Sujit Oturkar backup\Sujit\NSS\Scrapping\SCRAP_Estimate_Summary_v4.xlsx</t>
  </si>
  <si>
    <t>C:\Sujit\NSS\Scrapping\SCRAP_Estimate_Summary_v4.xlsx</t>
  </si>
  <si>
    <t>C:\Sujit\NSS\Scrapping\SCRAP_Estimate_Summary_v4.xlsx,Email Body</t>
  </si>
  <si>
    <t>SCRAP_Estimate_Summary_v6.xlsx</t>
  </si>
  <si>
    <t>D:\Sujit Oturkar backup\Sujit\NSS\Scrapping\SCRAP_Estimate_Summary_v6.xlsx</t>
  </si>
  <si>
    <t>C:\Sujit\NSS\Scrapping\SCRAP_Estimate_Summary_v6.xlsx</t>
  </si>
  <si>
    <t>C:\Sujit\NSS\Scrapping\SCRAP_Estimate_Summary_v6.xlsx,Email Body</t>
  </si>
  <si>
    <t>Scrapping_Efforts_Updated_Offshore.xlsx</t>
  </si>
  <si>
    <t>D:\Sujit Oturkar backup\Sujit\NSS\Scrapping\Scrapping_Efforts_Updated_Offshore.xlsx</t>
  </si>
  <si>
    <t>C:\Sujit\NSS\Scrapping\Scrapping_Efforts_Updated_Offshore.xlsx</t>
  </si>
  <si>
    <t>C:\Sujit\NSS\Scrapping\Scrapping_Efforts_Updated_Offshore.xlsx,Email Body</t>
  </si>
  <si>
    <t>Vodafone_NSS_Scrapping_Core_Implementation_070718.pptx</t>
  </si>
  <si>
    <t>D:\Sujit Oturkar backup\Sujit\NSS\Scrapping\Vodafone_NSS_Scrapping_Core_Implementation_070718.pptx</t>
  </si>
  <si>
    <t>C:\Sujit\NSS\Scrapping\Vodafone_NSS_Scrapping_Core_Implementation_070718.pptx</t>
  </si>
  <si>
    <t>C:\Sujit\NSS\Scrapping\Vodafone_NSS_Scrapping_Core_Implementation_070718.pptx,Email Body</t>
  </si>
  <si>
    <t>Vodafone_NSS_Scrapping_Core_Implementation_080718.pptx</t>
  </si>
  <si>
    <t>D:\Sujit Oturkar backup\Sujit\NSS\Scrapping\Vodafone_NSS_Scrapping_Core_Implementation_080718.pptx</t>
  </si>
  <si>
    <t>C:\Sujit\NSS\Scrapping\Vodafone_NSS_Scrapping_Core_Implementation_080718.pptx</t>
  </si>
  <si>
    <t>C:\Sujit\NSS\Scrapping\Vodafone_NSS_Scrapping_Core_Implementation_080718.pptx,Email Body</t>
  </si>
  <si>
    <t>Vodafone_NSS_Scrapping_Core_Implementation_v1.1.pptx</t>
  </si>
  <si>
    <t>D:\Sujit Oturkar backup\Sujit\NSS\Scrapping\Vodafone_NSS_Scrapping_Core_Implementation_v1.1.pptx</t>
  </si>
  <si>
    <t>C:\Sujit\NSS\Scrapping\Vodafone_NSS_Scrapping_Core_Implementation_v1.1.pptx</t>
  </si>
  <si>
    <t>C:\Sujit\NSS\Scrapping\Vodafone_NSS_Scrapping_Core_Implementation_v1.1.pptx,Email Body</t>
  </si>
  <si>
    <t>Vodafone_NSS_Scrapping_Core_Implementation_v1.2.pptx</t>
  </si>
  <si>
    <t>D:\Sujit Oturkar backup\Sujit\NSS\Scrapping\Vodafone_NSS_Scrapping_Core_Implementation_v1.2.pptx</t>
  </si>
  <si>
    <t>C:\Sujit\NSS\Scrapping\Vodafone_NSS_Scrapping_Core_Implementation_v1.2.pptx</t>
  </si>
  <si>
    <t>C:\Sujit\NSS\Scrapping\Vodafone_NSS_Scrapping_Core_Implementation_v1.2.pptx,Email Body</t>
  </si>
  <si>
    <t>Vodafone_NSS_Scrapping_Core_Implementation_v1.3.pptx</t>
  </si>
  <si>
    <t>D:\Sujit Oturkar backup\Sujit\NSS\Scrapping\Vodafone_NSS_Scrapping_Core_Implementation_v1.3.pptx</t>
  </si>
  <si>
    <t>C:\Sujit\NSS\Scrapping\Vodafone_NSS_Scrapping_Core_Implementation_v1.3.pptx</t>
  </si>
  <si>
    <t>C:\Sujit\NSS\Scrapping\Vodafone_NSS_Scrapping_Core_Implementation_v1.3.pptx,Email Body</t>
  </si>
  <si>
    <t>Vodafone_NSS_Scrapping_Core_Implementation_v1.4.pptx</t>
  </si>
  <si>
    <t>D:\Sujit Oturkar backup\Sujit\NSS\Scrapping\Vodafone_NSS_Scrapping_Core_Implementation_v1.4.pptx</t>
  </si>
  <si>
    <t>C:\Sujit\NSS\Scrapping\Vodafone_NSS_Scrapping_Core_Implementation_v1.4.pptx</t>
  </si>
  <si>
    <t>C:\Sujit\NSS\Scrapping\Vodafone_NSS_Scrapping_Core_Implementation_v1.4.pptx,Email Body</t>
  </si>
  <si>
    <t>Vodafone_NSS_Scrapping_Core_Implementation_v1.6.pptx</t>
  </si>
  <si>
    <t>D:\Sujit Oturkar backup\Sujit\NSS\Scrapping\Vodafone_NSS_Scrapping_Core_Implementation_v1.6.pptx</t>
  </si>
  <si>
    <t>C:\Sujit\NSS\Scrapping\Vodafone_NSS_Scrapping_Core_Implementation_v1.6.pptx</t>
  </si>
  <si>
    <t>C:\Sujit\NSS\Scrapping\Vodafone_NSS_Scrapping_Core_Implementation_v1.6.pptx,Email Body</t>
  </si>
  <si>
    <t>Vodafone_NSS_Scrapping_Core_Implementation_v1.7.pptx</t>
  </si>
  <si>
    <t>D:\Sujit Oturkar backup\Sujit\NSS\Scrapping\Vodafone_NSS_Scrapping_Core_Implementation_v1.7.pptx</t>
  </si>
  <si>
    <t>C:\Sujit\NSS\Scrapping\Vodafone_NSS_Scrapping_Core_Implementation_v1.7.pptx</t>
  </si>
  <si>
    <t>C:\Sujit\NSS\Scrapping\Vodafone_NSS_Scrapping_Core_Implementation_v1.7.pptx,Email Body</t>
  </si>
  <si>
    <t>Vodafone_NSS_Scrapping_Core_Implementation_v1.8.pptx</t>
  </si>
  <si>
    <t>D:\Sujit Oturkar backup\Sujit\NSS\Scrapping\Vodafone_NSS_Scrapping_Core_Implementation_v1.8.pptx</t>
  </si>
  <si>
    <t>C:\Sujit\NSS\Scrapping\Vodafone_NSS_Scrapping_Core_Implementation_v1.8.pptx</t>
  </si>
  <si>
    <t>C:\Sujit\NSS\Scrapping\Vodafone_NSS_Scrapping_Core_Implementation_v1.8.pptx,Email Body</t>
  </si>
  <si>
    <t>Vodafone_NSS_Scrapping_Core_Implementation_v1.pptx</t>
  </si>
  <si>
    <t>D:\Sujit Oturkar backup\Sujit\NSS\Scrapping\Vodafone_NSS_Scrapping_Core_Implementation_v1.pptx</t>
  </si>
  <si>
    <t>C:\Sujit\NSS\Scrapping\Vodafone_NSS_Scrapping_Core_Implementation_v1.pptx</t>
  </si>
  <si>
    <t>C:\Sujit\NSS\Scrapping\Vodafone_NSS_Scrapping_Core_Implementation_v1.pptx,Email Body</t>
  </si>
  <si>
    <t>Appli_Res.xlsx</t>
  </si>
  <si>
    <t>D:\Sujit Oturkar backup\Sujit\OSS Germany\Appli_Res.xlsx</t>
  </si>
  <si>
    <t>C:\Sujit\OSS Germany\Appli_Res.xlsx</t>
  </si>
  <si>
    <t>C:\Sujit\OSS Germany\Appli_Res.xlsx,Email Body</t>
  </si>
  <si>
    <t>CMTCEA020 - L.xlsx</t>
  </si>
  <si>
    <t>D:\Sujit Oturkar backup\Sujit\OSS Germany\CMTCEA020 - L.xlsx</t>
  </si>
  <si>
    <t>C:\Sujit\OSS Germany\CMTCEA020 - L.xlsx</t>
  </si>
  <si>
    <t>C:\Sujit\OSS Germany\CMTCEA020 - L.xlsx,Email Body</t>
  </si>
  <si>
    <t>CMTCEA020 - List.xlsx</t>
  </si>
  <si>
    <t>D:\Sujit Oturkar backup\Sujit\OSS Germany\CMTCEA020 - List.xlsx</t>
  </si>
  <si>
    <t>C:\Sujit\OSS Germany\CMTCEA020 - List.xlsx</t>
  </si>
  <si>
    <t>C:\Sujit\OSS Germany\CMTCEA020 - List.xlsx,Email Body</t>
  </si>
  <si>
    <t>OSS Headcount Report_15_April-18-Final.xlsx</t>
  </si>
  <si>
    <t>D:\Sujit Oturkar backup\Sujit\OSS Germany\OSS Headcount Report_15_April-18-Final.xlsx</t>
  </si>
  <si>
    <t>C:\Sujit\OSS Germany\OSS Headcount Report_15_April-18-Final.xlsx</t>
  </si>
  <si>
    <t>C:\Sujit\OSS Germany\OSS Headcount Report_15_April-18-Final.xlsx,Email Body</t>
  </si>
  <si>
    <t>OSS Headcount Report_15_March-18 -Final.xlsx</t>
  </si>
  <si>
    <t>D:\Sujit Oturkar backup\Sujit\OSS Germany\OSS Headcount Report_15_March-18 -Final.xlsx</t>
  </si>
  <si>
    <t>C:\Sujit\OSS Germany\OSS Headcount Report_15_March-18 -Final.xlsx</t>
  </si>
  <si>
    <t>C:\Sujit\OSS Germany\OSS Headcount Report_15_March-18 -Final.xlsx,Email Body</t>
  </si>
  <si>
    <t>OSS Headcount Report_15-Feb-18.xlsx</t>
  </si>
  <si>
    <t>D:\Sujit Oturkar backup\Sujit\OSS Germany\OSS Headcount Report_15-Feb-18.xlsx</t>
  </si>
  <si>
    <t>C:\Sujit\OSS Germany\OSS Headcount Report_15-Feb-18.xlsx</t>
  </si>
  <si>
    <t>C:\Sujit\OSS Germany\OSS Headcount Report_15-Feb-18.xlsx,Email Body</t>
  </si>
  <si>
    <t>OSS Headcount Report_16_May-18-Final.xlsx</t>
  </si>
  <si>
    <t>D:\Sujit Oturkar backup\Sujit\OSS Germany\OSS Headcount Report_16_May-18-Final.xlsx</t>
  </si>
  <si>
    <t>C:\Sujit\OSS Germany\OSS Headcount Report_16_May-18-Final.xlsx</t>
  </si>
  <si>
    <t>C:\Sujit\OSS Germany\OSS Headcount Report_16_May-18-Final.xlsx,Email Body</t>
  </si>
  <si>
    <t>08-29-2018 05:07</t>
  </si>
  <si>
    <t>Automation field trip - 3.0  Vodafone Germany.pptx</t>
  </si>
  <si>
    <t>D:\Sujit Oturkar backup\Sujit\OSS Germany\IDC_Tracking\Automation field trip - 3.0  Vodafone Germany.pptx</t>
  </si>
  <si>
    <t>C:\Sujit\OSS Germany\IDC_Tracking\Automation field trip - 3.0  Vodafone Germany.pptx</t>
  </si>
  <si>
    <t>C:\Sujit\OSS Germany\IDC_Tracking\Automation field trip - 3.0  Vodafone Germany.pptx,Email Body</t>
  </si>
  <si>
    <t>Automation field trip - 4.0  Vodafone Germany.pptx</t>
  </si>
  <si>
    <t>D:\Sujit Oturkar backup\Sujit\OSS Germany\IDC_Tracking\Automation field trip - 4.0  Vodafone Germany.pptx</t>
  </si>
  <si>
    <t>C:\Sujit\OSS Germany\IDC_Tracking\Automation field trip - 4.0  Vodafone Germany.pptx</t>
  </si>
  <si>
    <t>C:\Sujit\OSS Germany\IDC_Tracking\Automation field trip - 4.0  Vodafone Germany.pptx,Email Body</t>
  </si>
  <si>
    <t>EALA Expected VS Realized Savings - Jun'18 Realization Tracker.xlsx</t>
  </si>
  <si>
    <t>D:\Sujit Oturkar backup\Sujit\OSS Germany\IDC_Tracking\EALA Expected VS Realized Savings - Jun'18 Realization Tracker.xlsx</t>
  </si>
  <si>
    <t>C:\Sujit\OSS Germany\IDC_Tracking\EALA Expected VS Realized Savings - Jun'18 Realization Tracker.xlsx</t>
  </si>
  <si>
    <t>C:\Sujit\OSS Germany\IDC_Tracking\EALA Expected VS Realized Savings - Jun'18 Realization Tracker.xlsx,Email Body</t>
  </si>
  <si>
    <t>EALA Expected VS Realized Savings - May'18 Realization Tracker - Vodafone Germany.xlsx</t>
  </si>
  <si>
    <t>D:\Sujit Oturkar backup\Sujit\OSS Germany\IDC_Tracking\EALA Expected VS Realized Savings - May'18 Realization Tracker - Vodafone Germany.xlsx</t>
  </si>
  <si>
    <t>C:\Sujit\OSS Germany\IDC_Tracking\EALA Expected VS Realized Savings - May'18 Realization Tracker - Vodafone Germany.xlsx</t>
  </si>
  <si>
    <t>C:\Sujit\OSS Germany\IDC_Tracking\EALA Expected VS Realized Savings - May'18 Realization Tracker - Vodafone Germany.xlsx,Email Body</t>
  </si>
  <si>
    <t>D:\Sujit Oturkar backup\Sujit\OSS Germany\IDC_Tracking\EALA Expected VS Realized Savings - YTD - Extract - July'18 Realization Tracker.xlsm</t>
  </si>
  <si>
    <t>C:\Sujit\OSS Germany\IDC_Tracking\EALA Expected VS Realized Savings - YTD - Extract - July'18 Realization Tracker.xlsm</t>
  </si>
  <si>
    <t>C:\Sujit\OSS Germany\IDC_Tracking\EALA Expected VS Realized Savings - YTD - Extract - July'18 Realization Tracker.xlsm,Email Body</t>
  </si>
  <si>
    <t>FY 18  - Use Cases - AD  AM - VF Germany - Sarang.pptx</t>
  </si>
  <si>
    <t>D:\Sujit Oturkar backup\Sujit\OSS Germany\IDC_Tracking\FY 18  - Use Cases - AD  AM - VF Germany - Sarang.pptx</t>
  </si>
  <si>
    <t>C:\Sujit\OSS Germany\IDC_Tracking\FY 18  - Use Cases - AD  AM - VF Germany - Sarang.pptx</t>
  </si>
  <si>
    <t>C:\Sujit\OSS Germany\IDC_Tracking\FY 18  - Use Cases - AD  AM - VF Germany - Sarang.pptx,Email Body</t>
  </si>
  <si>
    <t>OSS Headcount Report_28-Feb-18.xlsx</t>
  </si>
  <si>
    <t>D:\Sujit Oturkar backup\Sujit\OSS Germany\IDC_Tracking\OSS Headcount Report_28-Feb-18.xlsx</t>
  </si>
  <si>
    <t>C:\Sujit\OSS Germany\IDC_Tracking\OSS Headcount Report_28-Feb-18.xlsx</t>
  </si>
  <si>
    <t>C:\Sujit\OSS Germany\IDC_Tracking\OSS Headcount Report_28-Feb-18.xlsx,Email Body</t>
  </si>
  <si>
    <t>VAA to VPA for European OSS Factory 1.pdf</t>
  </si>
  <si>
    <t>D:\Sujit Oturkar backup\Sujit\OSS Germany\VAA to VPA for European OSS Factory 1.pdf</t>
  </si>
  <si>
    <t>C:\Sujit\OSS Germany\VAA to VPA for European OSS Factory 1.pdf</t>
  </si>
  <si>
    <t>C:\Sujit\OSS Germany\VAA to VPA for European OSS Factory 1.pdf,Email Body</t>
  </si>
  <si>
    <t>VF_OSS_KPIs_April_20170510.pptx</t>
  </si>
  <si>
    <t>D:\Sujit Oturkar backup\Sujit\OSS Germany\VF_OSS_KPIs_April_20170510.pptx</t>
  </si>
  <si>
    <t>C:\Sujit\OSS Germany\VF_OSS_KPIs_April_20170510.pptx</t>
  </si>
  <si>
    <t>C:\Sujit\OSS Germany\VF_OSS_KPIs_April_20170510.pptx,Email Body</t>
  </si>
  <si>
    <t>08-29-2018 05:09</t>
  </si>
  <si>
    <t>Skills_Proficiency Improvement Plan.pptx</t>
  </si>
  <si>
    <t>D:\Sujit Oturkar backup\Sujit\OSS Germany\PPlus\Review\Skills_Proficiency Improvement Plan.pptx</t>
  </si>
  <si>
    <t>C:\Sujit\OSS Germany\PPlus\Review\Skills_Proficiency Improvement Plan.pptx</t>
  </si>
  <si>
    <t>C:\Sujit\OSS Germany\PPlus\Review\Skills_Proficiency Improvement Plan.pptx,Email Body</t>
  </si>
  <si>
    <t>08-29-2018 05:10</t>
  </si>
  <si>
    <t>D:\Sujit Oturkar backup\Sujit\OSS Germany\RenewalDeal\VAA to VPA for European OSS Factory 1.pdf</t>
  </si>
  <si>
    <t>C:\Sujit\OSS Germany\RenewalDeal\VAA to VPA for European OSS Factory 1.pdf</t>
  </si>
  <si>
    <t>C:\Sujit\OSS Germany\RenewalDeal\VAA to VPA for European OSS Factory 1.pdf,Email Body</t>
  </si>
  <si>
    <t>VF_EU_OSS_Factory_SP_v2.42.pptx</t>
  </si>
  <si>
    <t>D:\Sujit Oturkar backup\Sujit\OSS Germany\RenewalDeal\VF_EU_OSS_Factory_SP_v2.42.pptx</t>
  </si>
  <si>
    <t>C:\Sujit\OSS Germany\RenewalDeal\VF_EU_OSS_Factory_SP_v2.42.pptx</t>
  </si>
  <si>
    <t>C:\Sujit\OSS Germany\RenewalDeal\VF_EU_OSS_Factory_SP_v2.42.pptx,Email Body</t>
  </si>
  <si>
    <t>VF_EU_OSS_Factory_SP_v2.43.pptx</t>
  </si>
  <si>
    <t>D:\Sujit Oturkar backup\Sujit\OSS Germany\RenewalDeal\VF_EU_OSS_Factory_SP_v2.43.pptx</t>
  </si>
  <si>
    <t>C:\Sujit\OSS Germany\RenewalDeal\VF_EU_OSS_Factory_SP_v2.43.pptx</t>
  </si>
  <si>
    <t>C:\Sujit\OSS Germany\RenewalDeal\VF_EU_OSS_Factory_SP_v2.43.pptx,Email Body</t>
  </si>
  <si>
    <t>02_Accenture Smart Transition Methods - Vodafone V3 Chethan K Kumar.pptx</t>
  </si>
  <si>
    <t>D:\Sujit Oturkar backup\Sujit\OSS Germany\Visit\02_Accenture Smart Transition Methods - Vodafone V3 Chethan K Kumar.pptx</t>
  </si>
  <si>
    <t>C:\Sujit\OSS Germany\Visit\02_Accenture Smart Transition Methods - Vodafone V3 Chethan K Kumar.pptx</t>
  </si>
  <si>
    <t>C:\Sujit\OSS Germany\Visit\02_Accenture Smart Transition Methods - Vodafone V3 Chethan K Kumar.pptx,Email Body</t>
  </si>
  <si>
    <t>08-29-2018 05:11</t>
  </si>
  <si>
    <t>05_Intelligent Automation by Vikas.pptx</t>
  </si>
  <si>
    <t>D:\Sujit Oturkar backup\Sujit\OSS Germany\Visit\05_Intelligent Automation by Vikas.pptx</t>
  </si>
  <si>
    <t>C:\Sujit\OSS Germany\Visit\05_Intelligent Automation by Vikas.pptx</t>
  </si>
  <si>
    <t>C:\Sujit\OSS Germany\Visit\05_Intelligent Automation by Vikas.pptx,Email Body</t>
  </si>
  <si>
    <t>VF_FY18_ATC overview.pptx</t>
  </si>
  <si>
    <t>D:\Sujit Oturkar backup\Sujit\OSS Germany\Visit\VF_FY18_ATC overview.pptx</t>
  </si>
  <si>
    <t>C:\Sujit\OSS Germany\Visit\VF_FY18_ATC overview.pptx</t>
  </si>
  <si>
    <t>C:\Sujit\OSS Germany\Visit\VF_FY18_ATC overview.pptx,Email Body</t>
  </si>
  <si>
    <t>08-29-2018 05:12</t>
  </si>
  <si>
    <t>QP_Omkar.zip</t>
  </si>
  <si>
    <t>D:\Sujit Oturkar backup\Sujit\Pers\QP_Omkar.zip</t>
  </si>
  <si>
    <t>C:\Sujit\Pers\QP_Omkar.zip</t>
  </si>
  <si>
    <t>C:\Sujit\Pers\QP_Omkar.zip,Email Body</t>
  </si>
  <si>
    <t>08-29-2018 05:13</t>
  </si>
  <si>
    <t>Deepan_Final.xlsx</t>
  </si>
  <si>
    <t>D:\Sujit Oturkar backup\Sujit\Pers\ME\Deepan_Final.xlsx</t>
  </si>
  <si>
    <t>C:\Sujit\Pers\ME\Deepan_Final.xlsx</t>
  </si>
  <si>
    <t>C:\Sujit\Pers\ME\Deepan_Final.xlsx,Email Body</t>
  </si>
  <si>
    <t>D:\Sujit Oturkar backup\Sujit\Pers\ME\self input_Apr18.xlsx</t>
  </si>
  <si>
    <t>C:\Sujit\Pers\ME\self input_Apr18.xlsx</t>
  </si>
  <si>
    <t>C:\Sujit\Pers\ME\self input_Apr18.xlsx,Email Body</t>
  </si>
  <si>
    <t>self input_Dec12.xlsx</t>
  </si>
  <si>
    <t>D:\Sujit Oturkar backup\Sujit\Pers\ME\self input_Dec12.xlsx</t>
  </si>
  <si>
    <t>C:\Sujit\Pers\ME\self input_Dec12.xlsx</t>
  </si>
  <si>
    <t>C:\Sujit\Pers\ME\self input_Dec12.xlsx,Email Body</t>
  </si>
  <si>
    <t>self input_Dec13.xlsx</t>
  </si>
  <si>
    <t>D:\Sujit Oturkar backup\Sujit\Pers\ME\self input_Dec13.xlsx</t>
  </si>
  <si>
    <t>C:\Sujit\Pers\ME\self input_Dec13.xlsx</t>
  </si>
  <si>
    <t>C:\Sujit\Pers\ME\self input_Dec13.xlsx,Email Body</t>
  </si>
  <si>
    <t>self input_Dec13_1.xlsx</t>
  </si>
  <si>
    <t>D:\Sujit Oturkar backup\Sujit\Pers\ME\self input_Dec13_1.xlsx</t>
  </si>
  <si>
    <t>C:\Sujit\Pers\ME\self input_Dec13_1.xlsx</t>
  </si>
  <si>
    <t>C:\Sujit\Pers\ME\self input_Dec13_1.xlsx,Email Body</t>
  </si>
  <si>
    <t>self input_Jul17.xlsx</t>
  </si>
  <si>
    <t>D:\Sujit Oturkar backup\Sujit\Pers\ME\self input_Jul17.xlsx</t>
  </si>
  <si>
    <t>C:\Sujit\Pers\ME\self input_Jul17.xlsx</t>
  </si>
  <si>
    <t>C:\Sujit\Pers\ME\self input_Jul17.xlsx,Email Body</t>
  </si>
  <si>
    <t>self input_Jul17_1.xlsx</t>
  </si>
  <si>
    <t>D:\Sujit Oturkar backup\Sujit\Pers\ME\self input_Jul17_1.xlsx</t>
  </si>
  <si>
    <t>C:\Sujit\Pers\ME\self input_Jul17_1.xlsx</t>
  </si>
  <si>
    <t>C:\Sujit\Pers\ME\self input_Jul17_1.xlsx,Email Body</t>
  </si>
  <si>
    <t>Sujit Oturkar.docx</t>
  </si>
  <si>
    <t>D:\Sujit Oturkar backup\Sujit\Pers\ME\Sujit Oturkar.docx</t>
  </si>
  <si>
    <t>C:\Sujit\Pers\ME\Sujit Oturkar.docx</t>
  </si>
  <si>
    <t>C:\Sujit\Pers\ME\Sujit Oturkar.docx,Email Body</t>
  </si>
  <si>
    <t>Sujit Profile.pptx</t>
  </si>
  <si>
    <t>D:\Sujit Oturkar backup\Sujit\Pers\ME\Sujit Profile.pptx</t>
  </si>
  <si>
    <t>C:\Sujit\Pers\ME\Sujit Profile.pptx</t>
  </si>
  <si>
    <t>C:\Sujit\Pers\ME\Sujit Profile.pptx,Email Body</t>
  </si>
  <si>
    <t>08-29-2018 05:14</t>
  </si>
  <si>
    <t>Apex - Sujit.xlsx</t>
  </si>
  <si>
    <t>D:\Sujit Oturkar backup\Sujit\Pravin\Apex - Sujit.xlsx</t>
  </si>
  <si>
    <t>C:\Sujit\Pravin\Apex - Sujit.xlsx</t>
  </si>
  <si>
    <t>C:\Sujit\Pravin\Apex - Sujit.xlsx,Email Body</t>
  </si>
  <si>
    <t>D:\Sujit Oturkar backup\Sujit\Pravin\Automation  Innovation_SAP Projects_Vodafone_IFRS15_IFRS16_NSSver1.2.pptx</t>
  </si>
  <si>
    <t>C:\Sujit\Pravin\Automation  Innovation_SAP Projects_Vodafone_IFRS15_IFRS16_NSSver1.2.pptx</t>
  </si>
  <si>
    <t>C:\Sujit\Pravin\Automation  Innovation_SAP Projects_Vodafone_IFRS15_IFRS16_NSSver1.2.pptx,Email Body</t>
  </si>
  <si>
    <t>Chris Agenda_VF.xlsx</t>
  </si>
  <si>
    <t>D:\Sujit Oturkar backup\Sujit\Pravin\Chris Agenda_VF.xlsx</t>
  </si>
  <si>
    <t>C:\Sujit\Pravin\Chris Agenda_VF.xlsx</t>
  </si>
  <si>
    <t>C:\Sujit\Pravin\Chris Agenda_VF.xlsx,Email Body</t>
  </si>
  <si>
    <t>Chris Visit to ATCI_9th and 10th May_Agenda_VF_2nd May 2018_2.0.XLSX</t>
  </si>
  <si>
    <t>D:\Sujit Oturkar backup\Sujit\Pravin\Chris Visit to ATCI_9th and 10th May_Agenda_VF_2nd May 2018_2.0.XLSX</t>
  </si>
  <si>
    <t>C:\Sujit\Pravin\Chris Visit to ATCI_9th and 10th May_Agenda_VF_2nd May 2018_2.0.XLSX</t>
  </si>
  <si>
    <t>C:\Sujit\Pravin\Chris Visit to ATCI_9th and 10th May_Agenda_VF_2nd May 2018_2.0.XLSX,Email Body</t>
  </si>
  <si>
    <t>Comms Tech Data Gathering Template_OSS.xlsx</t>
  </si>
  <si>
    <t>D:\Sujit Oturkar backup\Sujit\Pravin\Comms Tech Data Gathering Template_OSS.xlsx</t>
  </si>
  <si>
    <t>C:\Sujit\Pravin\Comms Tech Data Gathering Template_OSS.xlsx</t>
  </si>
  <si>
    <t>C:\Sujit\Pravin\Comms Tech Data Gathering Template_OSS.xlsx,Email Body</t>
  </si>
  <si>
    <t>EALA Base V1.0_ST_LT.xlsx</t>
  </si>
  <si>
    <t>D:\Sujit Oturkar backup\Sujit\Pravin\EALA Base V1.0_ST_LT.xlsx</t>
  </si>
  <si>
    <t>C:\Sujit\Pravin\EALA Base V1.0_ST_LT.xlsx</t>
  </si>
  <si>
    <t>C:\Sujit\Pravin\EALA Base V1.0_ST_LT.xlsx,Email Body</t>
  </si>
  <si>
    <t>EVO_Journey_SAP_ver1.0_7thMay2018.pptx</t>
  </si>
  <si>
    <t>D:\Sujit Oturkar backup\Sujit\Pravin\EVO_Journey_SAP_ver1.0_7thMay2018.pptx</t>
  </si>
  <si>
    <t>C:\Sujit\Pravin\EVO_Journey_SAP_ver1.0_7thMay2018.pptx</t>
  </si>
  <si>
    <t>C:\Sujit\Pravin\EVO_Journey_SAP_ver1.0_7thMay2018.pptx,Email Body</t>
  </si>
  <si>
    <t>FY18 Forecast_10Jan18.xlsx</t>
  </si>
  <si>
    <t>D:\Sujit Oturkar backup\Sujit\Pravin\FY18 Forecast_10Jan18.xlsx</t>
  </si>
  <si>
    <t>C:\Sujit\Pravin\FY18 Forecast_10Jan18.xlsx</t>
  </si>
  <si>
    <t>C:\Sujit\Pravin\FY18 Forecast_10Jan18.xlsx,Email Body</t>
  </si>
  <si>
    <t>FY18 Forecast_Oct17.xlsx</t>
  </si>
  <si>
    <t>D:\Sujit Oturkar backup\Sujit\Pravin\FY18 Forecast_Oct17.xlsx</t>
  </si>
  <si>
    <t>C:\Sujit\Pravin\FY18 Forecast_Oct17.xlsx</t>
  </si>
  <si>
    <t>C:\Sujit\Pravin\FY18 Forecast_Oct17.xlsx,Email Body</t>
  </si>
  <si>
    <t>Gary_EVO_Journey_SAP_Detailed.pptx</t>
  </si>
  <si>
    <t>D:\Sujit Oturkar backup\Sujit\Pravin\Gary_EVO_Journey_SAP_Detailed.pptx</t>
  </si>
  <si>
    <t>C:\Sujit\Pravin\Gary_EVO_Journey_SAP_Detailed.pptx</t>
  </si>
  <si>
    <t>C:\Sujit\Pravin\Gary_EVO_Journey_SAP_Detailed.pptx,Email Body</t>
  </si>
  <si>
    <t>Gary_EVO_Journey_SAP_Final.pptx</t>
  </si>
  <si>
    <t>D:\Sujit Oturkar backup\Sujit\Pravin\Gary_EVO_Journey_SAP_Final.pptx</t>
  </si>
  <si>
    <t>C:\Sujit\Pravin\Gary_EVO_Journey_SAP_Final.pptx</t>
  </si>
  <si>
    <t>C:\Sujit\Pravin\Gary_EVO_Journey_SAP_Final.pptx,Email Body</t>
  </si>
  <si>
    <t>JLD Agenda_VF.xlsx</t>
  </si>
  <si>
    <t>D:\Sujit Oturkar backup\Sujit\Pravin\JLD Agenda_VF.xlsx</t>
  </si>
  <si>
    <t>C:\Sujit\Pravin\JLD Agenda_VF.xlsx</t>
  </si>
  <si>
    <t>C:\Sujit\Pravin\JLD Agenda_VF.xlsx,Email Body</t>
  </si>
  <si>
    <t>MidTerm.xlsx</t>
  </si>
  <si>
    <t>D:\Sujit Oturkar backup\Sujit\Pravin\MidTerm.xlsx</t>
  </si>
  <si>
    <t>C:\Sujit\Pravin\MidTerm.xlsx</t>
  </si>
  <si>
    <t>C:\Sujit\Pravin\MidTerm.xlsx,Email Body</t>
  </si>
  <si>
    <t>Nomination - IFRS15 and IFRS16- Best Delivery-SI_25h July 2018.docx</t>
  </si>
  <si>
    <t>D:\Sujit Oturkar backup\Sujit\Pravin\Nomination - IFRS15 and IFRS16- Best Delivery-SI_25h July 2018.docx</t>
  </si>
  <si>
    <t>C:\Sujit\Pravin\Nomination - IFRS15 and IFRS16- Best Delivery-SI_25h July 2018.docx</t>
  </si>
  <si>
    <t>C:\Sujit\Pravin\Nomination - IFRS15 and IFRS16- Best Delivery-SI_25h July 2018.docx,Email Body</t>
  </si>
  <si>
    <t>08-29-2018 05:15</t>
  </si>
  <si>
    <t>VF Technology Europe Deep Dive Reviews - OSS Portfolio - 2018-01_Simon_SO.pptx</t>
  </si>
  <si>
    <t>D:\Sujit Oturkar backup\Sujit\Pravin\VF Technology Europe Deep Dive Reviews - OSS Portfolio - 2018-01_Simon_SO.pptx</t>
  </si>
  <si>
    <t>C:\Sujit\Pravin\VF Technology Europe Deep Dive Reviews - OSS Portfolio - 2018-01_Simon_SO.pptx</t>
  </si>
  <si>
    <t>C:\Sujit\Pravin\VF Technology Europe Deep Dive Reviews - OSS Portfolio - 2018-01_Simon_SO.pptx,Email Body</t>
  </si>
  <si>
    <t>VF_EVO_SAP in the New_Journey_9th May 2018.pptx</t>
  </si>
  <si>
    <t>D:\Sujit Oturkar backup\Sujit\Pravin\VF_EVO_SAP in the New_Journey_9th May 2018.pptx</t>
  </si>
  <si>
    <t>C:\Sujit\Pravin\VF_EVO_SAP in the New_Journey_9th May 2018.pptx</t>
  </si>
  <si>
    <t>C:\Sujit\Pravin\VF_EVO_SAP in the New_Journey_9th May 2018.pptx,Email Body</t>
  </si>
  <si>
    <t>VF_Tool_Demo_SAP.pptx</t>
  </si>
  <si>
    <t>D:\Sujit Oturkar backup\Sujit\Pravin\VF_Tool_Demo_SAP.pptx</t>
  </si>
  <si>
    <t>C:\Sujit\Pravin\VF_Tool_Demo_SAP.pptx</t>
  </si>
  <si>
    <t>C:\Sujit\Pravin\VF_Tool_Demo_SAP.pptx,Email Body</t>
  </si>
  <si>
    <t>VFAccount_IntroDeck@April2018.pptx</t>
  </si>
  <si>
    <t>D:\Sujit Oturkar backup\Sujit\Pravin\VFAccount_IntroDeck@April2018.pptx</t>
  </si>
  <si>
    <t>C:\Sujit\Pravin\VFAccount_IntroDeck@April2018.pptx</t>
  </si>
  <si>
    <t>C:\Sujit\Pravin\VFAccount_IntroDeck@April2018.pptx,Email Body</t>
  </si>
  <si>
    <t>Visit Agenda_ChrisPaulo_V1.0.pptx</t>
  </si>
  <si>
    <t>D:\Sujit Oturkar backup\Sujit\Pravin\Visit Agenda_ChrisPaulo_V1.0.pptx</t>
  </si>
  <si>
    <t>C:\Sujit\Pravin\Visit Agenda_ChrisPaulo_V1.0.pptx</t>
  </si>
  <si>
    <t>C:\Sujit\Pravin\Visit Agenda_ChrisPaulo_V1.0.pptx,Email Body</t>
  </si>
  <si>
    <t>Vodafone FY18_HC Growth projections_18th May 2018.xlsx</t>
  </si>
  <si>
    <t>D:\Sujit Oturkar backup\Sujit\Pravin\Vodafone FY18_HC Growth projections_18th May 2018.xlsx</t>
  </si>
  <si>
    <t>C:\Sujit\Pravin\Vodafone FY18_HC Growth projections_18th May 2018.xlsx</t>
  </si>
  <si>
    <t>C:\Sujit\Pravin\Vodafone FY18_HC Growth projections_18th May 2018.xlsx,Email Body</t>
  </si>
  <si>
    <t>Vodafone FY18_HC Growth projections_20th Apr 2018.xlsx</t>
  </si>
  <si>
    <t>D:\Sujit Oturkar backup\Sujit\Pravin\Vodafone FY18_HC Growth projections_20th Apr 2018.xlsx</t>
  </si>
  <si>
    <t>C:\Sujit\Pravin\Vodafone FY18_HC Growth projections_20th Apr 2018.xlsx</t>
  </si>
  <si>
    <t>C:\Sujit\Pravin\Vodafone FY18_HC Growth projections_20th Apr 2018.xlsx,Email Body</t>
  </si>
  <si>
    <t>Vodafone Germany Success Story_v3.pptx</t>
  </si>
  <si>
    <t>D:\Sujit Oturkar backup\Sujit\Pravin\Vodafone Germany Success Story_v3.pptx</t>
  </si>
  <si>
    <t>C:\Sujit\Pravin\Vodafone Germany Success Story_v3.pptx</t>
  </si>
  <si>
    <t>C:\Sujit\Pravin\Vodafone Germany Success Story_v3.pptx,Email Body</t>
  </si>
  <si>
    <t>Vodafone Germany Success Story_v4.pptx</t>
  </si>
  <si>
    <t>D:\Sujit Oturkar backup\Sujit\Pravin\Vodafone Germany Success Story_v4.pptx</t>
  </si>
  <si>
    <t>C:\Sujit\Pravin\Vodafone Germany Success Story_v4.pptx</t>
  </si>
  <si>
    <t>C:\Sujit\Pravin\Vodafone Germany Success Story_v4.pptx,Email Body</t>
  </si>
  <si>
    <t>Vodafone Germany Success Story_v6.pptx</t>
  </si>
  <si>
    <t>D:\Sujit Oturkar backup\Sujit\Pravin\Vodafone Germany Success Story_v6.pptx</t>
  </si>
  <si>
    <t>C:\Sujit\Pravin\Vodafone Germany Success Story_v6.pptx</t>
  </si>
  <si>
    <t>C:\Sujit\Pravin\Vodafone Germany Success Story_v6.pptx,Email Body</t>
  </si>
  <si>
    <t>Vodafone HC Projections and Resource ramp down_up_20th April 2018_v1.xlsx</t>
  </si>
  <si>
    <t>D:\Sujit Oturkar backup\Sujit\Pravin\Vodafone HC Projections and Resource ramp down_up_20th April 2018_v1.xlsx</t>
  </si>
  <si>
    <t>C:\Sujit\Pravin\Vodafone HC Projections and Resource ramp down_up_20th April 2018_v1.xlsx</t>
  </si>
  <si>
    <t>C:\Sujit\Pravin\Vodafone HC Projections and Resource ramp down_up_20th April 2018_v1.xlsx,Email Body</t>
  </si>
  <si>
    <t>Vodafone_FY18 Q-o-Q HC projections_10th Jan 2018.xlsx</t>
  </si>
  <si>
    <t>D:\Sujit Oturkar backup\Sujit\Pravin\Vodafone_FY18 Q-o-Q HC projections_10th Jan 2018.xlsx</t>
  </si>
  <si>
    <t>C:\Sujit\Pravin\Vodafone_FY18 Q-o-Q HC projections_10th Jan 2018.xlsx</t>
  </si>
  <si>
    <t>C:\Sujit\Pravin\Vodafone_FY18 Q-o-Q HC projections_10th Jan 2018.xlsx,Email Body</t>
  </si>
  <si>
    <t>Vodafone_FY18 Q-o-Q HC projections_12th Mar 2018.xlsx</t>
  </si>
  <si>
    <t>D:\Sujit Oturkar backup\Sujit\Pravin\Vodafone_FY18 Q-o-Q HC projections_12th Mar 2018.xlsx</t>
  </si>
  <si>
    <t>C:\Sujit\Pravin\Vodafone_FY18 Q-o-Q HC projections_12th Mar 2018.xlsx</t>
  </si>
  <si>
    <t>C:\Sujit\Pravin\Vodafone_FY18 Q-o-Q HC projections_12th Mar 2018.xlsx,Email Body</t>
  </si>
  <si>
    <t>DIR\a.carmona</t>
  </si>
  <si>
    <t>08-29-2018 05:35</t>
  </si>
  <si>
    <t>FW Cesión Terminales - Requisitos.msg</t>
  </si>
  <si>
    <t>D:\Backup_ACN_VF_29082018\VODAFONE ESP\CESION TERMINALES\REQUISITOS\FW Cesión Terminales - Requisitos.msg</t>
  </si>
  <si>
    <t>C:\Users\a.carmona\Documents\PROYECTOS\VODAFONE ESP\CESION TERMINALES\REQUISITOS\FW Cesión Terminales - Requisitos.msg</t>
  </si>
  <si>
    <t>C:\Users\a.carmona\Documents\PROYECTOS\VODAFONE ESP\CESION TERMINALES\REQUISITOS\FW Cesión Terminales - Requisitos.msg,Email Body</t>
  </si>
  <si>
    <t>UNP03284_PROMETEO_Specification document_UNIFICADO v1.0.docx</t>
  </si>
  <si>
    <t>D:\Backup_ACN_VF_29082018\VODAFONE ESP\CESION TERMINALES\REQUISITOS\UNP03284_PROMETEO_Specification document_UNIFICADO v1.0.docx</t>
  </si>
  <si>
    <t>C:\Users\a.carmona\Documents\PROYECTOS\VODAFONE ESP\CESION TERMINALES\REQUISITOS\UNP03284_PROMETEO_Specification document_UNIFICADO v1.0.docx</t>
  </si>
  <si>
    <t>C:\Users\a.carmona\Documents\PROYECTOS\VODAFONE ESP\CESION TERMINALES\REQUISITOS\UNP03284_PROMETEO_Specification document_UNIFICADO v1.0.docx,Email Body</t>
  </si>
  <si>
    <t>Errores Carga de inventario.xlsx</t>
  </si>
  <si>
    <t>D:\Backup_ACN_VF_29082018\VODAFONE ESP\DESCUADRE STOCKS\Errores Carga de inventario.xlsx</t>
  </si>
  <si>
    <t>C:\Users\a.carmona\Documents\PROYECTOS\VODAFONE ESP\DESCUADRE STOCKS\Errores Carga de inventario.xlsx</t>
  </si>
  <si>
    <t>C:\Users\a.carmona\Documents\PROYECTOS\VODAFONE ESP\DESCUADRE STOCKS\Errores Carga de inventario.xlsx,Email Body</t>
  </si>
  <si>
    <t>Puntos_Accion_v01.xlsx</t>
  </si>
  <si>
    <t>D:\Backup_ACN_VF_29082018\VODAFONE ESP\Puntos_Accion_v01.xlsx</t>
  </si>
  <si>
    <t>C:\Users\a.carmona\Documents\PROYECTOS\VODAFONE ESP\Puntos_Accion_v01.xlsx</t>
  </si>
  <si>
    <t>C:\Users\a.carmona\Documents\PROYECTOS\VODAFONE ESP\Puntos_Accion_v01.xlsx,Email Body</t>
  </si>
  <si>
    <t>08-29-2018 05:38</t>
  </si>
  <si>
    <t>Descuadre_Stock_TOA(17Marzo_al_31Marzo).xlsx</t>
  </si>
  <si>
    <t>D:\Backup_ACN_VF_29082018\VODAFONE ESP\DESCUADRE STOCKS\Informes\Descuadre_Stock_TOA(17Marzo_al_31Marzo).xlsx</t>
  </si>
  <si>
    <t>C:\Users\a.carmona\Documents\PROYECTOS\VODAFONE ESP\DESCUADRE STOCKS\Informes\Descuadre_Stock_TOA(17Marzo_al_31Marzo).xlsx</t>
  </si>
  <si>
    <t>C:\Users\a.carmona\Documents\PROYECTOS\VODAFONE ESP\DESCUADRE STOCKS\Informes\Descuadre_Stock_TOA(17Marzo_al_31Marzo).xlsx,Email Body</t>
  </si>
  <si>
    <t>08-29-2018 05:39</t>
  </si>
  <si>
    <t>Descuadre_Stock_TOA_(28Marzo_al_30Marzo).xlsm</t>
  </si>
  <si>
    <t>D:\Backup_ACN_VF_29082018\VODAFONE ESP\DESCUADRE STOCKS\Informes\Descuadre_Stock_TOA_(28Marzo_al_30Marzo).xlsm</t>
  </si>
  <si>
    <t>C:\Users\a.carmona\Documents\PROYECTOS\VODAFONE ESP\DESCUADRE STOCKS\Informes\Descuadre_Stock_TOA_(28Marzo_al_30Marzo).xlsm</t>
  </si>
  <si>
    <t>C:\Users\a.carmona\Documents\PROYECTOS\VODAFONE ESP\DESCUADRE STOCKS\Informes\Descuadre_Stock_TOA_(28Marzo_al_30Marzo).xlsm,Email Body</t>
  </si>
  <si>
    <t>08-29-2018 05:41</t>
  </si>
  <si>
    <t>Acuerdos Interfaz.zip</t>
  </si>
  <si>
    <t>D:\Backup_ACN_VF_29082018\VODAFONE ESP\EQUIPO UNICO\Acuerdos Interfaz.zip</t>
  </si>
  <si>
    <t>C:\Users\a.carmona\Documents\PROYECTOS\VODAFONE ESP\EQUIPO UNICO\Acuerdos Interfaz.zip</t>
  </si>
  <si>
    <t>C:\Users\a.carmona\Documents\PROYECTOS\VODAFONE ESP\EQUIPO UNICO\Acuerdos Interfaz.zip,Email Body</t>
  </si>
  <si>
    <t>Acuerdo de Interfaz OSM_v05.00.docx</t>
  </si>
  <si>
    <t>D:\Backup_ACN_VF_29082018\VODAFONE ESP\EQUIPO UNICO\Acuerdos Interfaz\OSM\Acuerdo de Interfaz OSM_v05.00.docx</t>
  </si>
  <si>
    <t>C:\Users\a.carmona\Documents\PROYECTOS\VODAFONE ESP\EQUIPO UNICO\Acuerdos Interfaz\OSM\Acuerdo de Interfaz OSM_v05.00.docx</t>
  </si>
  <si>
    <t>C:\Users\a.carmona\Documents\PROYECTOS\VODAFONE ESP\EQUIPO UNICO\Acuerdos Interfaz\OSM\Acuerdo de Interfaz OSM_v05.00.docx,Email Body</t>
  </si>
  <si>
    <t>Acuerdo de Interfaz OSM_v05.05.docx</t>
  </si>
  <si>
    <t>D:\Backup_ACN_VF_29082018\VODAFONE ESP\EQUIPO UNICO\Acuerdos Interfaz\OSM\Acuerdo de Interfaz OSM_v05.05.docx</t>
  </si>
  <si>
    <t>C:\Users\a.carmona\Documents\PROYECTOS\VODAFONE ESP\EQUIPO UNICO\Acuerdos Interfaz\OSM\Acuerdo de Interfaz OSM_v05.05.docx</t>
  </si>
  <si>
    <t>C:\Users\a.carmona\Documents\PROYECTOS\VODAFONE ESP\EQUIPO UNICO\Acuerdos Interfaz\OSM\Acuerdo de Interfaz OSM_v05.05.docx,Email Body</t>
  </si>
  <si>
    <t>08-29-2018 05:42</t>
  </si>
  <si>
    <t>Acuerdo de Interfaz OSM_v05.09.docx</t>
  </si>
  <si>
    <t>D:\Backup_ACN_VF_29082018\VODAFONE ESP\EQUIPO UNICO\Acuerdos Interfaz\OSM\Acuerdo de Interfaz OSM_v05.09.docx</t>
  </si>
  <si>
    <t>C:\Users\a.carmona\Documents\PROYECTOS\VODAFONE ESP\EQUIPO UNICO\Acuerdos Interfaz\OSM\Acuerdo de Interfaz OSM_v05.09.docx</t>
  </si>
  <si>
    <t>C:\Users\a.carmona\Documents\PROYECTOS\VODAFONE ESP\EQUIPO UNICO\Acuerdos Interfaz\OSM\Acuerdo de Interfaz OSM_v05.09.docx,Email Body</t>
  </si>
  <si>
    <t>UNP02930F01V00_Macro_Equipo_Unico_v.1.0.doc</t>
  </si>
  <si>
    <t>D:\Backup_ACN_VF_29082018\VODAFONE ESP\EQUIPO UNICO\Diseños\MACRO\UNP02930F01V00_Macro_Equipo_Unico_v.1.0.doc</t>
  </si>
  <si>
    <t>C:\Users\a.carmona\Documents\PROYECTOS\VODAFONE ESP\EQUIPO UNICO\Diseños\MACRO\UNP02930F01V00_Macro_Equipo_Unico_v.1.0.doc</t>
  </si>
  <si>
    <t>C:\Users\a.carmona\Documents\PROYECTOS\VODAFONE ESP\EQUIPO UNICO\Diseños\MACRO\UNP02930F01V00_Macro_Equipo_Unico_v.1.0.doc,Email Body</t>
  </si>
  <si>
    <t>UNP02930F01V00 - Equipo Unico - Diseño OSM v01.00.zip</t>
  </si>
  <si>
    <t>D:\Backup_ACN_VF_29082018\VODAFONE ESP\EQUIPO UNICO\Diseños\OSM\UNP02930F01V00 - Equipo Unico - Diseño OSM v01.00.zip</t>
  </si>
  <si>
    <t>C:\Users\a.carmona\Documents\PROYECTOS\VODAFONE ESP\EQUIPO UNICO\Diseños\OSM\UNP02930F01V00 - Equipo Unico - Diseño OSM v01.00.zip</t>
  </si>
  <si>
    <t>C:\Users\a.carmona\Documents\PROYECTOS\VODAFONE ESP\EQUIPO UNICO\Diseños\OSM\UNP02930F01V00 - Equipo Unico - Diseño OSM v01.00.zip,Email Body</t>
  </si>
  <si>
    <t>BPI_Create_Update Activity.doc</t>
  </si>
  <si>
    <t>D:\Backup_ACN_VF_29082018\VODAFONE ESP\EQUIPO UNICO\Diseños\TIBCO\Micro\BPI_Create_Update Activity.doc</t>
  </si>
  <si>
    <t>C:\Users\a.carmona\Documents\PROYECTOS\VODAFONE ESP\EQUIPO UNICO\Diseños\TIBCO\Micro\BPI_Create_Update Activity.doc</t>
  </si>
  <si>
    <t>C:\Users\a.carmona\Documents\PROYECTOS\VODAFONE ESP\EQUIPO UNICO\Diseños\TIBCO\Micro\BPI_Create_Update Activity.doc,Email Body</t>
  </si>
  <si>
    <t>BPI_ToaOutboundManagement.doc</t>
  </si>
  <si>
    <t>D:\Backup_ACN_VF_29082018\VODAFONE ESP\EQUIPO UNICO\Diseños\TIBCO\Micro\BPI_ToaOutboundManagement.doc</t>
  </si>
  <si>
    <t>C:\Users\a.carmona\Documents\PROYECTOS\VODAFONE ESP\EQUIPO UNICO\Diseños\TIBCO\Micro\BPI_ToaOutboundManagement.doc</t>
  </si>
  <si>
    <t>C:\Users\a.carmona\Documents\PROYECTOS\VODAFONE ESP\EQUIPO UNICO\Diseños\TIBCO\Micro\BPI_ToaOutboundManagement.doc,Email Body</t>
  </si>
  <si>
    <t>PRO_TIBCO_Equipo_Unico_v1.0.doc</t>
  </si>
  <si>
    <t>D:\Backup_ACN_VF_29082018\VODAFONE ESP\EQUIPO UNICO\Diseños\TIBCO\PRO\PRO_TIBCO_Equipo_Unico_v1.0.doc</t>
  </si>
  <si>
    <t>C:\Users\a.carmona\Documents\PROYECTOS\VODAFONE ESP\EQUIPO UNICO\Diseños\TIBCO\PRO\PRO_TIBCO_Equipo_Unico_v1.0.doc</t>
  </si>
  <si>
    <t>C:\Users\a.carmona\Documents\PROYECTOS\VODAFONE ESP\EQUIPO UNICO\Diseños\TIBCO\PRO\PRO_TIBCO_Equipo_Unico_v1.0.doc,Email Body</t>
  </si>
  <si>
    <t>UNP02930F01V00_Equipo_Unico_Valtibco_1.zip</t>
  </si>
  <si>
    <t>D:\Backup_ACN_VF_29082018\VODAFONE ESP\EQUIPO UNICO\Diseños\TIBCO\UNP02930F01V00_Equipo_Unico_Valtibco_1.zip</t>
  </si>
  <si>
    <t>C:\Users\a.carmona\Documents\PROYECTOS\VODAFONE ESP\EQUIPO UNICO\Diseños\TIBCO\UNP02930F01V00_Equipo_Unico_Valtibco_1.zip</t>
  </si>
  <si>
    <t>C:\Users\a.carmona\Documents\PROYECTOS\VODAFONE ESP\EQUIPO UNICO\Diseños\TIBCO\UNP02930F01V00_Equipo_Unico_Valtibco_1.zip,Email Body</t>
  </si>
  <si>
    <t>RTM-UNP02930 Equipo Único_v1 11 (Accenture v02).zip</t>
  </si>
  <si>
    <t>D:\Backup_ACN_VF_29082018\VODAFONE ESP\EQUIPO UNICO\Requisitos\RTM-UNP02930 Equipo Único_v1 11 (Accenture v02).zip</t>
  </si>
  <si>
    <t>C:\Users\a.carmona\Documents\PROYECTOS\VODAFONE ESP\EQUIPO UNICO\Requisitos\RTM-UNP02930 Equipo Único_v1 11 (Accenture v02).zip</t>
  </si>
  <si>
    <t>C:\Users\a.carmona\Documents\PROYECTOS\VODAFONE ESP\EQUIPO UNICO\Requisitos\RTM-UNP02930 Equipo Único_v1 11 (Accenture v02).zip,Email Body</t>
  </si>
  <si>
    <t>RTM-UNP02930 Equipo Único_v1.11.xls</t>
  </si>
  <si>
    <t>D:\Backup_ACN_VF_29082018\VODAFONE ESP\EQUIPO UNICO\Requisitos\RTM-UNP02930 Equipo Único_v1.11.xls</t>
  </si>
  <si>
    <t>C:\Users\a.carmona\Documents\PROYECTOS\VODAFONE ESP\EQUIPO UNICO\Requisitos\RTM-UNP02930 Equipo Único_v1.11.xls</t>
  </si>
  <si>
    <t>C:\Users\a.carmona\Documents\PROYECTOS\VODAFONE ESP\EQUIPO UNICO\Requisitos\RTM-UNP02930 Equipo Único_v1.11.xls,Email Body</t>
  </si>
  <si>
    <t>RTM-UNP02930 Equipo Único_v1.11-ACS001.xls</t>
  </si>
  <si>
    <t>D:\Backup_ACN_VF_29082018\VODAFONE ESP\EQUIPO UNICO\Requisitos\RTM-UNP02930 Equipo Único_v1.11-ACS001.xls</t>
  </si>
  <si>
    <t>C:\Users\a.carmona\Documents\PROYECTOS\VODAFONE ESP\EQUIPO UNICO\Requisitos\RTM-UNP02930 Equipo Único_v1.11-ACS001.xls</t>
  </si>
  <si>
    <t>C:\Users\a.carmona\Documents\PROYECTOS\VODAFONE ESP\EQUIPO UNICO\Requisitos\RTM-UNP02930 Equipo Único_v1.11-ACS001.xls,Email Body</t>
  </si>
  <si>
    <t>RTM-UNP02930 Equipo Único_v1.11-TOA001.xls</t>
  </si>
  <si>
    <t>D:\Backup_ACN_VF_29082018\VODAFONE ESP\EQUIPO UNICO\Requisitos\RTM-UNP02930 Equipo Único_v1.11-TOA001.xls</t>
  </si>
  <si>
    <t>C:\Users\a.carmona\Documents\PROYECTOS\VODAFONE ESP\EQUIPO UNICO\Requisitos\RTM-UNP02930 Equipo Único_v1.11-TOA001.xls</t>
  </si>
  <si>
    <t>C:\Users\a.carmona\Documents\PROYECTOS\VODAFONE ESP\EQUIPO UNICO\Requisitos\RTM-UNP02930 Equipo Único_v1.11-TOA001.xls,Email Body</t>
  </si>
  <si>
    <t>RTM-UNP02930 Equipo Único_v1.11-TOA001_fina_english.xls</t>
  </si>
  <si>
    <t>D:\Backup_ACN_VF_29082018\VODAFONE ESP\EQUIPO UNICO\Requisitos\RTM-UNP02930 Equipo Único_v1.11-TOA001_fina_english.xls</t>
  </si>
  <si>
    <t>C:\Users\a.carmona\Documents\PROYECTOS\VODAFONE ESP\EQUIPO UNICO\Requisitos\RTM-UNP02930 Equipo Único_v1.11-TOA001_fina_english.xls</t>
  </si>
  <si>
    <t>C:\Users\a.carmona\Documents\PROYECTOS\VODAFONE ESP\EQUIPO UNICO\Requisitos\RTM-UNP02930 Equipo Único_v1.11-TOA001_fina_english.xls,Email Body</t>
  </si>
  <si>
    <t>08-29-2018 05:43</t>
  </si>
  <si>
    <t>ACNOSMUIMTIBCOTOAWC_UNP02930F01V00 Equipo Unico_v1.0 draft001.docx</t>
  </si>
  <si>
    <t>D:\Backup_ACN_VF_29082018\VODAFONE ESP\EQUIPO UNICO\Viabilidad\ACNOSMUIMTIBCOTOAWC_UNP02930F01V00 Equipo Unico_v1.0 draft001.docx</t>
  </si>
  <si>
    <t>C:\Users\a.carmona\Documents\PROYECTOS\VODAFONE ESP\EQUIPO UNICO\Viabilidad\ACNOSMUIMTIBCOTOAWC_UNP02930F01V00 Equipo Unico_v1.0 draft001.docx</t>
  </si>
  <si>
    <t>C:\Users\a.carmona\Documents\PROYECTOS\VODAFONE ESP\EQUIPO UNICO\Viabilidad\ACNOSMUIMTIBCOTOAWC_UNP02930F01V00 Equipo Unico_v1.0 draft001.docx,Email Body</t>
  </si>
  <si>
    <t>ACNOSMUIMTIBCOTOAWC_UNP02930F01V00 Equipo Unico_v1.0.docx</t>
  </si>
  <si>
    <t>D:\Backup_ACN_VF_29082018\VODAFONE ESP\EQUIPO UNICO\Viabilidad\ACNOSMUIMTIBCOTOAWC_UNP02930F01V00 Equipo Unico_v1.0.docx</t>
  </si>
  <si>
    <t>C:\Users\a.carmona\Documents\PROYECTOS\VODAFONE ESP\EQUIPO UNICO\Viabilidad\ACNOSMUIMTIBCOTOAWC_UNP02930F01V00 Equipo Unico_v1.0.docx</t>
  </si>
  <si>
    <t>C:\Users\a.carmona\Documents\PROYECTOS\VODAFONE ESP\EQUIPO UNICO\Viabilidad\ACNOSMUIMTIBCOTOAWC_UNP02930F01V00 Equipo Unico_v1.0.docx,Email Body</t>
  </si>
  <si>
    <t>ACNOSMUIMTIBCOTOAWC_UNP02930F01V00 Equipo Unico_v2.0.docx</t>
  </si>
  <si>
    <t>D:\Backup_ACN_VF_29082018\VODAFONE ESP\EQUIPO UNICO\Viabilidad\ACNOSMUIMTIBCOTOAWC_UNP02930F01V00 Equipo Unico_v2.0.docx</t>
  </si>
  <si>
    <t>C:\Users\a.carmona\Documents\PROYECTOS\VODAFONE ESP\EQUIPO UNICO\Viabilidad\ACNOSMUIMTIBCOTOAWC_UNP02930F01V00 Equipo Unico_v2.0.docx</t>
  </si>
  <si>
    <t>C:\Users\a.carmona\Documents\PROYECTOS\VODAFONE ESP\EQUIPO UNICO\Viabilidad\ACNOSMUIMTIBCOTOAWC_UNP02930F01V00 Equipo Unico_v2.0.docx,Email Body</t>
  </si>
  <si>
    <t>ACNOSMUIMTIBCOTOAWC_UNP02930F01V00 Equipo Unico_v2.1.docx</t>
  </si>
  <si>
    <t>D:\Backup_ACN_VF_29082018\VODAFONE ESP\EQUIPO UNICO\Viabilidad\ACNOSMUIMTIBCOTOAWC_UNP02930F01V00 Equipo Unico_v2.1.docx</t>
  </si>
  <si>
    <t>C:\Users\a.carmona\Documents\PROYECTOS\VODAFONE ESP\EQUIPO UNICO\Viabilidad\ACNOSMUIMTIBCOTOAWC_UNP02930F01V00 Equipo Unico_v2.1.docx</t>
  </si>
  <si>
    <t>C:\Users\a.carmona\Documents\PROYECTOS\VODAFONE ESP\EQUIPO UNICO\Viabilidad\ACNOSMUIMTIBCOTOAWC_UNP02930F01V00 Equipo Unico_v2.1.docx,Email Body</t>
  </si>
  <si>
    <t>ACNOSMUIMTIBCOTOAWC_UNP02930F01V00 Equipo Unico_v2.2 - Tecnica.docx</t>
  </si>
  <si>
    <t>D:\Backup_ACN_VF_29082018\VODAFONE ESP\EQUIPO UNICO\Viabilidad\ACNOSMUIMTIBCOTOAWC_UNP02930F01V00 Equipo Unico_v2.2 - Tecnica.docx</t>
  </si>
  <si>
    <t>C:\Users\a.carmona\Documents\PROYECTOS\VODAFONE ESP\EQUIPO UNICO\Viabilidad\ACNOSMUIMTIBCOTOAWC_UNP02930F01V00 Equipo Unico_v2.2 - Tecnica.docx</t>
  </si>
  <si>
    <t>C:\Users\a.carmona\Documents\PROYECTOS\VODAFONE ESP\EQUIPO UNICO\Viabilidad\ACNOSMUIMTIBCOTOAWC_UNP02930F01V00 Equipo Unico_v2.2 - Tecnica.docx,Email Body</t>
  </si>
  <si>
    <t>ACNOSMUIMTIBCOTOAWC_UNP02930F01V00 Equipo Unico_v2.2.docx</t>
  </si>
  <si>
    <t>D:\Backup_ACN_VF_29082018\VODAFONE ESP\EQUIPO UNICO\Viabilidad\ACNOSMUIMTIBCOTOAWC_UNP02930F01V00 Equipo Unico_v2.2.docx</t>
  </si>
  <si>
    <t>C:\Users\a.carmona\Documents\PROYECTOS\VODAFONE ESP\EQUIPO UNICO\Viabilidad\ACNOSMUIMTIBCOTOAWC_UNP02930F01V00 Equipo Unico_v2.2.docx</t>
  </si>
  <si>
    <t>C:\Users\a.carmona\Documents\PROYECTOS\VODAFONE ESP\EQUIPO UNICO\Viabilidad\ACNOSMUIMTIBCOTOAWC_UNP02930F01V00 Equipo Unico_v2.2.docx,Email Body</t>
  </si>
  <si>
    <t>ACNOSMUIMTIBCOTOAWC_UNP02930F01V00 Equipo Unico_v1.0 draft001 - ACS001.docx</t>
  </si>
  <si>
    <t>D:\Backup_ACN_VF_29082018\VODAFONE ESP\EQUIPO UNICO\Viabilidad\ACS\ACNOSMUIMTIBCOTOAWC_UNP02930F01V00 Equipo Unico_v1.0 draft001 - ACS001.docx</t>
  </si>
  <si>
    <t>C:\Users\a.carmona\Documents\PROYECTOS\VODAFONE ESP\EQUIPO UNICO\Viabilidad\ACS\ACNOSMUIMTIBCOTOAWC_UNP02930F01V00 Equipo Unico_v1.0 draft001 - ACS001.docx</t>
  </si>
  <si>
    <t>C:\Users\a.carmona\Documents\PROYECTOS\VODAFONE ESP\EQUIPO UNICO\Viabilidad\ACS\ACNOSMUIMTIBCOTOAWC_UNP02930F01V00 Equipo Unico_v1.0 draft001 - ACS001.docx,Email Body</t>
  </si>
  <si>
    <t>ACNOSMUIMTIBCOTOAWC_UNP02930F01V00 Equipo Unico_v1.0 draft001 - ACS002.docx</t>
  </si>
  <si>
    <t>D:\Backup_ACN_VF_29082018\VODAFONE ESP\EQUIPO UNICO\Viabilidad\ACS\ACNOSMUIMTIBCOTOAWC_UNP02930F01V00 Equipo Unico_v1.0 draft001 - ACS002.docx</t>
  </si>
  <si>
    <t>C:\Users\a.carmona\Documents\PROYECTOS\VODAFONE ESP\EQUIPO UNICO\Viabilidad\ACS\ACNOSMUIMTIBCOTOAWC_UNP02930F01V00 Equipo Unico_v1.0 draft001 - ACS002.docx</t>
  </si>
  <si>
    <t>C:\Users\a.carmona\Documents\PROYECTOS\VODAFONE ESP\EQUIPO UNICO\Viabilidad\ACS\ACNOSMUIMTIBCOTOAWC_UNP02930F01V00 Equipo Unico_v1.0 draft001 - ACS002.docx,Email Body</t>
  </si>
  <si>
    <t>D:\Backup_ACN_VF_29082018\VODAFONE ESP\EQUIPO UNICO\Viabilidad\ACS\RTM-UNP02930 Equipo Único_v1.11-ACS001.xls</t>
  </si>
  <si>
    <t>C:\Users\a.carmona\Documents\PROYECTOS\VODAFONE ESP\EQUIPO UNICO\Viabilidad\ACS\RTM-UNP02930 Equipo Único_v1.11-ACS001.xls</t>
  </si>
  <si>
    <t>C:\Users\a.carmona\Documents\PROYECTOS\VODAFONE ESP\EQUIPO UNICO\Viabilidad\ACS\RTM-UNP02930 Equipo Único_v1.11-ACS001.xls,Email Body</t>
  </si>
  <si>
    <t>UNP02930 Equipo Único-draft001 ACS001.zip</t>
  </si>
  <si>
    <t>D:\Backup_ACN_VF_29082018\VODAFONE ESP\EQUIPO UNICO\Viabilidad\ACS\UNP02930 Equipo Único-draft001 ACS001.zip</t>
  </si>
  <si>
    <t>C:\Users\a.carmona\Documents\PROYECTOS\VODAFONE ESP\EQUIPO UNICO\Viabilidad\ACS\UNP02930 Equipo Único-draft001 ACS001.zip</t>
  </si>
  <si>
    <t>C:\Users\a.carmona\Documents\PROYECTOS\VODAFONE ESP\EQUIPO UNICO\Viabilidad\ACS\UNP02930 Equipo Único-draft001 ACS001.zip,Email Body</t>
  </si>
  <si>
    <t>ACNOSMUIMTIBCOTOAWC_UNP02930F02V00 Equipo Unico Fase 2_v1.0.docx</t>
  </si>
  <si>
    <t>D:\Backup_ACN_VF_29082018\VODAFONE ESP\EQUIPO UNICO\Viabilidad\Entregada_0906\ACNOSMUIMTIBCOTOAWC_UNP02930F02V00 Equipo Unico Fase 2_v1.0.docx</t>
  </si>
  <si>
    <t>C:\Users\a.carmona\Documents\PROYECTOS\VODAFONE ESP\EQUIPO UNICO\Viabilidad\Entregada_0906\ACNOSMUIMTIBCOTOAWC_UNP02930F02V00 Equipo Unico Fase 2_v1.0.docx</t>
  </si>
  <si>
    <t>C:\Users\a.carmona\Documents\PROYECTOS\VODAFONE ESP\EQUIPO UNICO\Viabilidad\Entregada_0906\ACNOSMUIMTIBCOTOAWC_UNP02930F02V00 Equipo Unico Fase 2_v1.0.docx,Email Body</t>
  </si>
  <si>
    <t>RTM-UNP02930 Equipo Único_v1 11 (Accenture F2 v1.0).zip</t>
  </si>
  <si>
    <t>D:\Backup_ACN_VF_29082018\VODAFONE ESP\EQUIPO UNICO\Viabilidad\Entregada_0906\RTM-UNP02930 Equipo Único_v1 11 (Accenture F2 v1.0).zip</t>
  </si>
  <si>
    <t>C:\Users\a.carmona\Documents\PROYECTOS\VODAFONE ESP\EQUIPO UNICO\Viabilidad\Entregada_0906\RTM-UNP02930 Equipo Único_v1 11 (Accenture F2 v1.0).zip</t>
  </si>
  <si>
    <t>C:\Users\a.carmona\Documents\PROYECTOS\VODAFONE ESP\EQUIPO UNICO\Viabilidad\Entregada_0906\RTM-UNP02930 Equipo Único_v1 11 (Accenture F2 v1.0).zip,Email Body</t>
  </si>
  <si>
    <t>08-29-2018 05:44</t>
  </si>
  <si>
    <t>ACNOSMUIMTIBCOTOAWC_UNP02930F02V00 Equipo Unico Fase 2_v2.0.docx</t>
  </si>
  <si>
    <t>D:\Backup_ACN_VF_29082018\VODAFONE ESP\EQUIPO UNICO - FASE 2\ACNOSMUIMTIBCOTOAWC_UNP02930F02V00 Equipo Unico Fase 2_v2.0.docx</t>
  </si>
  <si>
    <t>C:\Users\a.carmona\Documents\PROYECTOS\VODAFONE ESP\EQUIPO UNICO - FASE 2\ACNOSMUIMTIBCOTOAWC_UNP02930F02V00 Equipo Unico Fase 2_v2.0.docx</t>
  </si>
  <si>
    <t>C:\Users\a.carmona\Documents\PROYECTOS\VODAFONE ESP\EQUIPO UNICO - FASE 2\ACNOSMUIMTIBCOTOAWC_UNP02930F02V00 Equipo Unico Fase 2_v2.0.docx,Email Body</t>
  </si>
  <si>
    <t>ACNOSMUIMTIBCOTOAWC_UNP02930F02V00 Equipo Unico Fase 2_v2.1.docx</t>
  </si>
  <si>
    <t>D:\Backup_ACN_VF_29082018\VODAFONE ESP\EQUIPO UNICO - FASE 2\ACNOSMUIMTIBCOTOAWC_UNP02930F02V00 Equipo Unico Fase 2_v2.1.docx</t>
  </si>
  <si>
    <t>C:\Users\a.carmona\Documents\PROYECTOS\VODAFONE ESP\EQUIPO UNICO - FASE 2\ACNOSMUIMTIBCOTOAWC_UNP02930F02V00 Equipo Unico Fase 2_v2.1.docx</t>
  </si>
  <si>
    <t>C:\Users\a.carmona\Documents\PROYECTOS\VODAFONE ESP\EQUIPO UNICO - FASE 2\ACNOSMUIMTIBCOTOAWC_UNP02930F02V00 Equipo Unico Fase 2_v2.1.docx,Email Body</t>
  </si>
  <si>
    <t>D:\Backup_ACN_VF_29082018\VODAFONE ESP\EQUIPO UNICO - FASE 2\RTM-UNP02930 Equipo Único_v1 11 (Accenture F2 v1.0).zip</t>
  </si>
  <si>
    <t>C:\Users\a.carmona\Documents\PROYECTOS\VODAFONE ESP\EQUIPO UNICO - FASE 2\RTM-UNP02930 Equipo Único_v1 11 (Accenture F2 v1.0).zip</t>
  </si>
  <si>
    <t>C:\Users\a.carmona\Documents\PROYECTOS\VODAFONE ESP\EQUIPO UNICO - FASE 2\RTM-UNP02930 Equipo Único_v1 11 (Accenture F2 v1.0).zip,Email Body</t>
  </si>
  <si>
    <t>ACN INTERNO - Servicio Factories TOA - Inventario Peticiones_08072016.xlsx</t>
  </si>
  <si>
    <t>D:\Backup_ACN_VF_29082018\VODAFONE ESP\FACTORIES TOA\PETICIONES\SEGUIMIENTO\ACN INTERNO - Servicio Factories TOA - Inventario Peticiones_08072016.xlsx</t>
  </si>
  <si>
    <t>C:\Users\a.carmona\Documents\PROYECTOS\VODAFONE ESP\FACTORIES TOA\PETICIONES\SEGUIMIENTO\ACN INTERNO - Servicio Factories TOA - Inventario Peticiones_08072016.xlsx</t>
  </si>
  <si>
    <t>C:\Users\a.carmona\Documents\PROYECTOS\VODAFONE ESP\FACTORIES TOA\PETICIONES\SEGUIMIENTO\ACN INTERNO - Servicio Factories TOA - Inventario Peticiones_08072016.xlsx,Email Body</t>
  </si>
  <si>
    <t>ACN INTERNO - Servicio Factories TOA - Inventario Peticiones_10032016.xlsx</t>
  </si>
  <si>
    <t>D:\Backup_ACN_VF_29082018\VODAFONE ESP\FACTORIES TOA\PETICIONES\SEGUIMIENTO\ACN INTERNO - Servicio Factories TOA - Inventario Peticiones_10032016.xlsx</t>
  </si>
  <si>
    <t>C:\Users\a.carmona\Documents\PROYECTOS\VODAFONE ESP\FACTORIES TOA\PETICIONES\SEGUIMIENTO\ACN INTERNO - Servicio Factories TOA - Inventario Peticiones_10032016.xlsx</t>
  </si>
  <si>
    <t>C:\Users\a.carmona\Documents\PROYECTOS\VODAFONE ESP\FACTORIES TOA\PETICIONES\SEGUIMIENTO\ACN INTERNO - Servicio Factories TOA - Inventario Peticiones_10032016.xlsx,Email Body</t>
  </si>
  <si>
    <t>ACN INTERNO - Servicio Factories TOA - Inventario Peticiones_12052016.xlsx</t>
  </si>
  <si>
    <t>D:\Backup_ACN_VF_29082018\VODAFONE ESP\FACTORIES TOA\PETICIONES\SEGUIMIENTO\ACN INTERNO - Servicio Factories TOA - Inventario Peticiones_12052016.xlsx</t>
  </si>
  <si>
    <t>C:\Users\a.carmona\Documents\PROYECTOS\VODAFONE ESP\FACTORIES TOA\PETICIONES\SEGUIMIENTO\ACN INTERNO - Servicio Factories TOA - Inventario Peticiones_12052016.xlsx</t>
  </si>
  <si>
    <t>C:\Users\a.carmona\Documents\PROYECTOS\VODAFONE ESP\FACTORIES TOA\PETICIONES\SEGUIMIENTO\ACN INTERNO - Servicio Factories TOA - Inventario Peticiones_12052016.xlsx,Email Body</t>
  </si>
  <si>
    <t>ACN INTERNO - Servicio Factories TOA - Inventario Peticiones_12072016.xlsx</t>
  </si>
  <si>
    <t>D:\Backup_ACN_VF_29082018\VODAFONE ESP\FACTORIES TOA\PETICIONES\SEGUIMIENTO\ACN INTERNO - Servicio Factories TOA - Inventario Peticiones_12072016.xlsx</t>
  </si>
  <si>
    <t>C:\Users\a.carmona\Documents\PROYECTOS\VODAFONE ESP\FACTORIES TOA\PETICIONES\SEGUIMIENTO\ACN INTERNO - Servicio Factories TOA - Inventario Peticiones_12072016.xlsx</t>
  </si>
  <si>
    <t>C:\Users\a.carmona\Documents\PROYECTOS\VODAFONE ESP\FACTORIES TOA\PETICIONES\SEGUIMIENTO\ACN INTERNO - Servicio Factories TOA - Inventario Peticiones_12072016.xlsx,Email Body</t>
  </si>
  <si>
    <t>ACN INTERNO - Servicio Factories TOA - Inventario Peticiones_13062016.xlsx</t>
  </si>
  <si>
    <t>D:\Backup_ACN_VF_29082018\VODAFONE ESP\FACTORIES TOA\PETICIONES\SEGUIMIENTO\ACN INTERNO - Servicio Factories TOA - Inventario Peticiones_13062016.xlsx</t>
  </si>
  <si>
    <t>C:\Users\a.carmona\Documents\PROYECTOS\VODAFONE ESP\FACTORIES TOA\PETICIONES\SEGUIMIENTO\ACN INTERNO - Servicio Factories TOA - Inventario Peticiones_13062016.xlsx</t>
  </si>
  <si>
    <t>C:\Users\a.carmona\Documents\PROYECTOS\VODAFONE ESP\FACTORIES TOA\PETICIONES\SEGUIMIENTO\ACN INTERNO - Servicio Factories TOA - Inventario Peticiones_13062016.xlsx,Email Body</t>
  </si>
  <si>
    <t>ACN INTERNO - Servicio Factories TOA - Inventario Peticiones_24022016.xlsx</t>
  </si>
  <si>
    <t>D:\Backup_ACN_VF_29082018\VODAFONE ESP\FACTORIES TOA\PETICIONES\SEGUIMIENTO\ACN INTERNO - Servicio Factories TOA - Inventario Peticiones_24022016.xlsx</t>
  </si>
  <si>
    <t>C:\Users\a.carmona\Documents\PROYECTOS\VODAFONE ESP\FACTORIES TOA\PETICIONES\SEGUIMIENTO\ACN INTERNO - Servicio Factories TOA - Inventario Peticiones_24022016.xlsx</t>
  </si>
  <si>
    <t>C:\Users\a.carmona\Documents\PROYECTOS\VODAFONE ESP\FACTORIES TOA\PETICIONES\SEGUIMIENTO\ACN INTERNO - Servicio Factories TOA - Inventario Peticiones_24022016.xlsx,Email Body</t>
  </si>
  <si>
    <t>ACN INTERNO - Servicio Factories TOA - Inventario Peticiones_27062016.xlsx</t>
  </si>
  <si>
    <t>D:\Backup_ACN_VF_29082018\VODAFONE ESP\FACTORIES TOA\PETICIONES\SEGUIMIENTO\ACN INTERNO - Servicio Factories TOA - Inventario Peticiones_27062016.xlsx</t>
  </si>
  <si>
    <t>C:\Users\a.carmona\Documents\PROYECTOS\VODAFONE ESP\FACTORIES TOA\PETICIONES\SEGUIMIENTO\ACN INTERNO - Servicio Factories TOA - Inventario Peticiones_27062016.xlsx</t>
  </si>
  <si>
    <t>C:\Users\a.carmona\Documents\PROYECTOS\VODAFONE ESP\FACTORIES TOA\PETICIONES\SEGUIMIENTO\ACN INTERNO - Servicio Factories TOA - Inventario Peticiones_27062016.xlsx,Email Body</t>
  </si>
  <si>
    <t>08-29-2018 05:45</t>
  </si>
  <si>
    <t>California Project Status_14052013_v2.3.pptx</t>
  </si>
  <si>
    <t>D:\Backup_ACN_VF_29082018\VODAFONE ESP\FTTH - California\01.-PMO\01.-Follow-up Meetings\01.-IT Project Status\California Project Status_14052013_v2.3.pptx</t>
  </si>
  <si>
    <t>C:\Users\a.carmona\Documents\PROYECTOS\VODAFONE ESP\FTTH - California\01.-PMO\01.-Follow-up Meetings\01.-IT Project Status\California Project Status_14052013_v2.3.pptx</t>
  </si>
  <si>
    <t>C:\Users\a.carmona\Documents\PROYECTOS\VODAFONE ESP\FTTH - California\01.-PMO\01.-Follow-up Meetings\01.-IT Project Status\California Project Status_14052013_v2.3.pptx,Email Body</t>
  </si>
  <si>
    <t>California Project Status_14052013_v2.4.pptx</t>
  </si>
  <si>
    <t>D:\Backup_ACN_VF_29082018\VODAFONE ESP\FTTH - California\01.-PMO\01.-Follow-up Meetings\01.-IT Project Status\California Project Status_14052013_v2.4.pptx</t>
  </si>
  <si>
    <t>C:\Users\a.carmona\Documents\PROYECTOS\VODAFONE ESP\FTTH - California\01.-PMO\01.-Follow-up Meetings\01.-IT Project Status\California Project Status_14052013_v2.4.pptx</t>
  </si>
  <si>
    <t>C:\Users\a.carmona\Documents\PROYECTOS\VODAFONE ESP\FTTH - California\01.-PMO\01.-Follow-up Meetings\01.-IT Project Status\California Project Status_14052013_v2.4.pptx,Email Body</t>
  </si>
  <si>
    <t>California Project Status_22042013_v1.7.pptx</t>
  </si>
  <si>
    <t>D:\Backup_ACN_VF_29082018\VODAFONE ESP\FTTH - California\01.-PMO\01.-Follow-up Meetings\01.-IT Project Status\California Project Status_22042013_v1.7.pptx</t>
  </si>
  <si>
    <t>C:\Users\a.carmona\Documents\PROYECTOS\VODAFONE ESP\FTTH - California\01.-PMO\01.-Follow-up Meetings\01.-IT Project Status\California Project Status_22042013_v1.7.pptx</t>
  </si>
  <si>
    <t>C:\Users\a.carmona\Documents\PROYECTOS\VODAFONE ESP\FTTH - California\01.-PMO\01.-Follow-up Meetings\01.-IT Project Status\California Project Status_22042013_v1.7.pptx,Email Body</t>
  </si>
  <si>
    <t>California Project Status_22052013_v1.0.pptx</t>
  </si>
  <si>
    <t>D:\Backup_ACN_VF_29082018\VODAFONE ESP\FTTH - California\01.-PMO\01.-Follow-up Meetings\01.-IT Project Status\California Project Status_22052013_v1.0.pptx</t>
  </si>
  <si>
    <t>C:\Users\a.carmona\Documents\PROYECTOS\VODAFONE ESP\FTTH - California\01.-PMO\01.-Follow-up Meetings\01.-IT Project Status\California Project Status_22052013_v1.0.pptx</t>
  </si>
  <si>
    <t>C:\Users\a.carmona\Documents\PROYECTOS\VODAFONE ESP\FTTH - California\01.-PMO\01.-Follow-up Meetings\01.-IT Project Status\California Project Status_22052013_v1.0.pptx,Email Body</t>
  </si>
  <si>
    <t>California Project_Status_20130730_v1.0.pptx</t>
  </si>
  <si>
    <t>D:\Backup_ACN_VF_29082018\VODAFONE ESP\FTTH - California\01.-PMO\01.-Follow-up Meetings\01.-IT Project Status\California Project_Status_20130730_v1.0.pptx</t>
  </si>
  <si>
    <t>C:\Users\a.carmona\Documents\PROYECTOS\VODAFONE ESP\FTTH - California\01.-PMO\01.-Follow-up Meetings\01.-IT Project Status\California Project_Status_20130730_v1.0.pptx</t>
  </si>
  <si>
    <t>C:\Users\a.carmona\Documents\PROYECTOS\VODAFONE ESP\FTTH - California\01.-PMO\01.-Follow-up Meetings\01.-IT Project Status\California Project_Status_20130730_v1.0.pptx,Email Body</t>
  </si>
  <si>
    <t>California Project_Status_20130805_v1.0.pptx</t>
  </si>
  <si>
    <t>D:\Backup_ACN_VF_29082018\VODAFONE ESP\FTTH - California\01.-PMO\01.-Follow-up Meetings\01.-IT Project Status\California Project_Status_20130805_v1.0.pptx</t>
  </si>
  <si>
    <t>C:\Users\a.carmona\Documents\PROYECTOS\VODAFONE ESP\FTTH - California\01.-PMO\01.-Follow-up Meetings\01.-IT Project Status\California Project_Status_20130805_v1.0.pptx</t>
  </si>
  <si>
    <t>C:\Users\a.carmona\Documents\PROYECTOS\VODAFONE ESP\FTTH - California\01.-PMO\01.-Follow-up Meetings\01.-IT Project Status\California Project_Status_20130805_v1.0.pptx,Email Body</t>
  </si>
  <si>
    <t>California Project_Status_20130805_v2.0.pptx</t>
  </si>
  <si>
    <t>D:\Backup_ACN_VF_29082018\VODAFONE ESP\FTTH - California\01.-PMO\01.-Follow-up Meetings\01.-IT Project Status\California Project_Status_20130805_v2.0.pptx</t>
  </si>
  <si>
    <t>C:\Users\a.carmona\Documents\PROYECTOS\VODAFONE ESP\FTTH - California\01.-PMO\01.-Follow-up Meetings\01.-IT Project Status\California Project_Status_20130805_v2.0.pptx</t>
  </si>
  <si>
    <t>C:\Users\a.carmona\Documents\PROYECTOS\VODAFONE ESP\FTTH - California\01.-PMO\01.-Follow-up Meetings\01.-IT Project Status\California Project_Status_20130805_v2.0.pptx,Email Body</t>
  </si>
  <si>
    <t>California Project_Status_20130806_v2.0.pptx</t>
  </si>
  <si>
    <t>D:\Backup_ACN_VF_29082018\VODAFONE ESP\FTTH - California\01.-PMO\01.-Follow-up Meetings\01.-IT Project Status\California Project_Status_20130806_v2.0.pptx</t>
  </si>
  <si>
    <t>C:\Users\a.carmona\Documents\PROYECTOS\VODAFONE ESP\FTTH - California\01.-PMO\01.-Follow-up Meetings\01.-IT Project Status\California Project_Status_20130806_v2.0.pptx</t>
  </si>
  <si>
    <t>C:\Users\a.carmona\Documents\PROYECTOS\VODAFONE ESP\FTTH - California\01.-PMO\01.-Follow-up Meetings\01.-IT Project Status\California Project_Status_20130806_v2.0.pptx,Email Body</t>
  </si>
  <si>
    <t>California Project_Status_20130813_v1.0.pptx</t>
  </si>
  <si>
    <t>D:\Backup_ACN_VF_29082018\VODAFONE ESP\FTTH - California\01.-PMO\01.-Follow-up Meetings\01.-IT Project Status\California Project_Status_20130813_v1.0.pptx</t>
  </si>
  <si>
    <t>C:\Users\a.carmona\Documents\PROYECTOS\VODAFONE ESP\FTTH - California\01.-PMO\01.-Follow-up Meetings\01.-IT Project Status\California Project_Status_20130813_v1.0.pptx</t>
  </si>
  <si>
    <t>C:\Users\a.carmona\Documents\PROYECTOS\VODAFONE ESP\FTTH - California\01.-PMO\01.-Follow-up Meetings\01.-IT Project Status\California Project_Status_20130813_v1.0.pptx,Email Body</t>
  </si>
  <si>
    <t>California Project_Status_20130813_v2.0.pptx</t>
  </si>
  <si>
    <t>D:\Backup_ACN_VF_29082018\VODAFONE ESP\FTTH - California\01.-PMO\01.-Follow-up Meetings\01.-IT Project Status\California Project_Status_20130813_v2.0.pptx</t>
  </si>
  <si>
    <t>C:\Users\a.carmona\Documents\PROYECTOS\VODAFONE ESP\FTTH - California\01.-PMO\01.-Follow-up Meetings\01.-IT Project Status\California Project_Status_20130813_v2.0.pptx</t>
  </si>
  <si>
    <t>C:\Users\a.carmona\Documents\PROYECTOS\VODAFONE ESP\FTTH - California\01.-PMO\01.-Follow-up Meetings\01.-IT Project Status\California Project_Status_20130813_v2.0.pptx,Email Body</t>
  </si>
  <si>
    <t>California Project_Status_20130820_v1.0.pptx</t>
  </si>
  <si>
    <t>D:\Backup_ACN_VF_29082018\VODAFONE ESP\FTTH - California\01.-PMO\01.-Follow-up Meetings\01.-IT Project Status\California Project_Status_20130820_v1.0.pptx</t>
  </si>
  <si>
    <t>C:\Users\a.carmona\Documents\PROYECTOS\VODAFONE ESP\FTTH - California\01.-PMO\01.-Follow-up Meetings\01.-IT Project Status\California Project_Status_20130820_v1.0.pptx</t>
  </si>
  <si>
    <t>C:\Users\a.carmona\Documents\PROYECTOS\VODAFONE ESP\FTTH - California\01.-PMO\01.-Follow-up Meetings\01.-IT Project Status\California Project_Status_20130820_v1.0.pptx,Email Body</t>
  </si>
  <si>
    <t>California Project_Status_20130820_v2.0.pptx</t>
  </si>
  <si>
    <t>D:\Backup_ACN_VF_29082018\VODAFONE ESP\FTTH - California\01.-PMO\01.-Follow-up Meetings\01.-IT Project Status\California Project_Status_20130820_v2.0.pptx</t>
  </si>
  <si>
    <t>C:\Users\a.carmona\Documents\PROYECTOS\VODAFONE ESP\FTTH - California\01.-PMO\01.-Follow-up Meetings\01.-IT Project Status\California Project_Status_20130820_v2.0.pptx</t>
  </si>
  <si>
    <t>C:\Users\a.carmona\Documents\PROYECTOS\VODAFONE ESP\FTTH - California\01.-PMO\01.-Follow-up Meetings\01.-IT Project Status\California Project_Status_20130820_v2.0.pptx,Email Body</t>
  </si>
  <si>
    <t>California Project_Status_20130827_v1.0.pptx</t>
  </si>
  <si>
    <t>D:\Backup_ACN_VF_29082018\VODAFONE ESP\FTTH - California\01.-PMO\01.-Follow-up Meetings\01.-IT Project Status\California Project_Status_20130827_v1.0.pptx</t>
  </si>
  <si>
    <t>C:\Users\a.carmona\Documents\PROYECTOS\VODAFONE ESP\FTTH - California\01.-PMO\01.-Follow-up Meetings\01.-IT Project Status\California Project_Status_20130827_v1.0.pptx</t>
  </si>
  <si>
    <t>C:\Users\a.carmona\Documents\PROYECTOS\VODAFONE ESP\FTTH - California\01.-PMO\01.-Follow-up Meetings\01.-IT Project Status\California Project_Status_20130827_v1.0.pptx,Email Body</t>
  </si>
  <si>
    <t>California Project_Status_20130827_v2.0.pptx</t>
  </si>
  <si>
    <t>D:\Backup_ACN_VF_29082018\VODAFONE ESP\FTTH - California\01.-PMO\01.-Follow-up Meetings\01.-IT Project Status\California Project_Status_20130827_v2.0.pptx</t>
  </si>
  <si>
    <t>C:\Users\a.carmona\Documents\PROYECTOS\VODAFONE ESP\FTTH - California\01.-PMO\01.-Follow-up Meetings\01.-IT Project Status\California Project_Status_20130827_v2.0.pptx</t>
  </si>
  <si>
    <t>C:\Users\a.carmona\Documents\PROYECTOS\VODAFONE ESP\FTTH - California\01.-PMO\01.-Follow-up Meetings\01.-IT Project Status\California Project_Status_20130827_v2.0.pptx,Email Body</t>
  </si>
  <si>
    <t>California Project_Status_20130903_v1.0.pptx</t>
  </si>
  <si>
    <t>D:\Backup_ACN_VF_29082018\VODAFONE ESP\FTTH - California\01.-PMO\01.-Follow-up Meetings\01.-IT Project Status\California Project_Status_20130903_v1.0.pptx</t>
  </si>
  <si>
    <t>C:\Users\a.carmona\Documents\PROYECTOS\VODAFONE ESP\FTTH - California\01.-PMO\01.-Follow-up Meetings\01.-IT Project Status\California Project_Status_20130903_v1.0.pptx</t>
  </si>
  <si>
    <t>C:\Users\a.carmona\Documents\PROYECTOS\VODAFONE ESP\FTTH - California\01.-PMO\01.-Follow-up Meetings\01.-IT Project Status\California Project_Status_20130903_v1.0.pptx,Email Body</t>
  </si>
  <si>
    <t>California Project_Status_20130903_v2.0.pptx</t>
  </si>
  <si>
    <t>D:\Backup_ACN_VF_29082018\VODAFONE ESP\FTTH - California\01.-PMO\01.-Follow-up Meetings\01.-IT Project Status\California Project_Status_20130903_v2.0.pptx</t>
  </si>
  <si>
    <t>C:\Users\a.carmona\Documents\PROYECTOS\VODAFONE ESP\FTTH - California\01.-PMO\01.-Follow-up Meetings\01.-IT Project Status\California Project_Status_20130903_v2.0.pptx</t>
  </si>
  <si>
    <t>C:\Users\a.carmona\Documents\PROYECTOS\VODAFONE ESP\FTTH - California\01.-PMO\01.-Follow-up Meetings\01.-IT Project Status\California Project_Status_20130903_v2.0.pptx,Email Body</t>
  </si>
  <si>
    <t>08-29-2018 05:46</t>
  </si>
  <si>
    <t>California Project_Status_20130903_v3.0.pptx</t>
  </si>
  <si>
    <t>D:\Backup_ACN_VF_29082018\VODAFONE ESP\FTTH - California\01.-PMO\01.-Follow-up Meetings\01.-IT Project Status\California Project_Status_20130903_v3.0.pptx</t>
  </si>
  <si>
    <t>C:\Users\a.carmona\Documents\PROYECTOS\VODAFONE ESP\FTTH - California\01.-PMO\01.-Follow-up Meetings\01.-IT Project Status\California Project_Status_20130903_v3.0.pptx</t>
  </si>
  <si>
    <t>C:\Users\a.carmona\Documents\PROYECTOS\VODAFONE ESP\FTTH - California\01.-PMO\01.-Follow-up Meetings\01.-IT Project Status\California Project_Status_20130903_v3.0.pptx,Email Body</t>
  </si>
  <si>
    <t>California Project_Status_20130910_v0.1.pptx</t>
  </si>
  <si>
    <t>D:\Backup_ACN_VF_29082018\VODAFONE ESP\FTTH - California\01.-PMO\01.-Follow-up Meetings\01.-IT Project Status\California Project_Status_20130910_v0.1.pptx</t>
  </si>
  <si>
    <t>C:\Users\a.carmona\Documents\PROYECTOS\VODAFONE ESP\FTTH - California\01.-PMO\01.-Follow-up Meetings\01.-IT Project Status\California Project_Status_20130910_v0.1.pptx</t>
  </si>
  <si>
    <t>C:\Users\a.carmona\Documents\PROYECTOS\VODAFONE ESP\FTTH - California\01.-PMO\01.-Follow-up Meetings\01.-IT Project Status\California Project_Status_20130910_v0.1.pptx,Email Body</t>
  </si>
  <si>
    <t>California Project_Status_20130910_v1.0.pptx</t>
  </si>
  <si>
    <t>D:\Backup_ACN_VF_29082018\VODAFONE ESP\FTTH - California\01.-PMO\01.-Follow-up Meetings\01.-IT Project Status\California Project_Status_20130910_v1.0.pptx</t>
  </si>
  <si>
    <t>C:\Users\a.carmona\Documents\PROYECTOS\VODAFONE ESP\FTTH - California\01.-PMO\01.-Follow-up Meetings\01.-IT Project Status\California Project_Status_20130910_v1.0.pptx</t>
  </si>
  <si>
    <t>C:\Users\a.carmona\Documents\PROYECTOS\VODAFONE ESP\FTTH - California\01.-PMO\01.-Follow-up Meetings\01.-IT Project Status\California Project_Status_20130910_v1.0.pptx,Email Body</t>
  </si>
  <si>
    <t>California Project_Status_20130910_v2.0.ppt</t>
  </si>
  <si>
    <t>D:\Backup_ACN_VF_29082018\VODAFONE ESP\FTTH - California\01.-PMO\01.-Follow-up Meetings\01.-IT Project Status\California Project_Status_20130910_v2.0.ppt</t>
  </si>
  <si>
    <t>C:\Users\a.carmona\Documents\PROYECTOS\VODAFONE ESP\FTTH - California\01.-PMO\01.-Follow-up Meetings\01.-IT Project Status\California Project_Status_20130910_v2.0.ppt</t>
  </si>
  <si>
    <t>C:\Users\a.carmona\Documents\PROYECTOS\VODAFONE ESP\FTTH - California\01.-PMO\01.-Follow-up Meetings\01.-IT Project Status\California Project_Status_20130910_v2.0.ppt,Email Body</t>
  </si>
  <si>
    <t>California Project_Status_20130910_v2.0.pptx</t>
  </si>
  <si>
    <t>D:\Backup_ACN_VF_29082018\VODAFONE ESP\FTTH - California\01.-PMO\01.-Follow-up Meetings\01.-IT Project Status\California Project_Status_20130910_v2.0.pptx</t>
  </si>
  <si>
    <t>C:\Users\a.carmona\Documents\PROYECTOS\VODAFONE ESP\FTTH - California\01.-PMO\01.-Follow-up Meetings\01.-IT Project Status\California Project_Status_20130910_v2.0.pptx</t>
  </si>
  <si>
    <t>C:\Users\a.carmona\Documents\PROYECTOS\VODAFONE ESP\FTTH - California\01.-PMO\01.-Follow-up Meetings\01.-IT Project Status\California Project_Status_20130910_v2.0.pptx,Email Body</t>
  </si>
  <si>
    <t>California Project_Status_20130917_v2.0.pptx</t>
  </si>
  <si>
    <t>D:\Backup_ACN_VF_29082018\VODAFONE ESP\FTTH - California\01.-PMO\01.-Follow-up Meetings\01.-IT Project Status\California Project_Status_20130917_v2.0.pptx</t>
  </si>
  <si>
    <t>C:\Users\a.carmona\Documents\PROYECTOS\VODAFONE ESP\FTTH - California\01.-PMO\01.-Follow-up Meetings\01.-IT Project Status\California Project_Status_20130917_v2.0.pptx</t>
  </si>
  <si>
    <t>C:\Users\a.carmona\Documents\PROYECTOS\VODAFONE ESP\FTTH - California\01.-PMO\01.-Follow-up Meetings\01.-IT Project Status\California Project_Status_20130917_v2.0.pptx,Email Body</t>
  </si>
  <si>
    <t>California Project_Status_20130917_v3.0.pptx</t>
  </si>
  <si>
    <t>D:\Backup_ACN_VF_29082018\VODAFONE ESP\FTTH - California\01.-PMO\01.-Follow-up Meetings\01.-IT Project Status\California Project_Status_20130917_v3.0.pptx</t>
  </si>
  <si>
    <t>C:\Users\a.carmona\Documents\PROYECTOS\VODAFONE ESP\FTTH - California\01.-PMO\01.-Follow-up Meetings\01.-IT Project Status\California Project_Status_20130917_v3.0.pptx</t>
  </si>
  <si>
    <t>C:\Users\a.carmona\Documents\PROYECTOS\VODAFONE ESP\FTTH - California\01.-PMO\01.-Follow-up Meetings\01.-IT Project Status\California Project_Status_20130917_v3.0.pptx,Email Body</t>
  </si>
  <si>
    <t>California Project_Status_20130924_v2.0.pptx</t>
  </si>
  <si>
    <t>D:\Backup_ACN_VF_29082018\VODAFONE ESP\FTTH - California\01.-PMO\01.-Follow-up Meetings\01.-IT Project Status\California Project_Status_20130924_v2.0.pptx</t>
  </si>
  <si>
    <t>C:\Users\a.carmona\Documents\PROYECTOS\VODAFONE ESP\FTTH - California\01.-PMO\01.-Follow-up Meetings\01.-IT Project Status\California Project_Status_20130924_v2.0.pptx</t>
  </si>
  <si>
    <t>C:\Users\a.carmona\Documents\PROYECTOS\VODAFONE ESP\FTTH - California\01.-PMO\01.-Follow-up Meetings\01.-IT Project Status\California Project_Status_20130924_v2.0.pptx,Email Body</t>
  </si>
  <si>
    <t>California Project_Status_20131001_v0.2.pptx</t>
  </si>
  <si>
    <t>D:\Backup_ACN_VF_29082018\VODAFONE ESP\FTTH - California\01.-PMO\01.-Follow-up Meetings\01.-IT Project Status\California Project_Status_20131001_v0.2.pptx</t>
  </si>
  <si>
    <t>C:\Users\a.carmona\Documents\PROYECTOS\VODAFONE ESP\FTTH - California\01.-PMO\01.-Follow-up Meetings\01.-IT Project Status\California Project_Status_20131001_v0.2.pptx</t>
  </si>
  <si>
    <t>C:\Users\a.carmona\Documents\PROYECTOS\VODAFONE ESP\FTTH - California\01.-PMO\01.-Follow-up Meetings\01.-IT Project Status\California Project_Status_20131001_v0.2.pptx,Email Body</t>
  </si>
  <si>
    <t>California_Project_Status_20130716_v3.0.pptx</t>
  </si>
  <si>
    <t>D:\Backup_ACN_VF_29082018\VODAFONE ESP\FTTH - California\01.-PMO\01.-Follow-up Meetings\01.-IT Project Status\California_Project_Status_20130716_v3.0.pptx</t>
  </si>
  <si>
    <t>C:\Users\a.carmona\Documents\PROYECTOS\VODAFONE ESP\FTTH - California\01.-PMO\01.-Follow-up Meetings\01.-IT Project Status\California_Project_Status_20130716_v3.0.pptx</t>
  </si>
  <si>
    <t>C:\Users\a.carmona\Documents\PROYECTOS\VODAFONE ESP\FTTH - California\01.-PMO\01.-Follow-up Meetings\01.-IT Project Status\California_Project_Status_20130716_v3.0.pptx,Email Body</t>
  </si>
  <si>
    <t>California_Project_Status_20130723_v2.0.pptx</t>
  </si>
  <si>
    <t>D:\Backup_ACN_VF_29082018\VODAFONE ESP\FTTH - California\01.-PMO\01.-Follow-up Meetings\01.-IT Project Status\California_Project_Status_20130723_v2.0.pptx</t>
  </si>
  <si>
    <t>C:\Users\a.carmona\Documents\PROYECTOS\VODAFONE ESP\FTTH - California\01.-PMO\01.-Follow-up Meetings\01.-IT Project Status\California_Project_Status_20130723_v2.0.pptx</t>
  </si>
  <si>
    <t>C:\Users\a.carmona\Documents\PROYECTOS\VODAFONE ESP\FTTH - California\01.-PMO\01.-Follow-up Meetings\01.-IT Project Status\California_Project_Status_20130723_v2.0.pptx,Email Body</t>
  </si>
  <si>
    <t>2013-07-24_-_FTTH_Reporting_week_30_v5.pptx</t>
  </si>
  <si>
    <t>D:\Backup_ACN_VF_29082018\VODAFONE ESP\FTTH - California\01.-PMO\01.-Follow-up Meetings\02.-Agrupado Red\2013-07-24_-_FTTH_Reporting_week_30_v5.pptx</t>
  </si>
  <si>
    <t>C:\Users\a.carmona\Documents\PROYECTOS\VODAFONE ESP\FTTH - California\01.-PMO\01.-Follow-up Meetings\02.-Agrupado Red\2013-07-24_-_FTTH_Reporting_week_30_v5.pptx</t>
  </si>
  <si>
    <t>C:\Users\a.carmona\Documents\PROYECTOS\VODAFONE ESP\FTTH - California\01.-PMO\01.-Follow-up Meetings\02.-Agrupado Red\2013-07-24_-_FTTH_Reporting_week_30_v5.pptx,Email Body</t>
  </si>
  <si>
    <t>2013-07-30 - FTTH Reporting week 31 v1_IT.pptx</t>
  </si>
  <si>
    <t>D:\Backup_ACN_VF_29082018\VODAFONE ESP\FTTH - California\01.-PMO\01.-Follow-up Meetings\02.-Agrupado Red\2013-07-30 - FTTH Reporting week 31 v1_IT.pptx</t>
  </si>
  <si>
    <t>C:\Users\a.carmona\Documents\PROYECTOS\VODAFONE ESP\FTTH - California\01.-PMO\01.-Follow-up Meetings\02.-Agrupado Red\2013-07-30 - FTTH Reporting week 31 v1_IT.pptx</t>
  </si>
  <si>
    <t>C:\Users\a.carmona\Documents\PROYECTOS\VODAFONE ESP\FTTH - California\01.-PMO\01.-Follow-up Meetings\02.-Agrupado Red\2013-07-30 - FTTH Reporting week 31 v1_IT.pptx,Email Body</t>
  </si>
  <si>
    <t>2013-08-06 - FTTH Reporting week 32 v1_IT.pptx</t>
  </si>
  <si>
    <t>D:\Backup_ACN_VF_29082018\VODAFONE ESP\FTTH - California\01.-PMO\01.-Follow-up Meetings\02.-Agrupado Red\2013-08-06 - FTTH Reporting week 32 v1_IT.pptx</t>
  </si>
  <si>
    <t>C:\Users\a.carmona\Documents\PROYECTOS\VODAFONE ESP\FTTH - California\01.-PMO\01.-Follow-up Meetings\02.-Agrupado Red\2013-08-06 - FTTH Reporting week 32 v1_IT.pptx</t>
  </si>
  <si>
    <t>C:\Users\a.carmona\Documents\PROYECTOS\VODAFONE ESP\FTTH - California\01.-PMO\01.-Follow-up Meetings\02.-Agrupado Red\2013-08-06 - FTTH Reporting week 32 v1_IT.pptx,Email Body</t>
  </si>
  <si>
    <t>2013-08-13 - FTTH Reporting week 33 v1_IT.pptx</t>
  </si>
  <si>
    <t>D:\Backup_ACN_VF_29082018\VODAFONE ESP\FTTH - California\01.-PMO\01.-Follow-up Meetings\02.-Agrupado Red\2013-08-13 - FTTH Reporting week 33 v1_IT.pptx</t>
  </si>
  <si>
    <t>C:\Users\a.carmona\Documents\PROYECTOS\VODAFONE ESP\FTTH - California\01.-PMO\01.-Follow-up Meetings\02.-Agrupado Red\2013-08-13 - FTTH Reporting week 33 v1_IT.pptx</t>
  </si>
  <si>
    <t>C:\Users\a.carmona\Documents\PROYECTOS\VODAFONE ESP\FTTH - California\01.-PMO\01.-Follow-up Meetings\02.-Agrupado Red\2013-08-13 - FTTH Reporting week 33 v1_IT.pptx,Email Body</t>
  </si>
  <si>
    <t>2013-08-21 - FTTH Reporting week 34 v1_IT.pptx</t>
  </si>
  <si>
    <t>D:\Backup_ACN_VF_29082018\VODAFONE ESP\FTTH - California\01.-PMO\01.-Follow-up Meetings\02.-Agrupado Red\2013-08-21 - FTTH Reporting week 34 v1_IT.pptx</t>
  </si>
  <si>
    <t>C:\Users\a.carmona\Documents\PROYECTOS\VODAFONE ESP\FTTH - California\01.-PMO\01.-Follow-up Meetings\02.-Agrupado Red\2013-08-21 - FTTH Reporting week 34 v1_IT.pptx</t>
  </si>
  <si>
    <t>C:\Users\a.carmona\Documents\PROYECTOS\VODAFONE ESP\FTTH - California\01.-PMO\01.-Follow-up Meetings\02.-Agrupado Red\2013-08-21 - FTTH Reporting week 34 v1_IT.pptx,Email Body</t>
  </si>
  <si>
    <t>2013-08-28 - FTTH Reporting week 35 v1_IT.pptx</t>
  </si>
  <si>
    <t>D:\Backup_ACN_VF_29082018\VODAFONE ESP\FTTH - California\01.-PMO\01.-Follow-up Meetings\02.-Agrupado Red\2013-08-28 - FTTH Reporting week 35 v1_IT.pptx</t>
  </si>
  <si>
    <t>C:\Users\a.carmona\Documents\PROYECTOS\VODAFONE ESP\FTTH - California\01.-PMO\01.-Follow-up Meetings\02.-Agrupado Red\2013-08-28 - FTTH Reporting week 35 v1_IT.pptx</t>
  </si>
  <si>
    <t>C:\Users\a.carmona\Documents\PROYECTOS\VODAFONE ESP\FTTH - California\01.-PMO\01.-Follow-up Meetings\02.-Agrupado Red\2013-08-28 - FTTH Reporting week 35 v1_IT.pptx,Email Body</t>
  </si>
  <si>
    <t>2013-08-28 - FTTH Reporting week 35 v2_IT.pptx</t>
  </si>
  <si>
    <t>D:\Backup_ACN_VF_29082018\VODAFONE ESP\FTTH - California\01.-PMO\01.-Follow-up Meetings\02.-Agrupado Red\2013-08-28 - FTTH Reporting week 35 v2_IT.pptx</t>
  </si>
  <si>
    <t>C:\Users\a.carmona\Documents\PROYECTOS\VODAFONE ESP\FTTH - California\01.-PMO\01.-Follow-up Meetings\02.-Agrupado Red\2013-08-28 - FTTH Reporting week 35 v2_IT.pptx</t>
  </si>
  <si>
    <t>C:\Users\a.carmona\Documents\PROYECTOS\VODAFONE ESP\FTTH - California\01.-PMO\01.-Follow-up Meetings\02.-Agrupado Red\2013-08-28 - FTTH Reporting week 35 v2_IT.pptx,Email Body</t>
  </si>
  <si>
    <t>2013-08-28 - FTTH Reporting week 35, v3.pptx</t>
  </si>
  <si>
    <t>D:\Backup_ACN_VF_29082018\VODAFONE ESP\FTTH - California\01.-PMO\01.-Follow-up Meetings\02.-Agrupado Red\2013-08-28 - FTTH Reporting week 35, v3.pptx</t>
  </si>
  <si>
    <t>C:\Users\a.carmona\Documents\PROYECTOS\VODAFONE ESP\FTTH - California\01.-PMO\01.-Follow-up Meetings\02.-Agrupado Red\2013-08-28 - FTTH Reporting week 35, v3.pptx</t>
  </si>
  <si>
    <t>C:\Users\a.carmona\Documents\PROYECTOS\VODAFONE ESP\FTTH - California\01.-PMO\01.-Follow-up Meetings\02.-Agrupado Red\2013-08-28 - FTTH Reporting week 35, v3.pptx,Email Body</t>
  </si>
  <si>
    <t>2013-09-04 - FTTH Reporting week 36 v1_IT.pptx</t>
  </si>
  <si>
    <t>D:\Backup_ACN_VF_29082018\VODAFONE ESP\FTTH - California\01.-PMO\01.-Follow-up Meetings\02.-Agrupado Red\2013-09-04 - FTTH Reporting week 36 v1_IT.pptx</t>
  </si>
  <si>
    <t>C:\Users\a.carmona\Documents\PROYECTOS\VODAFONE ESP\FTTH - California\01.-PMO\01.-Follow-up Meetings\02.-Agrupado Red\2013-09-04 - FTTH Reporting week 36 v1_IT.pptx</t>
  </si>
  <si>
    <t>C:\Users\a.carmona\Documents\PROYECTOS\VODAFONE ESP\FTTH - California\01.-PMO\01.-Follow-up Meetings\02.-Agrupado Red\2013-09-04 - FTTH Reporting week 36 v1_IT.pptx,Email Body</t>
  </si>
  <si>
    <t>2013-09-04 - FTTH Reporting week 36 v2_IT.pptx</t>
  </si>
  <si>
    <t>D:\Backup_ACN_VF_29082018\VODAFONE ESP\FTTH - California\01.-PMO\01.-Follow-up Meetings\02.-Agrupado Red\2013-09-04 - FTTH Reporting week 36 v2_IT.pptx</t>
  </si>
  <si>
    <t>C:\Users\a.carmona\Documents\PROYECTOS\VODAFONE ESP\FTTH - California\01.-PMO\01.-Follow-up Meetings\02.-Agrupado Red\2013-09-04 - FTTH Reporting week 36 v2_IT.pptx</t>
  </si>
  <si>
    <t>C:\Users\a.carmona\Documents\PROYECTOS\VODAFONE ESP\FTTH - California\01.-PMO\01.-Follow-up Meetings\02.-Agrupado Red\2013-09-04 - FTTH Reporting week 36 v2_IT.pptx,Email Body</t>
  </si>
  <si>
    <t>2013-09-11 - FTTH Reporting week 37 v1_IT.pptx</t>
  </si>
  <si>
    <t>D:\Backup_ACN_VF_29082018\VODAFONE ESP\FTTH - California\01.-PMO\01.-Follow-up Meetings\02.-Agrupado Red\2013-09-11 - FTTH Reporting week 37 v1_IT.pptx</t>
  </si>
  <si>
    <t>C:\Users\a.carmona\Documents\PROYECTOS\VODAFONE ESP\FTTH - California\01.-PMO\01.-Follow-up Meetings\02.-Agrupado Red\2013-09-11 - FTTH Reporting week 37 v1_IT.pptx</t>
  </si>
  <si>
    <t>C:\Users\a.carmona\Documents\PROYECTOS\VODAFONE ESP\FTTH - California\01.-PMO\01.-Follow-up Meetings\02.-Agrupado Red\2013-09-11 - FTTH Reporting week 37 v1_IT.pptx,Email Body</t>
  </si>
  <si>
    <t>2013-09-11 - FTTH Reporting week 37 v2_IT.pptx</t>
  </si>
  <si>
    <t>D:\Backup_ACN_VF_29082018\VODAFONE ESP\FTTH - California\01.-PMO\01.-Follow-up Meetings\02.-Agrupado Red\2013-09-11 - FTTH Reporting week 37 v2_IT.pptx</t>
  </si>
  <si>
    <t>C:\Users\a.carmona\Documents\PROYECTOS\VODAFONE ESP\FTTH - California\01.-PMO\01.-Follow-up Meetings\02.-Agrupado Red\2013-09-11 - FTTH Reporting week 37 v2_IT.pptx</t>
  </si>
  <si>
    <t>C:\Users\a.carmona\Documents\PROYECTOS\VODAFONE ESP\FTTH - California\01.-PMO\01.-Follow-up Meetings\02.-Agrupado Red\2013-09-11 - FTTH Reporting week 37 v2_IT.pptx,Email Body</t>
  </si>
  <si>
    <t>2013-09-11 - FTTH Reporting week 37 v3_IT.pptx</t>
  </si>
  <si>
    <t>D:\Backup_ACN_VF_29082018\VODAFONE ESP\FTTH - California\01.-PMO\01.-Follow-up Meetings\02.-Agrupado Red\2013-09-11 - FTTH Reporting week 37 v3_IT.pptx</t>
  </si>
  <si>
    <t>C:\Users\a.carmona\Documents\PROYECTOS\VODAFONE ESP\FTTH - California\01.-PMO\01.-Follow-up Meetings\02.-Agrupado Red\2013-09-11 - FTTH Reporting week 37 v3_IT.pptx</t>
  </si>
  <si>
    <t>C:\Users\a.carmona\Documents\PROYECTOS\VODAFONE ESP\FTTH - California\01.-PMO\01.-Follow-up Meetings\02.-Agrupado Red\2013-09-11 - FTTH Reporting week 37 v3_IT.pptx,Email Body</t>
  </si>
  <si>
    <t>2013-09-11 - FTTH Reporting week 37 v4_IT.pptx</t>
  </si>
  <si>
    <t>D:\Backup_ACN_VF_29082018\VODAFONE ESP\FTTH - California\01.-PMO\01.-Follow-up Meetings\02.-Agrupado Red\2013-09-11 - FTTH Reporting week 37 v4_IT.pptx</t>
  </si>
  <si>
    <t>C:\Users\a.carmona\Documents\PROYECTOS\VODAFONE ESP\FTTH - California\01.-PMO\01.-Follow-up Meetings\02.-Agrupado Red\2013-09-11 - FTTH Reporting week 37 v4_IT.pptx</t>
  </si>
  <si>
    <t>C:\Users\a.carmona\Documents\PROYECTOS\VODAFONE ESP\FTTH - California\01.-PMO\01.-Follow-up Meetings\02.-Agrupado Red\2013-09-11 - FTTH Reporting week 37 v4_IT.pptx,Email Body</t>
  </si>
  <si>
    <t>2013-09-11 - FTTH Reporting week 38 v1_IT.pptx</t>
  </si>
  <si>
    <t>D:\Backup_ACN_VF_29082018\VODAFONE ESP\FTTH - California\01.-PMO\01.-Follow-up Meetings\02.-Agrupado Red\2013-09-11 - FTTH Reporting week 38 v1_IT.pptx</t>
  </si>
  <si>
    <t>C:\Users\a.carmona\Documents\PROYECTOS\VODAFONE ESP\FTTH - California\01.-PMO\01.-Follow-up Meetings\02.-Agrupado Red\2013-09-11 - FTTH Reporting week 38 v1_IT.pptx</t>
  </si>
  <si>
    <t>C:\Users\a.carmona\Documents\PROYECTOS\VODAFONE ESP\FTTH - California\01.-PMO\01.-Follow-up Meetings\02.-Agrupado Red\2013-09-11 - FTTH Reporting week 38 v1_IT.pptx,Email Body</t>
  </si>
  <si>
    <t>2013-09-11 - FTTH Reporting week 38 v2_IT.pptx</t>
  </si>
  <si>
    <t>D:\Backup_ACN_VF_29082018\VODAFONE ESP\FTTH - California\01.-PMO\01.-Follow-up Meetings\02.-Agrupado Red\2013-09-11 - FTTH Reporting week 38 v2_IT.pptx</t>
  </si>
  <si>
    <t>C:\Users\a.carmona\Documents\PROYECTOS\VODAFONE ESP\FTTH - California\01.-PMO\01.-Follow-up Meetings\02.-Agrupado Red\2013-09-11 - FTTH Reporting week 38 v2_IT.pptx</t>
  </si>
  <si>
    <t>C:\Users\a.carmona\Documents\PROYECTOS\VODAFONE ESP\FTTH - California\01.-PMO\01.-Follow-up Meetings\02.-Agrupado Red\2013-09-11 - FTTH Reporting week 38 v2_IT.pptx,Email Body</t>
  </si>
  <si>
    <t>2013-09-25 - FTTH Reporting week 39 v2_IT.pptx</t>
  </si>
  <si>
    <t>D:\Backup_ACN_VF_29082018\VODAFONE ESP\FTTH - California\01.-PMO\01.-Follow-up Meetings\02.-Agrupado Red\2013-09-25 - FTTH Reporting week 39 v2_IT.pptx</t>
  </si>
  <si>
    <t>C:\Users\a.carmona\Documents\PROYECTOS\VODAFONE ESP\FTTH - California\01.-PMO\01.-Follow-up Meetings\02.-Agrupado Red\2013-09-25 - FTTH Reporting week 39 v2_IT.pptx</t>
  </si>
  <si>
    <t>C:\Users\a.carmona\Documents\PROYECTOS\VODAFONE ESP\FTTH - California\01.-PMO\01.-Follow-up Meetings\02.-Agrupado Red\2013-09-25 - FTTH Reporting week 39 v2_IT.pptx,Email Body</t>
  </si>
  <si>
    <t>2013-09-23 - Steerco - IT Status.v1.0.pptx</t>
  </si>
  <si>
    <t>D:\Backup_ACN_VF_29082018\VODAFONE ESP\FTTH - California\01.-PMO\01.-Follow-up Meetings\03.-Executive Committee\2013-09-23 - Steerco - IT Status.v1.0.pptx</t>
  </si>
  <si>
    <t>C:\Users\a.carmona\Documents\PROYECTOS\VODAFONE ESP\FTTH - California\01.-PMO\01.-Follow-up Meetings\03.-Executive Committee\2013-09-23 - Steerco - IT Status.v1.0.pptx</t>
  </si>
  <si>
    <t>C:\Users\a.carmona\Documents\PROYECTOS\VODAFONE ESP\FTTH - California\01.-PMO\01.-Follow-up Meetings\03.-Executive Committee\2013-09-23 - Steerco - IT Status.v1.0.pptx,Email Body</t>
  </si>
  <si>
    <t>IT California_KeyFollow_22052013_v1.0.pptx</t>
  </si>
  <si>
    <t>D:\Backup_ACN_VF_29082018\VODAFONE ESP\FTTH - California\01.-PMO\01.-Follow-up Meetings\03.-Executive Committee\IT California_KeyFollow_22052013_v1.0.pptx</t>
  </si>
  <si>
    <t>C:\Users\a.carmona\Documents\PROYECTOS\VODAFONE ESP\FTTH - California\01.-PMO\01.-Follow-up Meetings\03.-Executive Committee\IT California_KeyFollow_22052013_v1.0.pptx</t>
  </si>
  <si>
    <t>C:\Users\a.carmona\Documents\PROYECTOS\VODAFONE ESP\FTTH - California\01.-PMO\01.-Follow-up Meetings\03.-Executive Committee\IT California_KeyFollow_22052013_v1.0.pptx,Email Body</t>
  </si>
  <si>
    <t>08-29-2018 05:47</t>
  </si>
  <si>
    <t>California Project Status_14052013_v1.1.pptx</t>
  </si>
  <si>
    <t>D:\Backup_ACN_VF_29082018\VODAFONE ESP\FTTH - California\01.-PMO\01.-Follow-up Meetings\old\California Project Status_14052013_v1.1.pptx</t>
  </si>
  <si>
    <t>C:\Users\a.carmona\Documents\PROYECTOS\VODAFONE ESP\FTTH - California\01.-PMO\01.-Follow-up Meetings\old\California Project Status_14052013_v1.1.pptx</t>
  </si>
  <si>
    <t>C:\Users\a.carmona\Documents\PROYECTOS\VODAFONE ESP\FTTH - California\01.-PMO\01.-Follow-up Meetings\old\California Project Status_14052013_v1.1.pptx,Email Body</t>
  </si>
  <si>
    <t>California Project Status_14052013_v2.0.pptx</t>
  </si>
  <si>
    <t>D:\Backup_ACN_VF_29082018\VODAFONE ESP\FTTH - California\01.-PMO\01.-Follow-up Meetings\old\California Project Status_14052013_v2.0.pptx</t>
  </si>
  <si>
    <t>C:\Users\a.carmona\Documents\PROYECTOS\VODAFONE ESP\FTTH - California\01.-PMO\01.-Follow-up Meetings\old\California Project Status_14052013_v2.0.pptx</t>
  </si>
  <si>
    <t>C:\Users\a.carmona\Documents\PROYECTOS\VODAFONE ESP\FTTH - California\01.-PMO\01.-Follow-up Meetings\old\California Project Status_14052013_v2.0.pptx,Email Body</t>
  </si>
  <si>
    <t>California Project Status_14052013_v2.1.pptx</t>
  </si>
  <si>
    <t>D:\Backup_ACN_VF_29082018\VODAFONE ESP\FTTH - California\01.-PMO\01.-Follow-up Meetings\old\California Project Status_14052013_v2.1.pptx</t>
  </si>
  <si>
    <t>C:\Users\a.carmona\Documents\PROYECTOS\VODAFONE ESP\FTTH - California\01.-PMO\01.-Follow-up Meetings\old\California Project Status_14052013_v2.1.pptx</t>
  </si>
  <si>
    <t>C:\Users\a.carmona\Documents\PROYECTOS\VODAFONE ESP\FTTH - California\01.-PMO\01.-Follow-up Meetings\old\California Project Status_14052013_v2.1.pptx,Email Body</t>
  </si>
  <si>
    <t>California Project Status_14052013_v2.2.pptx</t>
  </si>
  <si>
    <t>D:\Backup_ACN_VF_29082018\VODAFONE ESP\FTTH - California\01.-PMO\01.-Follow-up Meetings\old\California Project Status_14052013_v2.2.pptx</t>
  </si>
  <si>
    <t>C:\Users\a.carmona\Documents\PROYECTOS\VODAFONE ESP\FTTH - California\01.-PMO\01.-Follow-up Meetings\old\California Project Status_14052013_v2.2.pptx</t>
  </si>
  <si>
    <t>C:\Users\a.carmona\Documents\PROYECTOS\VODAFONE ESP\FTTH - California\01.-PMO\01.-Follow-up Meetings\old\California Project Status_14052013_v2.2.pptx,Email Body</t>
  </si>
  <si>
    <t>California Project Status_22042013_v1.1.pptx</t>
  </si>
  <si>
    <t>D:\Backup_ACN_VF_29082018\VODAFONE ESP\FTTH - California\01.-PMO\01.-Follow-up Meetings\old\California Project Status_22042013_v1.1.pptx</t>
  </si>
  <si>
    <t>C:\Users\a.carmona\Documents\PROYECTOS\VODAFONE ESP\FTTH - California\01.-PMO\01.-Follow-up Meetings\old\California Project Status_22042013_v1.1.pptx</t>
  </si>
  <si>
    <t>C:\Users\a.carmona\Documents\PROYECTOS\VODAFONE ESP\FTTH - California\01.-PMO\01.-Follow-up Meetings\old\California Project Status_22042013_v1.1.pptx,Email Body</t>
  </si>
  <si>
    <t>California Project Status_22042013_v1.2.pptx</t>
  </si>
  <si>
    <t>D:\Backup_ACN_VF_29082018\VODAFONE ESP\FTTH - California\01.-PMO\01.-Follow-up Meetings\old\California Project Status_22042013_v1.2.pptx</t>
  </si>
  <si>
    <t>C:\Users\a.carmona\Documents\PROYECTOS\VODAFONE ESP\FTTH - California\01.-PMO\01.-Follow-up Meetings\old\California Project Status_22042013_v1.2.pptx</t>
  </si>
  <si>
    <t>C:\Users\a.carmona\Documents\PROYECTOS\VODAFONE ESP\FTTH - California\01.-PMO\01.-Follow-up Meetings\old\California Project Status_22042013_v1.2.pptx,Email Body</t>
  </si>
  <si>
    <t>California Project Status_22042013_v1.3.pptx</t>
  </si>
  <si>
    <t>D:\Backup_ACN_VF_29082018\VODAFONE ESP\FTTH - California\01.-PMO\01.-Follow-up Meetings\old\California Project Status_22042013_v1.3.pptx</t>
  </si>
  <si>
    <t>C:\Users\a.carmona\Documents\PROYECTOS\VODAFONE ESP\FTTH - California\01.-PMO\01.-Follow-up Meetings\old\California Project Status_22042013_v1.3.pptx</t>
  </si>
  <si>
    <t>C:\Users\a.carmona\Documents\PROYECTOS\VODAFONE ESP\FTTH - California\01.-PMO\01.-Follow-up Meetings\old\California Project Status_22042013_v1.3.pptx,Email Body</t>
  </si>
  <si>
    <t>California Project Status_22042013_v1.4.pptx</t>
  </si>
  <si>
    <t>D:\Backup_ACN_VF_29082018\VODAFONE ESP\FTTH - California\01.-PMO\01.-Follow-up Meetings\old\California Project Status_22042013_v1.4.pptx</t>
  </si>
  <si>
    <t>C:\Users\a.carmona\Documents\PROYECTOS\VODAFONE ESP\FTTH - California\01.-PMO\01.-Follow-up Meetings\old\California Project Status_22042013_v1.4.pptx</t>
  </si>
  <si>
    <t>C:\Users\a.carmona\Documents\PROYECTOS\VODAFONE ESP\FTTH - California\01.-PMO\01.-Follow-up Meetings\old\California Project Status_22042013_v1.4.pptx,Email Body</t>
  </si>
  <si>
    <t>California Project Status_22042013_v1.5.pptx</t>
  </si>
  <si>
    <t>D:\Backup_ACN_VF_29082018\VODAFONE ESP\FTTH - California\01.-PMO\01.-Follow-up Meetings\old\California Project Status_22042013_v1.5.pptx</t>
  </si>
  <si>
    <t>C:\Users\a.carmona\Documents\PROYECTOS\VODAFONE ESP\FTTH - California\01.-PMO\01.-Follow-up Meetings\old\California Project Status_22042013_v1.5.pptx</t>
  </si>
  <si>
    <t>C:\Users\a.carmona\Documents\PROYECTOS\VODAFONE ESP\FTTH - California\01.-PMO\01.-Follow-up Meetings\old\California Project Status_22042013_v1.5.pptx,Email Body</t>
  </si>
  <si>
    <t>California Project Status_22042013_v1.6.pptx</t>
  </si>
  <si>
    <t>D:\Backup_ACN_VF_29082018\VODAFONE ESP\FTTH - California\01.-PMO\01.-Follow-up Meetings\old\California Project Status_22042013_v1.6.pptx</t>
  </si>
  <si>
    <t>C:\Users\a.carmona\Documents\PROYECTOS\VODAFONE ESP\FTTH - California\01.-PMO\01.-Follow-up Meetings\old\California Project Status_22042013_v1.6.pptx</t>
  </si>
  <si>
    <t>C:\Users\a.carmona\Documents\PROYECTOS\VODAFONE ESP\FTTH - California\01.-PMO\01.-Follow-up Meetings\old\California Project Status_22042013_v1.6.pptx,Email Body</t>
  </si>
  <si>
    <t>Copy of IT_Proyecto_California_Plan_Acciones_Pendientes_v022.xlsx</t>
  </si>
  <si>
    <t>D:\Backup_ACN_VF_29082018\VODAFONE ESP\FTTH - California\01.-PMO\02.-Project Plan and Activities\Copy of IT_Proyecto_California_Plan_Acciones_Pendientes_v022.xlsx</t>
  </si>
  <si>
    <t>C:\Users\a.carmona\Documents\PROYECTOS\VODAFONE ESP\FTTH - California\01.-PMO\02.-Project Plan and Activities\Copy of IT_Proyecto_California_Plan_Acciones_Pendientes_v022.xlsx</t>
  </si>
  <si>
    <t>C:\Users\a.carmona\Documents\PROYECTOS\VODAFONE ESP\FTTH - California\01.-PMO\02.-Project Plan and Activities\Copy of IT_Proyecto_California_Plan_Acciones_Pendientes_v022.xlsx,Email Body</t>
  </si>
  <si>
    <t>IT_Proyecto California_Plan_-_Acciones_Pendientes_20130521.xlsx</t>
  </si>
  <si>
    <t>D:\Backup_ACN_VF_29082018\VODAFONE ESP\FTTH - California\01.-PMO\02.-Project Plan and Activities\IT_Proyecto California_Plan_-_Acciones_Pendientes_20130521.xlsx</t>
  </si>
  <si>
    <t>C:\Users\a.carmona\Documents\PROYECTOS\VODAFONE ESP\FTTH - California\01.-PMO\02.-Project Plan and Activities\IT_Proyecto California_Plan_-_Acciones_Pendientes_20130521.xlsx</t>
  </si>
  <si>
    <t>C:\Users\a.carmona\Documents\PROYECTOS\VODAFONE ESP\FTTH - California\01.-PMO\02.-Project Plan and Activities\IT_Proyecto California_Plan_-_Acciones_Pendientes_20130521.xlsx,Email Body</t>
  </si>
  <si>
    <t>IT_Proyecto California_Plan_-_Acciones_Pendientes_20130523.xlsx</t>
  </si>
  <si>
    <t>D:\Backup_ACN_VF_29082018\VODAFONE ESP\FTTH - California\01.-PMO\02.-Project Plan and Activities\IT_Proyecto California_Plan_-_Acciones_Pendientes_20130523.xlsx</t>
  </si>
  <si>
    <t>C:\Users\a.carmona\Documents\PROYECTOS\VODAFONE ESP\FTTH - California\01.-PMO\02.-Project Plan and Activities\IT_Proyecto California_Plan_-_Acciones_Pendientes_20130523.xlsx</t>
  </si>
  <si>
    <t>C:\Users\a.carmona\Documents\PROYECTOS\VODAFONE ESP\FTTH - California\01.-PMO\02.-Project Plan and Activities\IT_Proyecto California_Plan_-_Acciones_Pendientes_20130523.xlsx,Email Body</t>
  </si>
  <si>
    <t>IT_Proyecto California_Plan_Acciones_Pendientes_v012.xlsx</t>
  </si>
  <si>
    <t>D:\Backup_ACN_VF_29082018\VODAFONE ESP\FTTH - California\01.-PMO\02.-Project Plan and Activities\IT_Proyecto California_Plan_Acciones_Pendientes_v012.xlsx</t>
  </si>
  <si>
    <t>C:\Users\a.carmona\Documents\PROYECTOS\VODAFONE ESP\FTTH - California\01.-PMO\02.-Project Plan and Activities\IT_Proyecto California_Plan_Acciones_Pendientes_v012.xlsx</t>
  </si>
  <si>
    <t>C:\Users\a.carmona\Documents\PROYECTOS\VODAFONE ESP\FTTH - California\01.-PMO\02.-Project Plan and Activities\IT_Proyecto California_Plan_Acciones_Pendientes_v012.xlsx,Email Body</t>
  </si>
  <si>
    <t>IT_Proyecto California_Plan_Acciones_Pendientes_v013.xlsx</t>
  </si>
  <si>
    <t>D:\Backup_ACN_VF_29082018\VODAFONE ESP\FTTH - California\01.-PMO\02.-Project Plan and Activities\IT_Proyecto California_Plan_Acciones_Pendientes_v013.xlsx</t>
  </si>
  <si>
    <t>C:\Users\a.carmona\Documents\PROYECTOS\VODAFONE ESP\FTTH - California\01.-PMO\02.-Project Plan and Activities\IT_Proyecto California_Plan_Acciones_Pendientes_v013.xlsx</t>
  </si>
  <si>
    <t>C:\Users\a.carmona\Documents\PROYECTOS\VODAFONE ESP\FTTH - California\01.-PMO\02.-Project Plan and Activities\IT_Proyecto California_Plan_Acciones_Pendientes_v013.xlsx,Email Body</t>
  </si>
  <si>
    <t>IT_Proyecto_California_Plan_Acciones_Pendientes_v011.xlsx</t>
  </si>
  <si>
    <t>D:\Backup_ACN_VF_29082018\VODAFONE ESP\FTTH - California\01.-PMO\02.-Project Plan and Activities\IT_Proyecto_California_Plan_Acciones_Pendientes_v011.xlsx</t>
  </si>
  <si>
    <t>C:\Users\a.carmona\Documents\PROYECTOS\VODAFONE ESP\FTTH - California\01.-PMO\02.-Project Plan and Activities\IT_Proyecto_California_Plan_Acciones_Pendientes_v011.xlsx</t>
  </si>
  <si>
    <t>C:\Users\a.carmona\Documents\PROYECTOS\VODAFONE ESP\FTTH - California\01.-PMO\02.-Project Plan and Activities\IT_Proyecto_California_Plan_Acciones_Pendientes_v011.xlsx,Email Body</t>
  </si>
  <si>
    <t>IT_Proyecto_California_Plan_Acciones_Pendientes_v011_draft.xlsx</t>
  </si>
  <si>
    <t>D:\Backup_ACN_VF_29082018\VODAFONE ESP\FTTH - California\01.-PMO\02.-Project Plan and Activities\IT_Proyecto_California_Plan_Acciones_Pendientes_v011_draft.xlsx</t>
  </si>
  <si>
    <t>C:\Users\a.carmona\Documents\PROYECTOS\VODAFONE ESP\FTTH - California\01.-PMO\02.-Project Plan and Activities\IT_Proyecto_California_Plan_Acciones_Pendientes_v011_draft.xlsx</t>
  </si>
  <si>
    <t>C:\Users\a.carmona\Documents\PROYECTOS\VODAFONE ESP\FTTH - California\01.-PMO\02.-Project Plan and Activities\IT_Proyecto_California_Plan_Acciones_Pendientes_v011_draft.xlsx,Email Body</t>
  </si>
  <si>
    <t>IT_Proyecto_California_Plan_Acciones_Pendientes_v014.xlsx</t>
  </si>
  <si>
    <t>D:\Backup_ACN_VF_29082018\VODAFONE ESP\FTTH - California\01.-PMO\02.-Project Plan and Activities\IT_Proyecto_California_Plan_Acciones_Pendientes_v014.xlsx</t>
  </si>
  <si>
    <t>C:\Users\a.carmona\Documents\PROYECTOS\VODAFONE ESP\FTTH - California\01.-PMO\02.-Project Plan and Activities\IT_Proyecto_California_Plan_Acciones_Pendientes_v014.xlsx</t>
  </si>
  <si>
    <t>C:\Users\a.carmona\Documents\PROYECTOS\VODAFONE ESP\FTTH - California\01.-PMO\02.-Project Plan and Activities\IT_Proyecto_California_Plan_Acciones_Pendientes_v014.xlsx,Email Body</t>
  </si>
  <si>
    <t>IT_Proyecto_California_Plan_Acciones_Pendientes_v015.xlsx</t>
  </si>
  <si>
    <t>D:\Backup_ACN_VF_29082018\VODAFONE ESP\FTTH - California\01.-PMO\02.-Project Plan and Activities\IT_Proyecto_California_Plan_Acciones_Pendientes_v015.xlsx</t>
  </si>
  <si>
    <t>C:\Users\a.carmona\Documents\PROYECTOS\VODAFONE ESP\FTTH - California\01.-PMO\02.-Project Plan and Activities\IT_Proyecto_California_Plan_Acciones_Pendientes_v015.xlsx</t>
  </si>
  <si>
    <t>C:\Users\a.carmona\Documents\PROYECTOS\VODAFONE ESP\FTTH - California\01.-PMO\02.-Project Plan and Activities\IT_Proyecto_California_Plan_Acciones_Pendientes_v015.xlsx,Email Body</t>
  </si>
  <si>
    <t>IT_Proyecto_California_Plan_Acciones_Pendientes_v015_revision_IBM.xlsx</t>
  </si>
  <si>
    <t>D:\Backup_ACN_VF_29082018\VODAFONE ESP\FTTH - California\01.-PMO\02.-Project Plan and Activities\IT_Proyecto_California_Plan_Acciones_Pendientes_v015_revision_IBM.xlsx</t>
  </si>
  <si>
    <t>C:\Users\a.carmona\Documents\PROYECTOS\VODAFONE ESP\FTTH - California\01.-PMO\02.-Project Plan and Activities\IT_Proyecto_California_Plan_Acciones_Pendientes_v015_revision_IBM.xlsx</t>
  </si>
  <si>
    <t>C:\Users\a.carmona\Documents\PROYECTOS\VODAFONE ESP\FTTH - California\01.-PMO\02.-Project Plan and Activities\IT_Proyecto_California_Plan_Acciones_Pendientes_v015_revision_IBM.xlsx,Email Body</t>
  </si>
  <si>
    <t>IT_Proyecto_California_Plan_Acciones_Pendientes_v016.xlsx</t>
  </si>
  <si>
    <t>D:\Backup_ACN_VF_29082018\VODAFONE ESP\FTTH - California\01.-PMO\02.-Project Plan and Activities\IT_Proyecto_California_Plan_Acciones_Pendientes_v016.xlsx</t>
  </si>
  <si>
    <t>C:\Users\a.carmona\Documents\PROYECTOS\VODAFONE ESP\FTTH - California\01.-PMO\02.-Project Plan and Activities\IT_Proyecto_California_Plan_Acciones_Pendientes_v016.xlsx</t>
  </si>
  <si>
    <t>C:\Users\a.carmona\Documents\PROYECTOS\VODAFONE ESP\FTTH - California\01.-PMO\02.-Project Plan and Activities\IT_Proyecto_California_Plan_Acciones_Pendientes_v016.xlsx,Email Body</t>
  </si>
  <si>
    <t>IT_Proyecto_California_Plan_Acciones_Pendientes_v017.xlsx</t>
  </si>
  <si>
    <t>D:\Backup_ACN_VF_29082018\VODAFONE ESP\FTTH - California\01.-PMO\02.-Project Plan and Activities\IT_Proyecto_California_Plan_Acciones_Pendientes_v017.xlsx</t>
  </si>
  <si>
    <t>C:\Users\a.carmona\Documents\PROYECTOS\VODAFONE ESP\FTTH - California\01.-PMO\02.-Project Plan and Activities\IT_Proyecto_California_Plan_Acciones_Pendientes_v017.xlsx</t>
  </si>
  <si>
    <t>C:\Users\a.carmona\Documents\PROYECTOS\VODAFONE ESP\FTTH - California\01.-PMO\02.-Project Plan and Activities\IT_Proyecto_California_Plan_Acciones_Pendientes_v017.xlsx,Email Body</t>
  </si>
  <si>
    <t>IT_Proyecto_California_Plan_Acciones_Pendientes_v018.xlsx</t>
  </si>
  <si>
    <t>D:\Backup_ACN_VF_29082018\VODAFONE ESP\FTTH - California\01.-PMO\02.-Project Plan and Activities\IT_Proyecto_California_Plan_Acciones_Pendientes_v018.xlsx</t>
  </si>
  <si>
    <t>C:\Users\a.carmona\Documents\PROYECTOS\VODAFONE ESP\FTTH - California\01.-PMO\02.-Project Plan and Activities\IT_Proyecto_California_Plan_Acciones_Pendientes_v018.xlsx</t>
  </si>
  <si>
    <t>C:\Users\a.carmona\Documents\PROYECTOS\VODAFONE ESP\FTTH - California\01.-PMO\02.-Project Plan and Activities\IT_Proyecto_California_Plan_Acciones_Pendientes_v018.xlsx,Email Body</t>
  </si>
  <si>
    <t>IT_Proyecto_California_Plan_Acciones_Pendientes_v019.xlsx</t>
  </si>
  <si>
    <t>D:\Backup_ACN_VF_29082018\VODAFONE ESP\FTTH - California\01.-PMO\02.-Project Plan and Activities\IT_Proyecto_California_Plan_Acciones_Pendientes_v019.xlsx</t>
  </si>
  <si>
    <t>C:\Users\a.carmona\Documents\PROYECTOS\VODAFONE ESP\FTTH - California\01.-PMO\02.-Project Plan and Activities\IT_Proyecto_California_Plan_Acciones_Pendientes_v019.xlsx</t>
  </si>
  <si>
    <t>C:\Users\a.carmona\Documents\PROYECTOS\VODAFONE ESP\FTTH - California\01.-PMO\02.-Project Plan and Activities\IT_Proyecto_California_Plan_Acciones_Pendientes_v019.xlsx,Email Body</t>
  </si>
  <si>
    <t>IT_Proyecto_California_Plan_Acciones_Pendientes_v020.xlsx</t>
  </si>
  <si>
    <t>D:\Backup_ACN_VF_29082018\VODAFONE ESP\FTTH - California\01.-PMO\02.-Project Plan and Activities\IT_Proyecto_California_Plan_Acciones_Pendientes_v020.xlsx</t>
  </si>
  <si>
    <t>C:\Users\a.carmona\Documents\PROYECTOS\VODAFONE ESP\FTTH - California\01.-PMO\02.-Project Plan and Activities\IT_Proyecto_California_Plan_Acciones_Pendientes_v020.xlsx</t>
  </si>
  <si>
    <t>C:\Users\a.carmona\Documents\PROYECTOS\VODAFONE ESP\FTTH - California\01.-PMO\02.-Project Plan and Activities\IT_Proyecto_California_Plan_Acciones_Pendientes_v020.xlsx,Email Body</t>
  </si>
  <si>
    <t>IT_Proyecto_California_Plan_Acciones_Pendientes_v021.xlsx</t>
  </si>
  <si>
    <t>D:\Backup_ACN_VF_29082018\VODAFONE ESP\FTTH - California\01.-PMO\02.-Project Plan and Activities\IT_Proyecto_California_Plan_Acciones_Pendientes_v021.xlsx</t>
  </si>
  <si>
    <t>C:\Users\a.carmona\Documents\PROYECTOS\VODAFONE ESP\FTTH - California\01.-PMO\02.-Project Plan and Activities\IT_Proyecto_California_Plan_Acciones_Pendientes_v021.xlsx</t>
  </si>
  <si>
    <t>C:\Users\a.carmona\Documents\PROYECTOS\VODAFONE ESP\FTTH - California\01.-PMO\02.-Project Plan and Activities\IT_Proyecto_California_Plan_Acciones_Pendientes_v021.xlsx,Email Body</t>
  </si>
  <si>
    <t>IT_Proyecto_California_Plan_Acciones_Pendientes_v022.xlsx</t>
  </si>
  <si>
    <t>D:\Backup_ACN_VF_29082018\VODAFONE ESP\FTTH - California\01.-PMO\02.-Project Plan and Activities\IT_Proyecto_California_Plan_Acciones_Pendientes_v022.xlsx</t>
  </si>
  <si>
    <t>C:\Users\a.carmona\Documents\PROYECTOS\VODAFONE ESP\FTTH - California\01.-PMO\02.-Project Plan and Activities\IT_Proyecto_California_Plan_Acciones_Pendientes_v022.xlsx</t>
  </si>
  <si>
    <t>C:\Users\a.carmona\Documents\PROYECTOS\VODAFONE ESP\FTTH - California\01.-PMO\02.-Project Plan and Activities\IT_Proyecto_California_Plan_Acciones_Pendientes_v022.xlsx,Email Body</t>
  </si>
  <si>
    <t>IT_Proyecto_California_Plan_Acciones_Pendientes_v022_IBM.xlsx</t>
  </si>
  <si>
    <t>D:\Backup_ACN_VF_29082018\VODAFONE ESP\FTTH - California\01.-PMO\02.-Project Plan and Activities\IT_Proyecto_California_Plan_Acciones_Pendientes_v022_IBM.xlsx</t>
  </si>
  <si>
    <t>C:\Users\a.carmona\Documents\PROYECTOS\VODAFONE ESP\FTTH - California\01.-PMO\02.-Project Plan and Activities\IT_Proyecto_California_Plan_Acciones_Pendientes_v022_IBM.xlsx</t>
  </si>
  <si>
    <t>C:\Users\a.carmona\Documents\PROYECTOS\VODAFONE ESP\FTTH - California\01.-PMO\02.-Project Plan and Activities\IT_Proyecto_California_Plan_Acciones_Pendientes_v022_IBM.xlsx,Email Body</t>
  </si>
  <si>
    <t>IT_Proyecto_California_Plan_Acciones_Pendientes_v023.xlsx</t>
  </si>
  <si>
    <t>D:\Backup_ACN_VF_29082018\VODAFONE ESP\FTTH - California\01.-PMO\02.-Project Plan and Activities\IT_Proyecto_California_Plan_Acciones_Pendientes_v023.xlsx</t>
  </si>
  <si>
    <t>C:\Users\a.carmona\Documents\PROYECTOS\VODAFONE ESP\FTTH - California\01.-PMO\02.-Project Plan and Activities\IT_Proyecto_California_Plan_Acciones_Pendientes_v023.xlsx</t>
  </si>
  <si>
    <t>C:\Users\a.carmona\Documents\PROYECTOS\VODAFONE ESP\FTTH - California\01.-PMO\02.-Project Plan and Activities\IT_Proyecto_California_Plan_Acciones_Pendientes_v023.xlsx,Email Body</t>
  </si>
  <si>
    <t>IT_Proyecto_California_Plan_Acciones_Pendientes_v023_IBM.xlsx</t>
  </si>
  <si>
    <t>D:\Backup_ACN_VF_29082018\VODAFONE ESP\FTTH - California\01.-PMO\02.-Project Plan and Activities\IT_Proyecto_California_Plan_Acciones_Pendientes_v023_IBM.xlsx</t>
  </si>
  <si>
    <t>C:\Users\a.carmona\Documents\PROYECTOS\VODAFONE ESP\FTTH - California\01.-PMO\02.-Project Plan and Activities\IT_Proyecto_California_Plan_Acciones_Pendientes_v023_IBM.xlsx</t>
  </si>
  <si>
    <t>C:\Users\a.carmona\Documents\PROYECTOS\VODAFONE ESP\FTTH - California\01.-PMO\02.-Project Plan and Activities\IT_Proyecto_California_Plan_Acciones_Pendientes_v023_IBM.xlsx,Email Body</t>
  </si>
  <si>
    <t>IT_Proyecto_California_Plan_Acciones_Pendientes_v024.xlsx</t>
  </si>
  <si>
    <t>D:\Backup_ACN_VF_29082018\VODAFONE ESP\FTTH - California\01.-PMO\02.-Project Plan and Activities\IT_Proyecto_California_Plan_Acciones_Pendientes_v024.xlsx</t>
  </si>
  <si>
    <t>C:\Users\a.carmona\Documents\PROYECTOS\VODAFONE ESP\FTTH - California\01.-PMO\02.-Project Plan and Activities\IT_Proyecto_California_Plan_Acciones_Pendientes_v024.xlsx</t>
  </si>
  <si>
    <t>C:\Users\a.carmona\Documents\PROYECTOS\VODAFONE ESP\FTTH - California\01.-PMO\02.-Project Plan and Activities\IT_Proyecto_California_Plan_Acciones_Pendientes_v024.xlsx,Email Body</t>
  </si>
  <si>
    <t>IT_Proyecto_California_Plan_Acciones_Pendientes_v024_IBM.xlsx</t>
  </si>
  <si>
    <t>D:\Backup_ACN_VF_29082018\VODAFONE ESP\FTTH - California\01.-PMO\02.-Project Plan and Activities\IT_Proyecto_California_Plan_Acciones_Pendientes_v024_IBM.xlsx</t>
  </si>
  <si>
    <t>C:\Users\a.carmona\Documents\PROYECTOS\VODAFONE ESP\FTTH - California\01.-PMO\02.-Project Plan and Activities\IT_Proyecto_California_Plan_Acciones_Pendientes_v024_IBM.xlsx</t>
  </si>
  <si>
    <t>C:\Users\a.carmona\Documents\PROYECTOS\VODAFONE ESP\FTTH - California\01.-PMO\02.-Project Plan and Activities\IT_Proyecto_California_Plan_Acciones_Pendientes_v024_IBM.xlsx,Email Body</t>
  </si>
  <si>
    <t>IT_Proyecto_California_Plan_Acciones_Pendientes_v025.xlsx</t>
  </si>
  <si>
    <t>D:\Backup_ACN_VF_29082018\VODAFONE ESP\FTTH - California\01.-PMO\02.-Project Plan and Activities\IT_Proyecto_California_Plan_Acciones_Pendientes_v025.xlsx</t>
  </si>
  <si>
    <t>C:\Users\a.carmona\Documents\PROYECTOS\VODAFONE ESP\FTTH - California\01.-PMO\02.-Project Plan and Activities\IT_Proyecto_California_Plan_Acciones_Pendientes_v025.xlsx</t>
  </si>
  <si>
    <t>C:\Users\a.carmona\Documents\PROYECTOS\VODAFONE ESP\FTTH - California\01.-PMO\02.-Project Plan and Activities\IT_Proyecto_California_Plan_Acciones_Pendientes_v025.xlsx,Email Body</t>
  </si>
  <si>
    <t>IT_Proyecto_California_Plan_Acciones_Pendientes_v025_IBM.xlsx</t>
  </si>
  <si>
    <t>D:\Backup_ACN_VF_29082018\VODAFONE ESP\FTTH - California\01.-PMO\02.-Project Plan and Activities\IT_Proyecto_California_Plan_Acciones_Pendientes_v025_IBM.xlsx</t>
  </si>
  <si>
    <t>C:\Users\a.carmona\Documents\PROYECTOS\VODAFONE ESP\FTTH - California\01.-PMO\02.-Project Plan and Activities\IT_Proyecto_California_Plan_Acciones_Pendientes_v025_IBM.xlsx</t>
  </si>
  <si>
    <t>C:\Users\a.carmona\Documents\PROYECTOS\VODAFONE ESP\FTTH - California\01.-PMO\02.-Project Plan and Activities\IT_Proyecto_California_Plan_Acciones_Pendientes_v025_IBM.xlsx,Email Body</t>
  </si>
  <si>
    <t>IT_Proyecto_California_Plan_Acciones_Pendientes_v026.xlsx</t>
  </si>
  <si>
    <t>D:\Backup_ACN_VF_29082018\VODAFONE ESP\FTTH - California\01.-PMO\02.-Project Plan and Activities\IT_Proyecto_California_Plan_Acciones_Pendientes_v026.xlsx</t>
  </si>
  <si>
    <t>C:\Users\a.carmona\Documents\PROYECTOS\VODAFONE ESP\FTTH - California\01.-PMO\02.-Project Plan and Activities\IT_Proyecto_California_Plan_Acciones_Pendientes_v026.xlsx</t>
  </si>
  <si>
    <t>C:\Users\a.carmona\Documents\PROYECTOS\VODAFONE ESP\FTTH - California\01.-PMO\02.-Project Plan and Activities\IT_Proyecto_California_Plan_Acciones_Pendientes_v026.xlsx,Email Body</t>
  </si>
  <si>
    <t>IT_Proyecto_California_Plan_Acciones_Pendientes_v026_IBM.xlsx</t>
  </si>
  <si>
    <t>D:\Backup_ACN_VF_29082018\VODAFONE ESP\FTTH - California\01.-PMO\02.-Project Plan and Activities\IT_Proyecto_California_Plan_Acciones_Pendientes_v026_IBM.xlsx</t>
  </si>
  <si>
    <t>C:\Users\a.carmona\Documents\PROYECTOS\VODAFONE ESP\FTTH - California\01.-PMO\02.-Project Plan and Activities\IT_Proyecto_California_Plan_Acciones_Pendientes_v026_IBM.xlsx</t>
  </si>
  <si>
    <t>C:\Users\a.carmona\Documents\PROYECTOS\VODAFONE ESP\FTTH - California\01.-PMO\02.-Project Plan and Activities\IT_Proyecto_California_Plan_Acciones_Pendientes_v026_IBM.xlsx,Email Body</t>
  </si>
  <si>
    <t>IT_Proyecto_California_Plan_Acciones_Pendientes_v027.xlsx</t>
  </si>
  <si>
    <t>D:\Backup_ACN_VF_29082018\VODAFONE ESP\FTTH - California\01.-PMO\02.-Project Plan and Activities\IT_Proyecto_California_Plan_Acciones_Pendientes_v027.xlsx</t>
  </si>
  <si>
    <t>C:\Users\a.carmona\Documents\PROYECTOS\VODAFONE ESP\FTTH - California\01.-PMO\02.-Project Plan and Activities\IT_Proyecto_California_Plan_Acciones_Pendientes_v027.xlsx</t>
  </si>
  <si>
    <t>C:\Users\a.carmona\Documents\PROYECTOS\VODAFONE ESP\FTTH - California\01.-PMO\02.-Project Plan and Activities\IT_Proyecto_California_Plan_Acciones_Pendientes_v027.xlsx,Email Body</t>
  </si>
  <si>
    <t>IT_Proyecto_California_Plan_Acciones_Pendientes_v027_RemedyClientes.xlsx</t>
  </si>
  <si>
    <t>D:\Backup_ACN_VF_29082018\VODAFONE ESP\FTTH - California\01.-PMO\02.-Project Plan and Activities\IT_Proyecto_California_Plan_Acciones_Pendientes_v027_RemedyClientes.xlsx</t>
  </si>
  <si>
    <t>C:\Users\a.carmona\Documents\PROYECTOS\VODAFONE ESP\FTTH - California\01.-PMO\02.-Project Plan and Activities\IT_Proyecto_California_Plan_Acciones_Pendientes_v027_RemedyClientes.xlsx</t>
  </si>
  <si>
    <t>C:\Users\a.carmona\Documents\PROYECTOS\VODAFONE ESP\FTTH - California\01.-PMO\02.-Project Plan and Activities\IT_Proyecto_California_Plan_Acciones_Pendientes_v027_RemedyClientes.xlsx,Email Body</t>
  </si>
  <si>
    <t>IT_Proyecto_California_Plan_Acciones_Pendientes_v028.xlsx</t>
  </si>
  <si>
    <t>D:\Backup_ACN_VF_29082018\VODAFONE ESP\FTTH - California\01.-PMO\02.-Project Plan and Activities\IT_Proyecto_California_Plan_Acciones_Pendientes_v028.xlsx</t>
  </si>
  <si>
    <t>C:\Users\a.carmona\Documents\PROYECTOS\VODAFONE ESP\FTTH - California\01.-PMO\02.-Project Plan and Activities\IT_Proyecto_California_Plan_Acciones_Pendientes_v028.xlsx</t>
  </si>
  <si>
    <t>C:\Users\a.carmona\Documents\PROYECTOS\VODAFONE ESP\FTTH - California\01.-PMO\02.-Project Plan and Activities\IT_Proyecto_California_Plan_Acciones_Pendientes_v028.xlsx,Email Body</t>
  </si>
  <si>
    <t>IT_Proyecto_California_Plan_Acciones_Pendientes_v029.xlsx</t>
  </si>
  <si>
    <t>D:\Backup_ACN_VF_29082018\VODAFONE ESP\FTTH - California\01.-PMO\02.-Project Plan and Activities\IT_Proyecto_California_Plan_Acciones_Pendientes_v029.xlsx</t>
  </si>
  <si>
    <t>C:\Users\a.carmona\Documents\PROYECTOS\VODAFONE ESP\FTTH - California\01.-PMO\02.-Project Plan and Activities\IT_Proyecto_California_Plan_Acciones_Pendientes_v029.xlsx</t>
  </si>
  <si>
    <t>C:\Users\a.carmona\Documents\PROYECTOS\VODAFONE ESP\FTTH - California\01.-PMO\02.-Project Plan and Activities\IT_Proyecto_California_Plan_Acciones_Pendientes_v029.xlsx,Email Body</t>
  </si>
  <si>
    <t>IT_Proyecto_California_Plan_Acciones_Pendientes_v030.xlsx</t>
  </si>
  <si>
    <t>D:\Backup_ACN_VF_29082018\VODAFONE ESP\FTTH - California\01.-PMO\02.-Project Plan and Activities\IT_Proyecto_California_Plan_Acciones_Pendientes_v030.xlsx</t>
  </si>
  <si>
    <t>C:\Users\a.carmona\Documents\PROYECTOS\VODAFONE ESP\FTTH - California\01.-PMO\02.-Project Plan and Activities\IT_Proyecto_California_Plan_Acciones_Pendientes_v030.xlsx</t>
  </si>
  <si>
    <t>C:\Users\a.carmona\Documents\PROYECTOS\VODAFONE ESP\FTTH - California\01.-PMO\02.-Project Plan and Activities\IT_Proyecto_California_Plan_Acciones_Pendientes_v030.xlsx,Email Body</t>
  </si>
  <si>
    <t>IT_Proyecto_California_Plan_Acciones_Pendientes_v031.xlsx</t>
  </si>
  <si>
    <t>D:\Backup_ACN_VF_29082018\VODAFONE ESP\FTTH - California\01.-PMO\02.-Project Plan and Activities\IT_Proyecto_California_Plan_Acciones_Pendientes_v031.xlsx</t>
  </si>
  <si>
    <t>C:\Users\a.carmona\Documents\PROYECTOS\VODAFONE ESP\FTTH - California\01.-PMO\02.-Project Plan and Activities\IT_Proyecto_California_Plan_Acciones_Pendientes_v031.xlsx</t>
  </si>
  <si>
    <t>C:\Users\a.carmona\Documents\PROYECTOS\VODAFONE ESP\FTTH - California\01.-PMO\02.-Project Plan and Activities\IT_Proyecto_California_Plan_Acciones_Pendientes_v031.xlsx,Email Body</t>
  </si>
  <si>
    <t>IT_Proyecto_California_Plan_Acciones_Pendientes_v032.xlsx</t>
  </si>
  <si>
    <t>D:\Backup_ACN_VF_29082018\VODAFONE ESP\FTTH - California\01.-PMO\02.-Project Plan and Activities\IT_Proyecto_California_Plan_Acciones_Pendientes_v032.xlsx</t>
  </si>
  <si>
    <t>C:\Users\a.carmona\Documents\PROYECTOS\VODAFONE ESP\FTTH - California\01.-PMO\02.-Project Plan and Activities\IT_Proyecto_California_Plan_Acciones_Pendientes_v032.xlsx</t>
  </si>
  <si>
    <t>C:\Users\a.carmona\Documents\PROYECTOS\VODAFONE ESP\FTTH - California\01.-PMO\02.-Project Plan and Activities\IT_Proyecto_California_Plan_Acciones_Pendientes_v032.xlsx,Email Body</t>
  </si>
  <si>
    <t>IT_Proyecto_California_Plan_Acciones_Pendientes_v033.xlsx</t>
  </si>
  <si>
    <t>D:\Backup_ACN_VF_29082018\VODAFONE ESP\FTTH - California\01.-PMO\02.-Project Plan and Activities\IT_Proyecto_California_Plan_Acciones_Pendientes_v033.xlsx</t>
  </si>
  <si>
    <t>C:\Users\a.carmona\Documents\PROYECTOS\VODAFONE ESP\FTTH - California\01.-PMO\02.-Project Plan and Activities\IT_Proyecto_California_Plan_Acciones_Pendientes_v033.xlsx</t>
  </si>
  <si>
    <t>C:\Users\a.carmona\Documents\PROYECTOS\VODAFONE ESP\FTTH - California\01.-PMO\02.-Project Plan and Activities\IT_Proyecto_California_Plan_Acciones_Pendientes_v033.xlsx,Email Body</t>
  </si>
  <si>
    <t>08-29-2018 05:48</t>
  </si>
  <si>
    <t>Copy of IT_Proyecto_California_Plan_Acciones_Pendientes_v030_IBM.xlsx</t>
  </si>
  <si>
    <t>D:\Backup_ACN_VF_29082018\VODAFONE ESP\FTTH - California\01.-PMO\02.-Project Plan and Activities\IBM\Copy of IT_Proyecto_California_Plan_Acciones_Pendientes_v030_IBM.xlsx</t>
  </si>
  <si>
    <t>C:\Users\a.carmona\Documents\PROYECTOS\VODAFONE ESP\FTTH - California\01.-PMO\02.-Project Plan and Activities\IBM\Copy of IT_Proyecto_California_Plan_Acciones_Pendientes_v030_IBM.xlsx</t>
  </si>
  <si>
    <t>C:\Users\a.carmona\Documents\PROYECTOS\VODAFONE ESP\FTTH - California\01.-PMO\02.-Project Plan and Activities\IBM\Copy of IT_Proyecto_California_Plan_Acciones_Pendientes_v030_IBM.xlsx,Email Body</t>
  </si>
  <si>
    <t>IT_Proyecto_California_Plan_Acciones_Pendientes_v019_Alberto.xlsx</t>
  </si>
  <si>
    <t>D:\Backup_ACN_VF_29082018\VODAFONE ESP\FTTH - California\01.-PMO\02.-Project Plan and Activities\IBM\IT_Proyecto_California_Plan_Acciones_Pendientes_v019_Alberto.xlsx</t>
  </si>
  <si>
    <t>C:\Users\a.carmona\Documents\PROYECTOS\VODAFONE ESP\FTTH - California\01.-PMO\02.-Project Plan and Activities\IBM\IT_Proyecto_California_Plan_Acciones_Pendientes_v019_Alberto.xlsx</t>
  </si>
  <si>
    <t>C:\Users\a.carmona\Documents\PROYECTOS\VODAFONE ESP\FTTH - California\01.-PMO\02.-Project Plan and Activities\IBM\IT_Proyecto_California_Plan_Acciones_Pendientes_v019_Alberto.xlsx,Email Body</t>
  </si>
  <si>
    <t>IT_Proyecto_California_Plan_Acciones_Pendientes_v019_IBM.xlsx</t>
  </si>
  <si>
    <t>D:\Backup_ACN_VF_29082018\VODAFONE ESP\FTTH - California\01.-PMO\02.-Project Plan and Activities\IBM\IT_Proyecto_California_Plan_Acciones_Pendientes_v019_IBM.xlsx</t>
  </si>
  <si>
    <t>C:\Users\a.carmona\Documents\PROYECTOS\VODAFONE ESP\FTTH - California\01.-PMO\02.-Project Plan and Activities\IBM\IT_Proyecto_California_Plan_Acciones_Pendientes_v019_IBM.xlsx</t>
  </si>
  <si>
    <t>C:\Users\a.carmona\Documents\PROYECTOS\VODAFONE ESP\FTTH - California\01.-PMO\02.-Project Plan and Activities\IBM\IT_Proyecto_California_Plan_Acciones_Pendientes_v019_IBM.xlsx,Email Body</t>
  </si>
  <si>
    <t>IT_Proyecto_California_Plan_Acciones_Pendientes_v024_IBM_20130904.xlsx</t>
  </si>
  <si>
    <t>D:\Backup_ACN_VF_29082018\VODAFONE ESP\FTTH - California\01.-PMO\02.-Project Plan and Activities\IBM\IT_Proyecto_California_Plan_Acciones_Pendientes_v024_IBM_20130904.xlsx</t>
  </si>
  <si>
    <t>C:\Users\a.carmona\Documents\PROYECTOS\VODAFONE ESP\FTTH - California\01.-PMO\02.-Project Plan and Activities\IBM\IT_Proyecto_California_Plan_Acciones_Pendientes_v024_IBM_20130904.xlsx</t>
  </si>
  <si>
    <t>C:\Users\a.carmona\Documents\PROYECTOS\VODAFONE ESP\FTTH - California\01.-PMO\02.-Project Plan and Activities\IBM\IT_Proyecto_California_Plan_Acciones_Pendientes_v024_IBM_20130904.xlsx,Email Body</t>
  </si>
  <si>
    <t>IT_Proyecto California_Plan_-_Acciones_Pendientes_20130408.xlsx</t>
  </si>
  <si>
    <t>D:\Backup_ACN_VF_29082018\VODAFONE ESP\FTTH - California\01.-PMO\02.-Project Plan and Activities\old\IT_Proyecto California_Plan_-_Acciones_Pendientes_20130408.xlsx</t>
  </si>
  <si>
    <t>C:\Users\a.carmona\Documents\PROYECTOS\VODAFONE ESP\FTTH - California\01.-PMO\02.-Project Plan and Activities\old\IT_Proyecto California_Plan_-_Acciones_Pendientes_20130408.xlsx</t>
  </si>
  <si>
    <t>C:\Users\a.carmona\Documents\PROYECTOS\VODAFONE ESP\FTTH - California\01.-PMO\02.-Project Plan and Activities\old\IT_Proyecto California_Plan_-_Acciones_Pendientes_20130408.xlsx,Email Body</t>
  </si>
  <si>
    <t>IT_Proyecto California_Plan_-_Acciones_Pendientes_20130409.xlsx</t>
  </si>
  <si>
    <t>D:\Backup_ACN_VF_29082018\VODAFONE ESP\FTTH - California\01.-PMO\02.-Project Plan and Activities\old\IT_Proyecto California_Plan_-_Acciones_Pendientes_20130409.xlsx</t>
  </si>
  <si>
    <t>C:\Users\a.carmona\Documents\PROYECTOS\VODAFONE ESP\FTTH - California\01.-PMO\02.-Project Plan and Activities\old\IT_Proyecto California_Plan_-_Acciones_Pendientes_20130409.xlsx</t>
  </si>
  <si>
    <t>C:\Users\a.carmona\Documents\PROYECTOS\VODAFONE ESP\FTTH - California\01.-PMO\02.-Project Plan and Activities\old\IT_Proyecto California_Plan_-_Acciones_Pendientes_20130409.xlsx,Email Body</t>
  </si>
  <si>
    <t>IT_Proyecto California_Plan_-_Acciones_Pendientes_20130410.xlsx</t>
  </si>
  <si>
    <t>D:\Backup_ACN_VF_29082018\VODAFONE ESP\FTTH - California\01.-PMO\02.-Project Plan and Activities\old\IT_Proyecto California_Plan_-_Acciones_Pendientes_20130410.xlsx</t>
  </si>
  <si>
    <t>C:\Users\a.carmona\Documents\PROYECTOS\VODAFONE ESP\FTTH - California\01.-PMO\02.-Project Plan and Activities\old\IT_Proyecto California_Plan_-_Acciones_Pendientes_20130410.xlsx</t>
  </si>
  <si>
    <t>C:\Users\a.carmona\Documents\PROYECTOS\VODAFONE ESP\FTTH - California\01.-PMO\02.-Project Plan and Activities\old\IT_Proyecto California_Plan_-_Acciones_Pendientes_20130410.xlsx,Email Body</t>
  </si>
  <si>
    <t>IT_Proyecto California_Plan_-_Acciones_Pendientes_20130411.xlsx</t>
  </si>
  <si>
    <t>D:\Backup_ACN_VF_29082018\VODAFONE ESP\FTTH - California\01.-PMO\02.-Project Plan and Activities\old\IT_Proyecto California_Plan_-_Acciones_Pendientes_20130411.xlsx</t>
  </si>
  <si>
    <t>C:\Users\a.carmona\Documents\PROYECTOS\VODAFONE ESP\FTTH - California\01.-PMO\02.-Project Plan and Activities\old\IT_Proyecto California_Plan_-_Acciones_Pendientes_20130411.xlsx</t>
  </si>
  <si>
    <t>C:\Users\a.carmona\Documents\PROYECTOS\VODAFONE ESP\FTTH - California\01.-PMO\02.-Project Plan and Activities\old\IT_Proyecto California_Plan_-_Acciones_Pendientes_20130411.xlsx,Email Body</t>
  </si>
  <si>
    <t>IT_Proyecto California_Plan_-_Acciones_Pendientes_20130412.xlsx</t>
  </si>
  <si>
    <t>D:\Backup_ACN_VF_29082018\VODAFONE ESP\FTTH - California\01.-PMO\02.-Project Plan and Activities\old\IT_Proyecto California_Plan_-_Acciones_Pendientes_20130412.xlsx</t>
  </si>
  <si>
    <t>C:\Users\a.carmona\Documents\PROYECTOS\VODAFONE ESP\FTTH - California\01.-PMO\02.-Project Plan and Activities\old\IT_Proyecto California_Plan_-_Acciones_Pendientes_20130412.xlsx</t>
  </si>
  <si>
    <t>C:\Users\a.carmona\Documents\PROYECTOS\VODAFONE ESP\FTTH - California\01.-PMO\02.-Project Plan and Activities\old\IT_Proyecto California_Plan_-_Acciones_Pendientes_20130412.xlsx,Email Body</t>
  </si>
  <si>
    <t>IT_Proyecto California_Plan_-_Acciones_Pendientes_20130415.xlsx</t>
  </si>
  <si>
    <t>D:\Backup_ACN_VF_29082018\VODAFONE ESP\FTTH - California\01.-PMO\02.-Project Plan and Activities\old\IT_Proyecto California_Plan_-_Acciones_Pendientes_20130415.xlsx</t>
  </si>
  <si>
    <t>C:\Users\a.carmona\Documents\PROYECTOS\VODAFONE ESP\FTTH - California\01.-PMO\02.-Project Plan and Activities\old\IT_Proyecto California_Plan_-_Acciones_Pendientes_20130415.xlsx</t>
  </si>
  <si>
    <t>C:\Users\a.carmona\Documents\PROYECTOS\VODAFONE ESP\FTTH - California\01.-PMO\02.-Project Plan and Activities\old\IT_Proyecto California_Plan_-_Acciones_Pendientes_20130415.xlsx,Email Body</t>
  </si>
  <si>
    <t>IT_Proyecto California_Plan_-_Acciones_Pendientes_20130416.xlsx</t>
  </si>
  <si>
    <t>D:\Backup_ACN_VF_29082018\VODAFONE ESP\FTTH - California\01.-PMO\02.-Project Plan and Activities\old\IT_Proyecto California_Plan_-_Acciones_Pendientes_20130416.xlsx</t>
  </si>
  <si>
    <t>C:\Users\a.carmona\Documents\PROYECTOS\VODAFONE ESP\FTTH - California\01.-PMO\02.-Project Plan and Activities\old\IT_Proyecto California_Plan_-_Acciones_Pendientes_20130416.xlsx</t>
  </si>
  <si>
    <t>C:\Users\a.carmona\Documents\PROYECTOS\VODAFONE ESP\FTTH - California\01.-PMO\02.-Project Plan and Activities\old\IT_Proyecto California_Plan_-_Acciones_Pendientes_20130416.xlsx,Email Body</t>
  </si>
  <si>
    <t>IT_Proyecto California_Plan_-_Acciones_Pendientes_20130417.xlsx</t>
  </si>
  <si>
    <t>D:\Backup_ACN_VF_29082018\VODAFONE ESP\FTTH - California\01.-PMO\02.-Project Plan and Activities\old\IT_Proyecto California_Plan_-_Acciones_Pendientes_20130417.xlsx</t>
  </si>
  <si>
    <t>C:\Users\a.carmona\Documents\PROYECTOS\VODAFONE ESP\FTTH - California\01.-PMO\02.-Project Plan and Activities\old\IT_Proyecto California_Plan_-_Acciones_Pendientes_20130417.xlsx</t>
  </si>
  <si>
    <t>C:\Users\a.carmona\Documents\PROYECTOS\VODAFONE ESP\FTTH - California\01.-PMO\02.-Project Plan and Activities\old\IT_Proyecto California_Plan_-_Acciones_Pendientes_20130417.xlsx,Email Body</t>
  </si>
  <si>
    <t>IT_Proyecto California_Plan_-_Acciones_Pendientes_20130418.xlsx</t>
  </si>
  <si>
    <t>D:\Backup_ACN_VF_29082018\VODAFONE ESP\FTTH - California\01.-PMO\02.-Project Plan and Activities\old\IT_Proyecto California_Plan_-_Acciones_Pendientes_20130418.xlsx</t>
  </si>
  <si>
    <t>C:\Users\a.carmona\Documents\PROYECTOS\VODAFONE ESP\FTTH - California\01.-PMO\02.-Project Plan and Activities\old\IT_Proyecto California_Plan_-_Acciones_Pendientes_20130418.xlsx</t>
  </si>
  <si>
    <t>C:\Users\a.carmona\Documents\PROYECTOS\VODAFONE ESP\FTTH - California\01.-PMO\02.-Project Plan and Activities\old\IT_Proyecto California_Plan_-_Acciones_Pendientes_20130418.xlsx,Email Body</t>
  </si>
  <si>
    <t>IT_Proyecto California_Plan_-_Acciones_Pendientes_20130419.xlsx</t>
  </si>
  <si>
    <t>D:\Backup_ACN_VF_29082018\VODAFONE ESP\FTTH - California\01.-PMO\02.-Project Plan and Activities\old\IT_Proyecto California_Plan_-_Acciones_Pendientes_20130419.xlsx</t>
  </si>
  <si>
    <t>C:\Users\a.carmona\Documents\PROYECTOS\VODAFONE ESP\FTTH - California\01.-PMO\02.-Project Plan and Activities\old\IT_Proyecto California_Plan_-_Acciones_Pendientes_20130419.xlsx</t>
  </si>
  <si>
    <t>C:\Users\a.carmona\Documents\PROYECTOS\VODAFONE ESP\FTTH - California\01.-PMO\02.-Project Plan and Activities\old\IT_Proyecto California_Plan_-_Acciones_Pendientes_20130419.xlsx,Email Body</t>
  </si>
  <si>
    <t>IT_Proyecto California_Plan_-_Acciones_Pendientes_20130422.xlsx</t>
  </si>
  <si>
    <t>D:\Backup_ACN_VF_29082018\VODAFONE ESP\FTTH - California\01.-PMO\02.-Project Plan and Activities\old\IT_Proyecto California_Plan_-_Acciones_Pendientes_20130422.xlsx</t>
  </si>
  <si>
    <t>C:\Users\a.carmona\Documents\PROYECTOS\VODAFONE ESP\FTTH - California\01.-PMO\02.-Project Plan and Activities\old\IT_Proyecto California_Plan_-_Acciones_Pendientes_20130422.xlsx</t>
  </si>
  <si>
    <t>C:\Users\a.carmona\Documents\PROYECTOS\VODAFONE ESP\FTTH - California\01.-PMO\02.-Project Plan and Activities\old\IT_Proyecto California_Plan_-_Acciones_Pendientes_20130422.xlsx,Email Body</t>
  </si>
  <si>
    <t>IT_Proyecto California_Plan_-_Acciones_Pendientes_20130423.xlsx</t>
  </si>
  <si>
    <t>D:\Backup_ACN_VF_29082018\VODAFONE ESP\FTTH - California\01.-PMO\02.-Project Plan and Activities\old\IT_Proyecto California_Plan_-_Acciones_Pendientes_20130423.xlsx</t>
  </si>
  <si>
    <t>C:\Users\a.carmona\Documents\PROYECTOS\VODAFONE ESP\FTTH - California\01.-PMO\02.-Project Plan and Activities\old\IT_Proyecto California_Plan_-_Acciones_Pendientes_20130423.xlsx</t>
  </si>
  <si>
    <t>C:\Users\a.carmona\Documents\PROYECTOS\VODAFONE ESP\FTTH - California\01.-PMO\02.-Project Plan and Activities\old\IT_Proyecto California_Plan_-_Acciones_Pendientes_20130423.xlsx,Email Body</t>
  </si>
  <si>
    <t>IT_Proyecto California_Plan_-_Acciones_Pendientes_20130424.xlsx</t>
  </si>
  <si>
    <t>D:\Backup_ACN_VF_29082018\VODAFONE ESP\FTTH - California\01.-PMO\02.-Project Plan and Activities\old\IT_Proyecto California_Plan_-_Acciones_Pendientes_20130424.xlsx</t>
  </si>
  <si>
    <t>C:\Users\a.carmona\Documents\PROYECTOS\VODAFONE ESP\FTTH - California\01.-PMO\02.-Project Plan and Activities\old\IT_Proyecto California_Plan_-_Acciones_Pendientes_20130424.xlsx</t>
  </si>
  <si>
    <t>C:\Users\a.carmona\Documents\PROYECTOS\VODAFONE ESP\FTTH - California\01.-PMO\02.-Project Plan and Activities\old\IT_Proyecto California_Plan_-_Acciones_Pendientes_20130424.xlsx,Email Body</t>
  </si>
  <si>
    <t>IT_Proyecto California_Plan_-_Acciones_Pendientes_20130425.xlsx</t>
  </si>
  <si>
    <t>D:\Backup_ACN_VF_29082018\VODAFONE ESP\FTTH - California\01.-PMO\02.-Project Plan and Activities\old\IT_Proyecto California_Plan_-_Acciones_Pendientes_20130425.xlsx</t>
  </si>
  <si>
    <t>C:\Users\a.carmona\Documents\PROYECTOS\VODAFONE ESP\FTTH - California\01.-PMO\02.-Project Plan and Activities\old\IT_Proyecto California_Plan_-_Acciones_Pendientes_20130425.xlsx</t>
  </si>
  <si>
    <t>C:\Users\a.carmona\Documents\PROYECTOS\VODAFONE ESP\FTTH - California\01.-PMO\02.-Project Plan and Activities\old\IT_Proyecto California_Plan_-_Acciones_Pendientes_20130425.xlsx,Email Body</t>
  </si>
  <si>
    <t>IT_Proyecto California_Plan_-_Acciones_Pendientes_20130426.xlsx</t>
  </si>
  <si>
    <t>D:\Backup_ACN_VF_29082018\VODAFONE ESP\FTTH - California\01.-PMO\02.-Project Plan and Activities\old\IT_Proyecto California_Plan_-_Acciones_Pendientes_20130426.xlsx</t>
  </si>
  <si>
    <t>C:\Users\a.carmona\Documents\PROYECTOS\VODAFONE ESP\FTTH - California\01.-PMO\02.-Project Plan and Activities\old\IT_Proyecto California_Plan_-_Acciones_Pendientes_20130426.xlsx</t>
  </si>
  <si>
    <t>C:\Users\a.carmona\Documents\PROYECTOS\VODAFONE ESP\FTTH - California\01.-PMO\02.-Project Plan and Activities\old\IT_Proyecto California_Plan_-_Acciones_Pendientes_20130426.xlsx,Email Body</t>
  </si>
  <si>
    <t>IT_Proyecto California_Plan_-_Acciones_Pendientes_20130429.xlsx</t>
  </si>
  <si>
    <t>D:\Backup_ACN_VF_29082018\VODAFONE ESP\FTTH - California\01.-PMO\02.-Project Plan and Activities\old\IT_Proyecto California_Plan_-_Acciones_Pendientes_20130429.xlsx</t>
  </si>
  <si>
    <t>C:\Users\a.carmona\Documents\PROYECTOS\VODAFONE ESP\FTTH - California\01.-PMO\02.-Project Plan and Activities\old\IT_Proyecto California_Plan_-_Acciones_Pendientes_20130429.xlsx</t>
  </si>
  <si>
    <t>C:\Users\a.carmona\Documents\PROYECTOS\VODAFONE ESP\FTTH - California\01.-PMO\02.-Project Plan and Activities\old\IT_Proyecto California_Plan_-_Acciones_Pendientes_20130429.xlsx,Email Body</t>
  </si>
  <si>
    <t>IT_Proyecto California_Plan_-_Acciones_Pendientes_20130430.xlsx</t>
  </si>
  <si>
    <t>D:\Backup_ACN_VF_29082018\VODAFONE ESP\FTTH - California\01.-PMO\02.-Project Plan and Activities\old\IT_Proyecto California_Plan_-_Acciones_Pendientes_20130430.xlsx</t>
  </si>
  <si>
    <t>C:\Users\a.carmona\Documents\PROYECTOS\VODAFONE ESP\FTTH - California\01.-PMO\02.-Project Plan and Activities\old\IT_Proyecto California_Plan_-_Acciones_Pendientes_20130430.xlsx</t>
  </si>
  <si>
    <t>C:\Users\a.carmona\Documents\PROYECTOS\VODAFONE ESP\FTTH - California\01.-PMO\02.-Project Plan and Activities\old\IT_Proyecto California_Plan_-_Acciones_Pendientes_20130430.xlsx,Email Body</t>
  </si>
  <si>
    <t>IT_Proyecto California_Plan_-_Acciones_Pendientes_20130503.xlsx</t>
  </si>
  <si>
    <t>D:\Backup_ACN_VF_29082018\VODAFONE ESP\FTTH - California\01.-PMO\02.-Project Plan and Activities\old\IT_Proyecto California_Plan_-_Acciones_Pendientes_20130503.xlsx</t>
  </si>
  <si>
    <t>C:\Users\a.carmona\Documents\PROYECTOS\VODAFONE ESP\FTTH - California\01.-PMO\02.-Project Plan and Activities\old\IT_Proyecto California_Plan_-_Acciones_Pendientes_20130503.xlsx</t>
  </si>
  <si>
    <t>C:\Users\a.carmona\Documents\PROYECTOS\VODAFONE ESP\FTTH - California\01.-PMO\02.-Project Plan and Activities\old\IT_Proyecto California_Plan_-_Acciones_Pendientes_20130503.xlsx,Email Body</t>
  </si>
  <si>
    <t>IT_Proyecto California_Plan_-_Acciones_Pendientes_20130506.xlsx</t>
  </si>
  <si>
    <t>D:\Backup_ACN_VF_29082018\VODAFONE ESP\FTTH - California\01.-PMO\02.-Project Plan and Activities\old\IT_Proyecto California_Plan_-_Acciones_Pendientes_20130506.xlsx</t>
  </si>
  <si>
    <t>C:\Users\a.carmona\Documents\PROYECTOS\VODAFONE ESP\FTTH - California\01.-PMO\02.-Project Plan and Activities\old\IT_Proyecto California_Plan_-_Acciones_Pendientes_20130506.xlsx</t>
  </si>
  <si>
    <t>C:\Users\a.carmona\Documents\PROYECTOS\VODAFONE ESP\FTTH - California\01.-PMO\02.-Project Plan and Activities\old\IT_Proyecto California_Plan_-_Acciones_Pendientes_20130506.xlsx,Email Body</t>
  </si>
  <si>
    <t>IT_Proyecto California_Plan_-_Acciones_Pendientes_20130507.xlsx</t>
  </si>
  <si>
    <t>D:\Backup_ACN_VF_29082018\VODAFONE ESP\FTTH - California\01.-PMO\02.-Project Plan and Activities\old\IT_Proyecto California_Plan_-_Acciones_Pendientes_20130507.xlsx</t>
  </si>
  <si>
    <t>C:\Users\a.carmona\Documents\PROYECTOS\VODAFONE ESP\FTTH - California\01.-PMO\02.-Project Plan and Activities\old\IT_Proyecto California_Plan_-_Acciones_Pendientes_20130507.xlsx</t>
  </si>
  <si>
    <t>C:\Users\a.carmona\Documents\PROYECTOS\VODAFONE ESP\FTTH - California\01.-PMO\02.-Project Plan and Activities\old\IT_Proyecto California_Plan_-_Acciones_Pendientes_20130507.xlsx,Email Body</t>
  </si>
  <si>
    <t>IT_Proyecto California_Plan_-_Acciones_Pendientes_20130508.xlsx</t>
  </si>
  <si>
    <t>D:\Backup_ACN_VF_29082018\VODAFONE ESP\FTTH - California\01.-PMO\02.-Project Plan and Activities\old\IT_Proyecto California_Plan_-_Acciones_Pendientes_20130508.xlsx</t>
  </si>
  <si>
    <t>C:\Users\a.carmona\Documents\PROYECTOS\VODAFONE ESP\FTTH - California\01.-PMO\02.-Project Plan and Activities\old\IT_Proyecto California_Plan_-_Acciones_Pendientes_20130508.xlsx</t>
  </si>
  <si>
    <t>C:\Users\a.carmona\Documents\PROYECTOS\VODAFONE ESP\FTTH - California\01.-PMO\02.-Project Plan and Activities\old\IT_Proyecto California_Plan_-_Acciones_Pendientes_20130508.xlsx,Email Body</t>
  </si>
  <si>
    <t>IT_Proyecto California_Plan_-_Acciones_Pendientes_20130509.xlsx</t>
  </si>
  <si>
    <t>D:\Backup_ACN_VF_29082018\VODAFONE ESP\FTTH - California\01.-PMO\02.-Project Plan and Activities\old\IT_Proyecto California_Plan_-_Acciones_Pendientes_20130509.xlsx</t>
  </si>
  <si>
    <t>C:\Users\a.carmona\Documents\PROYECTOS\VODAFONE ESP\FTTH - California\01.-PMO\02.-Project Plan and Activities\old\IT_Proyecto California_Plan_-_Acciones_Pendientes_20130509.xlsx</t>
  </si>
  <si>
    <t>C:\Users\a.carmona\Documents\PROYECTOS\VODAFONE ESP\FTTH - California\01.-PMO\02.-Project Plan and Activities\old\IT_Proyecto California_Plan_-_Acciones_Pendientes_20130509.xlsx,Email Body</t>
  </si>
  <si>
    <t>IT_Proyecto California_Plan_-_Acciones_Pendientes_20130515.xlsx</t>
  </si>
  <si>
    <t>D:\Backup_ACN_VF_29082018\VODAFONE ESP\FTTH - California\01.-PMO\02.-Project Plan and Activities\old\IT_Proyecto California_Plan_-_Acciones_Pendientes_20130515.xlsx</t>
  </si>
  <si>
    <t>C:\Users\a.carmona\Documents\PROYECTOS\VODAFONE ESP\FTTH - California\01.-PMO\02.-Project Plan and Activities\old\IT_Proyecto California_Plan_-_Acciones_Pendientes_20130515.xlsx</t>
  </si>
  <si>
    <t>C:\Users\a.carmona\Documents\PROYECTOS\VODAFONE ESP\FTTH - California\01.-PMO\02.-Project Plan and Activities\old\IT_Proyecto California_Plan_-_Acciones_Pendientes_20130515.xlsx,Email Body</t>
  </si>
  <si>
    <t>IT_Proyecto California_Plan_-_Acciones_Pendientes_20130516.xlsx</t>
  </si>
  <si>
    <t>D:\Backup_ACN_VF_29082018\VODAFONE ESP\FTTH - California\01.-PMO\02.-Project Plan and Activities\old\IT_Proyecto California_Plan_-_Acciones_Pendientes_20130516.xlsx</t>
  </si>
  <si>
    <t>C:\Users\a.carmona\Documents\PROYECTOS\VODAFONE ESP\FTTH - California\01.-PMO\02.-Project Plan and Activities\old\IT_Proyecto California_Plan_-_Acciones_Pendientes_20130516.xlsx</t>
  </si>
  <si>
    <t>C:\Users\a.carmona\Documents\PROYECTOS\VODAFONE ESP\FTTH - California\01.-PMO\02.-Project Plan and Activities\old\IT_Proyecto California_Plan_-_Acciones_Pendientes_20130516.xlsx,Email Body</t>
  </si>
  <si>
    <t>IT_Proyecto California_Plan_-_Acciones_Pendientes_v1 0.xlsx</t>
  </si>
  <si>
    <t>D:\Backup_ACN_VF_29082018\VODAFONE ESP\FTTH - California\01.-PMO\02.-Project Plan and Activities\old\IT_Proyecto California_Plan_-_Acciones_Pendientes_v1 0.xlsx</t>
  </si>
  <si>
    <t>C:\Users\a.carmona\Documents\PROYECTOS\VODAFONE ESP\FTTH - California\01.-PMO\02.-Project Plan and Activities\old\IT_Proyecto California_Plan_-_Acciones_Pendientes_v1 0.xlsx</t>
  </si>
  <si>
    <t>C:\Users\a.carmona\Documents\PROYECTOS\VODAFONE ESP\FTTH - California\01.-PMO\02.-Project Plan and Activities\old\IT_Proyecto California_Plan_-_Acciones_Pendientes_v1 0.xlsx,Email Body</t>
  </si>
  <si>
    <t>Acta Reunión Seguimiento Testing - 20130814 Revisada IBM.docx</t>
  </si>
  <si>
    <t>D:\Backup_ACN_VF_29082018\VODAFONE ESP\FTTH - California\01.-PMO\04.-Meeting Minutes\Testing\Acta Reunión Seguimiento Testing - 20130814 Revisada IBM.docx</t>
  </si>
  <si>
    <t>C:\Users\a.carmona\Documents\PROYECTOS\VODAFONE ESP\FTTH - California\01.-PMO\04.-Meeting Minutes\Testing\Acta Reunión Seguimiento Testing - 20130814 Revisada IBM.docx</t>
  </si>
  <si>
    <t>C:\Users\a.carmona\Documents\PROYECTOS\VODAFONE ESP\FTTH - California\01.-PMO\04.-Meeting Minutes\Testing\Acta Reunión Seguimiento Testing - 20130814 Revisada IBM.docx,Email Body</t>
  </si>
  <si>
    <t>Acta Reunión Seguimiento Testing - 20130814.docx</t>
  </si>
  <si>
    <t>D:\Backup_ACN_VF_29082018\VODAFONE ESP\FTTH - California\01.-PMO\04.-Meeting Minutes\Testing\Acta Reunión Seguimiento Testing - 20130814.docx</t>
  </si>
  <si>
    <t>C:\Users\a.carmona\Documents\PROYECTOS\VODAFONE ESP\FTTH - California\01.-PMO\04.-Meeting Minutes\Testing\Acta Reunión Seguimiento Testing - 20130814.docx</t>
  </si>
  <si>
    <t>C:\Users\a.carmona\Documents\PROYECTOS\VODAFONE ESP\FTTH - California\01.-PMO\04.-Meeting Minutes\Testing\Acta Reunión Seguimiento Testing - 20130814.docx,Email Body</t>
  </si>
  <si>
    <t>08-29-2018 05:49</t>
  </si>
  <si>
    <t>California_Status_Report_20130830_v0.1.pptx</t>
  </si>
  <si>
    <t>D:\Backup_ACN_VF_29082018\VODAFONE ESP\FTTH - California\01.-PMO\Informes seguimiento proveedores\Accenture\OSM-UIM\California_Status_Report_20130830_v0.1.pptx</t>
  </si>
  <si>
    <t>C:\Users\a.carmona\Documents\PROYECTOS\VODAFONE ESP\FTTH - California\01.-PMO\Informes seguimiento proveedores\Accenture\OSM-UIM\California_Status_Report_20130830_v0.1.pptx</t>
  </si>
  <si>
    <t>C:\Users\a.carmona\Documents\PROYECTOS\VODAFONE ESP\FTTH - California\01.-PMO\Informes seguimiento proveedores\Accenture\OSM-UIM\California_Status_Report_20130830_v0.1.pptx,Email Body</t>
  </si>
  <si>
    <t>California_Status_Report_20130830_v0.2.pptx</t>
  </si>
  <si>
    <t>D:\Backup_ACN_VF_29082018\VODAFONE ESP\FTTH - California\01.-PMO\Informes seguimiento proveedores\Accenture\OSM-UIM\California_Status_Report_20130830_v0.2.pptx</t>
  </si>
  <si>
    <t>C:\Users\a.carmona\Documents\PROYECTOS\VODAFONE ESP\FTTH - California\01.-PMO\Informes seguimiento proveedores\Accenture\OSM-UIM\California_Status_Report_20130830_v0.2.pptx</t>
  </si>
  <si>
    <t>C:\Users\a.carmona\Documents\PROYECTOS\VODAFONE ESP\FTTH - California\01.-PMO\Informes seguimiento proveedores\Accenture\OSM-UIM\California_Status_Report_20130830_v0.2.pptx,Email Body</t>
  </si>
  <si>
    <t>California_Status_Report_20130906_v.1.0.pptx</t>
  </si>
  <si>
    <t>D:\Backup_ACN_VF_29082018\VODAFONE ESP\FTTH - California\01.-PMO\Informes seguimiento proveedores\Accenture\OSM-UIM\California_Status_Report_20130906_v.1.0.pptx</t>
  </si>
  <si>
    <t>C:\Users\a.carmona\Documents\PROYECTOS\VODAFONE ESP\FTTH - California\01.-PMO\Informes seguimiento proveedores\Accenture\OSM-UIM\California_Status_Report_20130906_v.1.0.pptx</t>
  </si>
  <si>
    <t>C:\Users\a.carmona\Documents\PROYECTOS\VODAFONE ESP\FTTH - California\01.-PMO\Informes seguimiento proveedores\Accenture\OSM-UIM\California_Status_Report_20130906_v.1.0.pptx,Email Body</t>
  </si>
  <si>
    <t>RE California. Informe semanal de avance de cada proveedor - 160813.msg</t>
  </si>
  <si>
    <t>D:\Backup_ACN_VF_29082018\VODAFONE ESP\FTTH - California\01.-PMO\Informes seguimiento proveedores\Accenture\OSM-UIM\RE California. Informe semanal de avance de cada proveedor - 160813.msg</t>
  </si>
  <si>
    <t>C:\Users\a.carmona\Documents\PROYECTOS\VODAFONE ESP\FTTH - California\01.-PMO\Informes seguimiento proveedores\Accenture\OSM-UIM\RE California. Informe semanal de avance de cada proveedor - 160813.msg</t>
  </si>
  <si>
    <t>C:\Users\a.carmona\Documents\PROYECTOS\VODAFONE ESP\FTTH - California\01.-PMO\Informes seguimiento proveedores\Accenture\OSM-UIM\RE California. Informe semanal de avance de cada proveedor - 160813.msg,Email Body</t>
  </si>
  <si>
    <t>Interface_Agreements - B2B.xls</t>
  </si>
  <si>
    <t>D:\Backup_ACN_VF_29082018\VODAFONE ESP\FTTH - California\01.-PMO\Informes seguimiento proveedores\ALU\B2B Gateway\Interface_Agreements - B2B.xls</t>
  </si>
  <si>
    <t>C:\Users\a.carmona\Documents\PROYECTOS\VODAFONE ESP\FTTH - California\01.-PMO\Informes seguimiento proveedores\ALU\B2B Gateway\Interface_Agreements - B2B.xls</t>
  </si>
  <si>
    <t>C:\Users\a.carmona\Documents\PROYECTOS\VODAFONE ESP\FTTH - California\01.-PMO\Informes seguimiento proveedores\ALU\B2B Gateway\Interface_Agreements - B2B.xls,Email Body</t>
  </si>
  <si>
    <t>California - Seguimiento interno IT  SMP-FTTH Consolas integration ALU - September 06.msg</t>
  </si>
  <si>
    <t>D:\Backup_ACN_VF_29082018\VODAFONE ESP\FTTH - California\01.-PMO\Informes seguimiento proveedores\ALU\Consolas\California - Seguimiento interno IT  SMP-FTTH Consolas integration ALU - September 06.msg</t>
  </si>
  <si>
    <t>C:\Users\a.carmona\Documents\PROYECTOS\VODAFONE ESP\FTTH - California\01.-PMO\Informes seguimiento proveedores\ALU\Consolas\California - Seguimiento interno IT  SMP-FTTH Consolas integration ALU - September 06.msg</t>
  </si>
  <si>
    <t>C:\Users\a.carmona\Documents\PROYECTOS\VODAFONE ESP\FTTH - California\01.-PMO\Informes seguimiento proveedores\ALU\Consolas\California - Seguimiento interno IT  SMP-FTTH Consolas integration ALU - September 06.msg,Email Body</t>
  </si>
  <si>
    <t>California_Status_Report_20130830_v1.1(Consolas).pptx</t>
  </si>
  <si>
    <t>D:\Backup_ACN_VF_29082018\VODAFONE ESP\FTTH - California\01.-PMO\Informes seguimiento proveedores\ALU\Consolas\California_Status_Report_20130830_v1.1(Consolas).pptx</t>
  </si>
  <si>
    <t>C:\Users\a.carmona\Documents\PROYECTOS\VODAFONE ESP\FTTH - California\01.-PMO\Informes seguimiento proveedores\ALU\Consolas\California_Status_Report_20130830_v1.1(Consolas).pptx</t>
  </si>
  <si>
    <t>C:\Users\a.carmona\Documents\PROYECTOS\VODAFONE ESP\FTTH - California\01.-PMO\Informes seguimiento proveedores\ALU\Consolas\California_Status_Report_20130830_v1.1(Consolas).pptx,Email Body</t>
  </si>
  <si>
    <t>California_Status_Report_20130906_v1.0(Consolas).pptx</t>
  </si>
  <si>
    <t>D:\Backup_ACN_VF_29082018\VODAFONE ESP\FTTH - California\01.-PMO\Informes seguimiento proveedores\ALU\Consolas\California_Status_Report_20130906_v1.0(Consolas).pptx</t>
  </si>
  <si>
    <t>C:\Users\a.carmona\Documents\PROYECTOS\VODAFONE ESP\FTTH - California\01.-PMO\Informes seguimiento proveedores\ALU\Consolas\California_Status_Report_20130906_v1.0(Consolas).pptx</t>
  </si>
  <si>
    <t>C:\Users\a.carmona\Documents\PROYECTOS\VODAFONE ESP\FTTH - California\01.-PMO\Informes seguimiento proveedores\ALU\Consolas\California_Status_Report_20130906_v1.0(Consolas).pptx,Email Body</t>
  </si>
  <si>
    <t>California_Status_Report_20130927_v1.0(Consolas).pptx</t>
  </si>
  <si>
    <t>D:\Backup_ACN_VF_29082018\VODAFONE ESP\FTTH - California\01.-PMO\Informes seguimiento proveedores\ALU\Consolas\California_Status_Report_20130927_v1.0(Consolas).pptx</t>
  </si>
  <si>
    <t>C:\Users\a.carmona\Documents\PROYECTOS\VODAFONE ESP\FTTH - California\01.-PMO\Informes seguimiento proveedores\ALU\Consolas\California_Status_Report_20130927_v1.0(Consolas).pptx</t>
  </si>
  <si>
    <t>C:\Users\a.carmona\Documents\PROYECTOS\VODAFONE ESP\FTTH - California\01.-PMO\Informes seguimiento proveedores\ALU\Consolas\California_Status_Report_20130927_v1.0(Consolas).pptx,Email Body</t>
  </si>
  <si>
    <t>08-29-2018 05:50</t>
  </si>
  <si>
    <t>Interface_Agreements_RAID.xls</t>
  </si>
  <si>
    <t>D:\Backup_ACN_VF_29082018\VODAFONE ESP\FTTH - California\01.-PMO\Informes seguimiento proveedores\Ericsson\Interface_Agreements_RAID.xls</t>
  </si>
  <si>
    <t>C:\Users\a.carmona\Documents\PROYECTOS\VODAFONE ESP\FTTH - California\01.-PMO\Informes seguimiento proveedores\Ericsson\Interface_Agreements_RAID.xls</t>
  </si>
  <si>
    <t>C:\Users\a.carmona\Documents\PROYECTOS\VODAFONE ESP\FTTH - California\01.-PMO\Informes seguimiento proveedores\Ericsson\Interface_Agreements_RAID.xls,Email Body</t>
  </si>
  <si>
    <t>Interface_Agreements_DRAGON.xls</t>
  </si>
  <si>
    <t>D:\Backup_ACN_VF_29082018\VODAFONE ESP\FTTH - California\01.-PMO\Informes seguimiento proveedores\HP\Interface_Agreements_DRAGON.xls</t>
  </si>
  <si>
    <t>C:\Users\a.carmona\Documents\PROYECTOS\VODAFONE ESP\FTTH - California\01.-PMO\Informes seguimiento proveedores\HP\Interface_Agreements_DRAGON.xls</t>
  </si>
  <si>
    <t>C:\Users\a.carmona\Documents\PROYECTOS\VODAFONE ESP\FTTH - California\01.-PMO\Informes seguimiento proveedores\HP\Interface_Agreements_DRAGON.xls,Email Body</t>
  </si>
  <si>
    <t>California FTTH Project Status 20130916_IBM_PMO.ppt</t>
  </si>
  <si>
    <t>D:\Backup_ACN_VF_29082018\VODAFONE ESP\FTTH - California\01.-PMO\Informes seguimiento proveedores\IBM\Desarrollo\California FTTH Project Status 20130916_IBM_PMO.ppt</t>
  </si>
  <si>
    <t>C:\Users\a.carmona\Documents\PROYECTOS\VODAFONE ESP\FTTH - California\01.-PMO\Informes seguimiento proveedores\IBM\Desarrollo\California FTTH Project Status 20130916_IBM_PMO.ppt</t>
  </si>
  <si>
    <t>C:\Users\a.carmona\Documents\PROYECTOS\VODAFONE ESP\FTTH - California\01.-PMO\Informes seguimiento proveedores\IBM\Desarrollo\California FTTH Project Status 20130916_IBM_PMO.ppt,Email Body</t>
  </si>
  <si>
    <t>California FTTH Project Status 20130918_VF.rar</t>
  </si>
  <si>
    <t>D:\Backup_ACN_VF_29082018\VODAFONE ESP\FTTH - California\01.-PMO\Informes seguimiento proveedores\IBM\Desarrollo\California FTTH Project Status 20130918_VF.rar</t>
  </si>
  <si>
    <t>C:\Users\a.carmona\Documents\PROYECTOS\VODAFONE ESP\FTTH - California\01.-PMO\Informes seguimiento proveedores\IBM\Desarrollo\California FTTH Project Status 20130918_VF.rar</t>
  </si>
  <si>
    <t>C:\Users\a.carmona\Documents\PROYECTOS\VODAFONE ESP\FTTH - California\01.-PMO\Informes seguimiento proveedores\IBM\Desarrollo\California FTTH Project Status 20130918_VF.rar,Email Body</t>
  </si>
  <si>
    <t>California FTTH Project Status 20130920_IBM_PMO.rar</t>
  </si>
  <si>
    <t>D:\Backup_ACN_VF_29082018\VODAFONE ESP\FTTH - California\01.-PMO\Informes seguimiento proveedores\IBM\Desarrollo\California FTTH Project Status 20130920_IBM_PMO.rar</t>
  </si>
  <si>
    <t>C:\Users\a.carmona\Documents\PROYECTOS\VODAFONE ESP\FTTH - California\01.-PMO\Informes seguimiento proveedores\IBM\Desarrollo\California FTTH Project Status 20130920_IBM_PMO.rar</t>
  </si>
  <si>
    <t>C:\Users\a.carmona\Documents\PROYECTOS\VODAFONE ESP\FTTH - California\01.-PMO\Informes seguimiento proveedores\IBM\Desarrollo\California FTTH Project Status 20130920_IBM_PMO.rar,Email Body</t>
  </si>
  <si>
    <t>California FTTH Project Status 20130927_IBM_PMO.ppt</t>
  </si>
  <si>
    <t>D:\Backup_ACN_VF_29082018\VODAFONE ESP\FTTH - California\01.-PMO\Informes seguimiento proveedores\IBM\Desarrollo\California FTTH Project Status 20130927_IBM_PMO.ppt</t>
  </si>
  <si>
    <t>C:\Users\a.carmona\Documents\PROYECTOS\VODAFONE ESP\FTTH - California\01.-PMO\Informes seguimiento proveedores\IBM\Desarrollo\California FTTH Project Status 20130927_IBM_PMO.ppt</t>
  </si>
  <si>
    <t>C:\Users\a.carmona\Documents\PROYECTOS\VODAFONE ESP\FTTH - California\01.-PMO\Informes seguimiento proveedores\IBM\Desarrollo\California FTTH Project Status 20130927_IBM_PMO.ppt,Email Body</t>
  </si>
  <si>
    <t>20130828_Interface_Agreements_INDRA.xls</t>
  </si>
  <si>
    <t>D:\Backup_ACN_VF_29082018\VODAFONE ESP\FTTH - California\01.-PMO\Informes seguimiento proveedores\Indra\20130828_Interface_Agreements_INDRA.xls</t>
  </si>
  <si>
    <t>C:\Users\a.carmona\Documents\PROYECTOS\VODAFONE ESP\FTTH - California\01.-PMO\Informes seguimiento proveedores\Indra\20130828_Interface_Agreements_INDRA.xls</t>
  </si>
  <si>
    <t>C:\Users\a.carmona\Documents\PROYECTOS\VODAFONE ESP\FTTH - California\01.-PMO\Informes seguimiento proveedores\Indra\20130828_Interface_Agreements_INDRA.xls,Email Body</t>
  </si>
  <si>
    <t>FTTH_arch_ITapproach_v 4 0.pptx</t>
  </si>
  <si>
    <t>D:\Backup_ACN_VF_29082018\VODAFONE ESP\FTTH - California\02.-Architecture\FTTH_arch_ITapproach_v 4 0.pptx</t>
  </si>
  <si>
    <t>C:\Users\a.carmona\Documents\PROYECTOS\VODAFONE ESP\FTTH - California\02.-Architecture\FTTH_arch_ITapproach_v 4 0.pptx</t>
  </si>
  <si>
    <t>C:\Users\a.carmona\Documents\PROYECTOS\VODAFONE ESP\FTTH - California\02.-Architecture\FTTH_arch_ITapproach_v 4 0.pptx,Email Body</t>
  </si>
  <si>
    <t>08-29-2018 05:51</t>
  </si>
  <si>
    <t>California - Rec Tec (26abr).7z</t>
  </si>
  <si>
    <t>D:\Backup_ACN_VF_29082018\VODAFONE ESP\FTTH - California\03.-Offering and Processes\02.-Products\Especificacion\California - Rec Tec (26abr).7z</t>
  </si>
  <si>
    <t>C:\Users\a.carmona\Documents\PROYECTOS\VODAFONE ESP\FTTH - California\03.-Offering and Processes\02.-Products\Especificacion\California - Rec Tec (26abr).7z</t>
  </si>
  <si>
    <t>C:\Users\a.carmona\Documents\PROYECTOS\VODAFONE ESP\FTTH - California\03.-Offering and Processes\02.-Products\Especificacion\California - Rec Tec (26abr).7z,Email Body</t>
  </si>
  <si>
    <t>CALIFORNIA-Puntos abiertos_Especificación_v3 6.xlsx</t>
  </si>
  <si>
    <t>D:\Backup_ACN_VF_29082018\VODAFONE ESP\FTTH - California\03.-Offering and Processes\02.-Products\Especificacion\CALIFORNIA-Puntos abiertos_Especificación_v3 6.xlsx</t>
  </si>
  <si>
    <t>C:\Users\a.carmona\Documents\PROYECTOS\VODAFONE ESP\FTTH - California\03.-Offering and Processes\02.-Products\Especificacion\CALIFORNIA-Puntos abiertos_Especificación_v3 6.xlsx</t>
  </si>
  <si>
    <t>C:\Users\a.carmona\Documents\PROYECTOS\VODAFONE ESP\FTTH - California\03.-Offering and Processes\02.-Products\Especificacion\CALIFORNIA-Puntos abiertos_Especificación_v3 6.xlsx,Email Body</t>
  </si>
  <si>
    <t>CALIFORNIA-Puntos abiertos_Especificación_v3.5.xlsx</t>
  </si>
  <si>
    <t>D:\Backup_ACN_VF_29082018\VODAFONE ESP\FTTH - California\03.-Offering and Processes\02.-Products\Especificacion\CALIFORNIA-Puntos abiertos_Especificación_v3.5.xlsx</t>
  </si>
  <si>
    <t>C:\Users\a.carmona\Documents\PROYECTOS\VODAFONE ESP\FTTH - California\03.-Offering and Processes\02.-Products\Especificacion\CALIFORNIA-Puntos abiertos_Especificación_v3.5.xlsx</t>
  </si>
  <si>
    <t>C:\Users\a.carmona\Documents\PROYECTOS\VODAFONE ESP\FTTH - California\03.-Offering and Processes\02.-Products\Especificacion\CALIFORNIA-Puntos abiertos_Especificación_v3.5.xlsx,Email Body</t>
  </si>
  <si>
    <t>CALIFORNIA-Puntos abiertos_Especificación_v3.7.xlsx</t>
  </si>
  <si>
    <t>D:\Backup_ACN_VF_29082018\VODAFONE ESP\FTTH - California\03.-Offering and Processes\02.-Products\Especificacion\CALIFORNIA-Puntos abiertos_Especificación_v3.7.xlsx</t>
  </si>
  <si>
    <t>C:\Users\a.carmona\Documents\PROYECTOS\VODAFONE ESP\FTTH - California\03.-Offering and Processes\02.-Products\Especificacion\CALIFORNIA-Puntos abiertos_Especificación_v3.7.xlsx</t>
  </si>
  <si>
    <t>C:\Users\a.carmona\Documents\PROYECTOS\VODAFONE ESP\FTTH - California\03.-Offering and Processes\02.-Products\Especificacion\CALIFORNIA-Puntos abiertos_Especificación_v3.7.xlsx,Email Body</t>
  </si>
  <si>
    <t>CALIFORNIA-Puntos abiertos_Especificación_v3.8.xlsx</t>
  </si>
  <si>
    <t>D:\Backup_ACN_VF_29082018\VODAFONE ESP\FTTH - California\03.-Offering and Processes\02.-Products\Especificacion\CALIFORNIA-Puntos abiertos_Especificación_v3.8.xlsx</t>
  </si>
  <si>
    <t>C:\Users\a.carmona\Documents\PROYECTOS\VODAFONE ESP\FTTH - California\03.-Offering and Processes\02.-Products\Especificacion\CALIFORNIA-Puntos abiertos_Especificación_v3.8.xlsx</t>
  </si>
  <si>
    <t>C:\Users\a.carmona\Documents\PROYECTOS\VODAFONE ESP\FTTH - California\03.-Offering and Processes\02.-Products\Especificacion\CALIFORNIA-Puntos abiertos_Especificación_v3.8.xlsx,Email Body</t>
  </si>
  <si>
    <t>08-29-2018 05:52</t>
  </si>
  <si>
    <t>ESPECIFICACIONES_UNF02589_California_for_Corporate_v1.3c.doc</t>
  </si>
  <si>
    <t>D:\Backup_ACN_VF_29082018\VODAFONE ESP\FTTH - California\03.-Offering and Processes\02.-Products\Especificacion\Corporate\ESPECIFICACIONES_UNF02589_California_for_Corporate_v1.3c.doc</t>
  </si>
  <si>
    <t>C:\Users\a.carmona\Documents\PROYECTOS\VODAFONE ESP\FTTH - California\03.-Offering and Processes\02.-Products\Especificacion\Corporate\ESPECIFICACIONES_UNF02589_California_for_Corporate_v1.3c.doc</t>
  </si>
  <si>
    <t>C:\Users\a.carmona\Documents\PROYECTOS\VODAFONE ESP\FTTH - California\03.-Offering and Processes\02.-Products\Especificacion\Corporate\ESPECIFICACIONES_UNF02589_California_for_Corporate_v1.3c.doc,Email Body</t>
  </si>
  <si>
    <t>ESPECIFICACIONES_UNF02589_California_for_Corporate_v1.3c.doc.zip</t>
  </si>
  <si>
    <t>D:\Backup_ACN_VF_29082018\VODAFONE ESP\FTTH - California\03.-Offering and Processes\02.-Products\Especificacion\Corporate\ESPECIFICACIONES_UNF02589_California_for_Corporate_v1.3c.doc.zip</t>
  </si>
  <si>
    <t>C:\Users\a.carmona\Documents\PROYECTOS\VODAFONE ESP\FTTH - California\03.-Offering and Processes\02.-Products\Especificacion\Corporate\ESPECIFICACIONES_UNF02589_California_for_Corporate_v1.3c.doc.zip</t>
  </si>
  <si>
    <t>C:\Users\a.carmona\Documents\PROYECTOS\VODAFONE ESP\FTTH - California\03.-Offering and Processes\02.-Products\Especificacion\Corporate\ESPECIFICACIONES_UNF02589_California_for_Corporate_v1.3c.doc.zip,Email Body</t>
  </si>
  <si>
    <t>UNF02565 California_Documento de Especificaciones_v1.2.docx</t>
  </si>
  <si>
    <t>D:\Backup_ACN_VF_29082018\VODAFONE ESP\FTTH - California\03.-Offering and Processes\02.-Products\Especificacion\Documentos Especificacion\UNF02565 California_Documento de Especificaciones_v1.2.docx</t>
  </si>
  <si>
    <t>C:\Users\a.carmona\Documents\PROYECTOS\VODAFONE ESP\FTTH - California\03.-Offering and Processes\02.-Products\Especificacion\Documentos Especificacion\UNF02565 California_Documento de Especificaciones_v1.2.docx</t>
  </si>
  <si>
    <t>C:\Users\a.carmona\Documents\PROYECTOS\VODAFONE ESP\FTTH - California\03.-Offering and Processes\02.-Products\Especificacion\Documentos Especificacion\UNF02565 California_Documento de Especificaciones_v1.2.docx,Email Body</t>
  </si>
  <si>
    <t>Especificación CALIFORNIA (28abr).7z</t>
  </si>
  <si>
    <t>D:\Backup_ACN_VF_29082018\VODAFONE ESP\FTTH - California\03.-Offering and Processes\02.-Products\Especificacion\Especificación CALIFORNIA (28abr).7z</t>
  </si>
  <si>
    <t>C:\Users\a.carmona\Documents\PROYECTOS\VODAFONE ESP\FTTH - California\03.-Offering and Processes\02.-Products\Especificacion\Especificación CALIFORNIA (28abr).7z</t>
  </si>
  <si>
    <t>C:\Users\a.carmona\Documents\PROYECTOS\VODAFONE ESP\FTTH - California\03.-Offering and Processes\02.-Products\Especificacion\Especificación CALIFORNIA (28abr).7z,Email Body</t>
  </si>
  <si>
    <t>08-29-2018 05:59</t>
  </si>
  <si>
    <t>ACNOSMUIM1308_0001-C4EBUF1_OSMUIM_v01.00.docx</t>
  </si>
  <si>
    <t>D:\Backup_ACN_VF_29082018\VODAFONE ESP\FTTH - California\03.-Offering and Processes\Viabilidad\EBU\ACNOSMUIM1308_0001-C4EBUF1_OSMUIM_v01.00.docx</t>
  </si>
  <si>
    <t>C:\Users\a.carmona\Documents\PROYECTOS\VODAFONE ESP\FTTH - California\03.-Offering and Processes\Viabilidad\EBU\ACNOSMUIM1308_0001-C4EBUF1_OSMUIM_v01.00.docx</t>
  </si>
  <si>
    <t>C:\Users\a.carmona\Documents\PROYECTOS\VODAFONE ESP\FTTH - California\03.-Offering and Processes\Viabilidad\EBU\ACNOSMUIM1308_0001-C4EBUF1_OSMUIM_v01.00.docx,Email Body</t>
  </si>
  <si>
    <t>08-29-2018 06:00</t>
  </si>
  <si>
    <t>Propuesta Solución FIBRA CLARIFY V1.0.doc</t>
  </si>
  <si>
    <t>D:\Backup_ACN_VF_29082018\VODAFONE ESP\FTTH - California\04.-IT E2E Solution\01.-Legacy (BSS)\Solucion Clarify sin msisdn\Propuesta Solución FIBRA CLARIFY V1.0.doc</t>
  </si>
  <si>
    <t>C:\Users\a.carmona\Documents\PROYECTOS\VODAFONE ESP\FTTH - California\04.-IT E2E Solution\01.-Legacy (BSS)\Solucion Clarify sin msisdn\Propuesta Solución FIBRA CLARIFY V1.0.doc</t>
  </si>
  <si>
    <t>C:\Users\a.carmona\Documents\PROYECTOS\VODAFONE ESP\FTTH - California\04.-IT E2E Solution\01.-Legacy (BSS)\Solucion Clarify sin msisdn\Propuesta Solución FIBRA CLARIFY V1.0.doc,Email Body</t>
  </si>
  <si>
    <t>Propuesta Solución Fibra TIBCO V1.0.docx</t>
  </si>
  <si>
    <t>D:\Backup_ACN_VF_29082018\VODAFONE ESP\FTTH - California\04.-IT E2E Solution\01.-Legacy (BSS)\Solucion Clarify sin msisdn\Propuesta Solución Fibra TIBCO V1.0.docx</t>
  </si>
  <si>
    <t>C:\Users\a.carmona\Documents\PROYECTOS\VODAFONE ESP\FTTH - California\04.-IT E2E Solution\01.-Legacy (BSS)\Solucion Clarify sin msisdn\Propuesta Solución Fibra TIBCO V1.0.docx</t>
  </si>
  <si>
    <t>C:\Users\a.carmona\Documents\PROYECTOS\VODAFONE ESP\FTTH - California\04.-IT E2E Solution\01.-Legacy (BSS)\Solucion Clarify sin msisdn\Propuesta Solución Fibra TIBCO V1.0.docx,Email Body</t>
  </si>
  <si>
    <t>08-29-2018 06:01</t>
  </si>
  <si>
    <t>RFQ_FTTH FULFILLMENT.doc</t>
  </si>
  <si>
    <t>D:\Backup_ACN_VF_29082018\VODAFONE ESP\FTTH - California\04.-IT E2E Solution\02.-New Stack (OSS)\RFQ_FTTH FULFILLMENT.doc</t>
  </si>
  <si>
    <t>C:\Users\a.carmona\Documents\PROYECTOS\VODAFONE ESP\FTTH - California\04.-IT E2E Solution\02.-New Stack (OSS)\RFQ_FTTH FULFILLMENT.doc</t>
  </si>
  <si>
    <t>C:\Users\a.carmona\Documents\PROYECTOS\VODAFONE ESP\FTTH - California\04.-IT E2E Solution\02.-New Stack (OSS)\RFQ_FTTH FULFILLMENT.doc,Email Body</t>
  </si>
  <si>
    <t>08-29-2018 06:04</t>
  </si>
  <si>
    <t>AV- UNF02598F01V00-ES-013703-California Corporate - v1.0.zip</t>
  </si>
  <si>
    <t>D:\Backup_ACN_VF_29082018\VODAFONE ESP\FTTH - California\04.-IT E2E Solution\Corporate\AV- UNF02598F01V00-ES-013703-California Corporate - v1.0.zip</t>
  </si>
  <si>
    <t>C:\Users\a.carmona\Documents\PROYECTOS\VODAFONE ESP\FTTH - California\04.-IT E2E Solution\Corporate\AV- UNF02598F01V00-ES-013703-California Corporate - v1.0.zip</t>
  </si>
  <si>
    <t>C:\Users\a.carmona\Documents\PROYECTOS\VODAFONE ESP\FTTH - California\04.-IT E2E Solution\Corporate\AV- UNF02598F01V00-ES-013703-California Corporate - v1.0.zip,Email Body</t>
  </si>
  <si>
    <t>California Diseño E2E Fullfilment OSM-UIM.zip</t>
  </si>
  <si>
    <t>D:\Backup_ACN_VF_29082018\VODAFONE ESP\FTTH - California\04.-IT E2E Solution\Diseños funcionales\California Diseño E2E Fullfilment OSM-UIM.zip</t>
  </si>
  <si>
    <t>C:\Users\a.carmona\Documents\PROYECTOS\VODAFONE ESP\FTTH - California\04.-IT E2E Solution\Diseños funcionales\California Diseño E2E Fullfilment OSM-UIM.zip</t>
  </si>
  <si>
    <t>C:\Users\a.carmona\Documents\PROYECTOS\VODAFONE ESP\FTTH - California\04.-IT E2E Solution\Diseños funcionales\California Diseño E2E Fullfilment OSM-UIM.zip,Email Body</t>
  </si>
  <si>
    <t>California-Fase1-DiseñoE2E-Soporte técnico_v1.4.rar</t>
  </si>
  <si>
    <t>D:\Backup_ACN_VF_29082018\VODAFONE ESP\FTTH - California\04.-IT E2E Solution\Diseños funcionales\California-Fase1-DiseñoE2E-Soporte técnico_v1.4.rar</t>
  </si>
  <si>
    <t>C:\Users\a.carmona\Documents\PROYECTOS\VODAFONE ESP\FTTH - California\04.-IT E2E Solution\Diseños funcionales\California-Fase1-DiseñoE2E-Soporte técnico_v1.4.rar</t>
  </si>
  <si>
    <t>C:\Users\a.carmona\Documents\PROYECTOS\VODAFONE ESP\FTTH - California\04.-IT E2E Solution\Diseños funcionales\California-Fase1-DiseñoE2E-Soporte técnico_v1.4.rar,Email Body</t>
  </si>
  <si>
    <t>California-Fase1-DiseñoE2E-Soporte técnico_v1.5.ppt</t>
  </si>
  <si>
    <t>D:\Backup_ACN_VF_29082018\VODAFONE ESP\FTTH - California\04.-IT E2E Solution\Diseños funcionales\California-Fase1-DiseñoE2E-Soporte técnico_v1.5.ppt</t>
  </si>
  <si>
    <t>C:\Users\a.carmona\Documents\PROYECTOS\VODAFONE ESP\FTTH - California\04.-IT E2E Solution\Diseños funcionales\California-Fase1-DiseñoE2E-Soporte técnico_v1.5.ppt</t>
  </si>
  <si>
    <t>C:\Users\a.carmona\Documents\PROYECTOS\VODAFONE ESP\FTTH - California\04.-IT E2E Solution\Diseños funcionales\California-Fase1-DiseñoE2E-Soporte técnico_v1.5.ppt,Email Body</t>
  </si>
  <si>
    <t>08-29-2018 06:05</t>
  </si>
  <si>
    <t>California-Fase1-DiseñoE2E-Soporte técnico_v1.5.rar</t>
  </si>
  <si>
    <t>D:\Backup_ACN_VF_29082018\VODAFONE ESP\FTTH - California\04.-IT E2E Solution\Diseños funcionales\California-Fase1-DiseñoE2E-Soporte técnico_v1.5.rar</t>
  </si>
  <si>
    <t>C:\Users\a.carmona\Documents\PROYECTOS\VODAFONE ESP\FTTH - California\04.-IT E2E Solution\Diseños funcionales\California-Fase1-DiseñoE2E-Soporte técnico_v1.5.rar</t>
  </si>
  <si>
    <t>C:\Users\a.carmona\Documents\PROYECTOS\VODAFONE ESP\FTTH - California\04.-IT E2E Solution\Diseños funcionales\California-Fase1-DiseñoE2E-Soporte técnico_v1.5.rar,Email Body</t>
  </si>
  <si>
    <t>Plantilla E2E Contratación EBU_v1.4.DOCX</t>
  </si>
  <si>
    <t>D:\Backup_ACN_VF_29082018\VODAFONE ESP\FTTH - California\04.-IT E2E Solution\Diseños funcionales\EBU\Plantilla E2E Contratación EBU_v1.4.DOCX</t>
  </si>
  <si>
    <t>C:\Users\a.carmona\Documents\PROYECTOS\VODAFONE ESP\FTTH - California\04.-IT E2E Solution\Diseños funcionales\EBU\Plantilla E2E Contratación EBU_v1.4.DOCX</t>
  </si>
  <si>
    <t>C:\Users\a.carmona\Documents\PROYECTOS\VODAFONE ESP\FTTH - California\04.-IT E2E Solution\Diseños funcionales\EBU\Plantilla E2E Contratación EBU_v1.4.DOCX,Email Body</t>
  </si>
  <si>
    <t>Plantilla Diseño E2E Billing_revenue_puntos_v.1.1.docx</t>
  </si>
  <si>
    <t>D:\Backup_ACN_VF_29082018\VODAFONE ESP\FTTH - California\04.-IT E2E Solution\Diseños funcionales\Plantilla Diseño E2E Billing_revenue_puntos_v.1.1.docx</t>
  </si>
  <si>
    <t>C:\Users\a.carmona\Documents\PROYECTOS\VODAFONE ESP\FTTH - California\04.-IT E2E Solution\Diseños funcionales\Plantilla Diseño E2E Billing_revenue_puntos_v.1.1.docx</t>
  </si>
  <si>
    <t>C:\Users\a.carmona\Documents\PROYECTOS\VODAFONE ESP\FTTH - California\04.-IT E2E Solution\Diseños funcionales\Plantilla Diseño E2E Billing_revenue_puntos_v.1.1.docx,Email Body</t>
  </si>
  <si>
    <t>Plantilla Diseño E2E BusinessIntelligence_v.1.2.rar</t>
  </si>
  <si>
    <t>D:\Backup_ACN_VF_29082018\VODAFONE ESP\FTTH - California\04.-IT E2E Solution\Diseños funcionales\Plantilla Diseño E2E BusinessIntelligence_v.1.2.rar</t>
  </si>
  <si>
    <t>C:\Users\a.carmona\Documents\PROYECTOS\VODAFONE ESP\FTTH - California\04.-IT E2E Solution\Diseños funcionales\Plantilla Diseño E2E BusinessIntelligence_v.1.2.rar</t>
  </si>
  <si>
    <t>C:\Users\a.carmona\Documents\PROYECTOS\VODAFONE ESP\FTTH - California\04.-IT E2E Solution\Diseños funcionales\Plantilla Diseño E2E BusinessIntelligence_v.1.2.rar,Email Body</t>
  </si>
  <si>
    <t>Plantilla Diseño E2E Comisiones_v.1.1.rar</t>
  </si>
  <si>
    <t>D:\Backup_ACN_VF_29082018\VODAFONE ESP\FTTH - California\04.-IT E2E Solution\Diseños funcionales\Plantilla Diseño E2E Comisiones_v.1.1.rar</t>
  </si>
  <si>
    <t>C:\Users\a.carmona\Documents\PROYECTOS\VODAFONE ESP\FTTH - California\04.-IT E2E Solution\Diseños funcionales\Plantilla Diseño E2E Comisiones_v.1.1.rar</t>
  </si>
  <si>
    <t>C:\Users\a.carmona\Documents\PROYECTOS\VODAFONE ESP\FTTH - California\04.-IT E2E Solution\Diseños funcionales\Plantilla Diseño E2E Comisiones_v.1.1.rar,Email Body</t>
  </si>
  <si>
    <t>Plantilla Diseño E2E Contratación CBU_v.1.2.rar</t>
  </si>
  <si>
    <t>D:\Backup_ACN_VF_29082018\VODAFONE ESP\FTTH - California\04.-IT E2E Solution\Diseños funcionales\Plantilla Diseño E2E Contratación CBU_v.1.2.rar</t>
  </si>
  <si>
    <t>C:\Users\a.carmona\Documents\PROYECTOS\VODAFONE ESP\FTTH - California\04.-IT E2E Solution\Diseños funcionales\Plantilla Diseño E2E Contratación CBU_v.1.2.rar</t>
  </si>
  <si>
    <t>C:\Users\a.carmona\Documents\PROYECTOS\VODAFONE ESP\FTTH - California\04.-IT E2E Solution\Diseños funcionales\Plantilla Diseño E2E Contratación CBU_v.1.2.rar,Email Body</t>
  </si>
  <si>
    <t>Plantilla E2E Contratación EBU_v1.4.DOCX.7z</t>
  </si>
  <si>
    <t>D:\Backup_ACN_VF_29082018\VODAFONE ESP\FTTH - California\04.-IT E2E Solution\Diseños funcionales\Plantilla E2E Contratación EBU_v1.4.DOCX.7z</t>
  </si>
  <si>
    <t>C:\Users\a.carmona\Documents\PROYECTOS\VODAFONE ESP\FTTH - California\04.-IT E2E Solution\Diseños funcionales\Plantilla E2E Contratación EBU_v1.4.DOCX.7z</t>
  </si>
  <si>
    <t>C:\Users\a.carmona\Documents\PROYECTOS\VODAFONE ESP\FTTH - California\04.-IT E2E Solution\Diseños funcionales\Plantilla E2E Contratación EBU_v1.4.DOCX.7z,Email Body</t>
  </si>
  <si>
    <t>08-29-2018 06:11</t>
  </si>
  <si>
    <t>California_CM_AF_INT_Acuerdo de Interfaz OSM_v01.06.docx</t>
  </si>
  <si>
    <t>D:\Backup_ACN_VF_29082018\VODAFONE ESP\FTTH - California\04.-IT E2E Solution\Interface Agreements\California_CM_AF_INT_Acuerdo de Interfaz OSM_v01.06.docx</t>
  </si>
  <si>
    <t>C:\Users\a.carmona\Documents\PROYECTOS\VODAFONE ESP\FTTH - California\04.-IT E2E Solution\Interface Agreements\California_CM_AF_INT_Acuerdo de Interfaz OSM_v01.06.docx</t>
  </si>
  <si>
    <t>C:\Users\a.carmona\Documents\PROYECTOS\VODAFONE ESP\FTTH - California\04.-IT E2E Solution\Interface Agreements\California_CM_AF_INT_Acuerdo de Interfaz OSM_v01.06.docx,Email Body</t>
  </si>
  <si>
    <t>California_CM_AF_INT_Acuerdo de Interfaz OSM_v01.10.docx</t>
  </si>
  <si>
    <t>D:\Backup_ACN_VF_29082018\VODAFONE ESP\FTTH - California\04.-IT E2E Solution\Interface Agreements\California_CM_AF_INT_Acuerdo de Interfaz OSM_v01.10.docx</t>
  </si>
  <si>
    <t>C:\Users\a.carmona\Documents\PROYECTOS\VODAFONE ESP\FTTH - California\04.-IT E2E Solution\Interface Agreements\California_CM_AF_INT_Acuerdo de Interfaz OSM_v01.10.docx</t>
  </si>
  <si>
    <t>C:\Users\a.carmona\Documents\PROYECTOS\VODAFONE ESP\FTTH - California\04.-IT E2E Solution\Interface Agreements\California_CM_AF_INT_Acuerdo de Interfaz OSM_v01.10.docx,Email Body</t>
  </si>
  <si>
    <t>08-29-2018 06:14</t>
  </si>
  <si>
    <t>Interface Agreements_DRAGON_v1.xls</t>
  </si>
  <si>
    <t>D:\Backup_ACN_VF_29082018\VODAFONE ESP\FTTH - California\04.-IT E2E Solution\Interface Agreements\Interface Agreements_DRAGON_v1.xls</t>
  </si>
  <si>
    <t>C:\Users\a.carmona\Documents\PROYECTOS\VODAFONE ESP\FTTH - California\04.-IT E2E Solution\Interface Agreements\Interface Agreements_DRAGON_v1.xls</t>
  </si>
  <si>
    <t>C:\Users\a.carmona\Documents\PROYECTOS\VODAFONE ESP\FTTH - California\04.-IT E2E Solution\Interface Agreements\Interface Agreements_DRAGON_v1.xls,Email Body</t>
  </si>
  <si>
    <t>Interface Agreements_PlataformasRed.xls</t>
  </si>
  <si>
    <t>D:\Backup_ACN_VF_29082018\VODAFONE ESP\FTTH - California\04.-IT E2E Solution\Interface Agreements\Interface Agreements_PlataformasRed.xls</t>
  </si>
  <si>
    <t>C:\Users\a.carmona\Documents\PROYECTOS\VODAFONE ESP\FTTH - California\04.-IT E2E Solution\Interface Agreements\Interface Agreements_PlataformasRed.xls</t>
  </si>
  <si>
    <t>C:\Users\a.carmona\Documents\PROYECTOS\VODAFONE ESP\FTTH - California\04.-IT E2E Solution\Interface Agreements\Interface Agreements_PlataformasRed.xls,Email Body</t>
  </si>
  <si>
    <t>08-29-2018 06:15</t>
  </si>
  <si>
    <t>Interface_Agreements.xls</t>
  </si>
  <si>
    <t>D:\Backup_ACN_VF_29082018\VODAFONE ESP\FTTH - California\04.-IT E2E Solution\Interface Agreements\Interface_Agreements.xls</t>
  </si>
  <si>
    <t>C:\Users\a.carmona\Documents\PROYECTOS\VODAFONE ESP\FTTH - California\04.-IT E2E Solution\Interface Agreements\Interface_Agreements.xls</t>
  </si>
  <si>
    <t>C:\Users\a.carmona\Documents\PROYECTOS\VODAFONE ESP\FTTH - California\04.-IT E2E Solution\Interface Agreements\Interface_Agreements.xls,Email Body</t>
  </si>
  <si>
    <t>Interface_Agreements_10092013.xls</t>
  </si>
  <si>
    <t>D:\Backup_ACN_VF_29082018\VODAFONE ESP\FTTH - California\04.-IT E2E Solution\Interface Agreements\Interface_Agreements_10092013.xls</t>
  </si>
  <si>
    <t>C:\Users\a.carmona\Documents\PROYECTOS\VODAFONE ESP\FTTH - California\04.-IT E2E Solution\Interface Agreements\Interface_Agreements_10092013.xls</t>
  </si>
  <si>
    <t>C:\Users\a.carmona\Documents\PROYECTOS\VODAFONE ESP\FTTH - California\04.-IT E2E Solution\Interface Agreements\Interface_Agreements_10092013.xls,Email Body</t>
  </si>
  <si>
    <t>Interface_Agreements_Broadband.xls</t>
  </si>
  <si>
    <t>D:\Backup_ACN_VF_29082018\VODAFONE ESP\FTTH - California\04.-IT E2E Solution\Interface Agreements\Interface_Agreements_Broadband.xls</t>
  </si>
  <si>
    <t>C:\Users\a.carmona\Documents\PROYECTOS\VODAFONE ESP\FTTH - California\04.-IT E2E Solution\Interface Agreements\Interface_Agreements_Broadband.xls</t>
  </si>
  <si>
    <t>C:\Users\a.carmona\Documents\PROYECTOS\VODAFONE ESP\FTTH - California\04.-IT E2E Solution\Interface Agreements\Interface_Agreements_Broadband.xls,Email Body</t>
  </si>
  <si>
    <t>Interface_Agreements_Resultados_conectividad.xls</t>
  </si>
  <si>
    <t>D:\Backup_ACN_VF_29082018\VODAFONE ESP\FTTH - California\04.-IT E2E Solution\Interface Agreements\Interface_Agreements_Resultados_conectividad.xls</t>
  </si>
  <si>
    <t>C:\Users\a.carmona\Documents\PROYECTOS\VODAFONE ESP\FTTH - California\04.-IT E2E Solution\Interface Agreements\Interface_Agreements_Resultados_conectividad.xls</t>
  </si>
  <si>
    <t>C:\Users\a.carmona\Documents\PROYECTOS\VODAFONE ESP\FTTH - California\04.-IT E2E Solution\Interface Agreements\Interface_Agreements_Resultados_conectividad.xls,Email Body</t>
  </si>
  <si>
    <t>Interface_Agreements_revision_conectividad_20130830.xls</t>
  </si>
  <si>
    <t>D:\Backup_ACN_VF_29082018\VODAFONE ESP\FTTH - California\04.-IT E2E Solution\Interface Agreements\Interface_Agreements_revision_conectividad_20130830.xls</t>
  </si>
  <si>
    <t>C:\Users\a.carmona\Documents\PROYECTOS\VODAFONE ESP\FTTH - California\04.-IT E2E Solution\Interface Agreements\Interface_Agreements_revision_conectividad_20130830.xls</t>
  </si>
  <si>
    <t>C:\Users\a.carmona\Documents\PROYECTOS\VODAFONE ESP\FTTH - California\04.-IT E2E Solution\Interface Agreements\Interface_Agreements_revision_conectividad_20130830.xls,Email Body</t>
  </si>
  <si>
    <t>Interface_AgreementsINDRA.xls</t>
  </si>
  <si>
    <t>D:\Backup_ACN_VF_29082018\VODAFONE ESP\FTTH - California\04.-IT E2E Solution\Interface Agreements\Interface_AgreementsINDRA.xls</t>
  </si>
  <si>
    <t>C:\Users\a.carmona\Documents\PROYECTOS\VODAFONE ESP\FTTH - California\04.-IT E2E Solution\Interface Agreements\Interface_AgreementsINDRA.xls</t>
  </si>
  <si>
    <t>C:\Users\a.carmona\Documents\PROYECTOS\VODAFONE ESP\FTTH - California\04.-IT E2E Solution\Interface Agreements\Interface_AgreementsINDRA.xls,Email Body</t>
  </si>
  <si>
    <t>08-29-2018 06:20</t>
  </si>
  <si>
    <t>D:\Backup_ACN_VF_29082018\VODAFONE ESP\FTTH - California\04.-IT E2E Solution\Interface Agreements\Datos de Conectividad\20130828_Interface_Agreements_INDRA.xls</t>
  </si>
  <si>
    <t>C:\Users\a.carmona\Documents\PROYECTOS\VODAFONE ESP\FTTH - California\04.-IT E2E Solution\Interface Agreements\Datos de Conectividad\20130828_Interface_Agreements_INDRA.xls</t>
  </si>
  <si>
    <t>C:\Users\a.carmona\Documents\PROYECTOS\VODAFONE ESP\FTTH - California\04.-IT E2E Solution\Interface Agreements\Datos de Conectividad\20130828_Interface_Agreements_INDRA.xls,Email Body</t>
  </si>
  <si>
    <t>20130905_Interface_Agreements_INDRA.xls</t>
  </si>
  <si>
    <t>D:\Backup_ACN_VF_29082018\VODAFONE ESP\FTTH - California\04.-IT E2E Solution\Interface Agreements\Datos de Conectividad\20130905_Interface_Agreements_INDRA.xls</t>
  </si>
  <si>
    <t>C:\Users\a.carmona\Documents\PROYECTOS\VODAFONE ESP\FTTH - California\04.-IT E2E Solution\Interface Agreements\Datos de Conectividad\20130905_Interface_Agreements_INDRA.xls</t>
  </si>
  <si>
    <t>C:\Users\a.carmona\Documents\PROYECTOS\VODAFONE ESP\FTTH - California\04.-IT E2E Solution\Interface Agreements\Datos de Conectividad\20130905_Interface_Agreements_INDRA.xls,Email Body</t>
  </si>
  <si>
    <t>Copy of Interface_Agreements_revision_ACN.xls</t>
  </si>
  <si>
    <t>D:\Backup_ACN_VF_29082018\VODAFONE ESP\FTTH - California\04.-IT E2E Solution\Interface Agreements\Datos de Conectividad\Copy of Interface_Agreements_revision_ACN.xls</t>
  </si>
  <si>
    <t>C:\Users\a.carmona\Documents\PROYECTOS\VODAFONE ESP\FTTH - California\04.-IT E2E Solution\Interface Agreements\Datos de Conectividad\Copy of Interface_Agreements_revision_ACN.xls</t>
  </si>
  <si>
    <t>C:\Users\a.carmona\Documents\PROYECTOS\VODAFONE ESP\FTTH - California\04.-IT E2E Solution\Interface Agreements\Datos de Conectividad\Copy of Interface_Agreements_revision_ACN.xls,Email Body</t>
  </si>
  <si>
    <t>D:\Backup_ACN_VF_29082018\VODAFONE ESP\FTTH - California\04.-IT E2E Solution\Interface Agreements\Datos de Conectividad\Interface Agreements_DRAGON_v1.xls</t>
  </si>
  <si>
    <t>C:\Users\a.carmona\Documents\PROYECTOS\VODAFONE ESP\FTTH - California\04.-IT E2E Solution\Interface Agreements\Datos de Conectividad\Interface Agreements_DRAGON_v1.xls</t>
  </si>
  <si>
    <t>C:\Users\a.carmona\Documents\PROYECTOS\VODAFONE ESP\FTTH - California\04.-IT E2E Solution\Interface Agreements\Datos de Conectividad\Interface Agreements_DRAGON_v1.xls,Email Body</t>
  </si>
  <si>
    <t>D:\Backup_ACN_VF_29082018\VODAFONE ESP\FTTH - California\04.-IT E2E Solution\Interface Agreements\Datos de Conectividad\Interface Agreements_PlataformasRed.xls</t>
  </si>
  <si>
    <t>C:\Users\a.carmona\Documents\PROYECTOS\VODAFONE ESP\FTTH - California\04.-IT E2E Solution\Interface Agreements\Datos de Conectividad\Interface Agreements_PlataformasRed.xls</t>
  </si>
  <si>
    <t>C:\Users\a.carmona\Documents\PROYECTOS\VODAFONE ESP\FTTH - California\04.-IT E2E Solution\Interface Agreements\Datos de Conectividad\Interface Agreements_PlataformasRed.xls,Email Body</t>
  </si>
  <si>
    <t>08-29-2018 06:21</t>
  </si>
  <si>
    <t>D:\Backup_ACN_VF_29082018\VODAFONE ESP\FTTH - California\04.-IT E2E Solution\Interface Agreements\Datos de Conectividad\Interface_Agreements - B2B.xls</t>
  </si>
  <si>
    <t>C:\Users\a.carmona\Documents\PROYECTOS\VODAFONE ESP\FTTH - California\04.-IT E2E Solution\Interface Agreements\Datos de Conectividad\Interface_Agreements - B2B.xls</t>
  </si>
  <si>
    <t>C:\Users\a.carmona\Documents\PROYECTOS\VODAFONE ESP\FTTH - California\04.-IT E2E Solution\Interface Agreements\Datos de Conectividad\Interface_Agreements - B2B.xls,Email Body</t>
  </si>
  <si>
    <t>Interface_Agreements_20130902_IBM.xls</t>
  </si>
  <si>
    <t>D:\Backup_ACN_VF_29082018\VODAFONE ESP\FTTH - California\04.-IT E2E Solution\Interface Agreements\Datos de Conectividad\Interface_Agreements_20130902_IBM.xls</t>
  </si>
  <si>
    <t>C:\Users\a.carmona\Documents\PROYECTOS\VODAFONE ESP\FTTH - California\04.-IT E2E Solution\Interface Agreements\Datos de Conectividad\Interface_Agreements_20130902_IBM.xls</t>
  </si>
  <si>
    <t>C:\Users\a.carmona\Documents\PROYECTOS\VODAFONE ESP\FTTH - California\04.-IT E2E Solution\Interface Agreements\Datos de Conectividad\Interface_Agreements_20130902_IBM.xls,Email Body</t>
  </si>
  <si>
    <t>Interface_Agreements_20130903_IBM.xls</t>
  </si>
  <si>
    <t>D:\Backup_ACN_VF_29082018\VODAFONE ESP\FTTH - California\04.-IT E2E Solution\Interface Agreements\Datos de Conectividad\Interface_Agreements_20130903_IBM.xls</t>
  </si>
  <si>
    <t>C:\Users\a.carmona\Documents\PROYECTOS\VODAFONE ESP\FTTH - California\04.-IT E2E Solution\Interface Agreements\Datos de Conectividad\Interface_Agreements_20130903_IBM.xls</t>
  </si>
  <si>
    <t>C:\Users\a.carmona\Documents\PROYECTOS\VODAFONE ESP\FTTH - California\04.-IT E2E Solution\Interface Agreements\Datos de Conectividad\Interface_Agreements_20130903_IBM.xls,Email Body</t>
  </si>
  <si>
    <t>Interface_Agreements_Accenture.xls</t>
  </si>
  <si>
    <t>D:\Backup_ACN_VF_29082018\VODAFONE ESP\FTTH - California\04.-IT E2E Solution\Interface Agreements\Datos de Conectividad\Interface_Agreements_Accenture.xls</t>
  </si>
  <si>
    <t>C:\Users\a.carmona\Documents\PROYECTOS\VODAFONE ESP\FTTH - California\04.-IT E2E Solution\Interface Agreements\Datos de Conectividad\Interface_Agreements_Accenture.xls</t>
  </si>
  <si>
    <t>C:\Users\a.carmona\Documents\PROYECTOS\VODAFONE ESP\FTTH - California\04.-IT E2E Solution\Interface Agreements\Datos de Conectividad\Interface_Agreements_Accenture.xls,Email Body</t>
  </si>
  <si>
    <t>Interface_Agreements_ConfigurationManagement.xls</t>
  </si>
  <si>
    <t>D:\Backup_ACN_VF_29082018\VODAFONE ESP\FTTH - California\04.-IT E2E Solution\Interface Agreements\Datos de Conectividad\Interface_Agreements_ConfigurationManagement.xls</t>
  </si>
  <si>
    <t>C:\Users\a.carmona\Documents\PROYECTOS\VODAFONE ESP\FTTH - California\04.-IT E2E Solution\Interface Agreements\Datos de Conectividad\Interface_Agreements_ConfigurationManagement.xls</t>
  </si>
  <si>
    <t>C:\Users\a.carmona\Documents\PROYECTOS\VODAFONE ESP\FTTH - California\04.-IT E2E Solution\Interface Agreements\Datos de Conectividad\Interface_Agreements_ConfigurationManagement.xls,Email Body</t>
  </si>
  <si>
    <t>Interface_Agreements_Consolas.xls</t>
  </si>
  <si>
    <t>D:\Backup_ACN_VF_29082018\VODAFONE ESP\FTTH - California\04.-IT E2E Solution\Interface Agreements\Datos de Conectividad\Interface_Agreements_Consolas.xls</t>
  </si>
  <si>
    <t>C:\Users\a.carmona\Documents\PROYECTOS\VODAFONE ESP\FTTH - California\04.-IT E2E Solution\Interface Agreements\Datos de Conectividad\Interface_Agreements_Consolas.xls</t>
  </si>
  <si>
    <t>C:\Users\a.carmona\Documents\PROYECTOS\VODAFONE ESP\FTTH - California\04.-IT E2E Solution\Interface Agreements\Datos de Conectividad\Interface_Agreements_Consolas.xls,Email Body</t>
  </si>
  <si>
    <t>Interface_Agreements_IBM.xls</t>
  </si>
  <si>
    <t>D:\Backup_ACN_VF_29082018\VODAFONE ESP\FTTH - California\04.-IT E2E Solution\Interface Agreements\Datos de Conectividad\Interface_Agreements_IBM.xls</t>
  </si>
  <si>
    <t>C:\Users\a.carmona\Documents\PROYECTOS\VODAFONE ESP\FTTH - California\04.-IT E2E Solution\Interface Agreements\Datos de Conectividad\Interface_Agreements_IBM.xls</t>
  </si>
  <si>
    <t>C:\Users\a.carmona\Documents\PROYECTOS\VODAFONE ESP\FTTH - California\04.-IT E2E Solution\Interface Agreements\Datos de Conectividad\Interface_Agreements_IBM.xls,Email Body</t>
  </si>
  <si>
    <t>Interface_Agreements_IVR.xlsx</t>
  </si>
  <si>
    <t>D:\Backup_ACN_VF_29082018\VODAFONE ESP\FTTH - California\04.-IT E2E Solution\Interface Agreements\Datos de Conectividad\Interface_Agreements_IVR.xlsx</t>
  </si>
  <si>
    <t>C:\Users\a.carmona\Documents\PROYECTOS\VODAFONE ESP\FTTH - California\04.-IT E2E Solution\Interface Agreements\Datos de Conectividad\Interface_Agreements_IVR.xlsx</t>
  </si>
  <si>
    <t>C:\Users\a.carmona\Documents\PROYECTOS\VODAFONE ESP\FTTH - California\04.-IT E2E Solution\Interface Agreements\Datos de Conectividad\Interface_Agreements_IVR.xlsx,Email Body</t>
  </si>
  <si>
    <t>08-29-2018 06:22</t>
  </si>
  <si>
    <t>Interface_Agreements_IVR2.xlsx</t>
  </si>
  <si>
    <t>D:\Backup_ACN_VF_29082018\VODAFONE ESP\FTTH - California\04.-IT E2E Solution\Interface Agreements\Datos de Conectividad\Interface_Agreements_IVR2.xlsx</t>
  </si>
  <si>
    <t>C:\Users\a.carmona\Documents\PROYECTOS\VODAFONE ESP\FTTH - California\04.-IT E2E Solution\Interface Agreements\Datos de Conectividad\Interface_Agreements_IVR2.xlsx</t>
  </si>
  <si>
    <t>C:\Users\a.carmona\Documents\PROYECTOS\VODAFONE ESP\FTTH - California\04.-IT E2E Solution\Interface Agreements\Datos de Conectividad\Interface_Agreements_IVR2.xlsx,Email Body</t>
  </si>
  <si>
    <t>Interface_Agreements_PlataformasRed.xls</t>
  </si>
  <si>
    <t>D:\Backup_ACN_VF_29082018\VODAFONE ESP\FTTH - California\04.-IT E2E Solution\Interface Agreements\Datos de Conectividad\Interface_Agreements_PlataformasRed.xls</t>
  </si>
  <si>
    <t>C:\Users\a.carmona\Documents\PROYECTOS\VODAFONE ESP\FTTH - California\04.-IT E2E Solution\Interface Agreements\Datos de Conectividad\Interface_Agreements_PlataformasRed.xls</t>
  </si>
  <si>
    <t>C:\Users\a.carmona\Documents\PROYECTOS\VODAFONE ESP\FTTH - California\04.-IT E2E Solution\Interface Agreements\Datos de Conectividad\Interface_Agreements_PlataformasRed.xls,Email Body</t>
  </si>
  <si>
    <t>08-29-2018 06:23</t>
  </si>
  <si>
    <t>Clarify_IAL_SGIC.rar</t>
  </si>
  <si>
    <t>D:\Backup_ACN_VF_29082018\VODAFONE ESP\FTTH - California\04.-IT E2E Solution\Macro diseños\Clarify_IAL_SGIC.rar</t>
  </si>
  <si>
    <t>C:\Users\a.carmona\Documents\PROYECTOS\VODAFONE ESP\FTTH - California\04.-IT E2E Solution\Macro diseños\Clarify_IAL_SGIC.rar</t>
  </si>
  <si>
    <t>C:\Users\a.carmona\Documents\PROYECTOS\VODAFONE ESP\FTTH - California\04.-IT E2E Solution\Macro diseños\Clarify_IAL_SGIC.rar,Email Body</t>
  </si>
  <si>
    <t>ES-013484 UNF02565F01V00 California Commercial Offer (EBU+CBU)  - VODF595 -Macro Diseño - PICO v1.2.rar</t>
  </si>
  <si>
    <t>D:\Backup_ACN_VF_29082018\VODAFONE ESP\FTTH - California\04.-IT E2E Solution\Macro diseños\ES-013484 UNF02565F01V00 California Commercial Offer (EBU+CBU)  - VODF595 -Macro Diseño - PICO v1.2.rar</t>
  </si>
  <si>
    <t>C:\Users\a.carmona\Documents\PROYECTOS\VODAFONE ESP\FTTH - California\04.-IT E2E Solution\Macro diseños\ES-013484 UNF02565F01V00 California Commercial Offer (EBU+CBU)  - VODF595 -Macro Diseño - PICO v1.2.rar</t>
  </si>
  <si>
    <t>C:\Users\a.carmona\Documents\PROYECTOS\VODAFONE ESP\FTTH - California\04.-IT E2E Solution\Macro diseños\ES-013484 UNF02565F01V00 California Commercial Offer (EBU+CBU)  - VODF595 -Macro Diseño - PICO v1.2.rar,Email Body</t>
  </si>
  <si>
    <t>08-29-2018 06:24</t>
  </si>
  <si>
    <t>ES-013484_California_Macro-Diseño_Entrega_20130809.rar</t>
  </si>
  <si>
    <t>D:\Backup_ACN_VF_29082018\VODAFONE ESP\FTTH - California\04.-IT E2E Solution\Macro diseños\ES-013484_California_Macro-Diseño_Entrega_20130809.rar</t>
  </si>
  <si>
    <t>C:\Users\a.carmona\Documents\PROYECTOS\VODAFONE ESP\FTTH - California\04.-IT E2E Solution\Macro diseños\ES-013484_California_Macro-Diseño_Entrega_20130809.rar</t>
  </si>
  <si>
    <t>C:\Users\a.carmona\Documents\PROYECTOS\VODAFONE ESP\FTTH - California\04.-IT E2E Solution\Macro diseños\ES-013484_California_Macro-Diseño_Entrega_20130809.rar,Email Body</t>
  </si>
  <si>
    <t>08-29-2018 06:25</t>
  </si>
  <si>
    <t>Macros-SoporteTecnico.rar</t>
  </si>
  <si>
    <t>D:\Backup_ACN_VF_29082018\VODAFONE ESP\FTTH - California\04.-IT E2E Solution\Macro diseños\Macros-SoporteTecnico.rar</t>
  </si>
  <si>
    <t>C:\Users\a.carmona\Documents\PROYECTOS\VODAFONE ESP\FTTH - California\04.-IT E2E Solution\Macro diseños\Macros-SoporteTecnico.rar</t>
  </si>
  <si>
    <t>C:\Users\a.carmona\Documents\PROYECTOS\VODAFONE ESP\FTTH - California\04.-IT E2E Solution\Macro diseños\Macros-SoporteTecnico.rar,Email Body</t>
  </si>
  <si>
    <t>NCRM_Y_TIBCO.rar</t>
  </si>
  <si>
    <t>D:\Backup_ACN_VF_29082018\VODAFONE ESP\FTTH - California\04.-IT E2E Solution\Macro diseños\NCRM_Y_TIBCO.rar</t>
  </si>
  <si>
    <t>C:\Users\a.carmona\Documents\PROYECTOS\VODAFONE ESP\FTTH - California\04.-IT E2E Solution\Macro diseños\NCRM_Y_TIBCO.rar</t>
  </si>
  <si>
    <t>C:\Users\a.carmona\Documents\PROYECTOS\VODAFONE ESP\FTTH - California\04.-IT E2E Solution\Macro diseños\NCRM_Y_TIBCO.rar,Email Body</t>
  </si>
  <si>
    <t>08-29-2018 06:26</t>
  </si>
  <si>
    <t>Vodafone B2B Gateway - Solution Architecture High Level Design v1.docx</t>
  </si>
  <si>
    <t>D:\Backup_ACN_VF_29082018\VODAFONE ESP\FTTH - California\04.-IT E2E Solution\Macro diseños\B2B Gateway\Vodafone B2B Gateway - Solution Architecture High Level Design v1.docx</t>
  </si>
  <si>
    <t>C:\Users\a.carmona\Documents\PROYECTOS\VODAFONE ESP\FTTH - California\04.-IT E2E Solution\Macro diseños\B2B Gateway\Vodafone B2B Gateway - Solution Architecture High Level Design v1.docx</t>
  </si>
  <si>
    <t>C:\Users\a.carmona\Documents\PROYECTOS\VODAFONE ESP\FTTH - California\04.-IT E2E Solution\Macro diseños\B2B Gateway\Vodafone B2B Gateway - Solution Architecture High Level Design v1.docx,Email Body</t>
  </si>
  <si>
    <t>08-29-2018 06:29</t>
  </si>
  <si>
    <t>Design-VFE_FTTH 1 3.docx</t>
  </si>
  <si>
    <t>D:\Backup_ACN_VF_29082018\VODAFONE ESP\FTTH - California\04.-IT E2E Solution\Macro diseños\Consolas\Design-VFE_FTTH 1 3.docx</t>
  </si>
  <si>
    <t>C:\Users\a.carmona\Documents\PROYECTOS\VODAFONE ESP\FTTH - California\04.-IT E2E Solution\Macro diseños\Consolas\Design-VFE_FTTH 1 3.docx</t>
  </si>
  <si>
    <t>C:\Users\a.carmona\Documents\PROYECTOS\VODAFONE ESP\FTTH - California\04.-IT E2E Solution\Macro diseños\Consolas\Design-VFE_FTTH 1 3.docx,Email Body</t>
  </si>
  <si>
    <t>08-29-2018 06:31</t>
  </si>
  <si>
    <t>California_RTM_V.1.24 INDRA_20130830.xlsx</t>
  </si>
  <si>
    <t>D:\Backup_ACN_VF_29082018\VODAFONE ESP\FTTH - California\04.-IT E2E Solution\Macro diseños\Indra\California_RTM_V.1.24 INDRA_20130830.xlsx</t>
  </si>
  <si>
    <t>C:\Users\a.carmona\Documents\PROYECTOS\VODAFONE ESP\FTTH - California\04.-IT E2E Solution\Macro diseños\Indra\California_RTM_V.1.24 INDRA_20130830.xlsx</t>
  </si>
  <si>
    <t>C:\Users\a.carmona\Documents\PROYECTOS\VODAFONE ESP\FTTH - California\04.-IT E2E Solution\Macro diseños\Indra\California_RTM_V.1.24 INDRA_20130830.xlsx,Email Body</t>
  </si>
  <si>
    <t>08-29-2018 06:34</t>
  </si>
  <si>
    <t>UNF02565F01V00 California Commercial Offer - HLTC - v1.0.rar</t>
  </si>
  <si>
    <t>D:\Backup_ACN_VF_29082018\VODAFONE ESP\FTTH - California\04.-IT E2E Solution\Macro diseños\Macro Unificado IBM\UNF02565F01V00 California Commercial Offer - HLTC - v1.0.rar</t>
  </si>
  <si>
    <t>C:\Users\a.carmona\Documents\PROYECTOS\VODAFONE ESP\FTTH - California\04.-IT E2E Solution\Macro diseños\Macro Unificado IBM\UNF02565F01V00 California Commercial Offer - HLTC - v1.0.rar</t>
  </si>
  <si>
    <t>C:\Users\a.carmona\Documents\PROYECTOS\VODAFONE ESP\FTTH - California\04.-IT E2E Solution\Macro diseños\Macro Unificado IBM\UNF02565F01V00 California Commercial Offer - HLTC - v1.0.rar,Email Body</t>
  </si>
  <si>
    <t>08-29-2018 06:35</t>
  </si>
  <si>
    <t>UNF02565F01V00 California Commercial Offer - VODF595ES Design_v1.3.doc</t>
  </si>
  <si>
    <t>D:\Backup_ACN_VF_29082018\VODAFONE ESP\FTTH - California\04.-IT E2E Solution\Macro diseños\Macro Unificado IBM\UNF02565F01V00 California Commercial Offer - VODF595ES Design_v1.3.doc</t>
  </si>
  <si>
    <t>C:\Users\a.carmona\Documents\PROYECTOS\VODAFONE ESP\FTTH - California\04.-IT E2E Solution\Macro diseños\Macro Unificado IBM\UNF02565F01V00 California Commercial Offer - VODF595ES Design_v1.3.doc</t>
  </si>
  <si>
    <t>C:\Users\a.carmona\Documents\PROYECTOS\VODAFONE ESP\FTTH - California\04.-IT E2E Solution\Macro diseños\Macro Unificado IBM\UNF02565F01V00 California Commercial Offer - VODF595ES Design_v1.3.doc,Email Body</t>
  </si>
  <si>
    <t>08-29-2018 06:37</t>
  </si>
  <si>
    <t>UNF02565F01V00 California Commercial Offer - VODF595ES Design_v2.0.doc</t>
  </si>
  <si>
    <t>D:\Backup_ACN_VF_29082018\VODAFONE ESP\FTTH - California\04.-IT E2E Solution\Macro diseños\Macro Unificado IBM\UNF02565F01V00 California Commercial Offer - VODF595ES Design_v2.0.doc</t>
  </si>
  <si>
    <t>C:\Users\a.carmona\Documents\PROYECTOS\VODAFONE ESP\FTTH - California\04.-IT E2E Solution\Macro diseños\Macro Unificado IBM\UNF02565F01V00 California Commercial Offer - VODF595ES Design_v2.0.doc</t>
  </si>
  <si>
    <t>C:\Users\a.carmona\Documents\PROYECTOS\VODAFONE ESP\FTTH - California\04.-IT E2E Solution\Macro diseños\Macro Unificado IBM\UNF02565F01V00 California Commercial Offer - VODF595ES Design_v2.0.doc,Email Body</t>
  </si>
  <si>
    <t>08-29-2018 06:40</t>
  </si>
  <si>
    <t>UNF02565F01V00_California_Commercial_Offer_-_VODF595ES_Design_v1.4.rar</t>
  </si>
  <si>
    <t>D:\Backup_ACN_VF_29082018\VODAFONE ESP\FTTH - California\04.-IT E2E Solution\Macro diseños\Macro Unificado IBM\UNF02565F01V00_California_Commercial_Offer_-_VODF595ES_Design_v1.4.rar</t>
  </si>
  <si>
    <t>C:\Users\a.carmona\Documents\PROYECTOS\VODAFONE ESP\FTTH - California\04.-IT E2E Solution\Macro diseños\Macro Unificado IBM\UNF02565F01V00_California_Commercial_Offer_-_VODF595ES_Design_v1.4.rar</t>
  </si>
  <si>
    <t>C:\Users\a.carmona\Documents\PROYECTOS\VODAFONE ESP\FTTH - California\04.-IT E2E Solution\Macro diseños\Macro Unificado IBM\UNF02565F01V00_California_Commercial_Offer_-_VODF595ES_Design_v1.4.rar,Email Body</t>
  </si>
  <si>
    <t>08-29-2018 06:41</t>
  </si>
  <si>
    <t>UNF02565F01V00_California_Commercial_Offer_-_VODF595ES_Design_v2.0.rar</t>
  </si>
  <si>
    <t>D:\Backup_ACN_VF_29082018\VODAFONE ESP\FTTH - California\04.-IT E2E Solution\Macro diseños\Macro Unificado IBM\UNF02565F01V00_California_Commercial_Offer_-_VODF595ES_Design_v2.0.rar</t>
  </si>
  <si>
    <t>C:\Users\a.carmona\Documents\PROYECTOS\VODAFONE ESP\FTTH - California\04.-IT E2E Solution\Macro diseños\Macro Unificado IBM\UNF02565F01V00_California_Commercial_Offer_-_VODF595ES_Design_v2.0.rar</t>
  </si>
  <si>
    <t>C:\Users\a.carmona\Documents\PROYECTOS\VODAFONE ESP\FTTH - California\04.-IT E2E Solution\Macro diseños\Macro Unificado IBM\UNF02565F01V00_California_Commercial_Offer_-_VODF595ES_Design_v2.0.rar,Email Body</t>
  </si>
  <si>
    <t>08-29-2018 06:43</t>
  </si>
  <si>
    <t>California OSM UIM Test Cases v01.03.xls</t>
  </si>
  <si>
    <t>D:\Backup_ACN_VF_29082018\VODAFONE ESP\FTTH - California\04.-IT E2E Solution\Macro diseños\OSM_UIM\California OSM UIM Test Cases v01.03.xls</t>
  </si>
  <si>
    <t>C:\Users\a.carmona\Documents\PROYECTOS\VODAFONE ESP\FTTH - California\04.-IT E2E Solution\Macro diseños\OSM_UIM\California OSM UIM Test Cases v01.03.xls</t>
  </si>
  <si>
    <t>C:\Users\a.carmona\Documents\PROYECTOS\VODAFONE ESP\FTTH - California\04.-IT E2E Solution\Macro diseños\OSM_UIM\California OSM UIM Test Cases v01.03.xls,Email Body</t>
  </si>
  <si>
    <t>08-29-2018 06:44</t>
  </si>
  <si>
    <t>California Phase 1 Macro Design CBU Fullfilment OSM-UIM v01.00.docx</t>
  </si>
  <si>
    <t>D:\Backup_ACN_VF_29082018\VODAFONE ESP\FTTH - California\04.-IT E2E Solution\Macro diseños\OSM_UIM\California Phase 1 Macro Design CBU Fullfilment OSM-UIM v01.00.docx</t>
  </si>
  <si>
    <t>C:\Users\a.carmona\Documents\PROYECTOS\VODAFONE ESP\FTTH - California\04.-IT E2E Solution\Macro diseños\OSM_UIM\California Phase 1 Macro Design CBU Fullfilment OSM-UIM v01.00.docx</t>
  </si>
  <si>
    <t>C:\Users\a.carmona\Documents\PROYECTOS\VODAFONE ESP\FTTH - California\04.-IT E2E Solution\Macro diseños\OSM_UIM\California Phase 1 Macro Design CBU Fullfilment OSM-UIM v01.00.docx,Email Body</t>
  </si>
  <si>
    <t>California_RTM_V.1.27_OSMUIM_CBUPhase1.xlsx</t>
  </si>
  <si>
    <t>D:\Backup_ACN_VF_29082018\VODAFONE ESP\FTTH - California\04.-IT E2E Solution\Macro diseños\OSM_UIM\California_RTM_V.1.27_OSMUIM_CBUPhase1.xlsx</t>
  </si>
  <si>
    <t>C:\Users\a.carmona\Documents\PROYECTOS\VODAFONE ESP\FTTH - California\04.-IT E2E Solution\Macro diseños\OSM_UIM\California_RTM_V.1.27_OSMUIM_CBUPhase1.xlsx</t>
  </si>
  <si>
    <t>C:\Users\a.carmona\Documents\PROYECTOS\VODAFONE ESP\FTTH - California\04.-IT E2E Solution\Macro diseños\OSM_UIM\California_RTM_V.1.27_OSMUIM_CBUPhase1.xlsx,Email Body</t>
  </si>
  <si>
    <t>California_RTM_V.1.27_OSMUIM_CBUPhase1_V.1.1.xlsx</t>
  </si>
  <si>
    <t>D:\Backup_ACN_VF_29082018\VODAFONE ESP\FTTH - California\04.-IT E2E Solution\Macro diseños\OSM_UIM\California_RTM_V.1.27_OSMUIM_CBUPhase1_V.1.1.xlsx</t>
  </si>
  <si>
    <t>C:\Users\a.carmona\Documents\PROYECTOS\VODAFONE ESP\FTTH - California\04.-IT E2E Solution\Macro diseños\OSM_UIM\California_RTM_V.1.27_OSMUIM_CBUPhase1_V.1.1.xlsx</t>
  </si>
  <si>
    <t>C:\Users\a.carmona\Documents\PROYECTOS\VODAFONE ESP\FTTH - California\04.-IT E2E Solution\Macro diseños\OSM_UIM\California_RTM_V.1.27_OSMUIM_CBUPhase1_V.1.1.xlsx,Email Body</t>
  </si>
  <si>
    <t>08-29-2018 06:59</t>
  </si>
  <si>
    <t>UNF02565F01V00-VODF010ES-SGIC-MacroDesign-v.1.1.doc</t>
  </si>
  <si>
    <t>D:\Backup_ACN_VF_29082018\VODAFONE ESP\FTTH - California\04.-IT E2E Solution\Macro diseños\SGIC\UNF02565F01V00-VODF010ES-SGIC-MacroDesign-v.1.1.doc</t>
  </si>
  <si>
    <t>C:\Users\a.carmona\Documents\PROYECTOS\VODAFONE ESP\FTTH - California\04.-IT E2E Solution\Macro diseños\SGIC\UNF02565F01V00-VODF010ES-SGIC-MacroDesign-v.1.1.doc</t>
  </si>
  <si>
    <t>C:\Users\a.carmona\Documents\PROYECTOS\VODAFONE ESP\FTTH - California\04.-IT E2E Solution\Macro diseños\SGIC\UNF02565F01V00-VODF010ES-SGIC-MacroDesign-v.1.1.doc,Email Body</t>
  </si>
  <si>
    <t>08-29-2018 07:01</t>
  </si>
  <si>
    <t>MACRO DELIVERY2.7z</t>
  </si>
  <si>
    <t>D:\Backup_ACN_VF_29082018\VODAFONE ESP\FTTH - California\04.-IT E2E Solution\Macro diseños\Siebel\MACRO DELIVERY2.7z</t>
  </si>
  <si>
    <t>C:\Users\a.carmona\Documents\PROYECTOS\VODAFONE ESP\FTTH - California\04.-IT E2E Solution\Macro diseños\Siebel\MACRO DELIVERY2.7z</t>
  </si>
  <si>
    <t>C:\Users\a.carmona\Documents\PROYECTOS\VODAFONE ESP\FTTH - California\04.-IT E2E Solution\Macro diseños\Siebel\MACRO DELIVERY2.7z,Email Body</t>
  </si>
  <si>
    <t>08-29-2018 07:02</t>
  </si>
  <si>
    <t>ActivationFTTH.zip</t>
  </si>
  <si>
    <t>D:\Backup_ACN_VF_29082018\VODAFONE ESP\FTTH - California\04.-IT E2E Solution\Macro diseños\Siebel\Procesos\ActivationFTTH.zip</t>
  </si>
  <si>
    <t>C:\Users\a.carmona\Documents\PROYECTOS\VODAFONE ESP\FTTH - California\04.-IT E2E Solution\Macro diseños\Siebel\Procesos\ActivationFTTH.zip</t>
  </si>
  <si>
    <t>C:\Users\a.carmona\Documents\PROYECTOS\VODAFONE ESP\FTTH - California\04.-IT E2E Solution\Macro diseños\Siebel\Procesos\ActivationFTTH.zip,Email Body</t>
  </si>
  <si>
    <t>08-29-2018 07:03</t>
  </si>
  <si>
    <t>SuspensionReactivationFTTH.zip</t>
  </si>
  <si>
    <t>D:\Backup_ACN_VF_29082018\VODAFONE ESP\FTTH - California\04.-IT E2E Solution\Macro diseños\Siebel\Procesos\SuspensionReactivationFTTH.zip</t>
  </si>
  <si>
    <t>C:\Users\a.carmona\Documents\PROYECTOS\VODAFONE ESP\FTTH - California\04.-IT E2E Solution\Macro diseños\Siebel\Procesos\SuspensionReactivationFTTH.zip</t>
  </si>
  <si>
    <t>C:\Users\a.carmona\Documents\PROYECTOS\VODAFONE ESP\FTTH - California\04.-IT E2E Solution\Macro diseños\Siebel\Procesos\SuspensionReactivationFTTH.zip,Email Body</t>
  </si>
  <si>
    <t>UpgradeFTTH.zip</t>
  </si>
  <si>
    <t>D:\Backup_ACN_VF_29082018\VODAFONE ESP\FTTH - California\04.-IT E2E Solution\Macro diseños\Siebel\Procesos\UpgradeFTTH.zip</t>
  </si>
  <si>
    <t>C:\Users\a.carmona\Documents\PROYECTOS\VODAFONE ESP\FTTH - California\04.-IT E2E Solution\Macro diseños\Siebel\Procesos\UpgradeFTTH.zip</t>
  </si>
  <si>
    <t>C:\Users\a.carmona\Documents\PROYECTOS\VODAFONE ESP\FTTH - California\04.-IT E2E Solution\Macro diseños\Siebel\Procesos\UpgradeFTTH.zip,Email Body</t>
  </si>
  <si>
    <t>08-29-2018 07:04</t>
  </si>
  <si>
    <t>ES-013484 UNF02565F01V00 California Commercial Offer (EBU+CBU)  - VODF595 -Macro Diseño - PICO v1.1.doc</t>
  </si>
  <si>
    <t>D:\Backup_ACN_VF_29082018\VODAFONE ESP\FTTH - California\04.-IT E2E Solution\Macro diseños\Soporte Tecnico\Macros-SoporteTecnico\ES-013484 UNF02565F01V00 California Commercial Offer (EBU+CBU)  - VODF595 -Macro Diseño - PICO v1.1.doc</t>
  </si>
  <si>
    <t>C:\Users\a.carmona\Documents\PROYECTOS\VODAFONE ESP\FTTH - California\04.-IT E2E Solution\Macro diseños\Soporte Tecnico\Macros-SoporteTecnico\ES-013484 UNF02565F01V00 California Commercial Offer (EBU+CBU)  - VODF595 -Macro Diseño - PICO v1.1.doc</t>
  </si>
  <si>
    <t>C:\Users\a.carmona\Documents\PROYECTOS\VODAFONE ESP\FTTH - California\04.-IT E2E Solution\Macro diseños\Soporte Tecnico\Macros-SoporteTecnico\ES-013484 UNF02565F01V00 California Commercial Offer (EBU+CBU)  - VODF595 -Macro Diseño - PICO v1.1.doc,Email Body</t>
  </si>
  <si>
    <t>ES-013484 UNF02565F01V00 California Commercial Offer (EBU+CBU)  - VODF595 -Macro Diseño - PICO v1.2.doc</t>
  </si>
  <si>
    <t>D:\Backup_ACN_VF_29082018\VODAFONE ESP\FTTH - California\04.-IT E2E Solution\Macro diseños\Soporte Tecnico\Macros-SoporteTecnico\ES-013484 UNF02565F01V00 California Commercial Offer (EBU+CBU)  - VODF595 -Macro Diseño - PICO v1.2.doc</t>
  </si>
  <si>
    <t>C:\Users\a.carmona\Documents\PROYECTOS\VODAFONE ESP\FTTH - California\04.-IT E2E Solution\Macro diseños\Soporte Tecnico\Macros-SoporteTecnico\ES-013484 UNF02565F01V00 California Commercial Offer (EBU+CBU)  - VODF595 -Macro Diseño - PICO v1.2.doc</t>
  </si>
  <si>
    <t>C:\Users\a.carmona\Documents\PROYECTOS\VODAFONE ESP\FTTH - California\04.-IT E2E Solution\Macro diseños\Soporte Tecnico\Macros-SoporteTecnico\ES-013484 UNF02565F01V00 California Commercial Offer (EBU+CBU)  - VODF595 -Macro Diseño - PICO v1.2.doc,Email Body</t>
  </si>
  <si>
    <t>ES-013484 UNF02565F01V00 California Commercial Offer (EBU+CBU)  - VODF595-Macro PICO_V1.0.doc</t>
  </si>
  <si>
    <t>D:\Backup_ACN_VF_29082018\VODAFONE ESP\FTTH - California\04.-IT E2E Solution\Macro diseños\Soporte Tecnico\Macros-SoporteTecnico\ES-013484 UNF02565F01V00 California Commercial Offer (EBU+CBU)  - VODF595-Macro PICO_V1.0.doc</t>
  </si>
  <si>
    <t>C:\Users\a.carmona\Documents\PROYECTOS\VODAFONE ESP\FTTH - California\04.-IT E2E Solution\Macro diseños\Soporte Tecnico\Macros-SoporteTecnico\ES-013484 UNF02565F01V00 California Commercial Offer (EBU+CBU)  - VODF595-Macro PICO_V1.0.doc</t>
  </si>
  <si>
    <t>C:\Users\a.carmona\Documents\PROYECTOS\VODAFONE ESP\FTTH - California\04.-IT E2E Solution\Macro diseños\Soporte Tecnico\Macros-SoporteTecnico\ES-013484 UNF02565F01V00 California Commercial Offer (EBU+CBU)  - VODF595-Macro PICO_V1.0.doc,Email Body</t>
  </si>
  <si>
    <t>08-29-2018 07:05</t>
  </si>
  <si>
    <t>ES-013484 - Macro TIBCO.rar</t>
  </si>
  <si>
    <t>D:\Backup_ACN_VF_29082018\VODAFONE ESP\FTTH - California\04.-IT E2E Solution\Macro diseños\TIBCO\ES-013484 - Macro TIBCO.rar</t>
  </si>
  <si>
    <t>C:\Users\a.carmona\Documents\PROYECTOS\VODAFONE ESP\FTTH - California\04.-IT E2E Solution\Macro diseños\TIBCO\ES-013484 - Macro TIBCO.rar</t>
  </si>
  <si>
    <t>C:\Users\a.carmona\Documents\PROYECTOS\VODAFONE ESP\FTTH - California\04.-IT E2E Solution\Macro diseños\TIBCO\ES-013484 - Macro TIBCO.rar,Email Body</t>
  </si>
  <si>
    <t>08-29-2018 07:09</t>
  </si>
  <si>
    <t>HLTC-E2E-EBU-001-322-V14.xls</t>
  </si>
  <si>
    <t>D:\Backup_ACN_VF_29082018\VODAFONE ESP\FTTH - California\04.-IT E2E Solution\Testing\HLTCs IBM\HLTC-E2E-EBU-001-322-V14.xls</t>
  </si>
  <si>
    <t>C:\Users\a.carmona\Documents\PROYECTOS\VODAFONE ESP\FTTH - California\04.-IT E2E Solution\Testing\HLTCs IBM\HLTC-E2E-EBU-001-322-V14.xls</t>
  </si>
  <si>
    <t>C:\Users\a.carmona\Documents\PROYECTOS\VODAFONE ESP\FTTH - California\04.-IT E2E Solution\Testing\HLTCs IBM\HLTC-E2E-EBU-001-322-V14.xls,Email Body</t>
  </si>
  <si>
    <t>HLTC-E2E-EBU-001-201-V01 COMENTADOS.xls</t>
  </si>
  <si>
    <t>D:\Backup_ACN_VF_29082018\VODAFONE ESP\FTTH - California\04.-IT E2E Solution\Testing\HLTCs Review\HLTC-E2E-EBU-001-201-V01 COMENTADOS.xls</t>
  </si>
  <si>
    <t>C:\Users\a.carmona\Documents\PROYECTOS\VODAFONE ESP\FTTH - California\04.-IT E2E Solution\Testing\HLTCs Review\HLTC-E2E-EBU-001-201-V01 COMENTADOS.xls</t>
  </si>
  <si>
    <t>C:\Users\a.carmona\Documents\PROYECTOS\VODAFONE ESP\FTTH - California\04.-IT E2E Solution\Testing\HLTCs Review\HLTC-E2E-EBU-001-201-V01 COMENTADOS.xls,Email Body</t>
  </si>
  <si>
    <t>08-29-2018 07:14</t>
  </si>
  <si>
    <t>20130827.rar</t>
  </si>
  <si>
    <t>D:\Backup_ACN_VF_29082018\VODAFONE ESP\FTTH - California\04.-IT E2E Solution\Testing\Plan de Pruebas\20130827.rar</t>
  </si>
  <si>
    <t>C:\Users\a.carmona\Documents\PROYECTOS\VODAFONE ESP\FTTH - California\04.-IT E2E Solution\Testing\Plan de Pruebas\20130827.rar</t>
  </si>
  <si>
    <t>C:\Users\a.carmona\Documents\PROYECTOS\VODAFONE ESP\FTTH - California\04.-IT E2E Solution\Testing\Plan de Pruebas\20130827.rar,Email Body</t>
  </si>
  <si>
    <t>20130903.rar</t>
  </si>
  <si>
    <t>D:\Backup_ACN_VF_29082018\VODAFONE ESP\FTTH - California\04.-IT E2E Solution\Testing\Plan de Pruebas\20130903.rar</t>
  </si>
  <si>
    <t>C:\Users\a.carmona\Documents\PROYECTOS\VODAFONE ESP\FTTH - California\04.-IT E2E Solution\Testing\Plan de Pruebas\20130903.rar</t>
  </si>
  <si>
    <t>C:\Users\a.carmona\Documents\PROYECTOS\VODAFONE ESP\FTTH - California\04.-IT E2E Solution\Testing\Plan de Pruebas\20130903.rar,Email Body</t>
  </si>
  <si>
    <t>20130906.rar</t>
  </si>
  <si>
    <t>D:\Backup_ACN_VF_29082018\VODAFONE ESP\FTTH - California\04.-IT E2E Solution\Testing\Plan de Pruebas\20130906.rar</t>
  </si>
  <si>
    <t>C:\Users\a.carmona\Documents\PROYECTOS\VODAFONE ESP\FTTH - California\04.-IT E2E Solution\Testing\Plan de Pruebas\20130906.rar</t>
  </si>
  <si>
    <t>C:\Users\a.carmona\Documents\PROYECTOS\VODAFONE ESP\FTTH - California\04.-IT E2E Solution\Testing\Plan de Pruebas\20130906.rar,Email Body</t>
  </si>
  <si>
    <t>08-29-2018 07:15</t>
  </si>
  <si>
    <t>20130910.rar</t>
  </si>
  <si>
    <t>D:\Backup_ACN_VF_29082018\VODAFONE ESP\FTTH - California\04.-IT E2E Solution\Testing\Plan de Pruebas\20130910.rar</t>
  </si>
  <si>
    <t>C:\Users\a.carmona\Documents\PROYECTOS\VODAFONE ESP\FTTH - California\04.-IT E2E Solution\Testing\Plan de Pruebas\20130910.rar</t>
  </si>
  <si>
    <t>C:\Users\a.carmona\Documents\PROYECTOS\VODAFONE ESP\FTTH - California\04.-IT E2E Solution\Testing\Plan de Pruebas\20130910.rar,Email Body</t>
  </si>
  <si>
    <t>20130913.rar</t>
  </si>
  <si>
    <t>D:\Backup_ACN_VF_29082018\VODAFONE ESP\FTTH - California\04.-IT E2E Solution\Testing\Plan de Pruebas\20130913.rar</t>
  </si>
  <si>
    <t>C:\Users\a.carmona\Documents\PROYECTOS\VODAFONE ESP\FTTH - California\04.-IT E2E Solution\Testing\Plan de Pruebas\20130913.rar</t>
  </si>
  <si>
    <t>C:\Users\a.carmona\Documents\PROYECTOS\VODAFONE ESP\FTTH - California\04.-IT E2E Solution\Testing\Plan de Pruebas\20130913.rar,Email Body</t>
  </si>
  <si>
    <t>08-29-2018 07:16</t>
  </si>
  <si>
    <t>20130919.rar</t>
  </si>
  <si>
    <t>D:\Backup_ACN_VF_29082018\VODAFONE ESP\FTTH - California\04.-IT E2E Solution\Testing\Plan de Pruebas\20130919.rar</t>
  </si>
  <si>
    <t>C:\Users\a.carmona\Documents\PROYECTOS\VODAFONE ESP\FTTH - California\04.-IT E2E Solution\Testing\Plan de Pruebas\20130919.rar</t>
  </si>
  <si>
    <t>C:\Users\a.carmona\Documents\PROYECTOS\VODAFONE ESP\FTTH - California\04.-IT E2E Solution\Testing\Plan de Pruebas\20130919.rar,Email Body</t>
  </si>
  <si>
    <t>20130927.rar</t>
  </si>
  <si>
    <t>D:\Backup_ACN_VF_29082018\VODAFONE ESP\FTTH - California\04.-IT E2E Solution\Testing\Plan de Pruebas\20130927.rar</t>
  </si>
  <si>
    <t>C:\Users\a.carmona\Documents\PROYECTOS\VODAFONE ESP\FTTH - California\04.-IT E2E Solution\Testing\Plan de Pruebas\20130927.rar</t>
  </si>
  <si>
    <t>C:\Users\a.carmona\Documents\PROYECTOS\VODAFONE ESP\FTTH - California\04.-IT E2E Solution\Testing\Plan de Pruebas\20130927.rar,Email Body</t>
  </si>
  <si>
    <t>08-29-2018 07:17</t>
  </si>
  <si>
    <t>20130930.rar</t>
  </si>
  <si>
    <t>D:\Backup_ACN_VF_29082018\VODAFONE ESP\FTTH - California\04.-IT E2E Solution\Testing\Plan de Pruebas\20130930.rar</t>
  </si>
  <si>
    <t>C:\Users\a.carmona\Documents\PROYECTOS\VODAFONE ESP\FTTH - California\04.-IT E2E Solution\Testing\Plan de Pruebas\20130930.rar</t>
  </si>
  <si>
    <t>C:\Users\a.carmona\Documents\PROYECTOS\VODAFONE ESP\FTTH - California\04.-IT E2E Solution\Testing\Plan de Pruebas\20130930.rar,Email Body</t>
  </si>
  <si>
    <t>DIR\chiara.busca</t>
  </si>
  <si>
    <t>08-29-2018 07:42</t>
  </si>
  <si>
    <t>FAM SPINELLA 10262956.pdf</t>
  </si>
  <si>
    <t>C:\Users\chiara.busca\AppData\Local\Temp\wzac4b\FAM SPINELLA 10262956.pdf</t>
  </si>
  <si>
    <t>C:\Users\chiara.busca\AppData\Local\Temp\wzac4b\FAM SPINELLA 10262956.pdf,Email Body</t>
  </si>
  <si>
    <t>08-29-2018 07:45</t>
  </si>
  <si>
    <t>HLTC-E2E-EBU-001-275-V05.xls</t>
  </si>
  <si>
    <t>D:\Backup_ACN_VF_29082018\VODAFONE ESP\FTTH - California\04.-IT E2E Solution\Testing\Plan de Pruebas\20130827\HLTC\HLTC-E2E-EBU-001-275-V05.xls</t>
  </si>
  <si>
    <t>C:\Users\a.carmona\Documents\PROYECTOS\VODAFONE ESP\FTTH - California\04.-IT E2E Solution\Testing\Plan de Pruebas\20130827\HLTC\HLTC-E2E-EBU-001-275-V05.xls</t>
  </si>
  <si>
    <t>C:\Users\a.carmona\Documents\PROYECTOS\VODAFONE ESP\FTTH - California\04.-IT E2E Solution\Testing\Plan de Pruebas\20130827\HLTC\HLTC-E2E-EBU-001-275-V05.xls,Email Body</t>
  </si>
  <si>
    <t>08-29-2018 08:02</t>
  </si>
  <si>
    <t>HLTC-E2E-CBU-001-181-V03.xls</t>
  </si>
  <si>
    <t>D:\Backup_ACN_VF_29082018\VODAFONE ESP\FTTH - California\04.-IT E2E Solution\Testing\Plan de Pruebas\20130903\HLTC\HLTC-E2E-CBU-001-181-V03.xls</t>
  </si>
  <si>
    <t>C:\Users\a.carmona\Documents\PROYECTOS\VODAFONE ESP\FTTH - California\04.-IT E2E Solution\Testing\Plan de Pruebas\20130903\HLTC\HLTC-E2E-CBU-001-181-V03.xls</t>
  </si>
  <si>
    <t>C:\Users\a.carmona\Documents\PROYECTOS\VODAFONE ESP\FTTH - California\04.-IT E2E Solution\Testing\Plan de Pruebas\20130903\HLTC\HLTC-E2E-CBU-001-181-V03.xls,Email Body</t>
  </si>
  <si>
    <t>HLTC-E2E-COM-001-013-V07.xls</t>
  </si>
  <si>
    <t>D:\Backup_ACN_VF_29082018\VODAFONE ESP\FTTH - California\04.-IT E2E Solution\Testing\Plan de Pruebas\20130903\HLTC\HLTC-E2E-COM-001-013-V07.xls</t>
  </si>
  <si>
    <t>C:\Users\a.carmona\Documents\PROYECTOS\VODAFONE ESP\FTTH - California\04.-IT E2E Solution\Testing\Plan de Pruebas\20130903\HLTC\HLTC-E2E-COM-001-013-V07.xls</t>
  </si>
  <si>
    <t>C:\Users\a.carmona\Documents\PROYECTOS\VODAFONE ESP\FTTH - California\04.-IT E2E Solution\Testing\Plan de Pruebas\20130903\HLTC\HLTC-E2E-COM-001-013-V07.xls,Email Body</t>
  </si>
  <si>
    <t>HLTC-E2E-EBU-001-322-V11.xls</t>
  </si>
  <si>
    <t>D:\Backup_ACN_VF_29082018\VODAFONE ESP\FTTH - California\04.-IT E2E Solution\Testing\Plan de Pruebas\20130903\HLTC\HLTC-E2E-EBU-001-322-V11.xls</t>
  </si>
  <si>
    <t>C:\Users\a.carmona\Documents\PROYECTOS\VODAFONE ESP\FTTH - California\04.-IT E2E Solution\Testing\Plan de Pruebas\20130903\HLTC\HLTC-E2E-EBU-001-322-V11.xls</t>
  </si>
  <si>
    <t>C:\Users\a.carmona\Documents\PROYECTOS\VODAFONE ESP\FTTH - California\04.-IT E2E Solution\Testing\Plan de Pruebas\20130903\HLTC\HLTC-E2E-EBU-001-322-V11.xls,Email Body</t>
  </si>
  <si>
    <t>DIR\simon.r.peters</t>
  </si>
  <si>
    <t>08-29-2018 08:05</t>
  </si>
  <si>
    <t>introduction_to_capital_pmo_projects_mar_29_2011v1[1].pptx</t>
  </si>
  <si>
    <t>\\CPX-XC1H5F0PYXF\My Cloud_eb266371836d92309173102fd1142ed6\Accenture\CHT Supply Chain\00 Offerings\Capital Projects\introduction_to_capital_pmo_projects_mar_29_2011v1[1].pptx</t>
  </si>
  <si>
    <t>C:\Users\simon.r.peters\Documents\CHT Supply Chain\00 Offerings\Capital Projects\introduction_to_capital_pmo_projects_mar_29_2011v1[1].pptx</t>
  </si>
  <si>
    <t>C:\Users\simon.r.peters\Documents\CHT Supply Chain\00 Offerings\Capital Projects\introduction_to_capital_pmo_projects_mar_29_2011v1[1].pptx,Email Body</t>
  </si>
  <si>
    <t>08-29-2018 08:07</t>
  </si>
  <si>
    <t>Comms_Offering_Catalogue-vs2[1].pdf</t>
  </si>
  <si>
    <t>\\CPX-XC1H5F0PYXF\My Cloud_eb266371836d92309173102fd1142ed6\Accenture\CHT Supply Chain\00 Offerings\comms offering\Comms_Offering_Catalogue-vs2[1].pdf</t>
  </si>
  <si>
    <t>C:\Users\simon.r.peters\Documents\CHT Supply Chain\00 Offerings\comms offering\Comms_Offering_Catalogue-vs2[1].pdf</t>
  </si>
  <si>
    <t>C:\Users\simon.r.peters\Documents\CHT Supply Chain\00 Offerings\comms offering\Comms_Offering_Catalogue-vs2[1].pdf,Email Body</t>
  </si>
  <si>
    <t>08-29-2018 08:14</t>
  </si>
  <si>
    <t>AA PSCCP As Is Customer Requirements Analysis 2007_09_27 v4.ppt</t>
  </si>
  <si>
    <t>\\CPX-XC1H5F0PYXF\My Cloud_eb266371836d92309173102fd1142ed6\Accenture\CHT Supply Chain\00 Offerings\Diagnostic\AA PSCCP As Is Customer Requirements Analysis 2007_09_27 v4.ppt</t>
  </si>
  <si>
    <t>C:\Users\simon.r.peters\Documents\CHT Supply Chain\00 Offerings\Diagnostic\AA PSCCP As Is Customer Requirements Analysis 2007_09_27 v4.ppt</t>
  </si>
  <si>
    <t>C:\Users\simon.r.peters\Documents\CHT Supply Chain\00 Offerings\Diagnostic\AA PSCCP As Is Customer Requirements Analysis 2007_09_27 v4.ppt,Email Body</t>
  </si>
  <si>
    <t>08-29-2018 08:18</t>
  </si>
  <si>
    <t>Security Issues in ME v0.9.pptx</t>
  </si>
  <si>
    <t>\\CPX-XC1H5F0PYXF\My Cloud_eb266371836d92309173102fd1142ed6\Accenture\CHT Supply Chain\00 Offerings\Digital Security\Security Issues in ME v0.9.pptx</t>
  </si>
  <si>
    <t>C:\Users\simon.r.peters\Documents\CHT Supply Chain\00 Offerings\Digital Security\Security Issues in ME v0.9.pptx</t>
  </si>
  <si>
    <t>C:\Users\simon.r.peters\Documents\CHT Supply Chain\00 Offerings\Digital Security\Security Issues in ME v0.9.pptx,Email Body</t>
  </si>
  <si>
    <t>08-29-2018 08:22</t>
  </si>
  <si>
    <t>Contingency checklist June 23.pptx</t>
  </si>
  <si>
    <t>\\CPX-XC1H5F0PYXF\My Cloud_eb266371836d92309173102fd1142ed6\Accenture\CHT Supply Chain\00 Offerings\Gain Share Models\Contingency checklist June 23.pptx</t>
  </si>
  <si>
    <t>C:\Users\simon.r.peters\Documents\CHT Supply Chain\00 Offerings\Gain Share Models\Contingency checklist June 23.pptx</t>
  </si>
  <si>
    <t>C:\Users\simon.r.peters\Documents\CHT Supply Chain\00 Offerings\Gain Share Models\Contingency checklist June 23.pptx,Email Body</t>
  </si>
  <si>
    <t>08-29-2018 08:28</t>
  </si>
  <si>
    <t>AGC_Proposal_April v1 4.ppt</t>
  </si>
  <si>
    <t>\\CPX-XC1H5F0PYXF\My Cloud_eb266371836d92309173102fd1142ed6\Accenture\CHT Supply Chain\00 Offerings\Indirect Spend Reduction\AGC_Proposal_April v1 4.ppt</t>
  </si>
  <si>
    <t>C:\Users\simon.r.peters\Documents\CHT Supply Chain\00 Offerings\Indirect Spend Reduction\AGC_Proposal_April v1 4.ppt</t>
  </si>
  <si>
    <t>C:\Users\simon.r.peters\Documents\CHT Supply Chain\00 Offerings\Indirect Spend Reduction\AGC_Proposal_April v1 4.ppt,Email Body</t>
  </si>
  <si>
    <t>08-29-2018 08:31</t>
  </si>
  <si>
    <t>China_Sourcing_Platform_For_Utilites.pptx</t>
  </si>
  <si>
    <t>\\CPX-XC1H5F0PYXF\My Cloud_eb266371836d92309173102fd1142ed6\Accenture\CHT Supply Chain\00 Offerings\LCCS\China State Grid\China_Sourcing_Platform_For_Utilites.pptx</t>
  </si>
  <si>
    <t>C:\Users\simon.r.peters\Documents\CHT Supply Chain\00 Offerings\LCCS\China State Grid\China_Sourcing_Platform_For_Utilites.pptx</t>
  </si>
  <si>
    <t>C:\Users\simon.r.peters\Documents\CHT Supply Chain\00 Offerings\LCCS\China State Grid\China_Sourcing_Platform_For_Utilites.pptx,Email Body</t>
  </si>
  <si>
    <t>ChinaSourcingCentre_080711.pptx</t>
  </si>
  <si>
    <t>\\CPX-XC1H5F0PYXF\My Cloud_eb266371836d92309173102fd1142ed6\Accenture\CHT Supply Chain\00 Offerings\LCCS\ChinaSourcingCentre_080711.pptx</t>
  </si>
  <si>
    <t>C:\Users\simon.r.peters\Documents\CHT Supply Chain\00 Offerings\LCCS\ChinaSourcingCentre_080711.pptx</t>
  </si>
  <si>
    <t>C:\Users\simon.r.peters\Documents\CHT Supply Chain\00 Offerings\LCCS\ChinaSourcingCentre_080711.pptx,Email Body</t>
  </si>
  <si>
    <t>S&amp;P Hot Topics-LCCS-V2.pptx</t>
  </si>
  <si>
    <t>\\CPX-XC1H5F0PYXF\My Cloud_eb266371836d92309173102fd1142ed6\Accenture\CHT Supply Chain\00 Offerings\LCCS\S&amp;P Hot Topics-LCCS-V2.pptx</t>
  </si>
  <si>
    <t>C:\Users\simon.r.peters\Documents\CHT Supply Chain\00 Offerings\LCCS\S&amp;P Hot Topics-LCCS-V2.pptx</t>
  </si>
  <si>
    <t>C:\Users\simon.r.peters\Documents\CHT Supply Chain\00 Offerings\LCCS\S&amp;P Hot Topics-LCCS-V2.pptx,Email Body</t>
  </si>
  <si>
    <t>S&amp;P Hot Topics-LCCS-V2.zip</t>
  </si>
  <si>
    <t>\\CPX-XC1H5F0PYXF\My Cloud_eb266371836d92309173102fd1142ed6\Accenture\CHT Supply Chain\00 Offerings\LCCS\S&amp;P Hot Topics-LCCS-V2.zip</t>
  </si>
  <si>
    <t>C:\Users\simon.r.peters\Documents\CHT Supply Chain\00 Offerings\LCCS\S&amp;P Hot Topics-LCCS-V2.zip</t>
  </si>
  <si>
    <t>C:\Users\simon.r.peters\Documents\CHT Supply Chain\00 Offerings\LCCS\S&amp;P Hot Topics-LCCS-V2.zip,Email Body</t>
  </si>
  <si>
    <t>08-29-2018 08:47</t>
  </si>
  <si>
    <t>Accenture_EON_Procurement_Analysis_2010_Proposal_V00 27.pptx</t>
  </si>
  <si>
    <t>\\CPX-XC1H5F0PYXF\My Cloud_eb266371836d92309173102fd1142ed6\Accenture\CHT Supply Chain\00 Offerings\Organisation Works\Accenture_EON_Procurement_Analysis_2010_Proposal_V00 27.pptx</t>
  </si>
  <si>
    <t>C:\Users\simon.r.peters\Documents\CHT Supply Chain\00 Offerings\Organisation Works\Accenture_EON_Procurement_Analysis_2010_Proposal_V00 27.pptx</t>
  </si>
  <si>
    <t>C:\Users\simon.r.peters\Documents\CHT Supply Chain\00 Offerings\Organisation Works\Accenture_EON_Procurement_Analysis_2010_Proposal_V00 27.pptx,Email Body</t>
  </si>
  <si>
    <t>OASC Phase II Competency Mngt Deliverables.zip</t>
  </si>
  <si>
    <t>\\CPX-XC1H5F0PYXF\My Cloud_eb266371836d92309173102fd1142ed6\Accenture\CHT Supply Chain\00 Offerings\Organisation Works\OASC Phase II Competency Mngt Deliverables.zip</t>
  </si>
  <si>
    <t>C:\Users\simon.r.peters\Documents\CHT Supply Chain\00 Offerings\Organisation Works\OASC Phase II Competency Mngt Deliverables.zip</t>
  </si>
  <si>
    <t>C:\Users\simon.r.peters\Documents\CHT Supply Chain\00 Offerings\Organisation Works\OASC Phase II Competency Mngt Deliverables.zip,Email Body</t>
  </si>
  <si>
    <t>08-29-2018 08:52</t>
  </si>
  <si>
    <t>050710 CW &amp; Energis Synergies by Functional Area SP v0.2.ppt</t>
  </si>
  <si>
    <t>\\CPX-XC1H5F0PYXF\My Cloud_eb266371836d92309173102fd1142ed6\Accenture\CHT Supply Chain\00 Offerings\Post Merger - Clean Room\050710 CW &amp; Energis Synergies by Functional Area SP v0.2.ppt</t>
  </si>
  <si>
    <t>C:\Users\simon.r.peters\Documents\CHT Supply Chain\00 Offerings\Post Merger - Clean Room\050710 CW &amp; Energis Synergies by Functional Area SP v0.2.ppt</t>
  </si>
  <si>
    <t>C:\Users\simon.r.peters\Documents\CHT Supply Chain\00 Offerings\Post Merger - Clean Room\050710 CW &amp; Energis Synergies by Functional Area SP v0.2.ppt,Email Body</t>
  </si>
  <si>
    <t>08-29-2018 08:55</t>
  </si>
  <si>
    <t>DTC-E2E-CBU-151-001-V01.doc</t>
  </si>
  <si>
    <t>D:\Backup_ACN_VF_29082018\VODAFONE ESP\FTTH - California\04.-IT E2E Solution\Testing\Plan de Pruebas\20130913\DTC\CBU\DTC-E2E-CBU-151-001-V01.doc</t>
  </si>
  <si>
    <t>C:\Users\a.carmona\Documents\PROYECTOS\VODAFONE ESP\FTTH - California\04.-IT E2E Solution\Testing\Plan de Pruebas\20130913\DTC\CBU\DTC-E2E-CBU-151-001-V01.doc</t>
  </si>
  <si>
    <t>C:\Users\a.carmona\Documents\PROYECTOS\VODAFONE ESP\FTTH - California\04.-IT E2E Solution\Testing\Plan de Pruebas\20130913\DTC\CBU\DTC-E2E-CBU-151-001-V01.doc,Email Body</t>
  </si>
  <si>
    <t>08-29-2018 08:58</t>
  </si>
  <si>
    <t>HLTC-E2E-CBU-001-209-V06.xls</t>
  </si>
  <si>
    <t>D:\Backup_ACN_VF_29082018\VODAFONE ESP\FTTH - California\04.-IT E2E Solution\Testing\Plan de Pruebas\20130913\HLTC\HLTC-E2E-CBU-001-209-V06.xls</t>
  </si>
  <si>
    <t>C:\Users\a.carmona\Documents\PROYECTOS\VODAFONE ESP\FTTH - California\04.-IT E2E Solution\Testing\Plan de Pruebas\20130913\HLTC\HLTC-E2E-CBU-001-209-V06.xls</t>
  </si>
  <si>
    <t>C:\Users\a.carmona\Documents\PROYECTOS\VODAFONE ESP\FTTH - California\04.-IT E2E Solution\Testing\Plan de Pruebas\20130913\HLTC\HLTC-E2E-CBU-001-209-V06.xls,Email Body</t>
  </si>
  <si>
    <t>HLTC-E2E-COM-001-013-V08.xls</t>
  </si>
  <si>
    <t>D:\Backup_ACN_VF_29082018\VODAFONE ESP\FTTH - California\04.-IT E2E Solution\Testing\Plan de Pruebas\20130913\HLTC\HLTC-E2E-COM-001-013-V08.xls</t>
  </si>
  <si>
    <t>C:\Users\a.carmona\Documents\PROYECTOS\VODAFONE ESP\FTTH - California\04.-IT E2E Solution\Testing\Plan de Pruebas\20130913\HLTC\HLTC-E2E-COM-001-013-V08.xls</t>
  </si>
  <si>
    <t>C:\Users\a.carmona\Documents\PROYECTOS\VODAFONE ESP\FTTH - California\04.-IT E2E Solution\Testing\Plan de Pruebas\20130913\HLTC\HLTC-E2E-COM-001-013-V08.xls,Email Body</t>
  </si>
  <si>
    <t>HLTC-E2E-EBU-001-322-V17.xls</t>
  </si>
  <si>
    <t>D:\Backup_ACN_VF_29082018\VODAFONE ESP\FTTH - California\04.-IT E2E Solution\Testing\Plan de Pruebas\20130913\HLTC\HLTC-E2E-EBU-001-322-V17.xls</t>
  </si>
  <si>
    <t>C:\Users\a.carmona\Documents\PROYECTOS\VODAFONE ESP\FTTH - California\04.-IT E2E Solution\Testing\Plan de Pruebas\20130913\HLTC\HLTC-E2E-EBU-001-322-V17.xls</t>
  </si>
  <si>
    <t>C:\Users\a.carmona\Documents\PROYECTOS\VODAFONE ESP\FTTH - California\04.-IT E2E Solution\Testing\Plan de Pruebas\20130913\HLTC\HLTC-E2E-EBU-001-322-V17.xls,Email Body</t>
  </si>
  <si>
    <t>08-29-2018 08:59</t>
  </si>
  <si>
    <t>Enablers Operating Model Transformation_Analyse and Design Phase_Deliverables Summary_v1 1.pptx</t>
  </si>
  <si>
    <t>\\CPX-XC1H5F0PYXF\My Cloud_eb266371836d92309173102fd1142ed6\Accenture\CHT Supply Chain\00 Offerings\Procurement Shared Services\Vodafone\Enablers Operating Model Transformation_Analyse and Design Phase_Deliverables Summary_v1 1.pptx</t>
  </si>
  <si>
    <t>C:\Users\simon.r.peters\Documents\CHT Supply Chain\00 Offerings\Procurement Shared Services\Vodafone\Enablers Operating Model Transformation_Analyse and Design Phase_Deliverables Summary_v1 1.pptx</t>
  </si>
  <si>
    <t>C:\Users\simon.r.peters\Documents\CHT Supply Chain\00 Offerings\Procurement Shared Services\Vodafone\Enablers Operating Model Transformation_Analyse and Design Phase_Deliverables Summary_v1 1.pptx,Email Body</t>
  </si>
  <si>
    <t>SC_037_Consult_PICO_CIMEI_OSM_withFTTH_in_OK_OSM-V02.doc</t>
  </si>
  <si>
    <t>D:\Backup_ACN_VF_29082018\VODAFONE ESP\FTTH - California\04.-IT E2E Solution\Testing\Plan de Pruebas\20130919\DTC\CBU\SC_037_Consult_PICO_CIMEI_OSM_withFTTH_in_OK_OSM-V02.doc</t>
  </si>
  <si>
    <t>C:\Users\a.carmona\Documents\PROYECTOS\VODAFONE ESP\FTTH - California\04.-IT E2E Solution\Testing\Plan de Pruebas\20130919\DTC\CBU\SC_037_Consult_PICO_CIMEI_OSM_withFTTH_in_OK_OSM-V02.doc</t>
  </si>
  <si>
    <t>C:\Users\a.carmona\Documents\PROYECTOS\VODAFONE ESP\FTTH - California\04.-IT E2E Solution\Testing\Plan de Pruebas\20130919\DTC\CBU\SC_037_Consult_PICO_CIMEI_OSM_withFTTH_in_OK_OSM-V02.doc,Email Body</t>
  </si>
  <si>
    <t>SC_055_Activation_of_FTTH_bundle_wihout_portability_for_a_new_client-V02.doc</t>
  </si>
  <si>
    <t>D:\Backup_ACN_VF_29082018\VODAFONE ESP\FTTH - California\04.-IT E2E Solution\Testing\Plan de Pruebas\20130919\DTC\CBU\SC_055_Activation_of_FTTH_bundle_wihout_portability_for_a_new_client-V02.doc</t>
  </si>
  <si>
    <t>C:\Users\a.carmona\Documents\PROYECTOS\VODAFONE ESP\FTTH - California\04.-IT E2E Solution\Testing\Plan de Pruebas\20130919\DTC\CBU\SC_055_Activation_of_FTTH_bundle_wihout_portability_for_a_new_client-V02.doc</t>
  </si>
  <si>
    <t>C:\Users\a.carmona\Documents\PROYECTOS\VODAFONE ESP\FTTH - California\04.-IT E2E Solution\Testing\Plan de Pruebas\20130919\DTC\CBU\SC_055_Activation_of_FTTH_bundle_wihout_portability_for_a_new_client-V02.doc,Email Body</t>
  </si>
  <si>
    <t>DTC-E2E-EBU-140-001-V02.doc</t>
  </si>
  <si>
    <t>D:\Backup_ACN_VF_29082018\VODAFONE ESP\FTTH - California\04.-IT E2E Solution\Testing\Plan de Pruebas\20130919\DTC\EBU\DTC-E2E-EBU-140-001-V02.doc</t>
  </si>
  <si>
    <t>C:\Users\a.carmona\Documents\PROYECTOS\VODAFONE ESP\FTTH - California\04.-IT E2E Solution\Testing\Plan de Pruebas\20130919\DTC\EBU\DTC-E2E-EBU-140-001-V02.doc</t>
  </si>
  <si>
    <t>C:\Users\a.carmona\Documents\PROYECTOS\VODAFONE ESP\FTTH - California\04.-IT E2E Solution\Testing\Plan de Pruebas\20130919\DTC\EBU\DTC-E2E-EBU-140-001-V02.doc,Email Body</t>
  </si>
  <si>
    <t>DTC-E2E-EBU-141-001-V02.doc</t>
  </si>
  <si>
    <t>D:\Backup_ACN_VF_29082018\VODAFONE ESP\FTTH - California\04.-IT E2E Solution\Testing\Plan de Pruebas\20130919\DTC\EBU\DTC-E2E-EBU-141-001-V02.doc</t>
  </si>
  <si>
    <t>C:\Users\a.carmona\Documents\PROYECTOS\VODAFONE ESP\FTTH - California\04.-IT E2E Solution\Testing\Plan de Pruebas\20130919\DTC\EBU\DTC-E2E-EBU-141-001-V02.doc</t>
  </si>
  <si>
    <t>C:\Users\a.carmona\Documents\PROYECTOS\VODAFONE ESP\FTTH - California\04.-IT E2E Solution\Testing\Plan de Pruebas\20130919\DTC\EBU\DTC-E2E-EBU-141-001-V02.doc,Email Body</t>
  </si>
  <si>
    <t>08-29-2018 09:02</t>
  </si>
  <si>
    <t>HLTC-E2E-CBU-001-210-V09.xls</t>
  </si>
  <si>
    <t>D:\Backup_ACN_VF_29082018\VODAFONE ESP\FTTH - California\04.-IT E2E Solution\Testing\Plan de Pruebas\20130919\HLTC\HLTC-E2E-CBU-001-210-V09.xls</t>
  </si>
  <si>
    <t>C:\Users\a.carmona\Documents\PROYECTOS\VODAFONE ESP\FTTH - California\04.-IT E2E Solution\Testing\Plan de Pruebas\20130919\HLTC\HLTC-E2E-CBU-001-210-V09.xls</t>
  </si>
  <si>
    <t>C:\Users\a.carmona\Documents\PROYECTOS\VODAFONE ESP\FTTH - California\04.-IT E2E Solution\Testing\Plan de Pruebas\20130919\HLTC\HLTC-E2E-CBU-001-210-V09.xls,Email Body</t>
  </si>
  <si>
    <t>D:\Backup_ACN_VF_29082018\VODAFONE ESP\FTTH - California\04.-IT E2E Solution\Testing\Plan de Pruebas\20130919\HLTC\HLTC-E2E-COM-001-013-V08.xls</t>
  </si>
  <si>
    <t>C:\Users\a.carmona\Documents\PROYECTOS\VODAFONE ESP\FTTH - California\04.-IT E2E Solution\Testing\Plan de Pruebas\20130919\HLTC\HLTC-E2E-COM-001-013-V08.xls</t>
  </si>
  <si>
    <t>C:\Users\a.carmona\Documents\PROYECTOS\VODAFONE ESP\FTTH - California\04.-IT E2E Solution\Testing\Plan de Pruebas\20130919\HLTC\HLTC-E2E-COM-001-013-V08.xls,Email Body</t>
  </si>
  <si>
    <t>HLTC-E2E-EBU-001-322-V20.xls</t>
  </si>
  <si>
    <t>D:\Backup_ACN_VF_29082018\VODAFONE ESP\FTTH - California\04.-IT E2E Solution\Testing\Plan de Pruebas\20130919\HLTC\HLTC-E2E-EBU-001-322-V20.xls</t>
  </si>
  <si>
    <t>C:\Users\a.carmona\Documents\PROYECTOS\VODAFONE ESP\FTTH - California\04.-IT E2E Solution\Testing\Plan de Pruebas\20130919\HLTC\HLTC-E2E-EBU-001-322-V20.xls</t>
  </si>
  <si>
    <t>C:\Users\a.carmona\Documents\PROYECTOS\VODAFONE ESP\FTTH - California\04.-IT E2E Solution\Testing\Plan de Pruebas\20130919\HLTC\HLTC-E2E-EBU-001-322-V20.xls,Email Body</t>
  </si>
  <si>
    <t>D:\Backup_ACN_VF_29082018\VODAFONE ESP\FTTH - California\04.-IT E2E Solution\Testing\Plan de Pruebas\20130927\DTC\CBU\SC_037_Consult_PICO_CIMEI_OSM_withFTTH_in_OK_OSM-V02.doc</t>
  </si>
  <si>
    <t>C:\Users\a.carmona\Documents\PROYECTOS\VODAFONE ESP\FTTH - California\04.-IT E2E Solution\Testing\Plan de Pruebas\20130927\DTC\CBU\SC_037_Consult_PICO_CIMEI_OSM_withFTTH_in_OK_OSM-V02.doc</t>
  </si>
  <si>
    <t>C:\Users\a.carmona\Documents\PROYECTOS\VODAFONE ESP\FTTH - California\04.-IT E2E Solution\Testing\Plan de Pruebas\20130927\DTC\CBU\SC_037_Consult_PICO_CIMEI_OSM_withFTTH_in_OK_OSM-V02.doc,Email Body</t>
  </si>
  <si>
    <t>D:\Backup_ACN_VF_29082018\VODAFONE ESP\FTTH - California\04.-IT E2E Solution\Testing\Plan de Pruebas\20130927\DTC\CBU\SC_055_Activation_of_FTTH_bundle_wihout_portability_for_a_new_client-V02.doc</t>
  </si>
  <si>
    <t>C:\Users\a.carmona\Documents\PROYECTOS\VODAFONE ESP\FTTH - California\04.-IT E2E Solution\Testing\Plan de Pruebas\20130927\DTC\CBU\SC_055_Activation_of_FTTH_bundle_wihout_portability_for_a_new_client-V02.doc</t>
  </si>
  <si>
    <t>C:\Users\a.carmona\Documents\PROYECTOS\VODAFONE ESP\FTTH - California\04.-IT E2E Solution\Testing\Plan de Pruebas\20130927\DTC\CBU\SC_055_Activation_of_FTTH_bundle_wihout_portability_for_a_new_client-V02.doc,Email Body</t>
  </si>
  <si>
    <t>SC_078_OSM_notification_FTTH_retry_action_on_PICO.-V03.doc</t>
  </si>
  <si>
    <t>D:\Backup_ACN_VF_29082018\VODAFONE ESP\FTTH - California\04.-IT E2E Solution\Testing\Plan de Pruebas\20130927\DTC\CBU\SC_078_OSM_notification_FTTH_retry_action_on_PICO.-V03.doc</t>
  </si>
  <si>
    <t>C:\Users\a.carmona\Documents\PROYECTOS\VODAFONE ESP\FTTH - California\04.-IT E2E Solution\Testing\Plan de Pruebas\20130927\DTC\CBU\SC_078_OSM_notification_FTTH_retry_action_on_PICO.-V03.doc</t>
  </si>
  <si>
    <t>C:\Users\a.carmona\Documents\PROYECTOS\VODAFONE ESP\FTTH - California\04.-IT E2E Solution\Testing\Plan de Pruebas\20130927\DTC\CBU\SC_078_OSM_notification_FTTH_retry_action_on_PICO.-V03.doc,Email Body</t>
  </si>
  <si>
    <t>08-29-2018 09:03</t>
  </si>
  <si>
    <t>Schneider-V3.ppt</t>
  </si>
  <si>
    <t>\\CPX-XC1H5F0PYXF\My Cloud_eb266371836d92309173102fd1142ed6\Accenture\CHT Supply Chain\00 Offerings\Procurement Transformation\Schneider-V3.ppt</t>
  </si>
  <si>
    <t>C:\Users\simon.r.peters\Documents\CHT Supply Chain\00 Offerings\Procurement Transformation\Schneider-V3.ppt</t>
  </si>
  <si>
    <t>C:\Users\simon.r.peters\Documents\CHT Supply Chain\00 Offerings\Procurement Transformation\Schneider-V3.ppt,Email Body</t>
  </si>
  <si>
    <t>SC_154_Reactivation_DP_Cuenta_with_FTTH_associated-V01.doc</t>
  </si>
  <si>
    <t>D:\Backup_ACN_VF_29082018\VODAFONE ESP\FTTH - California\04.-IT E2E Solution\Testing\Plan de Pruebas\20130927\DTC\CBU\SC_154_Reactivation_DP_Cuenta_with_FTTH_associated-V01.doc</t>
  </si>
  <si>
    <t>C:\Users\a.carmona\Documents\PROYECTOS\VODAFONE ESP\FTTH - California\04.-IT E2E Solution\Testing\Plan de Pruebas\20130927\DTC\CBU\SC_154_Reactivation_DP_Cuenta_with_FTTH_associated-V01.doc</t>
  </si>
  <si>
    <t>C:\Users\a.carmona\Documents\PROYECTOS\VODAFONE ESP\FTTH - California\04.-IT E2E Solution\Testing\Plan de Pruebas\20130927\DTC\CBU\SC_154_Reactivation_DP_Cuenta_with_FTTH_associated-V01.doc,Email Body</t>
  </si>
  <si>
    <t>08-29-2018 09:06</t>
  </si>
  <si>
    <t>Copy of Technicolor Procurement BPO RFI - Accenture Response_FINAL.xlsx</t>
  </si>
  <si>
    <t>\\CPX-XC1H5F0PYXF\My Cloud_eb266371836d92309173102fd1142ed6\Accenture\CHT Supply Chain\00 Offerings\RFP Responses\Copy of Technicolor Procurement BPO RFI - Accenture Response_FINAL.xlsx</t>
  </si>
  <si>
    <t>C:\Users\simon.r.peters\Documents\CHT Supply Chain\00 Offerings\RFP Responses\Copy of Technicolor Procurement BPO RFI - Accenture Response_FINAL.xlsx</t>
  </si>
  <si>
    <t>C:\Users\simon.r.peters\Documents\CHT Supply Chain\00 Offerings\RFP Responses\Copy of Technicolor Procurement BPO RFI - Accenture Response_FINAL.xlsx,Email Body</t>
  </si>
  <si>
    <t>08-29-2018 09:10</t>
  </si>
  <si>
    <t>DXSI Event 18th March 2008.zip</t>
  </si>
  <si>
    <t>\\CPX-XC1H5F0PYXF\My Cloud_eb266371836d92309173102fd1142ed6\Accenture\CHT Supply Chain\00 Offerings\SOA\DXSI Event 18th March 2008.zip</t>
  </si>
  <si>
    <t>C:\Users\simon.r.peters\Documents\CHT Supply Chain\00 Offerings\SOA\DXSI Event 18th March 2008.zip</t>
  </si>
  <si>
    <t>C:\Users\simon.r.peters\Documents\CHT Supply Chain\00 Offerings\SOA\DXSI Event 18th March 2008.zip,Email Body</t>
  </si>
  <si>
    <t>08-29-2018 12:30</t>
  </si>
  <si>
    <t>E2E EXECUTION PLAN 20130917 v2.xls</t>
  </si>
  <si>
    <t>D:\Backup_ACN_VF_29082018\VODAFONE ESP\FTTH - California\04.-IT E2E Solution\Testing\Planing\E2E EXECUTION PLAN 20130917 v2.xls</t>
  </si>
  <si>
    <t>C:\Users\a.carmona\Documents\PROYECTOS\VODAFONE ESP\FTTH - California\04.-IT E2E Solution\Testing\Planing\E2E EXECUTION PLAN 20130917 v2.xls</t>
  </si>
  <si>
    <t>C:\Users\a.carmona\Documents\PROYECTOS\VODAFONE ESP\FTTH - California\04.-IT E2E Solution\Testing\Planing\E2E EXECUTION PLAN 20130917 v2.xls,Email Body</t>
  </si>
  <si>
    <t>E2E EXECUTION PLAN 20130917.xls</t>
  </si>
  <si>
    <t>D:\Backup_ACN_VF_29082018\VODAFONE ESP\FTTH - California\04.-IT E2E Solution\Testing\Planing\E2E EXECUTION PLAN 20130917.xls</t>
  </si>
  <si>
    <t>C:\Users\a.carmona\Documents\PROYECTOS\VODAFONE ESP\FTTH - California\04.-IT E2E Solution\Testing\Planing\E2E EXECUTION PLAN 20130917.xls</t>
  </si>
  <si>
    <t>C:\Users\a.carmona\Documents\PROYECTOS\VODAFONE ESP\FTTH - California\04.-IT E2E Solution\Testing\Planing\E2E EXECUTION PLAN 20130917.xls,Email Body</t>
  </si>
  <si>
    <t>Seguimiento diaria Testing 2009.one</t>
  </si>
  <si>
    <t>D:\Backup_ACN_VF_29082018\VODAFONE ESP\FTTH - California\04.-IT E2E Solution\Testing\Reuniones seguimiento\Seguimiento diaria Testing 2009.one</t>
  </si>
  <si>
    <t>C:\Users\a.carmona\Documents\PROYECTOS\VODAFONE ESP\FTTH - California\04.-IT E2E Solution\Testing\Reuniones seguimiento\Seguimiento diaria Testing 2009.one</t>
  </si>
  <si>
    <t>C:\Users\a.carmona\Documents\PROYECTOS\VODAFONE ESP\FTTH - California\04.-IT E2E Solution\Testing\Reuniones seguimiento\Seguimiento diaria Testing 2009.one,Email Body</t>
  </si>
  <si>
    <t>08-29-2018 12:31</t>
  </si>
  <si>
    <t>2013 09 13 Plan de Pruebas SAT- Casos Condicionantes.rar</t>
  </si>
  <si>
    <t>D:\Backup_ACN_VF_29082018\VODAFONE ESP\FTTH - California\04.-IT E2E Solution\Testing SAT\2013 09 13 Plan de Pruebas SAT- Casos Condicionantes.rar</t>
  </si>
  <si>
    <t>C:\Users\a.carmona\Documents\PROYECTOS\VODAFONE ESP\FTTH - California\04.-IT E2E Solution\Testing SAT\2013 09 13 Plan de Pruebas SAT- Casos Condicionantes.rar</t>
  </si>
  <si>
    <t>C:\Users\a.carmona\Documents\PROYECTOS\VODAFONE ESP\FTTH - California\04.-IT E2E Solution\Testing SAT\2013 09 13 Plan de Pruebas SAT- Casos Condicionantes.rar,Email Body</t>
  </si>
  <si>
    <t>20130826 Boceto Plan de Pruebas.xlsx</t>
  </si>
  <si>
    <t>D:\Backup_ACN_VF_29082018\VODAFONE ESP\FTTH - California\04.-IT E2E Solution\Testing SAT\20130826 Boceto Plan de Pruebas.xlsx</t>
  </si>
  <si>
    <t>C:\Users\a.carmona\Documents\PROYECTOS\VODAFONE ESP\FTTH - California\04.-IT E2E Solution\Testing SAT\20130826 Boceto Plan de Pruebas.xlsx</t>
  </si>
  <si>
    <t>C:\Users\a.carmona\Documents\PROYECTOS\VODAFONE ESP\FTTH - California\04.-IT E2E Solution\Testing SAT\20130826 Boceto Plan de Pruebas.xlsx,Email Body</t>
  </si>
  <si>
    <t>HLTC-E2E-EBU-001-322-V13.xls</t>
  </si>
  <si>
    <t>D:\Backup_ACN_VF_29082018\VODAFONE ESP\FTTH - California\04.-IT E2E Solution\Testing\Plan de Pruebas\20130906\HLTC\HLTC-E2E-EBU-001-322-V13.xls</t>
  </si>
  <si>
    <t>C:\Users\a.carmona\Documents\PROYECTOS\VODAFONE ESP\FTTH - California\04.-IT E2E Solution\Testing\Plan de Pruebas\20130906\HLTC\HLTC-E2E-EBU-001-322-V13.xls</t>
  </si>
  <si>
    <t>C:\Users\a.carmona\Documents\PROYECTOS\VODAFONE ESP\FTTH - California\04.-IT E2E Solution\Testing\Plan de Pruebas\20130906\HLTC\HLTC-E2E-EBU-001-322-V13.xls,Email Body</t>
  </si>
  <si>
    <t>DTC.zip</t>
  </si>
  <si>
    <t>D:\Backup_ACN_VF_29082018\VODAFONE ESP\FTTH - California\04.-IT E2E Solution\Testing\Plan de Pruebas\20130910\DTC.zip</t>
  </si>
  <si>
    <t>C:\Users\a.carmona\Documents\PROYECTOS\VODAFONE ESP\FTTH - California\04.-IT E2E Solution\Testing\Plan de Pruebas\20130910\DTC.zip</t>
  </si>
  <si>
    <t>C:\Users\a.carmona\Documents\PROYECTOS\VODAFONE ESP\FTTH - California\04.-IT E2E Solution\Testing\Plan de Pruebas\20130910\DTC.zip,Email Body</t>
  </si>
  <si>
    <t>D:\Backup_ACN_VF_29082018\VODAFONE ESP\FTTH - California\04.-IT E2E Solution\Testing\Plan de Pruebas\20130910\DTC\CBU\DTC-E2E-CBU-151-001-V01.doc</t>
  </si>
  <si>
    <t>C:\Users\a.carmona\Documents\PROYECTOS\VODAFONE ESP\FTTH - California\04.-IT E2E Solution\Testing\Plan de Pruebas\20130910\DTC\CBU\DTC-E2E-CBU-151-001-V01.doc</t>
  </si>
  <si>
    <t>C:\Users\a.carmona\Documents\PROYECTOS\VODAFONE ESP\FTTH - California\04.-IT E2E Solution\Testing\Plan de Pruebas\20130910\DTC\CBU\DTC-E2E-CBU-151-001-V01.doc,Email Body</t>
  </si>
  <si>
    <t>DTC-E2E-CBU-154-001-V01.doc</t>
  </si>
  <si>
    <t>D:\Backup_ACN_VF_29082018\VODAFONE ESP\FTTH - California\04.-IT E2E Solution\Testing\Plan de Pruebas\20130910\DTC\CBU\DTC-E2E-CBU-154-001-V01.doc</t>
  </si>
  <si>
    <t>C:\Users\a.carmona\Documents\PROYECTOS\VODAFONE ESP\FTTH - California\04.-IT E2E Solution\Testing\Plan de Pruebas\20130910\DTC\CBU\DTC-E2E-CBU-154-001-V01.doc</t>
  </si>
  <si>
    <t>C:\Users\a.carmona\Documents\PROYECTOS\VODAFONE ESP\FTTH - California\04.-IT E2E Solution\Testing\Plan de Pruebas\20130910\DTC\CBU\DTC-E2E-CBU-154-001-V01.doc,Email Body</t>
  </si>
  <si>
    <t>D:\Backup_ACN_VF_29082018\VODAFONE ESP\FTTH - California\04.-IT E2E Solution\Testing\Plan de Pruebas\20130910\HLTC\HLTC-E2E-EBU-001-322-V14.xls</t>
  </si>
  <si>
    <t>C:\Users\a.carmona\Documents\PROYECTOS\VODAFONE ESP\FTTH - California\04.-IT E2E Solution\Testing\Plan de Pruebas\20130910\HLTC\HLTC-E2E-EBU-001-322-V14.xls</t>
  </si>
  <si>
    <t>C:\Users\a.carmona\Documents\PROYECTOS\VODAFONE ESP\FTTH - California\04.-IT E2E Solution\Testing\Plan de Pruebas\20130910\HLTC\HLTC-E2E-EBU-001-322-V14.xls,Email Body</t>
  </si>
  <si>
    <t>D:\Backup_ACN_VF_29082018\VODAFONE ESP\FTTH - California\04.-IT E2E Solution\Testing\Plan de Pruebas\20130913\DTC\CBU\DTC-E2E-CBU-154-001-V01.doc</t>
  </si>
  <si>
    <t>C:\Users\a.carmona\Documents\PROYECTOS\VODAFONE ESP\FTTH - California\04.-IT E2E Solution\Testing\Plan de Pruebas\20130913\DTC\CBU\DTC-E2E-CBU-154-001-V01.doc</t>
  </si>
  <si>
    <t>C:\Users\a.carmona\Documents\PROYECTOS\VODAFONE ESP\FTTH - California\04.-IT E2E Solution\Testing\Plan de Pruebas\20130913\DTC\CBU\DTC-E2E-CBU-154-001-V01.doc,Email Body</t>
  </si>
  <si>
    <t>08-29-2018 12:32</t>
  </si>
  <si>
    <t>HLTC-E2E-CBU-001-221-V12.xls</t>
  </si>
  <si>
    <t>D:\Backup_ACN_VF_29082018\VODAFONE ESP\FTTH - California\04.-IT E2E Solution\Testing\Plan de Pruebas\20130927\HLTC\HLTC-E2E-CBU-001-221-V12.xls</t>
  </si>
  <si>
    <t>C:\Users\a.carmona\Documents\PROYECTOS\VODAFONE ESP\FTTH - California\04.-IT E2E Solution\Testing\Plan de Pruebas\20130927\HLTC\HLTC-E2E-CBU-001-221-V12.xls</t>
  </si>
  <si>
    <t>C:\Users\a.carmona\Documents\PROYECTOS\VODAFONE ESP\FTTH - California\04.-IT E2E Solution\Testing\Plan de Pruebas\20130927\HLTC\HLTC-E2E-CBU-001-221-V12.xls,Email Body</t>
  </si>
  <si>
    <t>HLTC-E2E-COM-001-013-V09.xls</t>
  </si>
  <si>
    <t>D:\Backup_ACN_VF_29082018\VODAFONE ESP\FTTH - California\04.-IT E2E Solution\Testing\Plan de Pruebas\20130927\HLTC\HLTC-E2E-COM-001-013-V09.xls</t>
  </si>
  <si>
    <t>C:\Users\a.carmona\Documents\PROYECTOS\VODAFONE ESP\FTTH - California\04.-IT E2E Solution\Testing\Plan de Pruebas\20130927\HLTC\HLTC-E2E-COM-001-013-V09.xls</t>
  </si>
  <si>
    <t>C:\Users\a.carmona\Documents\PROYECTOS\VODAFONE ESP\FTTH - California\04.-IT E2E Solution\Testing\Plan de Pruebas\20130927\HLTC\HLTC-E2E-COM-001-013-V09.xls,Email Body</t>
  </si>
  <si>
    <t>E2E HLTCs.zip</t>
  </si>
  <si>
    <t>D:\Backup_ACN_VF_29082018\VODAFONE ESP\FTTH - California\04.-IT E2E Solution\Testing\Plan de Pruebas\HLTC\E2E HLTCs.zip</t>
  </si>
  <si>
    <t>C:\Users\a.carmona\Documents\PROYECTOS\VODAFONE ESP\FTTH - California\04.-IT E2E Solution\Testing\Plan de Pruebas\HLTC\E2E HLTCs.zip</t>
  </si>
  <si>
    <t>C:\Users\a.carmona\Documents\PROYECTOS\VODAFONE ESP\FTTH - California\04.-IT E2E Solution\Testing\Plan de Pruebas\HLTC\E2E HLTCs.zip,Email Body</t>
  </si>
  <si>
    <t>D:\Backup_ACN_VF_29082018\VODAFONE ESP\FTTH - California\04.-IT E2E Solution\Testing\Plan de Pruebas\HLTC\HLTC-E2E-CBU-001-181-V03.xls</t>
  </si>
  <si>
    <t>C:\Users\a.carmona\Documents\PROYECTOS\VODAFONE ESP\FTTH - California\04.-IT E2E Solution\Testing\Plan de Pruebas\HLTC\HLTC-E2E-CBU-001-181-V03.xls</t>
  </si>
  <si>
    <t>C:\Users\a.carmona\Documents\PROYECTOS\VODAFONE ESP\FTTH - California\04.-IT E2E Solution\Testing\Plan de Pruebas\HLTC\HLTC-E2E-CBU-001-181-V03.xls,Email Body</t>
  </si>
  <si>
    <t>D:\Backup_ACN_VF_29082018\VODAFONE ESP\FTTH - California\04.-IT E2E Solution\Testing\Plan de Pruebas\HLTC\HLTC-E2E-COM-001-013-V07.xls</t>
  </si>
  <si>
    <t>C:\Users\a.carmona\Documents\PROYECTOS\VODAFONE ESP\FTTH - California\04.-IT E2E Solution\Testing\Plan de Pruebas\HLTC\HLTC-E2E-COM-001-013-V07.xls</t>
  </si>
  <si>
    <t>C:\Users\a.carmona\Documents\PROYECTOS\VODAFONE ESP\FTTH - California\04.-IT E2E Solution\Testing\Plan de Pruebas\HLTC\HLTC-E2E-COM-001-013-V07.xls,Email Body</t>
  </si>
  <si>
    <t>D:\Backup_ACN_VF_29082018\VODAFONE ESP\FTTH - California\04.-IT E2E Solution\Testing\Plan de Pruebas\HLTC\HLTC-E2E-EBU-001-322-V14.xls</t>
  </si>
  <si>
    <t>C:\Users\a.carmona\Documents\PROYECTOS\VODAFONE ESP\FTTH - California\04.-IT E2E Solution\Testing\Plan de Pruebas\HLTC\HLTC-E2E-EBU-001-322-V14.xls</t>
  </si>
  <si>
    <t>C:\Users\a.carmona\Documents\PROYECTOS\VODAFONE ESP\FTTH - California\04.-IT E2E Solution\Testing\Plan de Pruebas\HLTC\HLTC-E2E-EBU-001-322-V14.xls,Email Body</t>
  </si>
  <si>
    <t>D:\Backup_ACN_VF_29082018\VODAFONE ESP\FTTH - California\04.-IT E2E Solution\Testing\Plan de Pruebas\HLTC\old\HLTC-E2E-EBU-001-275-V05.xls</t>
  </si>
  <si>
    <t>C:\Users\a.carmona\Documents\PROYECTOS\VODAFONE ESP\FTTH - California\04.-IT E2E Solution\Testing\Plan de Pruebas\HLTC\old\HLTC-E2E-EBU-001-275-V05.xls</t>
  </si>
  <si>
    <t>C:\Users\a.carmona\Documents\PROYECTOS\VODAFONE ESP\FTTH - California\04.-IT E2E Solution\Testing\Plan de Pruebas\HLTC\old\HLTC-E2E-EBU-001-275-V05.xls,Email Body</t>
  </si>
  <si>
    <t>D:\Backup_ACN_VF_29082018\VODAFONE ESP\FTTH - California\04.-IT E2E Solution\Testing\Plan de Pruebas\HLTC\old\HLTC-E2E-EBU-001-322-V11.xls</t>
  </si>
  <si>
    <t>C:\Users\a.carmona\Documents\PROYECTOS\VODAFONE ESP\FTTH - California\04.-IT E2E Solution\Testing\Plan de Pruebas\HLTC\old\HLTC-E2E-EBU-001-322-V11.xls</t>
  </si>
  <si>
    <t>C:\Users\a.carmona\Documents\PROYECTOS\VODAFONE ESP\FTTH - California\04.-IT E2E Solution\Testing\Plan de Pruebas\HLTC\old\HLTC-E2E-EBU-001-322-V11.xls,Email Body</t>
  </si>
  <si>
    <t>D:\Backup_ACN_VF_29082018\VODAFONE ESP\FTTH - California\04.-IT E2E Solution\Testing\Plan de Pruebas\HLTC\old\HLTC-E2E-EBU-001-322-V13.xls</t>
  </si>
  <si>
    <t>C:\Users\a.carmona\Documents\PROYECTOS\VODAFONE ESP\FTTH - California\04.-IT E2E Solution\Testing\Plan de Pruebas\HLTC\old\HLTC-E2E-EBU-001-322-V13.xls</t>
  </si>
  <si>
    <t>C:\Users\a.carmona\Documents\PROYECTOS\VODAFONE ESP\FTTH - California\04.-IT E2E Solution\Testing\Plan de Pruebas\HLTC\old\HLTC-E2E-EBU-001-322-V13.xls,Email Body</t>
  </si>
  <si>
    <t>08-29-2018 12:33</t>
  </si>
  <si>
    <t>California_RTM_V 1.7.xlsx</t>
  </si>
  <si>
    <t>D:\Backup_ACN_VF_29082018\VODAFONE ESP\FTTH - California\95.-RTM\California_RTM_V 1.7.xlsx</t>
  </si>
  <si>
    <t>7zG.exe</t>
  </si>
  <si>
    <t>California_RTM_V 1.7.xlsx,Email Body</t>
  </si>
  <si>
    <t>California_RTM_V.1.10.xlsx</t>
  </si>
  <si>
    <t>D:\Backup_ACN_VF_29082018\VODAFONE ESP\FTTH - California\95.-RTM\California_RTM_V.1.10.xlsx</t>
  </si>
  <si>
    <t>California_RTM_V.1.10.xlsx,Email Body</t>
  </si>
  <si>
    <t>California_RTM_V.1.11.xlsx</t>
  </si>
  <si>
    <t>D:\Backup_ACN_VF_29082018\VODAFONE ESP\FTTH - California\95.-RTM\California_RTM_V.1.11.xlsx</t>
  </si>
  <si>
    <t>California_RTM_V.1.11.xlsx,Email Body</t>
  </si>
  <si>
    <t>California_RTM_V.1.12.xlsx</t>
  </si>
  <si>
    <t>D:\Backup_ACN_VF_29082018\VODAFONE ESP\FTTH - California\95.-RTM\California_RTM_V.1.12.xlsx</t>
  </si>
  <si>
    <t>California_RTM_V.1.12.xlsx,Email Body</t>
  </si>
  <si>
    <t>California_RTM_V.1.8.xlsx</t>
  </si>
  <si>
    <t>D:\Backup_ACN_VF_29082018\VODAFONE ESP\FTTH - California\95.-RTM\California_RTM_V.1.8.xlsx</t>
  </si>
  <si>
    <t>California_RTM_V.1.8.xlsx,Email Body</t>
  </si>
  <si>
    <t>California_RTM_V.1.9.xlsx</t>
  </si>
  <si>
    <t>D:\Backup_ACN_VF_29082018\VODAFONE ESP\FTTH - California\95.-RTM\California_RTM_V.1.9.xlsx</t>
  </si>
  <si>
    <t>California_RTM_V.1.9.xlsx,Email Body</t>
  </si>
  <si>
    <t>California_RTM_1.3bis.xlsx</t>
  </si>
  <si>
    <t>D:\Backup_ACN_VF_29082018\VODAFONE ESP\FTTH - California\95.-RTM\old\California_RTM_1.3bis.xlsx</t>
  </si>
  <si>
    <t>California_RTM_1.3bis.xlsx,Email Body</t>
  </si>
  <si>
    <t>California_RTM_jodz_V.1.2.xlsx</t>
  </si>
  <si>
    <t>D:\Backup_ACN_VF_29082018\VODAFONE ESP\FTTH - California\95.-RTM\old\California_RTM_jodz_V.1.2.xlsx</t>
  </si>
  <si>
    <t>California_RTM_jodz_V.1.2.xlsx,Email Body</t>
  </si>
  <si>
    <t>California_RTM_jodz_V.1.3.xlsx</t>
  </si>
  <si>
    <t>D:\Backup_ACN_VF_29082018\VODAFONE ESP\FTTH - California\95.-RTM\old\California_RTM_jodz_V.1.3.xlsx</t>
  </si>
  <si>
    <t>California_RTM_jodz_V.1.3.xlsx,Email Body</t>
  </si>
  <si>
    <t>California_RTM_USAC_V.1.1.xlsx</t>
  </si>
  <si>
    <t>D:\Backup_ACN_VF_29082018\VODAFONE ESP\FTTH - California\95.-RTM\old\California_RTM_USAC_V.1.1.xlsx</t>
  </si>
  <si>
    <t>California_RTM_USAC_V.1.1.xlsx,Email Body</t>
  </si>
  <si>
    <t>California_RTM_V 1 5_Arancha.xlsx</t>
  </si>
  <si>
    <t>D:\Backup_ACN_VF_29082018\VODAFONE ESP\FTTH - California\95.-RTM\old\California_RTM_V 1 5_Arancha.xlsx</t>
  </si>
  <si>
    <t>California_RTM_V 1 5_Arancha.xlsx,Email Body</t>
  </si>
  <si>
    <t>California_RTM_V 1.3.xlsx</t>
  </si>
  <si>
    <t>D:\Backup_ACN_VF_29082018\VODAFONE ESP\FTTH - California\95.-RTM\old\California_RTM_V 1.3.xlsx</t>
  </si>
  <si>
    <t>California_RTM_V 1.3.xlsx,Email Body</t>
  </si>
  <si>
    <t>California_RTM_V 1.4.xlsx</t>
  </si>
  <si>
    <t>D:\Backup_ACN_VF_29082018\VODAFONE ESP\FTTH - California\95.-RTM\old\California_RTM_V 1.4.xlsx</t>
  </si>
  <si>
    <t>California_RTM_V 1.4.xlsx,Email Body</t>
  </si>
  <si>
    <t>California_RTM_V 1.5.xlsx</t>
  </si>
  <si>
    <t>D:\Backup_ACN_VF_29082018\VODAFONE ESP\FTTH - California\95.-RTM\old\California_RTM_V 1.5.xlsx</t>
  </si>
  <si>
    <t>California_RTM_V 1.5.xlsx,Email Body</t>
  </si>
  <si>
    <t>California_RTM_V 1.6.xlsx</t>
  </si>
  <si>
    <t>D:\Backup_ACN_VF_29082018\VODAFONE ESP\FTTH - California\95.-RTM\old\California_RTM_V 1.6.xlsx</t>
  </si>
  <si>
    <t>California_RTM_V 1.6.xlsx,Email Body</t>
  </si>
  <si>
    <t>08-29-2018 12:35</t>
  </si>
  <si>
    <t>ACNOSMUIMTOA2208_0003_UNF02614F01V00_V.1.2.docx</t>
  </si>
  <si>
    <t>D:\Backup_ACN_VF_29082018\VODAFONE ESP\FTTH - California\FASE 2\ACNOSMUIMTOA2208_0003_UNF02614F01V00_V.1.2.docx</t>
  </si>
  <si>
    <t>ACNOSMUIMTOA2208_0003_UNF02614F01V00_V.1.2.docx,Email Body</t>
  </si>
  <si>
    <t>Especificaciones UNF02614 California Phase2_v5.0.xlsx.7z</t>
  </si>
  <si>
    <t>D:\Backup_ACN_VF_29082018\VODAFONE ESP\FTTH - California\FASE 2\Especificaciones UNF02614 California Phase2_v5.0.xlsx.7z</t>
  </si>
  <si>
    <t>Email Body,Especificaciones UNF02614 California Phase2_v5.0.xlsx.7z</t>
  </si>
  <si>
    <t>Especificaciones_UNF02614_CaliforniaPhase2_v5.3.xlsx</t>
  </si>
  <si>
    <t>D:\Backup_ACN_VF_29082018\VODAFONE ESP\FTTH - California\FASE 2\Especificaciones_UNF02614_CaliforniaPhase2_v5.3.xlsx</t>
  </si>
  <si>
    <t>Email Body,Especificaciones_UNF02614_CaliforniaPhase2_v5.3.xlsx</t>
  </si>
  <si>
    <t>Especificaciones_UNF02614_CaliforniaPhase2_v5.3_Antonio.xlsx</t>
  </si>
  <si>
    <t>D:\Backup_ACN_VF_29082018\VODAFONE ESP\FTTH - California\FASE 2\Especificaciones_UNF02614_CaliforniaPhase2_v5.3_Antonio.xlsx</t>
  </si>
  <si>
    <t>Email Body,Especificaciones_UNF02614_CaliforniaPhase2_v5.3_Antonio.xlsx</t>
  </si>
  <si>
    <t>ACCENTURE_Proposal_California_OSS_V 1 3.docx</t>
  </si>
  <si>
    <t>D:\Backup_ACN_VF_29082018\VODAFONE ESP\FTTH - California\RFQ OSM - Accenture\ACCENTURE_Proposal_California_OSS_V 1 3.docx</t>
  </si>
  <si>
    <t>ACCENTURE_Proposal_California_OSS_V 1 3.docx,Email Body</t>
  </si>
  <si>
    <t>ACCENTURE_Proposal_California_OSS_V 1 3_antonio.docx</t>
  </si>
  <si>
    <t>D:\Backup_ACN_VF_29082018\VODAFONE ESP\FTTH - California\RFQ OSM - Accenture\ACCENTURE_Proposal_California_OSS_V 1 3_antonio.docx</t>
  </si>
  <si>
    <t>ACCENTURE_Proposal_California_OSS_V 1 3_antonio.docx,Email Body</t>
  </si>
  <si>
    <t>08-29-2018 12:36</t>
  </si>
  <si>
    <t>ACCENTURE_Proposal_California_OSS_V 1 3_antonio.zip</t>
  </si>
  <si>
    <t>D:\Backup_ACN_VF_29082018\VODAFONE ESP\FTTH - California\RFQ OSM - Accenture\ACCENTURE_Proposal_California_OSS_V 1 3_antonio.zip</t>
  </si>
  <si>
    <t>ACCENTURE_Proposal_California_OSS_V 1 3_antonio.zip,Email Body</t>
  </si>
  <si>
    <t>ACCENTURE_Proposal_California_OSS_V.1.0.docx</t>
  </si>
  <si>
    <t>D:\Backup_ACN_VF_29082018\VODAFONE ESP\FTTH - California\RFQ OSM - Accenture\ACCENTURE_Proposal_California_OSS_V.1.0.docx</t>
  </si>
  <si>
    <t>ACCENTURE_Proposal_California_OSS_V.1.0.docx,Email Body</t>
  </si>
  <si>
    <t>ACCENTURE_Proposal_California_OSS_V.1.1.docx</t>
  </si>
  <si>
    <t>D:\Backup_ACN_VF_29082018\VODAFONE ESP\FTTH - California\RFQ OSM - Accenture\ACCENTURE_Proposal_California_OSS_V.1.1.docx</t>
  </si>
  <si>
    <t>ACCENTURE_Proposal_California_OSS_V.1.1.docx,Email Body</t>
  </si>
  <si>
    <t>ACCENTURE_Proposal_California_OSS_V.1.2.docx</t>
  </si>
  <si>
    <t>D:\Backup_ACN_VF_29082018\VODAFONE ESP\FTTH - California\RFQ OSM - Accenture\ACCENTURE_Proposal_California_OSS_V.1.2.docx</t>
  </si>
  <si>
    <t>ACCENTURE_Proposal_California_OSS_V.1.2.docx,Email Body</t>
  </si>
  <si>
    <t>ACCENTURE_Proposal_California_OSS_V.1.2_antonio.docx</t>
  </si>
  <si>
    <t>D:\Backup_ACN_VF_29082018\VODAFONE ESP\FTTH - California\RFQ OSM - Accenture\ACCENTURE_Proposal_California_OSS_V.1.2_antonio.docx</t>
  </si>
  <si>
    <t>ACCENTURE_Proposal_California_OSS_V.1.2_antonio.docx,Email Body</t>
  </si>
  <si>
    <t>ACCENTURE_Proposal_California_OSS_V.1.9[1]_silvia.docx</t>
  </si>
  <si>
    <t>D:\Backup_ACN_VF_29082018\VODAFONE ESP\FTTH - California\RFQ OSM - Accenture\ACCENTURE_Proposal_California_OSS_V.1.9[1]_silvia.docx</t>
  </si>
  <si>
    <t>ACCENTURE_Proposal_California_OSS_V.1.9[1]_silvia.docx,Email Body</t>
  </si>
  <si>
    <t>ACCENTURE_Propuesta Colaboración_FTTH OSM_v 0.2.docx</t>
  </si>
  <si>
    <t>D:\Backup_ACN_VF_29082018\VODAFONE ESP\FTTH - California\RFQ OSM - Accenture\ACCENTURE_Propuesta Colaboración_FTTH OSM_v 0.2.docx</t>
  </si>
  <si>
    <t>ACCENTURE_Propuesta Colaboración_FTTH OSM_v 0.2.docx,Email Body</t>
  </si>
  <si>
    <t>Pliego RFQ_IT_FTTH Fulfillment v2.doc</t>
  </si>
  <si>
    <t>D:\Backup_ACN_VF_29082018\VODAFONE ESP\FTTH - California\RFQ OSM - Accenture\Pliego RFQ_IT_FTTH Fulfillment v2.doc</t>
  </si>
  <si>
    <t>Email Body,Pliego RFQ_IT_FTTH Fulfillment v2.doc</t>
  </si>
  <si>
    <t>Pliego RFQ_IT_FTTH Fulfillment_V.2.3.docx</t>
  </si>
  <si>
    <t>D:\Backup_ACN_VF_29082018\VODAFONE ESP\FTTH - California\RFQ OSM - Accenture\Pliego RFQ_IT_FTTH Fulfillment_V.2.3.docx</t>
  </si>
  <si>
    <t>Email Body,Pliego RFQ_IT_FTTH Fulfillment_V.2.3.docx</t>
  </si>
  <si>
    <t>DIR\vijay.arugadoss</t>
  </si>
  <si>
    <t>08-30-2018 04:12</t>
  </si>
  <si>
    <t>https://urs.microsoft.com/urs.asmx?MSURS-Client-Key=glWkUT4YkTxVnrflIx/cSg%3d%3d&amp;MSURS-MAC=NSSTD8ABnDA%3d</t>
  </si>
  <si>
    <t>DIR\diego.caminas.yepes</t>
  </si>
  <si>
    <t>08-30-2018 05:22</t>
  </si>
  <si>
    <t>Microsoft Word - Diseño_Tecnico_DWH_GDPR_Data_Purge_v2.3.1.docx</t>
  </si>
  <si>
    <t>DIR\riyadh.mahomed</t>
  </si>
  <si>
    <t>08-30-2018 13:36</t>
  </si>
  <si>
    <t>Microsoft PowerPoint - IX.0_Credentialcatalogue_20171103</t>
  </si>
  <si>
    <t>Use for Technology Integration School to Outline use c</t>
  </si>
  <si>
    <t>DIR\darpan.jain</t>
  </si>
  <si>
    <t>08-31-2018 00:21</t>
  </si>
  <si>
    <t>Microsoft Word - Candidate_Profile_Sheet_PGPM_2019.docx</t>
  </si>
  <si>
    <t>08-31-2018 00:35</t>
  </si>
  <si>
    <t>Microsoft PowerPoint - NSS 2.0_R23-R24 Approach_v0.3</t>
  </si>
  <si>
    <t>DIR\j.singh.sikarwar</t>
  </si>
  <si>
    <t>08-31-2018 01:54</t>
  </si>
  <si>
    <t>Microsoft Word - devops_jasamant_singh_sikarwar - Copy</t>
  </si>
  <si>
    <t>DIR\kuber.honnakasturi</t>
  </si>
  <si>
    <t>08-31-2018 07:14</t>
  </si>
  <si>
    <t>Microsoft Word - tptx</t>
  </si>
  <si>
    <t>08-31-2018 07:16</t>
  </si>
  <si>
    <t>tptx.pdf</t>
  </si>
  <si>
    <t>C:\Users\kuber.honnakasturi\Desktop\Splunnkkkk\tptx.pdf</t>
  </si>
  <si>
    <t>C:\Users\kuber.honnakasturi\Desktop\Splunnkkkk\tptx.pdf,Email Body</t>
  </si>
  <si>
    <t>Row Labels</t>
  </si>
  <si>
    <t>Grand Total</t>
  </si>
  <si>
    <t>Column Labels</t>
  </si>
  <si>
    <t>Count of ID</t>
  </si>
  <si>
    <t>Occured</t>
  </si>
  <si>
    <t>8-Jun</t>
  </si>
  <si>
    <t>14-Jun</t>
  </si>
  <si>
    <t>18-Jun</t>
  </si>
  <si>
    <t>19-Jun</t>
  </si>
  <si>
    <t>20-Jun</t>
  </si>
  <si>
    <t>25-Jun</t>
  </si>
  <si>
    <t>26-Jun</t>
  </si>
  <si>
    <t>27-Jun</t>
  </si>
  <si>
    <t>28-Jun</t>
  </si>
  <si>
    <t>3-Jul</t>
  </si>
  <si>
    <t>9-Jul</t>
  </si>
  <si>
    <t>12-Jul</t>
  </si>
  <si>
    <t>13-Jul</t>
  </si>
  <si>
    <t>16-Jul</t>
  </si>
  <si>
    <t>17-Jul</t>
  </si>
  <si>
    <t>18-Jul</t>
  </si>
  <si>
    <t>19-Jul</t>
  </si>
  <si>
    <t>20-Jul</t>
  </si>
  <si>
    <t>23-Jul</t>
  </si>
  <si>
    <t>24-Jul</t>
  </si>
  <si>
    <t>25-Jul</t>
  </si>
  <si>
    <t>26-Jul</t>
  </si>
  <si>
    <t>27-Jul</t>
  </si>
  <si>
    <t>30-Jul</t>
  </si>
  <si>
    <t>31-Jul</t>
  </si>
  <si>
    <t>1-Aug</t>
  </si>
  <si>
    <t>3-Aug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</si>
  <si>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</si>
  <si>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</si>
  <si>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</si>
  <si>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</si>
  <si>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</si>
  <si>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</si>
  <si>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</si>
  <si>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</si>
  <si>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</si>
  <si>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</si>
  <si>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</si>
  <si>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</si>
  <si>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</si>
  <si>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</si>
  <si>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</si>
  <si>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</si>
  <si>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</si>
  <si>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</si>
  <si>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</si>
  <si>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27-Aug</t>
  </si>
  <si>
    <t>28-Aug</t>
  </si>
  <si>
    <t>29-Aug</t>
  </si>
  <si>
    <t>30-Aug</t>
  </si>
  <si>
    <t>31-Aug</t>
  </si>
  <si>
    <t>3-Sep</t>
  </si>
  <si>
    <t>4-Sep</t>
  </si>
  <si>
    <t>5-Sep</t>
  </si>
  <si>
    <t>6-Sep</t>
  </si>
  <si>
    <t>7-Sep</t>
  </si>
  <si>
    <t>10-Sep</t>
  </si>
  <si>
    <t>11-Sep</t>
  </si>
  <si>
    <t>12-Sep</t>
  </si>
  <si>
    <t>13-Sep</t>
  </si>
  <si>
    <t>14-Sep</t>
  </si>
  <si>
    <t>6.8.18</t>
  </si>
  <si>
    <t>6.14.18</t>
  </si>
  <si>
    <t>6.18.18</t>
  </si>
  <si>
    <t>6.19.18</t>
  </si>
  <si>
    <t>6.20.18</t>
  </si>
  <si>
    <t>6.25.18</t>
  </si>
  <si>
    <t>6.26.18</t>
  </si>
  <si>
    <t>6.27.18</t>
  </si>
  <si>
    <t>6.28.18</t>
  </si>
  <si>
    <t>7.3.18</t>
  </si>
  <si>
    <t>7.9.18</t>
  </si>
  <si>
    <t>7.12.18</t>
  </si>
  <si>
    <t>7.13.18</t>
  </si>
  <si>
    <t>7.16.18</t>
  </si>
  <si>
    <t>7.17.18</t>
  </si>
  <si>
    <t>7.18.18</t>
  </si>
  <si>
    <t>7.19.18</t>
  </si>
  <si>
    <t>7.20.18</t>
  </si>
  <si>
    <t>7.23.18</t>
  </si>
  <si>
    <t>7.24.18</t>
  </si>
  <si>
    <t>7.25.18</t>
  </si>
  <si>
    <t>7.26.18</t>
  </si>
  <si>
    <t>7.27.18</t>
  </si>
  <si>
    <t>7.30.18</t>
  </si>
  <si>
    <t>7.31.18</t>
  </si>
  <si>
    <t>8.1.18</t>
  </si>
  <si>
    <t>8.3.18</t>
  </si>
  <si>
    <t>8.6.18</t>
  </si>
  <si>
    <t>8.7.18</t>
  </si>
  <si>
    <t>8.8.18</t>
  </si>
  <si>
    <t>8.9.18</t>
  </si>
  <si>
    <t>8.10.18</t>
  </si>
  <si>
    <t>8.11.18</t>
  </si>
  <si>
    <t>8.12.18</t>
  </si>
  <si>
    <t>8.13.18</t>
  </si>
  <si>
    <t>8.14.18</t>
  </si>
  <si>
    <t>8.15.18</t>
  </si>
  <si>
    <t>8.16.18</t>
  </si>
  <si>
    <t>8.17.18</t>
  </si>
  <si>
    <t>8.18.18</t>
  </si>
  <si>
    <t>8.19.18</t>
  </si>
  <si>
    <t>8.20.18</t>
  </si>
  <si>
    <t>8.21.18</t>
  </si>
  <si>
    <t>8.22.18</t>
  </si>
  <si>
    <t>8.23.18</t>
  </si>
  <si>
    <t>8.24.18</t>
  </si>
  <si>
    <t>8.27.18</t>
  </si>
  <si>
    <t>8.28.18</t>
  </si>
  <si>
    <t>8.29.18</t>
  </si>
  <si>
    <t>8.30.18</t>
  </si>
  <si>
    <t>8.31.18</t>
  </si>
  <si>
    <t>9.3.18</t>
  </si>
  <si>
    <t>9.4.18</t>
  </si>
  <si>
    <t>9.5.18</t>
  </si>
  <si>
    <t>9.6.18</t>
  </si>
  <si>
    <t>9.7.18</t>
  </si>
  <si>
    <t>9.10.18</t>
  </si>
  <si>
    <t>9.11.18</t>
  </si>
  <si>
    <t>9.12.18</t>
  </si>
  <si>
    <t>9.13.18</t>
  </si>
  <si>
    <t>9.14.18</t>
  </si>
  <si>
    <t>DIR\joe.schreiber</t>
  </si>
  <si>
    <t>Enpoint - Custom - Fannie Mae</t>
  </si>
  <si>
    <t>CSS Supplemental Review 2018.pdf</t>
  </si>
  <si>
    <t>C:\Users\joe.schreiber\AppData\Local\Microsoft\Windows\INetCache\Content.Outlook\UYBNLXS6\CSS Supplemental Review 2018.pdf</t>
  </si>
  <si>
    <t>I have to print it so I can sign it.</t>
  </si>
  <si>
    <t>C:\Users\joe.schreiber\AppData\Local\Microsoft\Windows\INetCache\Content.Outlook\UYBNLXS6\CSS Supplemental Review 2018.pdf,Email Body</t>
  </si>
  <si>
    <t>09-19-2018 09:08</t>
  </si>
  <si>
    <t>19-Sep</t>
  </si>
  <si>
    <t>9.19.18</t>
  </si>
  <si>
    <t>Sum of Matches</t>
  </si>
  <si>
    <t>MIN Date</t>
  </si>
  <si>
    <t>MAX Date</t>
  </si>
  <si>
    <t>CountPerDay</t>
  </si>
  <si>
    <t>MatchPerDay</t>
  </si>
  <si>
    <t>Days Number</t>
  </si>
  <si>
    <t>Days Count</t>
  </si>
  <si>
    <t>Top 20</t>
  </si>
  <si>
    <t>Heat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</si>
</sst>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;@"/>
  </numFmts>
  <fonts count="6" x14ac:knownFonts="1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4" tint="0.79998168889431442"/>
      </patternFill>
    </fill>
    <fill>
      <patternFill patternType="solid">
        <fgColor theme="7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Fill="1"/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/>
    <xf numFmtId="0" fontId="0" fillId="0" borderId="0" xfId="0" applyNumberFormat="1"/>
    <xf numFmtId="0" fontId="3" fillId="3" borderId="2" xfId="0" applyNumberFormat="1" applyFont="1" applyFill="1" applyBorder="1"/>
    <xf numFmtId="14" fontId="0" fillId="0" borderId="0" xfId="0" applyNumberFormat="1"/>
    <xf numFmtId="14" fontId="3" fillId="3" borderId="1" xfId="0" applyNumberFormat="1" applyFont="1" applyFill="1" applyBorder="1"/>
    <xf numFmtId="0" fontId="3" fillId="3" borderId="0" xfId="0" applyFont="1" applyFill="1" applyBorder="1"/>
    <xf numFmtId="0" fontId="4" fillId="4" borderId="0" xfId="0" applyFont="1" applyFill="1"/>
    <xf numFmtId="0" fontId="5" fillId="5" borderId="1" xfId="0" applyFont="1" applyFill="1" applyBorder="1"/>
    <xf numFmtId="0" fontId="3" fillId="6" borderId="1" xfId="0" applyFont="1" applyFill="1" applyBorder="1"/>
    <xf numFmtId="0" fontId="3" fillId="6" borderId="0" xfId="0" applyFont="1" applyFill="1" applyBorder="1"/>
    <xf numFmtId="167" fontId="3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&amp;O" refreshedDate="43364.632338541669" createdVersion="6" refreshedVersion="6" minRefreshableVersion="3" recordCount="2502" xr:uid="{1327E8EF-2080-4D9D-8B05-89656C74D750}">
  <cacheSource type="worksheet">
    <worksheetSource ref="A1:Q2503" sheet="Compile_clean_NoDups"/>
  </cacheSource>
  <cacheFields count="18">
    <cacheField name="User" numFmtId="0">
      <sharedItems/>
    </cacheField>
    <cacheField name="Type" numFmtId="0">
      <sharedItems/>
    </cacheField>
    <cacheField name="Severity" numFmtId="0">
      <sharedItems/>
    </cacheField>
    <cacheField name="Occured" numFmtId="14">
      <sharedItems containsSemiMixedTypes="0" containsNonDate="0" containsDate="1" containsString="0" minDate="2018-06-08T00:00:00" maxDate="2018-09-20T00:00:00" count="62"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03T00:00:00"/>
        <d v="2018-08-06T00:00:00"/>
        <d v="2018-08-07T00:00:00"/>
        <d v="2018-08-08T00:00:00"/>
        <d v="2018-08-09T00:00:00"/>
        <d v="2018-09-07T00:00:00"/>
        <d v="2018-09-10T00:00:00"/>
        <d v="2018-09-11T00:00:00"/>
        <d v="2018-09-04T00:00:00"/>
        <d v="2018-09-12T00:00:00"/>
        <d v="2018-07-03T00:00:00"/>
        <d v="2018-07-17T00:00:00"/>
        <d v="2018-09-13T00:00:00"/>
        <d v="2018-09-14T00:00:00"/>
        <d v="2018-09-03T00:00:00"/>
        <d v="2018-09-06T00:00:00"/>
        <d v="2018-07-12T00:00:00"/>
        <d v="2018-07-27T00:00:00"/>
        <d v="2018-06-08T00:00:00"/>
        <d v="2018-06-14T00:00:00"/>
        <d v="2018-06-18T00:00:00"/>
        <d v="2018-06-19T00:00:00"/>
        <d v="2018-06-20T00:00:00"/>
        <d v="2018-06-26T00:00:00"/>
        <d v="2018-06-25T00:00:00"/>
        <d v="2018-06-27T00:00:00"/>
        <d v="2018-06-28T00:00:00"/>
        <d v="2018-07-13T00:00:00"/>
        <d v="2018-07-16T00:00:00"/>
        <d v="2018-07-19T00:00:00"/>
        <d v="2018-07-20T00:00:00"/>
        <d v="2018-07-23T00:00:00"/>
        <d v="2018-07-18T00:00:00"/>
        <d v="2018-07-24T00:00:00"/>
        <d v="2018-07-25T00:00:00"/>
        <d v="2018-07-30T00:00:00"/>
        <d v="2018-07-31T00:00:00"/>
        <d v="2018-08-01T00:00:00"/>
        <d v="2018-08-28T00:00:00"/>
        <d v="2018-08-29T00:00:00"/>
        <d v="2018-08-30T00:00:00"/>
        <d v="2018-08-31T00:00:00"/>
        <d v="2018-09-05T00:00:00"/>
        <d v="2018-07-09T00:00:00"/>
        <d v="2018-07-26T00:00:00"/>
        <d v="2018-08-27T00:00:00"/>
        <d v="2018-09-19T00:00:00"/>
      </sharedItems>
      <fieldGroup par="17" base="3">
        <rangePr groupBy="days" startDate="2018-06-08T00:00:00" endDate="2018-09-20T00:00:00"/>
        <groupItems count="368">
          <s v="&lt;6/8/2018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9/20/2018"/>
        </groupItems>
      </fieldGroup>
    </cacheField>
    <cacheField name="ID" numFmtId="0">
      <sharedItems containsSemiMixedTypes="0" containsString="0" containsNumber="1" containsInteger="1" minValue="21938519" maxValue="22540554"/>
    </cacheField>
    <cacheField name="Policy" numFmtId="0">
      <sharedItems count="5">
        <s v="Endpoint - Custom - Unilever Keystone"/>
        <s v="Endpoint - Custom - Unilever R&amp;D"/>
        <s v="Endpoint - Custom - Unilever Voyager"/>
        <s v="Endpoint - Custom - Vodafone"/>
        <s v="Enpoint - Custom - Fannie Mae"/>
      </sharedItems>
    </cacheField>
    <cacheField name="Matches" numFmtId="0">
      <sharedItems containsSemiMixedTypes="0" containsString="0" containsNumber="1" containsInteger="1" minValue="2" maxValue="410"/>
    </cacheField>
    <cacheField name="Destination" numFmtId="0">
      <sharedItems containsBlank="1"/>
    </cacheField>
    <cacheField name="Destination Path" numFmtId="0">
      <sharedItems containsBlank="1"/>
    </cacheField>
    <cacheField name="Source File" numFmtId="0">
      <sharedItems containsBlank="1"/>
    </cacheField>
    <cacheField name="Source File Path" numFmtId="0">
      <sharedItems containsBlank="1"/>
    </cacheField>
    <cacheField name="Prevention Status" numFmtId="0">
      <sharedItems/>
    </cacheField>
    <cacheField name="Subject" numFmtId="0">
      <sharedItems containsNonDate="0" containsString="0" containsBlank="1"/>
    </cacheField>
    <cacheField name="User Justification" numFmtId="0">
      <sharedItems containsBlank="1"/>
    </cacheField>
    <cacheField name="Application Name" numFmtId="0">
      <sharedItems/>
    </cacheField>
    <cacheField name="Recipients" numFmtId="0">
      <sharedItems longText="1"/>
    </cacheField>
    <cacheField name="Attachments" numFmtId="0">
      <sharedItems longText="1"/>
    </cacheField>
    <cacheField name="Months" numFmtId="0" databaseField="0">
      <fieldGroup base="3">
        <rangePr groupBy="months" startDate="2018-06-08T00:00:00" endDate="2018-09-20T00:00:00"/>
        <groupItems count="14">
          <s v="&lt;6/8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20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&amp;O" refreshedDate="43367.594815393517" createdVersion="6" refreshedVersion="6" minRefreshableVersion="3" recordCount="2750" xr:uid="{9D22C93C-6D9E-4CA3-8174-CC2082DBDE3A}">
  <cacheSource type="worksheet">
    <worksheetSource ref="A1:Q1048576" sheet="Compile_clean_NoDups"/>
  </cacheSource>
  <cacheFields count="18">
    <cacheField name="User" numFmtId="0">
      <sharedItems containsBlank="1" count="272">
        <s v="DIR\jonatas.colla"/>
        <s v="DIR\renuka.prasad.s"/>
        <s v="DIR\prasad.subramanian"/>
        <s v="DIR\angelica.c.ramirez"/>
        <s v="DIR\alok.h.kuma"/>
        <s v="DIR\yrra.mae.g.j.obcena"/>
        <s v="DIR\wish.natarajan"/>
        <s v="DIR\harshitha.bhaskar"/>
        <s v="DIR\felipe.daniel.yang"/>
        <s v="DIR\mariefel.a.n.caracut"/>
        <s v="DIR\veber.bravo"/>
        <s v="DIR\d.vishwasrao.yadav"/>
        <s v="DIR\jetti.varma"/>
        <s v="DIR\f.q.castillo-morales"/>
        <s v="DIR\felirose.f.aguinaldo"/>
        <s v="DIR\j.a.venus-domingo"/>
        <s v="DIR\ranjit.vasimille"/>
        <s v="DIR\mary.anne.san.diego"/>
        <s v="DIR\joseph.f.v.africa"/>
        <s v="DIR\ma.k.p.dingal"/>
        <s v="DIR\inayata.ahluwalia"/>
        <s v="DIR\shreeram.daund"/>
        <s v="DIR\j.thangavel"/>
        <s v="DIR\marjan.v.sansano"/>
        <s v="DIR\ralph.adam.b.gayol"/>
        <s v="DIR\sandra.martins"/>
        <s v="DIR\rama.mohan.k"/>
        <s v="DIR\summer.d.maningo"/>
        <s v="DIR\dimple.tailor"/>
        <s v="DIR\jai.dev.rajak"/>
        <s v="DIR\rogerio.domiciano"/>
        <s v="DIR\carlos.gabriel"/>
        <s v="DIR\shraddha.a.sawant"/>
        <s v="DIR\rodessa.g.austria"/>
        <s v="DIR\dinesh.boopalan"/>
        <s v="DIR\sumitavo.roy"/>
        <s v="DIR\sumit.radhakrishan"/>
        <s v="DIR\sheina.jean.o.marcos"/>
        <s v="DIR\amber.krishna"/>
        <s v="DIR\kaue.heidy.y.borba"/>
        <s v="DIR\alex.andrenacci"/>
        <s v="DIR\neeraj.singh.biroria"/>
        <s v="DIR\kelvin.p.sebastian"/>
        <s v="DIR\danilo.lavieri"/>
        <s v="DIR\alderley.mendonca"/>
        <s v="DIR\atul.chandna"/>
        <s v="DIR\jane.m.hubbard"/>
        <s v="DIR\jeffrey.a.riazonda"/>
        <s v="DIR\jayson.c.rongavilla"/>
        <s v="DIR\anurag.d.tiwari"/>
        <s v="DIR\suvetha.ramesh.tamil"/>
        <s v="DIR\don.mariano.h.lara"/>
        <s v="DIR\kristine.t.penullar"/>
        <s v="DIR\kacie.ann.m.pua.ng"/>
        <s v="DIR\eleanor.e.palis"/>
        <s v="DIR\siva.prasad.repana"/>
        <s v="DIR\melissa.toh"/>
        <s v="DIR\mayank.kanchhal"/>
        <s v="DIR\a.jayendra.karekar"/>
        <s v="DIR\kenneth.l.r.bayanin"/>
        <s v="DIR\d.manisekhar.reddy"/>
        <s v="DIR\ara.roxette.a.roxas"/>
        <s v="DIR\nirmla.negi"/>
        <s v="DIR\ayush.g.gupta"/>
        <s v="DIR\aneesh.rao"/>
        <s v="DIR\parikshit.maniar"/>
        <s v="DIR\romano.g.santos"/>
        <s v="DIR\stuart.hamilton"/>
        <s v="DIR\avinash.b.kumar"/>
        <s v="DIR\michela.bickel"/>
        <s v="DIR\gnana.mj"/>
        <s v="DIR\m.j.q.mallare"/>
        <s v="DIR\mc.carlo.m.dela.pena"/>
        <s v="DIR\maha.r.bhaskar.reddy"/>
        <s v="DIR\mathew.karthik"/>
        <s v="DIR\winster.a.quimada"/>
        <s v="DIR\trilok.manohar"/>
        <s v="DIR\b.mahadevaswamy"/>
        <s v="DIR\n.reddy.gogireddy"/>
        <s v="DIR\kenneth.neslie.a.tan"/>
        <s v="DIR\c.witvaranugoon"/>
        <s v="DIR\graham.a.storm"/>
        <s v="DIR\jaya.maruthi.sunkara"/>
        <s v="DIR\genalyn.l.bedia"/>
        <s v="DIR\david.george"/>
        <s v="DIR\ankita.bimal"/>
        <s v="DIR\margareth.goncalves"/>
        <s v="DIR\russel.p.c.manalili"/>
        <s v="DIR\a.ashokan"/>
        <s v="DIR\aditi.patney"/>
        <s v="DIR\vinod.raj.c"/>
        <s v="DIR\era.mae.c.cogay"/>
        <s v="DIR\dennis.l.eugenio"/>
        <s v="DIR\roohi.arora"/>
        <s v="DIR\marcio.bueno"/>
        <s v="DIR\radhika.karecha"/>
        <s v="DIR\jescor.m.boyles"/>
        <s v="DIR\sandesh.tak"/>
        <s v="DIR\ashish.ct.kumar"/>
        <s v="DIR\ria.mae.c.navarro"/>
        <s v="DIR\amery.k.s.tumulak"/>
        <s v="DIR\charlene.d.cabriana"/>
        <s v="DIR\dhaval.p.joshi"/>
        <s v="DIR\navneet.mehta"/>
        <s v="DIR\harsha.chevuturi"/>
        <s v="DIR\laura.f.l.espinosa"/>
        <s v="DIR\elaine.c.v.mediana"/>
        <s v="DIR\suneetha.veerubhotla"/>
        <s v="DIR\a.veerappa.ghatti"/>
        <s v="DIR\abhishake.upadrashta"/>
        <s v="DIR\shreyas.uttarkar"/>
        <s v="DIR\m.c.nagarajan"/>
        <s v="DIR\ma.j.j.jimenez"/>
        <s v="DIR\nalam.sravan.kumar"/>
        <s v="DIR\h.pathak"/>
        <s v="DIR\revathi.sounderrajan"/>
        <s v="DIR\jayne.lee"/>
        <s v="DIR\valerie.c.d.cajucom"/>
        <s v="DIR\mark.c.d.cruz"/>
        <s v="DIR\vanessa.m.souza"/>
        <s v="DIR\sahil.e.kumar"/>
        <s v="DIR\kush.kumar.prasad"/>
        <s v="DIR\ishan.a.kapoor"/>
        <s v="DIR\sonia.dhoundiyal"/>
        <s v="DIR\saranya.devi.k"/>
        <s v="DIR\d.maurya"/>
        <s v="DIR\m.pulikkal.varghese"/>
        <s v="DIR\rutuja.sachin.joshi"/>
        <s v="DIR\pavithra.dasineni"/>
        <s v="DIR\jagadish.kumar"/>
        <s v="DIR\mahalaxmi.tb"/>
        <s v="DIR\madhu.shivalingaiah"/>
        <s v="DIR\manjunath.chakali"/>
        <s v="DIR\anusha.nathani"/>
        <s v="DIR\p.t.gupta"/>
        <s v="DIR\hemanth.mallapuram"/>
        <s v="DIR\ali.fouat.resat"/>
        <s v="DIR\sunil.gangadharappa"/>
        <s v="DIR\tilak.kumar"/>
        <s v="DIR\luisa.blandon"/>
        <s v="DIR\rajani.rajagopalan"/>
        <s v="DIR\nagappa.degulad"/>
        <s v="DIR\m.cordero.serrano"/>
        <s v="DIR\n.behera"/>
        <s v="DIR\pavithran.aravindan"/>
        <s v="DIR\carlo.simonte"/>
        <s v="DIR\ian.c.r.santayana"/>
        <s v="DIR\ravindra.jathar"/>
        <s v="DIR\pedro.lopez.chicote"/>
        <s v="DIR\claudia.colombo"/>
        <s v="DIR\irene.delprado"/>
        <s v="DIR\sandeep.bhatnagar"/>
        <s v="DIR\fabrizio.forte"/>
        <s v="DIR\nuria.bargueno"/>
        <s v="DIR\m.d.coronacion"/>
        <s v="DIR\mekonnen.mazzilli"/>
        <s v="DIR\ashish.z.kuma"/>
        <s v="DIR\o.x.lopez.hernandez"/>
        <s v="DIR\rebecca.livingston"/>
        <s v="DIR\ashwani.tandon"/>
        <s v="DIR\urvashi.a.singh"/>
        <s v="DIR\shubhangii.jadhav"/>
        <s v="DIR\ellen.m.kapochkin"/>
        <s v="DIR\switi.pedanekar"/>
        <s v="DIR\saurabh.r.vartak"/>
        <s v="DIR\aniket.b.gawande"/>
        <s v="DIR\rio.grace.s.ochua"/>
        <s v="DIR\emanuele.de.rosa"/>
        <s v="DIR\v.juarez.caballero"/>
        <s v="DIR\andrea.cesarini"/>
        <s v="DIR\abhijeet.vadge"/>
        <s v="DIR\maurizio.gatti"/>
        <s v="DIR\p.viegas"/>
        <s v="DIR\pratapkumar.nanda"/>
        <s v="DIR\brynmore.jordaan"/>
        <s v="DIR\christian.leydar"/>
        <s v="DIR\paolo.baile"/>
        <s v="DIR\sujit.oturkar"/>
        <s v="DIR\n.caputo.albacete"/>
        <s v="DIR\binay.jha"/>
        <s v="DIR\roberto.natalicchio"/>
        <s v="DIR\riccardo.lazzari"/>
        <s v="DIR\sergio.mancebo.rivas"/>
        <s v="DIR\silvia.strepparola"/>
        <s v="DIR\fabio.x.longo"/>
        <s v="DIR\p.mohanrao.belsare"/>
        <s v="DIR\sara.capablo"/>
        <s v="DIR\daniele.de.cinque"/>
        <s v="DIR\marco.f.fossati"/>
        <s v="DIR\sergio.fraile.tunon"/>
        <s v="DIR\sorel.garcia.velasco"/>
        <s v="DIR\cristina.sanzdeayala"/>
        <s v="DIR\asha.arora"/>
        <s v="DIR\a.de.marinis"/>
        <s v="DIR\jose.reyes.fernandez"/>
        <s v="DIR\giulia.giantini"/>
        <s v="DIR\kranthi.k.vimmigari"/>
        <s v="DIR\gianni.dimanno"/>
        <s v="DIR\giovanni.alesi"/>
        <s v="DIR\e.marin.gonzalez"/>
        <s v="DIR\stefano.sappa"/>
        <s v="DIR\saurav.bhowmick"/>
        <s v="DIR\ajit.waghmare"/>
        <s v="DIR\somu.s.patil"/>
        <s v="DIR\sameer.g.patil"/>
        <s v="DIR\ramesh.saran"/>
        <s v="DIR\rashmika.ramessur"/>
        <s v="DIR\pruthank.a.gharat"/>
        <s v="DIR\elli.zitrou"/>
        <s v="DIR\kyriacos.sabatakakis"/>
        <s v="DIR\ronelle.nel"/>
        <s v="DIR\alena.sochorova"/>
        <s v="DIR\fabiana.b.di.bella"/>
        <s v="DIR\prasad.babu.pabba"/>
        <s v="DIR\m.f.vidallon"/>
        <s v="DIR\j.desantiago"/>
        <s v="DIR\vincenzo.allegra"/>
        <s v="DIR\akhil.jhingan"/>
        <s v="DIR\mruga.salunkhe"/>
        <s v="DIR\ben.a.richardson"/>
        <s v="DIR\francis.b.narvaez"/>
        <s v="DIR\a.antonarelli"/>
        <s v="DIR\d.a.fernandez.lopez"/>
        <s v="DIR\jayashankar.narayan"/>
        <s v="DIR\e.calero.fernandez"/>
        <s v="DIR\stefano.bertoletti"/>
        <s v="DIR\juan.lopez.trinchant"/>
        <s v="DIR\ruchi.mendiratta"/>
        <s v="DIR\m.reddy.guttapalyam"/>
        <s v="DIR\a.karwowska"/>
        <s v="DIR\komal.gopal.agrawal"/>
        <s v="DIR\ami.kothari"/>
        <s v="DIR\veera.perugupalli"/>
        <s v="DIR\l.fuentes.hernandez"/>
        <s v="DIR\emilio.barrero"/>
        <s v="DIR\giuseppe.tarquini"/>
        <s v="DIR\luca.r.pianese"/>
        <s v="DIR\vishal.s.sharma"/>
        <s v="DIR\nalla.umamaheswar"/>
        <s v="DIR\javier.aguilar.mateo"/>
        <s v="DIR\richard.cazalet"/>
        <s v="DIR\marina.porte.cervero"/>
        <s v="DIR\nick.j.longman"/>
        <s v="DIR\valentino.alesii"/>
        <s v="DIR\debora.casati"/>
        <s v="DIR\anna.m.nicipurova"/>
        <s v="DIR\silvia.ruiz.lozano"/>
        <s v="DIR\a.sanchez.tapia"/>
        <s v="DIR\stefania.carafa"/>
        <s v="DIR\m.casado.martin"/>
        <s v="DIR\c.paez.oliva"/>
        <s v="DIR\ajay.singh.baghel"/>
        <s v="DIR\andrew.j.williams"/>
        <s v="DIR\meha.sharma"/>
        <s v="DIR\shreya.choudhury"/>
        <s v="DIR\mahesh.ollalwar"/>
        <s v="DIR\raffaele.fama"/>
        <s v="DIR\a.carmona"/>
        <s v="DIR\chiara.busca"/>
        <s v="DIR\simon.r.peters"/>
        <s v="DIR\vijay.arugadoss"/>
        <s v="DIR\diego.caminas.yepes"/>
        <s v="DIR\riyadh.mahomed"/>
        <s v="DIR\darpan.jain"/>
        <s v="DIR\j.singh.sikarwar"/>
        <s v="DIR\kuber.honnakasturi"/>
        <s v="DIR\joe.schreiber"/>
        <s v="DIR\klydesdale.d.villar"/>
        <s v="DIR\ryan.j.h.dela.cruz"/>
        <s v="DIR\eugenio.raciti"/>
        <s v="DIR\neethu.devan.sajeeva"/>
        <m/>
      </sharedItems>
    </cacheField>
    <cacheField name="Type" numFmtId="0">
      <sharedItems containsBlank="1"/>
    </cacheField>
    <cacheField name="Severity" numFmtId="0">
      <sharedItems containsBlank="1"/>
    </cacheField>
    <cacheField name="Occured" numFmtId="0">
      <sharedItems containsNonDate="0" containsDate="1" containsString="0" containsBlank="1" minDate="2018-06-08T00:00:00" maxDate="2018-09-20T00:00:00" count="63"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03T00:00:00"/>
        <d v="2018-08-06T00:00:00"/>
        <d v="2018-08-07T00:00:00"/>
        <d v="2018-08-08T00:00:00"/>
        <d v="2018-08-09T00:00:00"/>
        <d v="2018-09-07T00:00:00"/>
        <d v="2018-09-10T00:00:00"/>
        <d v="2018-09-11T00:00:00"/>
        <d v="2018-09-04T00:00:00"/>
        <d v="2018-09-12T00:00:00"/>
        <d v="2018-07-03T00:00:00"/>
        <d v="2018-07-17T00:00:00"/>
        <d v="2018-09-13T00:00:00"/>
        <d v="2018-09-14T00:00:00"/>
        <d v="2018-09-03T00:00:00"/>
        <d v="2018-09-06T00:00:00"/>
        <d v="2018-07-12T00:00:00"/>
        <d v="2018-07-27T00:00:00"/>
        <d v="2018-06-08T00:00:00"/>
        <d v="2018-06-14T00:00:00"/>
        <d v="2018-06-18T00:00:00"/>
        <d v="2018-06-19T00:00:00"/>
        <d v="2018-06-20T00:00:00"/>
        <d v="2018-06-26T00:00:00"/>
        <d v="2018-06-25T00:00:00"/>
        <d v="2018-06-27T00:00:00"/>
        <d v="2018-06-28T00:00:00"/>
        <d v="2018-07-13T00:00:00"/>
        <d v="2018-07-16T00:00:00"/>
        <d v="2018-07-19T00:00:00"/>
        <d v="2018-07-20T00:00:00"/>
        <d v="2018-07-23T00:00:00"/>
        <d v="2018-07-18T00:00:00"/>
        <d v="2018-07-24T00:00:00"/>
        <d v="2018-07-25T00:00:00"/>
        <d v="2018-07-30T00:00:00"/>
        <d v="2018-07-31T00:00:00"/>
        <d v="2018-08-01T00:00:00"/>
        <d v="2018-08-28T00:00:00"/>
        <d v="2018-08-29T00:00:00"/>
        <d v="2018-08-30T00:00:00"/>
        <d v="2018-08-31T00:00:00"/>
        <d v="2018-09-05T00:00:00"/>
        <d v="2018-07-09T00:00:00"/>
        <d v="2018-07-26T00:00:00"/>
        <d v="2018-08-27T00:00:00"/>
        <d v="2018-09-19T00:00:00"/>
        <m/>
      </sharedItems>
      <fieldGroup par="17" base="3">
        <rangePr groupBy="days" startDate="2018-06-08T00:00:00" endDate="2018-09-20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9/20/2018"/>
        </groupItems>
      </fieldGroup>
    </cacheField>
    <cacheField name="ID" numFmtId="0">
      <sharedItems containsString="0" containsBlank="1" containsNumber="1" containsInteger="1" minValue="21938519" maxValue="22540554"/>
    </cacheField>
    <cacheField name="Policy" numFmtId="0">
      <sharedItems containsBlank="1" count="6">
        <s v="Endpoint - Custom - Unilever Keystone"/>
        <s v="Endpoint - Custom - Unilever R&amp;D"/>
        <s v="Endpoint - Custom - Unilever Voyager"/>
        <s v="Endpoint - Custom - Vodafone"/>
        <s v="Enpoint - Custom - Fannie Mae"/>
        <m/>
      </sharedItems>
    </cacheField>
    <cacheField name="Matches" numFmtId="0">
      <sharedItems containsString="0" containsBlank="1" containsNumber="1" containsInteger="1" minValue="2" maxValue="410"/>
    </cacheField>
    <cacheField name="Destination" numFmtId="0">
      <sharedItems containsBlank="1"/>
    </cacheField>
    <cacheField name="Destination Path" numFmtId="0">
      <sharedItems containsBlank="1"/>
    </cacheField>
    <cacheField name="Source File" numFmtId="0">
      <sharedItems containsBlank="1"/>
    </cacheField>
    <cacheField name="Source File Path" numFmtId="0">
      <sharedItems containsBlank="1"/>
    </cacheField>
    <cacheField name="Prevention Status" numFmtId="0">
      <sharedItems containsBlank="1"/>
    </cacheField>
    <cacheField name="Subject" numFmtId="0">
      <sharedItems containsNonDate="0" containsString="0" containsBlank="1"/>
    </cacheField>
    <cacheField name="User Justification" numFmtId="0">
      <sharedItems containsBlank="1"/>
    </cacheField>
    <cacheField name="Application Name" numFmtId="0">
      <sharedItems containsBlank="1"/>
    </cacheField>
    <cacheField name="Recipients" numFmtId="0">
      <sharedItems containsBlank="1" longText="1"/>
    </cacheField>
    <cacheField name="Attachments" numFmtId="0">
      <sharedItems containsBlank="1" longText="1"/>
    </cacheField>
    <cacheField name="Months" numFmtId="0" databaseField="0">
      <fieldGroup base="3">
        <rangePr groupBy="months" startDate="2018-06-08T00:00:00" endDate="2018-09-20T00:00:00"/>
        <groupItems count="14">
          <s v="&lt;6/8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20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2">
  <r>
    <s v="DIR\jonatas.colla"/>
    <s v="HTTP/SSL"/>
    <s v="High"/>
    <x v="0"/>
    <n v="21938520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s v="DIR\jonatas.colla"/>
    <s v="HTTP/SSL"/>
    <s v="High"/>
    <x v="0"/>
    <n v="21938519"/>
    <x v="0"/>
    <n v="9"/>
    <m/>
    <m/>
    <m/>
    <m/>
    <s v="User Notified, User:Allowed"/>
    <m/>
    <s v="There is no confidential data in these files."/>
    <s v="Mozilla Firefox"/>
    <s v="https://csi.gstatic.com/"/>
    <s v="TextBufferComponent:0"/>
  </r>
  <r>
    <s v="DIR\jonatas.colla"/>
    <s v="HTTP/SSL"/>
    <s v="High"/>
    <x v="0"/>
    <n v="21938522"/>
    <x v="0"/>
    <n v="13"/>
    <m/>
    <m/>
    <m/>
    <m/>
    <s v="User Notified, User:Allowed"/>
    <m/>
    <s v="There is no confidential data in these files."/>
    <s v="Mozilla Firefox"/>
    <s v="https://csi.gstatic.com/"/>
    <s v="TextBufferComponent:0"/>
  </r>
  <r>
    <s v="DIR\jonatas.colla"/>
    <s v="HTTP/SSL"/>
    <s v="High"/>
    <x v="0"/>
    <n v="21938521"/>
    <x v="0"/>
    <n v="5"/>
    <m/>
    <m/>
    <m/>
    <m/>
    <s v="User Notified, User:Allowed"/>
    <m/>
    <s v="There is no confidential data in these files."/>
    <s v="Mozilla Firefox"/>
    <s v="https://csi.gstatic.com/"/>
    <s v="TextBufferComponent:0"/>
  </r>
  <r>
    <s v="DIR\jonatas.colla"/>
    <s v="HTTP/SSL"/>
    <s v="High"/>
    <x v="0"/>
    <n v="21939155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s v="DIR\renuka.prasad.s"/>
    <s v="HTTP/SSL"/>
    <s v="High"/>
    <x v="0"/>
    <n v="21939699"/>
    <x v="0"/>
    <n v="4"/>
    <m/>
    <m/>
    <m/>
    <m/>
    <s v="User Notified, User:Allowed"/>
    <m/>
    <s v="I did not know transferring this data was restricted."/>
    <s v="Microsoft Internet Explorer"/>
    <s v="https://s1.ariba.com/Buyer/Main/aw?awr=7&amp;awssk=FAPmKHOG&amp;"/>
    <s v="Email Body"/>
  </r>
  <r>
    <s v="DIR\renuka.prasad.s"/>
    <s v="HTTP/SSL"/>
    <s v="High"/>
    <x v="0"/>
    <n v="21939698"/>
    <x v="0"/>
    <n v="4"/>
    <m/>
    <m/>
    <m/>
    <m/>
    <s v="User Notified, User:Allowed"/>
    <m/>
    <s v="I did not know transferring this data was restricted."/>
    <s v="Microsoft Internet Explorer"/>
    <s v="https://s1.ariba.com/Buyer/Main/aw?awr=8&amp;awssk=FAPmKHOG&amp;"/>
    <s v="Email Body"/>
  </r>
  <r>
    <s v="DIR\jonatas.colla"/>
    <s v="HTTP/SSL"/>
    <s v="High"/>
    <x v="0"/>
    <n v="21940146"/>
    <x v="0"/>
    <n v="3"/>
    <m/>
    <m/>
    <m/>
    <m/>
    <s v="User Notified, User:Allowed"/>
    <m/>
    <s v="There is no confidential data in these files."/>
    <s v="Mozilla Firefox"/>
    <s v="https://apis.google.com/"/>
    <s v="TextBufferComponent:0"/>
  </r>
  <r>
    <s v="DIR\prasad.subramanian"/>
    <s v="HTTP/SSL"/>
    <s v="High"/>
    <x v="0"/>
    <n v="21940051"/>
    <x v="0"/>
    <n v="2"/>
    <m/>
    <m/>
    <m/>
    <m/>
    <s v="User Notified, User:Allowed"/>
    <m/>
    <s v="I did not know transferring this data was restricted."/>
    <s v="Microsoft Internet Explorer"/>
    <s v="https://pod51115.outlook.com/owa/ev.owa2?ns=PendingRequest&amp;ev=FinishNotificationRequest&amp;UA=0&amp;cid=3bd6b76d-7c84-41e2-aac6-579f4db0ccbd"/>
    <s v="TextBufferComponent:0"/>
  </r>
  <r>
    <s v="DIR\jonatas.colla"/>
    <s v="HTTP/SSL"/>
    <s v="High"/>
    <x v="0"/>
    <n v="21940147"/>
    <x v="0"/>
    <n v="5"/>
    <m/>
    <m/>
    <m/>
    <m/>
    <s v="User Notified, User:Allowed"/>
    <m/>
    <s v="There is no confidential data in these files."/>
    <s v="Mozilla Firefox"/>
    <s v="https://csi.gstatic.com/"/>
    <s v="TextBufferComponent:0"/>
  </r>
  <r>
    <s v="DIR\angelica.c.ramirez"/>
    <s v="Printer/Fax"/>
    <s v="High"/>
    <x v="0"/>
    <n v="21940408"/>
    <x v="0"/>
    <n v="39"/>
    <s v="a8"/>
    <m/>
    <m/>
    <m/>
    <s v="User Notified, User:Allowed"/>
    <m/>
    <s v="I did not know transferring this data was restricted."/>
    <s v="Citrix EMF Viewer, Citrix Systems, Inc. (CPViewer.EXE)"/>
    <s v=""/>
    <s v="Email Body"/>
  </r>
  <r>
    <s v="DIR\alok.h.kuma"/>
    <s v="Printer/Fax"/>
    <s v="High"/>
    <x v="0"/>
    <n v="21940366"/>
    <x v="0"/>
    <n v="3"/>
    <s v="Microsoft Word - Resume_Alok Kumar_SAP"/>
    <m/>
    <m/>
    <m/>
    <s v="User Notified, User:Allowed"/>
    <m/>
    <s v="There is no confidential data in these files."/>
    <s v="Microsoft Office Word"/>
    <s v=""/>
    <s v="Email Body"/>
  </r>
  <r>
    <s v="DIR\yrra.mae.g.j.obcena"/>
    <s v="HTTP/SSL"/>
    <s v="High"/>
    <x v="0"/>
    <n v="21940998"/>
    <x v="0"/>
    <n v="48"/>
    <m/>
    <m/>
    <m/>
    <m/>
    <s v="User Notified, User:Allowed"/>
    <m/>
    <s v="I did not know transferring this data was restricted."/>
    <s v="Google Chrome"/>
    <s v="https://unilever-test.coupahost.com/lookup_values/bulk_loader"/>
    <s v="Email Body,lookup_value_list_Deactivate_DummyCOMMGLMapping.csv"/>
  </r>
  <r>
    <s v="DIR\alok.h.kuma"/>
    <s v="Printer/Fax"/>
    <s v="High"/>
    <x v="0"/>
    <n v="21940997"/>
    <x v="0"/>
    <n v="3"/>
    <s v="Microsoft Word - Resume_Alok Kumar_SAP"/>
    <m/>
    <m/>
    <m/>
    <s v="User Notified, User:Allowed"/>
    <m/>
    <s v="There is no confidential data in these files."/>
    <s v="Microsoft Office Word"/>
    <s v=""/>
    <s v="Email Body"/>
  </r>
  <r>
    <s v="DIR\yrra.mae.g.j.obcena"/>
    <s v="HTTP/SSL"/>
    <s v="High"/>
    <x v="0"/>
    <n v="21941245"/>
    <x v="0"/>
    <n v="6"/>
    <m/>
    <m/>
    <m/>
    <m/>
    <s v="User Notified, User:Allowed"/>
    <m/>
    <s v="I did not know transferring this data was restricted."/>
    <s v="Google Chrome"/>
    <s v="https://unilever-test.coupahost.com/suppliers/bulk_loader"/>
    <s v="Email Body,supplier_list_deactivate dumm Supplier.csv"/>
  </r>
  <r>
    <s v="DIR\wish.natarajan"/>
    <s v="Printer/Fax"/>
    <s v="High"/>
    <x v="0"/>
    <n v="21941665"/>
    <x v="0"/>
    <n v="2"/>
    <s v="Microsoft Word - Resume_Parag Purohit"/>
    <m/>
    <m/>
    <m/>
    <s v="User Notified, User:Allowed"/>
    <m/>
    <s v="I did not know transferring this data was restricted."/>
    <s v="Microsoft Office Word"/>
    <s v=""/>
    <s v="Email Body"/>
  </r>
  <r>
    <s v="DIR\harshitha.bhaskar"/>
    <s v="HTTP/SSL"/>
    <s v="High"/>
    <x v="1"/>
    <n v="21946511"/>
    <x v="0"/>
    <n v="2"/>
    <m/>
    <m/>
    <m/>
    <m/>
    <s v="User Notified, User:Allowed"/>
    <m/>
    <s v="There is no confidential data in these files."/>
    <s v="Microsoft Internet Explorer"/>
    <s v="https://tests.mettl.com/st?c=E29vK22h5kyAPEaF%2FX4fje9fW0wb6YVnsEYgogo9w%2Fw%3D"/>
    <s v="TextBufferComponent:0"/>
  </r>
  <r>
    <s v="DIR\harshitha.bhaskar"/>
    <s v="HTTP/SSL"/>
    <s v="High"/>
    <x v="1"/>
    <n v="21946545"/>
    <x v="0"/>
    <n v="2"/>
    <m/>
    <m/>
    <m/>
    <m/>
    <s v="User Notified, User:Allowed"/>
    <m/>
    <s v="There is no confidential data in these files."/>
    <s v="Microsoft Internet Explorer"/>
    <s v="https://tests.mettl.com/ft"/>
    <s v="TextBufferComponent:0"/>
  </r>
  <r>
    <s v="DIR\yrra.mae.g.j.obcena"/>
    <s v="HTTP/SSL"/>
    <s v="High"/>
    <x v="1"/>
    <n v="21947554"/>
    <x v="0"/>
    <n v="116"/>
    <m/>
    <m/>
    <m/>
    <m/>
    <s v="User Notified, User:Allowed"/>
    <m/>
    <s v="I did not know transferring this data was restricted."/>
    <s v="Google Chrome"/>
    <s v="https://unilever-test.coupahost.com/purchase_order_customization/102/edit"/>
    <s v="Email Body,POLayout_UL_CORD_LATAM_2.liquid"/>
  </r>
  <r>
    <s v="DIR\yrra.mae.g.j.obcena"/>
    <s v="HTTP/SSL"/>
    <s v="High"/>
    <x v="1"/>
    <n v="21947592"/>
    <x v="0"/>
    <n v="116"/>
    <m/>
    <m/>
    <m/>
    <m/>
    <s v="User Notified, User:Allowed"/>
    <m/>
    <s v="I did not know transferring this data was restricted."/>
    <s v="Google Chrome"/>
    <s v="https://unilever-test.coupahost.com/purchase_order_customization/102/edit"/>
    <s v="Email Body,POLayout_UL_CORD_LATAM_2.liquid"/>
  </r>
  <r>
    <s v="DIR\yrra.mae.g.j.obcena"/>
    <s v="HTTP/SSL"/>
    <s v="High"/>
    <x v="1"/>
    <n v="21947593"/>
    <x v="0"/>
    <n v="116"/>
    <m/>
    <m/>
    <m/>
    <m/>
    <s v="User Notified, User:Allowed"/>
    <m/>
    <s v="I did not know transferring this data was restricted."/>
    <s v="Google Chrome"/>
    <s v="https://unilever-test.coupahost.com/purchase_order_customization/102/edit"/>
    <s v="Email Body,POLayout_UL_CORD_LATAM_2.liquid"/>
  </r>
  <r>
    <s v="DIR\yrra.mae.g.j.obcena"/>
    <s v="HTTP/SSL"/>
    <s v="High"/>
    <x v="1"/>
    <n v="21947594"/>
    <x v="0"/>
    <n v="116"/>
    <m/>
    <m/>
    <m/>
    <m/>
    <s v="User Notified, User:Allowed"/>
    <m/>
    <s v="I did not know transferring this data was restricted."/>
    <s v="Google Chrome"/>
    <s v="https://unilever-test.coupahost.com/purchase_order_customization/102/edit"/>
    <s v="Email Body,POLayout_UL_CORD_LATAM_2.liquid"/>
  </r>
  <r>
    <s v="DIR\yrra.mae.g.j.obcena"/>
    <s v="HTTP/SSL"/>
    <s v="High"/>
    <x v="1"/>
    <n v="21947595"/>
    <x v="0"/>
    <n v="116"/>
    <m/>
    <m/>
    <m/>
    <m/>
    <s v="User Notified, User:Allowed"/>
    <m/>
    <s v="I did not know transferring this data was restricted."/>
    <s v="Google Chrome"/>
    <s v="https://unilever-test.coupahost.com/purchase_order_customization/102/edit"/>
    <s v="Email Body,POLayout_UL_CORD_LATAM_2.liquid"/>
  </r>
  <r>
    <s v="DIR\yrra.mae.g.j.obcena"/>
    <s v="HTTP/SSL"/>
    <s v="High"/>
    <x v="1"/>
    <n v="21947596"/>
    <x v="0"/>
    <n v="116"/>
    <m/>
    <m/>
    <m/>
    <m/>
    <s v="User Notified, User:Allowed"/>
    <m/>
    <s v="I did not know transferring this data was restricted."/>
    <s v="Google Chrome"/>
    <s v="https://unilever-test.coupahost.com/purchase_order_customization/102/edit"/>
    <s v="Email Body,POLayout_UL_CORD_LATAM_2.liquid"/>
  </r>
  <r>
    <s v="DIR\yrra.mae.g.j.obcena"/>
    <s v="HTTP/SSL"/>
    <s v="High"/>
    <x v="1"/>
    <n v="21947614"/>
    <x v="0"/>
    <n v="223"/>
    <m/>
    <m/>
    <m/>
    <m/>
    <s v="User Notified, User:Allowed"/>
    <m/>
    <s v="I did not know transferring this data was restricted."/>
    <s v="Google Chrome"/>
    <s v="https://unilever-test.coupahost.com/purchase_order_customization/102/edit"/>
    <s v="Email Body,POLayout_UL_CORD_LATAM_2.liquid"/>
  </r>
  <r>
    <s v="DIR\felipe.daniel.yang"/>
    <s v="Printer/Fax"/>
    <s v="High"/>
    <x v="1"/>
    <n v="21947770"/>
    <x v="0"/>
    <n v="4"/>
    <s v="GenericReportPage.pdf"/>
    <m/>
    <m/>
    <s v="C:\Users\felipe.daniel.yang\Documents\GenericReportPage.pdf"/>
    <s v="User Notified, User:Allowed"/>
    <m/>
    <s v="There is no confidential data in these files."/>
    <s v="Adobe Reader"/>
    <s v=""/>
    <s v="C:\Users\felipe.daniel.yang\Documents\GenericReportPage.pdf,Email Body"/>
  </r>
  <r>
    <s v="DIR\mariefel.a.n.caracut"/>
    <s v="HTTP/SSL"/>
    <s v="High"/>
    <x v="1"/>
    <n v="21948496"/>
    <x v="0"/>
    <n v="4"/>
    <m/>
    <m/>
    <m/>
    <m/>
    <s v="User Notified, User:Allowed"/>
    <m/>
    <s v="There is no confidential data in these files."/>
    <s v="Google Chrome"/>
    <s v="https://my.monster.com.sg/view_resume.html#u_ps"/>
    <s v="Email Body,MARIEFEL ANNE N resume.docx"/>
  </r>
  <r>
    <s v="DIR\mariefel.a.n.caracut"/>
    <s v="HTTP/SSL"/>
    <s v="High"/>
    <x v="1"/>
    <n v="21948513"/>
    <x v="0"/>
    <n v="4"/>
    <m/>
    <m/>
    <m/>
    <m/>
    <s v="User Notified, User:Allowed"/>
    <m/>
    <s v="There is no confidential data in these files."/>
    <s v="Google Chrome"/>
    <s v="https://ds-mfs.jobstreet.com/UploadFile.aspx?tk=MIHWBgkrBgEEAYI3WAOggcgwgcUGCisGAQQBgjdYAwGggbYwgbMCAwIAAQICZgEC%0AAUAECDFX67F%2F5IrlBBCaJ8w4ICTQkrjCpj5QtVJMBIGI%2BfdLUZ8xJEekZHc1dFGu%0AfM4%2BRyB1nA9YgyoCNdBtbz5Kac7LDYLOlTVw5N7LqPzSxa7THJZgvExHgw33wm1E%0ARVhqI8%2Bd3y7jgekBAElXZsb4HqSZoYh2GjcvWc3QFy1PHe4PNhnN5hAds3qgRllT%0AHpLn1%2BStSNdckxrwj0%2BCDIwdZHaEpJjmMg%3D%3D&amp;uid=4199218634&amp;id=187071924&amp;ev=1534021599&amp;cn=&amp;burl=https%3A%2F%2Fmyjobstreet.jobstreet.com.ph%2Fresume%2Fattachment.php%3Fic%3D1%26wb%3Dupatt%26rid%3D4199218634%26dsid%3D1120"/>
    <s v="Email Body,MARIEFEL ANNE N resume.docx"/>
  </r>
  <r>
    <s v="DIR\mariefel.a.n.caracut"/>
    <s v="HTTP/SSL"/>
    <s v="High"/>
    <x v="1"/>
    <n v="21964368"/>
    <x v="0"/>
    <n v="4"/>
    <m/>
    <m/>
    <m/>
    <m/>
    <s v="User Notified, User:Allowed"/>
    <m/>
    <s v="There is no confidential data in these files."/>
    <s v="Google Chrome"/>
    <s v="https://ds-mfs.jobstreet.com/UploadFile.aspx?tk=MIHWBgkrBgEEAYI3WAOggcgwgcUGCisGAQQBgjdYAwGggbYwgbMCAwIAAQICZgEC%0AAUAECDFX67F%2F5IrlBBCaJ8w4ICTQkrjCpj5QtVJMBIGI%2BfdLUZ8xJEekZHc1dFGu%0AfM4%2BRyB1nA9YgyoCNdBtbz5Kac7LDYLOlTVw5N7LqPzSxa7THJZgvExHgw33wm1E%0ARVhqI8%2Bd3y7jgekBAElXZsb4HqSZoYh2GjcvWc3QFy1PHe4PNhnN5hAds3qgRllT%0AHpLn1%2BStSNdckxrwj0%2BCDIwdZHaEpJjmMg%3D%3D&amp;uid=4199218634&amp;id=187071924&amp;ev=1534021599&amp;cn=&amp;burl=https%3A%2F%2Fmyjobstreet.jobstreet.com.ph%2Fresume%2Fattachment.php%3Fic%3D1%26wb%3Dupatt%26rid%3D4199218634%26dsid%3D1120"/>
    <s v="Email Body,MARIEFEL ANNE N resume.docx"/>
  </r>
  <r>
    <s v="DIR\veber.bravo"/>
    <s v="HTTP/SSL"/>
    <s v="High"/>
    <x v="1"/>
    <n v="21948683"/>
    <x v="0"/>
    <n v="5"/>
    <m/>
    <m/>
    <m/>
    <m/>
    <s v="User Notified, User:Allowed"/>
    <m/>
    <s v="There is no confidential data in these files."/>
    <s v="Mozilla Firefox"/>
    <s v="https://unilevereu.lightning.force.com/"/>
    <s v="TextBufferComponent:0"/>
  </r>
  <r>
    <s v="DIR\veber.bravo"/>
    <s v="HTTP/SSL"/>
    <s v="High"/>
    <x v="1"/>
    <n v="21948684"/>
    <x v="0"/>
    <n v="5"/>
    <m/>
    <m/>
    <m/>
    <m/>
    <s v="User Notified, User:Allowed"/>
    <m/>
    <s v="There is no confidential data in these files."/>
    <s v="Mozilla Firefox"/>
    <s v="https://unilevereu.lightning.force.com/"/>
    <s v="TextBufferComponent:0"/>
  </r>
  <r>
    <s v="DIR\d.vishwasrao.yadav"/>
    <s v="HTTP/SSL"/>
    <s v="High"/>
    <x v="1"/>
    <n v="21949504"/>
    <x v="0"/>
    <n v="3"/>
    <m/>
    <m/>
    <m/>
    <m/>
    <s v="User Notified, User:Allowed"/>
    <m/>
    <s v="I did not know transferring this data was restricted."/>
    <s v="Microsoft Internet Explorer"/>
    <s v="https://apprep.smartscreen.microsoft.com/ArsIE.asmx?MSURS-Client-Key=z0vwZ1/aU1CKi/MGKwfTEA%3d%3d&amp;MSURS-MAC=TrbdK4O/b1Q%3d"/>
    <s v="TextBufferComponent:0"/>
  </r>
  <r>
    <s v="DIR\jonatas.colla"/>
    <s v="HTTP/SSL"/>
    <s v="High"/>
    <x v="2"/>
    <n v="21950373"/>
    <x v="0"/>
    <n v="5"/>
    <m/>
    <m/>
    <m/>
    <m/>
    <s v="User Notified, User:Allowed"/>
    <m/>
    <s v="I did not know transferring this data was restricted."/>
    <s v="Mozilla Firefox"/>
    <s v="https://csp.skype.com/"/>
    <s v="TextBufferComponent:0"/>
  </r>
  <r>
    <s v="DIR\jonatas.colla"/>
    <s v="HTTP/SSL"/>
    <s v="High"/>
    <x v="2"/>
    <n v="21950372"/>
    <x v="0"/>
    <n v="17"/>
    <m/>
    <m/>
    <m/>
    <m/>
    <s v="User Notified, User:Allowed"/>
    <m/>
    <s v="There is no confidential data in these files."/>
    <s v="Mozilla Firefox"/>
    <s v="https://csi.gstatic.com/"/>
    <s v="TextBufferComponent:0"/>
  </r>
  <r>
    <s v="DIR\jetti.varma"/>
    <s v="HTTP/SSL"/>
    <s v="High"/>
    <x v="2"/>
    <n v="21950428"/>
    <x v="0"/>
    <n v="2"/>
    <m/>
    <m/>
    <m/>
    <m/>
    <s v="User Notified, User:Allowed"/>
    <m/>
    <s v="This is part of an established business process."/>
    <s v="Microsoft Internet Explorer"/>
    <s v="https://36fb78d5.akstat.io/"/>
    <s v="Email Body"/>
  </r>
  <r>
    <s v="DIR\f.q.castillo-morales"/>
    <s v="HTTP/SSL"/>
    <s v="High"/>
    <x v="2"/>
    <n v="21953886"/>
    <x v="0"/>
    <n v="3"/>
    <m/>
    <m/>
    <m/>
    <m/>
    <s v="User Notified, User:Allowed"/>
    <m/>
    <s v="There is no confidential data in these files."/>
    <s v="Microsoft Internet Explorer"/>
    <s v="https://t.urs.microsoft.com/sstel.asmx?MSTel-Client-Key=hV2MjvpWquL3iQdzg46CXg%3d%3d&amp;MSTel-MAC=a2P%2bOBBX0R8%3d"/>
    <s v="TextBufferComponent:0"/>
  </r>
  <r>
    <s v="DIR\jonatas.colla"/>
    <s v="HTTP/SSL"/>
    <s v="High"/>
    <x v="2"/>
    <n v="21950540"/>
    <x v="0"/>
    <n v="3"/>
    <m/>
    <m/>
    <m/>
    <m/>
    <s v="User Notified, User:Allowed"/>
    <m/>
    <s v="There is no confidential data in these files."/>
    <s v="Mozilla Firefox"/>
    <s v="https://csi.gstatic.com/"/>
    <s v="TextBufferComponent:0"/>
  </r>
  <r>
    <s v="DIR\felirose.f.aguinaldo"/>
    <s v="HTTP/SSL"/>
    <s v="High"/>
    <x v="2"/>
    <n v="21950677"/>
    <x v="0"/>
    <n v="2"/>
    <m/>
    <m/>
    <m/>
    <m/>
    <s v="User Notified, User:Allowed"/>
    <m/>
    <s v="This is part of an established business process."/>
    <s v="Microsoft Internet Explorer"/>
    <s v="https://pod51115.outlook.com/owa/"/>
    <s v="Email Body"/>
  </r>
  <r>
    <s v="DIR\j.a.venus-domingo"/>
    <s v="HTTP/SSL"/>
    <s v="High"/>
    <x v="2"/>
    <n v="21952646"/>
    <x v="0"/>
    <n v="4"/>
    <m/>
    <m/>
    <m/>
    <m/>
    <s v="User Notified, User:Allowed"/>
    <m/>
    <s v="There is no confidential data in these files."/>
    <s v="Microsoft Internet Explorer"/>
    <s v="https://kaiser.bp1.humanify.com/clientweb/api/v1/configuration?tenantUrl=kaiser.bp1.humanify.com"/>
    <s v="TextBufferComponent:0"/>
  </r>
  <r>
    <s v="DIR\angelica.c.ramirez"/>
    <s v="Printer/Fax"/>
    <s v="High"/>
    <x v="3"/>
    <n v="21955521"/>
    <x v="0"/>
    <n v="6"/>
    <s v="a8"/>
    <m/>
    <m/>
    <m/>
    <s v="User Notified, User:Allowed"/>
    <m/>
    <s v="I did not know transferring this data was restricted."/>
    <s v="Citrix EMF Viewer, Citrix Systems, Inc. (CPViewer.EXE)"/>
    <s v=""/>
    <s v="Email Body"/>
  </r>
  <r>
    <s v="DIR\angelica.c.ramirez"/>
    <s v="Printer/Fax"/>
    <s v="High"/>
    <x v="3"/>
    <n v="21955522"/>
    <x v="0"/>
    <n v="2"/>
    <s v="a8"/>
    <m/>
    <m/>
    <m/>
    <s v="User Notified, User:Allowed"/>
    <m/>
    <s v="I did not know transferring this data was restricted."/>
    <s v="Citrix EMF Viewer, Citrix Systems, Inc. (CPViewer.EXE)"/>
    <s v=""/>
    <s v="Email Body"/>
  </r>
  <r>
    <s v="DIR\ranjit.vasimille"/>
    <s v="HTTP/SSL"/>
    <s v="High"/>
    <x v="3"/>
    <n v="21956134"/>
    <x v="0"/>
    <n v="3"/>
    <m/>
    <m/>
    <m/>
    <m/>
    <s v="User Notified, User:Allowed"/>
    <m/>
    <s v="I did not know transferring this data was restricted."/>
    <s v="Microsoft Internet Explorer"/>
    <s v="https://apprep.smartscreen.microsoft.com/ArsIE.asmx?MSURS-Client-Key=uzgiuLF4VZYq8Xg729/p2Q%3d%3d&amp;MSURS-MAC=PEYvkSvSDOk%3d"/>
    <s v="TextBufferComponent:0"/>
  </r>
  <r>
    <s v="DIR\mary.anne.san.diego"/>
    <s v="HTTP/SSL"/>
    <s v="High"/>
    <x v="3"/>
    <n v="21956784"/>
    <x v="0"/>
    <n v="10"/>
    <m/>
    <m/>
    <m/>
    <m/>
    <s v="User Notified, User:Allowed"/>
    <m/>
    <s v="There is no confidential data in these files."/>
    <s v="Microsoft Internet Explorer"/>
    <s v="https://www.youtube.com/annotations_invideo?instream_ad=1&amp;video_id=wRHvsX3X5MQ&amp;client=1&amp;ei=ISVxW5D5Lsa44ALF3Ilo"/>
    <s v="Email Body"/>
  </r>
  <r>
    <s v="DIR\joseph.f.v.africa"/>
    <s v="HTTP/SSL"/>
    <s v="High"/>
    <x v="3"/>
    <n v="21958059"/>
    <x v="0"/>
    <n v="2"/>
    <m/>
    <m/>
    <m/>
    <m/>
    <s v="User Notified, User:Allowed"/>
    <m/>
    <s v="I did not know transferring this data was restricted."/>
    <s v="Microsoft Internet Explorer"/>
    <s v="https://amer.ng.msg.teams.microsoft.com/v1/users/ME/endpoints/0350e131-3f4a-4367-b31f-b32834cbe6bd"/>
    <s v="TextBufferComponent:0"/>
  </r>
  <r>
    <s v="DIR\joseph.f.v.africa"/>
    <s v="HTTP/SSL"/>
    <s v="High"/>
    <x v="3"/>
    <n v="21958082"/>
    <x v="0"/>
    <n v="2"/>
    <m/>
    <m/>
    <m/>
    <m/>
    <s v="User Notified, User:Allowed"/>
    <m/>
    <s v="There is no confidential data in these files."/>
    <s v="Microsoft Internet Explorer"/>
    <s v="https://teams.microsoft.com/api/mt/amer/beta/users/apps/aggregatedEntitlements"/>
    <s v="TextBufferComponent:0"/>
  </r>
  <r>
    <s v="DIR\joseph.f.v.africa"/>
    <s v="HTTP/SSL"/>
    <s v="High"/>
    <x v="3"/>
    <n v="21958088"/>
    <x v="0"/>
    <n v="2"/>
    <m/>
    <m/>
    <m/>
    <m/>
    <s v="User Notified, User:Allowed"/>
    <m/>
    <s v="There is no confidential data in these files."/>
    <s v="Microsoft Internet Explorer"/>
    <s v="https://teams.microsoft.com/api/mt/amer/beta/teams/19:66af359cf63e4ede890f0a9bb2f0b2be@thread.skype/teamSmtpAddress"/>
    <s v="TextBufferComponent:0"/>
  </r>
  <r>
    <s v="DIR\joseph.f.v.africa"/>
    <s v="HTTP/SSL"/>
    <s v="High"/>
    <x v="3"/>
    <n v="21958097"/>
    <x v="0"/>
    <n v="2"/>
    <m/>
    <m/>
    <m/>
    <m/>
    <s v="User Notified, User:Allowed"/>
    <m/>
    <s v="There is no confidential data in these files."/>
    <s v="Microsoft Internet Explorer"/>
    <s v="https://teams.microsoft.com/api/mt/amer/beta/feedback/exchange"/>
    <s v="TextBufferComponent:0"/>
  </r>
  <r>
    <s v="DIR\joseph.f.v.africa"/>
    <s v="HTTP/SSL"/>
    <s v="High"/>
    <x v="3"/>
    <n v="21958104"/>
    <x v="0"/>
    <n v="2"/>
    <m/>
    <m/>
    <m/>
    <m/>
    <s v="User Notified, User:Allowed"/>
    <m/>
    <s v="There is no confidential data in these files."/>
    <s v="Microsoft Internet Explorer"/>
    <s v="https://teams.microsoft.com/api/mt/amer/beta/users/fetch?isMailAddress=false&amp;canBeSmtpAddress=false&amp;enableGuest=true&amp;skypeTeamsInfo=true"/>
    <s v="TextBufferComponent:0"/>
  </r>
  <r>
    <s v="DIR\joseph.f.v.africa"/>
    <s v="HTTP/SSL"/>
    <s v="High"/>
    <x v="3"/>
    <n v="21958105"/>
    <x v="0"/>
    <n v="2"/>
    <m/>
    <m/>
    <m/>
    <m/>
    <s v="User Notified, User:Allowed"/>
    <m/>
    <s v="There is no confidential data in these files."/>
    <s v="Microsoft Internet Explorer"/>
    <s v="https://teams.microsoft.com/api/mt/amer/beta/feedback/exchange"/>
    <s v="TextBufferComponent:0"/>
  </r>
  <r>
    <s v="DIR\joseph.f.v.africa"/>
    <s v="HTTP/SSL"/>
    <s v="High"/>
    <x v="3"/>
    <n v="21958362"/>
    <x v="0"/>
    <n v="3"/>
    <m/>
    <m/>
    <m/>
    <m/>
    <s v="User Notified, User:Allowed"/>
    <m/>
    <s v="There is no confidential data in these files."/>
    <s v="Microsoft Internet Explorer"/>
    <s v="https://us-api.asm.skype.com/v1/skypetokenauth"/>
    <s v="TextBufferComponent:0"/>
  </r>
  <r>
    <s v="DIR\joseph.f.v.africa"/>
    <s v="HTTP/SSL"/>
    <s v="High"/>
    <x v="3"/>
    <n v="21958361"/>
    <x v="0"/>
    <n v="2"/>
    <m/>
    <m/>
    <m/>
    <m/>
    <s v="User Notified, User:Allowed"/>
    <m/>
    <s v="There is no confidential data in these files."/>
    <s v="Microsoft Internet Explorer"/>
    <s v="https://teams.microsoft.com/api/mt/amer/beta/teams/19:66af359cf63e4ede890f0a9bb2f0b2be@thread.skype/teamSmtpAddress"/>
    <s v="TextBufferComponent:0"/>
  </r>
  <r>
    <s v="DIR\ma.k.p.dingal"/>
    <s v="HTTP/SSL"/>
    <s v="High"/>
    <x v="3"/>
    <n v="21961827"/>
    <x v="0"/>
    <n v="2"/>
    <m/>
    <m/>
    <m/>
    <m/>
    <s v="User Notified, User:Allowed"/>
    <m/>
    <s v="There is no confidential data in these files."/>
    <s v="Microsoft Internet Explorer"/>
    <s v="https://pod51115.outlook.com/owa/"/>
    <s v="Email Body"/>
  </r>
  <r>
    <s v="DIR\inayata.ahluwalia"/>
    <s v="HTTP/SSL"/>
    <s v="High"/>
    <x v="3"/>
    <n v="21962668"/>
    <x v="0"/>
    <n v="2"/>
    <m/>
    <m/>
    <m/>
    <m/>
    <s v="User Notified, User:Allowed"/>
    <m/>
    <s v="There is no confidential data in these files."/>
    <s v="Microsoft Internet Explorer"/>
    <s v="https://shopping.icicibank.com/corp/Finacle;jsessionid=0000iK-GmLzFh601rzeXhHQm8go:S31v8mngn?bwayparam=q8dazIiSW431dNJKLhImLg%3D%3D"/>
    <s v="Email Body"/>
  </r>
  <r>
    <s v="DIR\shreeram.daund"/>
    <s v="HTTP/SSL"/>
    <s v="High"/>
    <x v="3"/>
    <n v="21963921"/>
    <x v="0"/>
    <n v="2"/>
    <m/>
    <m/>
    <m/>
    <m/>
    <s v="User Notified, User:Allowed"/>
    <m/>
    <s v="I did not know transferring this data was restricted."/>
    <s v="Microsoft Internet Explorer"/>
    <s v="https://new.fqtag.com/pixel"/>
    <s v="Email Body"/>
  </r>
  <r>
    <s v="DIR\yrra.mae.g.j.obcena"/>
    <s v="HTTP/SSL"/>
    <s v="High"/>
    <x v="3"/>
    <n v="21964026"/>
    <x v="0"/>
    <n v="304"/>
    <m/>
    <m/>
    <m/>
    <m/>
    <s v="User Notified, User:Allowed"/>
    <m/>
    <s v="I did not know transferring this data was restricted."/>
    <s v="Google Chrome"/>
    <s v="https://unilever-test.coupahost.com/lookup_values/bulk_loader"/>
    <s v="Email Body,lookup_value_list_COMM_GL_industrial supplies_1747_MRP.csv"/>
  </r>
  <r>
    <s v="DIR\shreeram.daund"/>
    <s v="HTTP/SSL"/>
    <s v="High"/>
    <x v="3"/>
    <n v="21963935"/>
    <x v="0"/>
    <n v="2"/>
    <m/>
    <m/>
    <m/>
    <m/>
    <s v="User Notified, User:Allowed"/>
    <m/>
    <s v="I did not know transferring this data was restricted."/>
    <s v="Microsoft Internet Explorer"/>
    <s v="https://new.fqtag.com/pixel"/>
    <s v="Email Body"/>
  </r>
  <r>
    <s v="DIR\jonatas.colla"/>
    <s v="HTTP/SSL"/>
    <s v="High"/>
    <x v="3"/>
    <n v="21963839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s v="DIR\jonatas.colla"/>
    <s v="HTTP/SSL"/>
    <s v="High"/>
    <x v="3"/>
    <n v="21964867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s v="DIR\angelica.c.ramirez"/>
    <s v="Printer/Fax"/>
    <s v="High"/>
    <x v="3"/>
    <n v="21964878"/>
    <x v="0"/>
    <n v="41"/>
    <s v="a8"/>
    <m/>
    <m/>
    <m/>
    <s v="User Notified, User:Allowed"/>
    <m/>
    <s v="I did not know transferring this data was restricted."/>
    <s v="Citrix EMF Viewer, Citrix Systems, Inc. (CPViewer.EXE)"/>
    <s v=""/>
    <s v="Email Body"/>
  </r>
  <r>
    <s v="DIR\j.thangavel"/>
    <s v="HTTP/SSL"/>
    <s v="High"/>
    <x v="3"/>
    <n v="21965390"/>
    <x v="0"/>
    <n v="2"/>
    <m/>
    <m/>
    <m/>
    <m/>
    <s v="User Notified, User:Allowed"/>
    <m/>
    <s v="I did not know transferring this data was restricted."/>
    <s v="Microsoft Internet Explorer"/>
    <s v="https://pod51115.outlook.com/owa/ev.owa2?ns=PendingRequest&amp;ev=FinishNotificationRequest&amp;UA=0&amp;cid=e2b6d864-091a-413a-b0b5-2dc2ace1c827"/>
    <s v="TextBufferComponent:0"/>
  </r>
  <r>
    <s v="DIR\marjan.v.sansano"/>
    <s v="HTTP/SSL"/>
    <s v="High"/>
    <x v="3"/>
    <n v="21965733"/>
    <x v="0"/>
    <n v="2"/>
    <m/>
    <m/>
    <m/>
    <m/>
    <s v="User Notified, User:Allowed"/>
    <m/>
    <s v="I did not know transferring this data was restricted."/>
    <s v="Microsoft Internet Explorer"/>
    <s v="https://login.microsoftonline.com/e0793d39-0939-496d-b129-198edd916feb/wsfed?wa=wsignin1.0&amp;wtrealm=https%3a%2f%2fmme.accenture.com&amp;wctx=rm%3d0%26id%3dpassive%26ru%3d%252fWorkTime%252fWMSSetup.aspx&amp;wct=2018-08-13T13%3a53%3a40Z&amp;whr=accenture.com"/>
    <s v="Email Body"/>
  </r>
  <r>
    <s v="DIR\jonatas.colla"/>
    <s v="HTTP/SSL"/>
    <s v="High"/>
    <x v="3"/>
    <n v="21965916"/>
    <x v="0"/>
    <n v="2"/>
    <m/>
    <m/>
    <m/>
    <m/>
    <s v="User Notified, User:Allowed"/>
    <m/>
    <s v="There is no confidential data in these files."/>
    <s v="Mozilla Firefox"/>
    <s v="https://dyn.web.whatsapp.com/"/>
    <s v="Email Body"/>
  </r>
  <r>
    <s v="DIR\ralph.adam.b.gayol"/>
    <s v="Printer/Fax"/>
    <s v="High"/>
    <x v="3"/>
    <n v="21965786"/>
    <x v="0"/>
    <n v="3"/>
    <s v="S7U0000141362_1:"/>
    <m/>
    <m/>
    <m/>
    <s v="User Notified, User:Allowed"/>
    <m/>
    <s v="test"/>
    <s v="Citrix EMF Viewer, Citrix Systems, Inc. (CPViewer.EXE)"/>
    <s v=""/>
    <s v="Email Body"/>
  </r>
  <r>
    <s v="DIR\sandra.martins"/>
    <s v="HTTP/SSL"/>
    <s v="High"/>
    <x v="3"/>
    <n v="21966214"/>
    <x v="0"/>
    <n v="2"/>
    <m/>
    <m/>
    <m/>
    <m/>
    <s v="User Notified, User:Allowed"/>
    <m/>
    <s v="I did not know transferring this data was restricted."/>
    <s v="Microsoft Internet Explorer"/>
    <s v="https://s.cdnsynd.com/2/4.39.2/359443/Wy7XE8RJpNObCtSzVokRtBcnuMTo_Pf1/postback?si=2935656&amp;pi=416168276&amp;dm=728x90&amp;pp=N424004.273391APPNEXUS&amp;dt=3594431530555405696001&amp;ac=20929997&amp;pc=217412399&amp;cr=102108593&amp;ai=8257268&amp;ui=AMsySZaMxLavT6Ea4vOO1ic9mqEN&amp;cb=3362525683&amp;ci=359443&amp;oz_tc=Wy7XE8RJpNObCtSzVokRtBcnuMTo_Pf1&amp;oz_sc=77d744d4b7c3fab5c4fcdd03&amp;oz_st=1534170436972&amp;oz_v=4.39.2&amp;oz_df=3262&amp;oz_l=7506&amp;cv=3"/>
    <s v="Email Body"/>
  </r>
  <r>
    <s v="DIR\rama.mohan.k"/>
    <s v="Printer/Fax"/>
    <s v="High"/>
    <x v="3"/>
    <n v="21967038"/>
    <x v="0"/>
    <n v="3"/>
    <s v="Microsoft Word - Rama Mohan_Profile"/>
    <m/>
    <m/>
    <m/>
    <s v="User Notified, User:Allowed"/>
    <m/>
    <s v="There is no confidential data in these files."/>
    <s v="Microsoft Office Word"/>
    <s v=""/>
    <s v="Email Body"/>
  </r>
  <r>
    <s v="DIR\jonatas.colla"/>
    <s v="HTTP/SSL"/>
    <s v="High"/>
    <x v="3"/>
    <n v="21967305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s v="DIR\summer.d.maningo"/>
    <s v="Printer/Fax"/>
    <s v="High"/>
    <x v="3"/>
    <n v="21967259"/>
    <x v="0"/>
    <n v="3"/>
    <s v="S7U0000142327_1:"/>
    <m/>
    <m/>
    <m/>
    <s v="User Notified, User:Allowed"/>
    <m/>
    <s v="I did not know transferring this data was restricted."/>
    <s v="Citrix EMF Viewer, Citrix Systems, Inc. (CPViewer.EXE)"/>
    <s v=""/>
    <s v="Email Body"/>
  </r>
  <r>
    <s v="DIR\dimple.tailor"/>
    <s v="HTTP/SSL"/>
    <s v="High"/>
    <x v="3"/>
    <n v="21967911"/>
    <x v="0"/>
    <n v="3"/>
    <m/>
    <m/>
    <m/>
    <m/>
    <s v="User Notified, User:Allowed"/>
    <m/>
    <s v="I did not know transferring this data was restricted."/>
    <s v="Microsoft Internet Explorer"/>
    <s v="https://urs.microsoft.com/urs.asmx?MSURS-Client-Key=mmjIEtGuJv3JDvgTzXaQsw%3d%3d&amp;MSURS-MAC=HebCZAx/pwo%3d"/>
    <s v="TextBufferComponent:0"/>
  </r>
  <r>
    <s v="DIR\jai.dev.rajak"/>
    <s v="Printer/Fax"/>
    <s v="High"/>
    <x v="3"/>
    <n v="21967978"/>
    <x v="0"/>
    <n v="8"/>
    <s v="Microsoft Outlook - Memo Style"/>
    <m/>
    <m/>
    <m/>
    <s v="User Notified, User:Allowed"/>
    <m/>
    <s v="This is part of an established business process."/>
    <s v="Microsoft Outlook"/>
    <s v=""/>
    <s v="Email Body"/>
  </r>
  <r>
    <s v="DIR\yrra.mae.g.j.obcena"/>
    <s v="HTTP/SSL"/>
    <s v="High"/>
    <x v="3"/>
    <n v="21968041"/>
    <x v="0"/>
    <n v="303"/>
    <m/>
    <m/>
    <m/>
    <m/>
    <s v="User Notified, User:Allowed"/>
    <m/>
    <s v="I did not know transferring this data was restricted."/>
    <s v="Google Chrome"/>
    <s v="https://unilever-test.coupahost.com/lookup_values/bulk_loader"/>
    <s v="deactivate_manual_data_MY_batch3.csv,Email Body"/>
  </r>
  <r>
    <s v="DIR\rogerio.domiciano"/>
    <s v="HTTP/SSL"/>
    <s v="High"/>
    <x v="3"/>
    <n v="21968276"/>
    <x v="0"/>
    <n v="3"/>
    <m/>
    <m/>
    <m/>
    <m/>
    <s v="User Notified, User:Allowed"/>
    <m/>
    <s v="There is no confidential data in these files."/>
    <s v="Mozilla Firefox"/>
    <s v="https://secure.checkout.visa.com/"/>
    <s v="TextBufferComponent:0"/>
  </r>
  <r>
    <s v="DIR\rogerio.domiciano"/>
    <s v="HTTP/SSL"/>
    <s v="High"/>
    <x v="3"/>
    <n v="21968277"/>
    <x v="0"/>
    <n v="3"/>
    <m/>
    <m/>
    <m/>
    <m/>
    <s v="User Notified, User:Allowed"/>
    <m/>
    <s v="There is no confidential data in these files."/>
    <s v="Mozilla Firefox"/>
    <s v="https://secure.checkout.visa.com/"/>
    <s v="TextBufferComponent:0"/>
  </r>
  <r>
    <s v="DIR\rogerio.domiciano"/>
    <s v="HTTP/SSL"/>
    <s v="High"/>
    <x v="3"/>
    <n v="21968280"/>
    <x v="0"/>
    <n v="3"/>
    <m/>
    <m/>
    <m/>
    <m/>
    <s v="User Notified, User:Allowed"/>
    <m/>
    <s v="There is no confidential data in these files."/>
    <s v="Mozilla Firefox"/>
    <s v="https://secure.checkout.visa.com/"/>
    <s v="TextBufferComponent:0"/>
  </r>
  <r>
    <s v="DIR\rogerio.domiciano"/>
    <s v="HTTP/SSL"/>
    <s v="High"/>
    <x v="3"/>
    <n v="21968610"/>
    <x v="0"/>
    <n v="3"/>
    <m/>
    <m/>
    <m/>
    <m/>
    <s v="User Notified, User:Allowed"/>
    <m/>
    <s v="There is no confidential data in these files."/>
    <s v="Mozilla Firefox"/>
    <s v="https://secure.checkout.visa.com/"/>
    <s v="TextBufferComponent:0"/>
  </r>
  <r>
    <s v="DIR\rogerio.domiciano"/>
    <s v="HTTP/SSL"/>
    <s v="High"/>
    <x v="3"/>
    <n v="21968611"/>
    <x v="0"/>
    <n v="3"/>
    <m/>
    <m/>
    <m/>
    <m/>
    <s v="User Notified, User:Allowed"/>
    <m/>
    <s v="There is no confidential data in these files."/>
    <s v="Mozilla Firefox"/>
    <s v="https://secure.checkout.visa.com/"/>
    <s v="TextBufferComponent:0"/>
  </r>
  <r>
    <s v="DIR\jonatas.colla"/>
    <s v="HTTP/SSL"/>
    <s v="High"/>
    <x v="3"/>
    <n v="21970343"/>
    <x v="0"/>
    <n v="3"/>
    <m/>
    <m/>
    <m/>
    <m/>
    <s v="User Notified, User:Allowed"/>
    <m/>
    <s v="There is no confidential data in these files."/>
    <s v="Mozilla Firefox"/>
    <s v="https://csi.gstatic.com/"/>
    <s v="TextBufferComponent:0"/>
  </r>
  <r>
    <s v="DIR\jonatas.colla"/>
    <s v="HTTP/SSL"/>
    <s v="High"/>
    <x v="3"/>
    <n v="21970344"/>
    <x v="0"/>
    <n v="2"/>
    <m/>
    <m/>
    <m/>
    <m/>
    <s v="User Notified, User:Allowed"/>
    <m/>
    <s v="There is no confidential data in these files."/>
    <s v="Mozilla Firefox"/>
    <s v="https://www.google.com/"/>
    <s v="TextBufferComponent:0"/>
  </r>
  <r>
    <s v="DIR\jonatas.colla"/>
    <s v="HTTP/SSL"/>
    <s v="High"/>
    <x v="3"/>
    <n v="21970346"/>
    <x v="0"/>
    <n v="3"/>
    <m/>
    <m/>
    <m/>
    <m/>
    <s v="User Notified, User:Allowed"/>
    <m/>
    <s v="There is no confidential data in these files."/>
    <s v="Mozilla Firefox"/>
    <s v="https://apis.google.com/"/>
    <s v="TextBufferComponent:0"/>
  </r>
  <r>
    <s v="DIR\carlos.gabriel"/>
    <s v="Printer/Fax"/>
    <s v="High"/>
    <x v="3"/>
    <n v="21971765"/>
    <x v="0"/>
    <n v="24"/>
    <s v="Expenses Report XML.pdf"/>
    <m/>
    <m/>
    <s v="C:\Users\carlos.gabriel\Google Drive\Temp\Notas Pendentes para imprimir\Expenses Report XML.pdf"/>
    <s v="User Notified, User:Allowed"/>
    <m/>
    <s v="This is part of an established business process."/>
    <s v="Adobe Reader"/>
    <s v=""/>
    <s v="C:\Users\carlos.gabriel\Google Drive\Temp\Notas Pendentes para imprimir\Expenses Report XML.pdf,Email Body"/>
  </r>
  <r>
    <s v="DIR\carlos.gabriel"/>
    <s v="Printer/Fax"/>
    <s v="High"/>
    <x v="3"/>
    <n v="21971887"/>
    <x v="0"/>
    <n v="16"/>
    <s v="Expenses Report XML.pdf"/>
    <m/>
    <m/>
    <s v="C:\Users\carlos.gabriel\Google Drive\Temp\Notas Pendentes para imprimir\Expense 2\Expenses Report XML.pdf"/>
    <s v="User Notified, User:Allowed"/>
    <m/>
    <s v="This is part of an established business process."/>
    <s v="Adobe Reader"/>
    <s v=""/>
    <s v="C:\Users\carlos.gabriel\Google Drive\Temp\Notas Pendentes para imprimir\Expense 2\Expenses Report XML.pdf,Email Body"/>
  </r>
  <r>
    <s v="DIR\shraddha.a.sawant"/>
    <s v="HTTP/SSL"/>
    <s v="High"/>
    <x v="4"/>
    <n v="21974972"/>
    <x v="0"/>
    <n v="2"/>
    <m/>
    <m/>
    <m/>
    <m/>
    <s v="User Notified, User:Allowed"/>
    <m/>
    <s v="There is no confidential data in these files."/>
    <s v="Microsoft Internet Explorer"/>
    <s v="https://unilever-my.sharepoint.com/personal/sharddha_sawant_unilever_com/_api/SP.Web.GetDocumentLibraries?webFullUrl='https%3A%2F%2Funilever%2Esharepoint%2Ecom%2Fteams%2FFCCR'"/>
    <s v="Email Body"/>
  </r>
  <r>
    <s v="DIR\ralph.adam.b.gayol"/>
    <s v="Printer/Fax"/>
    <s v="High"/>
    <x v="4"/>
    <n v="21976292"/>
    <x v="0"/>
    <n v="2"/>
    <s v="S7U0000148713_1:"/>
    <m/>
    <m/>
    <m/>
    <s v="User Notified, User:Allowed"/>
    <m/>
    <s v="I did not know transferring this data was restricted."/>
    <s v="Citrix EMF Viewer, Citrix Systems, Inc. (CPViewer.EXE)"/>
    <s v=""/>
    <s v="Email Body"/>
  </r>
  <r>
    <s v="DIR\rodessa.g.austria"/>
    <s v="Printer/Fax"/>
    <s v="High"/>
    <x v="4"/>
    <n v="21976220"/>
    <x v="0"/>
    <n v="4"/>
    <s v="Worksheet in https   ts.accenture.com sites Keystone MAPS Shared%20Documents DMZ_Administration_Account_Request.doc"/>
    <m/>
    <m/>
    <m/>
    <s v="User Notified, User:Allowed"/>
    <m/>
    <s v="There is no confidential data in these files."/>
    <s v="Microsoft Office Excel"/>
    <s v=""/>
    <s v="Email Body"/>
  </r>
  <r>
    <s v="DIR\shraddha.a.sawant"/>
    <s v="HTTP/SSL"/>
    <s v="High"/>
    <x v="4"/>
    <n v="21976906"/>
    <x v="0"/>
    <n v="2"/>
    <m/>
    <m/>
    <m/>
    <m/>
    <s v="User Notified, User:Allowed"/>
    <m/>
    <s v="There is no confidential data in these files."/>
    <s v="Microsoft Internet Explorer"/>
    <s v="https://unilever-my.sharepoint.com/personal/sharddha_sawant_unilever_com/_api/SP.Web.GetDocumentLibraries?webFullUrl='https%3A%2F%2Funilever%2Esharepoint%2Ecom%2Fteams%2FFCCR'"/>
    <s v="Email Body"/>
  </r>
  <r>
    <s v="DIR\dinesh.boopalan"/>
    <s v="HTTP/SSL"/>
    <s v="High"/>
    <x v="4"/>
    <n v="21977219"/>
    <x v="0"/>
    <n v="2"/>
    <m/>
    <m/>
    <m/>
    <m/>
    <s v="User Notified, User:Allowed"/>
    <m/>
    <s v="I did not know transferring this data was restricted."/>
    <s v="Microsoft Internet Explorer"/>
    <s v="https://urs.microsoft.com/urs.asmx?MSURS-Client-Key=SZR5RUp0lGBUvjcS%2b2IG8w%3d%3d&amp;MSURS-MAC=RAs9Qn%2b%2bEcc%3d"/>
    <s v="Email Body"/>
  </r>
  <r>
    <s v="DIR\marjan.v.sansano"/>
    <s v="HTTP/SSL"/>
    <s v="High"/>
    <x v="4"/>
    <n v="21977376"/>
    <x v="0"/>
    <n v="2"/>
    <m/>
    <m/>
    <m/>
    <m/>
    <s v="User Notified, User:Allowed"/>
    <m/>
    <s v="I did not know transferring this data was restricted."/>
    <s v="Microsoft Internet Explorer"/>
    <s v="https://login.microsoftonline.com/e0793d39-0939-496d-b129-198edd916feb/wsfed?wa=wsignin1.0&amp;wtrealm=https%3a%2f%2fmme.accenture.com&amp;wctx=rm%3d0%26id%3dpassive%26ru%3d%252fWorkTime%252fWMSSetup.aspx&amp;wct=2018-08-14T08%3a15%3a21Z&amp;whr=accenture.com"/>
    <s v="Email Body"/>
  </r>
  <r>
    <s v="DIR\sumitavo.roy"/>
    <s v="HTTP/SSL"/>
    <s v="High"/>
    <x v="4"/>
    <n v="21978906"/>
    <x v="0"/>
    <n v="2"/>
    <m/>
    <m/>
    <m/>
    <m/>
    <s v="User Notified, User:Allowed"/>
    <m/>
    <s v="There is no confidential data in these files."/>
    <s v="Microsoft Internet Explorer"/>
    <s v="https://urs.microsoft.com/urs.asmx?MSURS-Client-Key=3%2buXr/QBM9S65QQT1%2bZ1Uw%3d%3d&amp;MSURS-MAC=0bOL8kXavrY%3d"/>
    <s v="Email Body"/>
  </r>
  <r>
    <s v="DIR\sumit.radhakrishan"/>
    <s v="HTTP/SSL"/>
    <s v="High"/>
    <x v="4"/>
    <n v="21979543"/>
    <x v="0"/>
    <n v="6"/>
    <m/>
    <m/>
    <m/>
    <m/>
    <s v="User Notified, User:Allowed"/>
    <m/>
    <s v="This is part of an established business process."/>
    <s v="Microsoft Internet Explorer"/>
    <s v="https://outlook.office.com/owa/service.svc?action=GetUnifiedGroupMembers&amp;ID=-139&amp;AC=1"/>
    <s v="Email Body"/>
  </r>
  <r>
    <s v="DIR\sheina.jean.o.marcos"/>
    <s v="HTTP/SSL"/>
    <s v="High"/>
    <x v="4"/>
    <n v="21980230"/>
    <x v="0"/>
    <n v="3"/>
    <m/>
    <m/>
    <m/>
    <m/>
    <s v="User Notified, User:Allowed"/>
    <m/>
    <s v="There is no confidential data in these files."/>
    <s v="Microsoft Internet Explorer"/>
    <s v="https://1-eastus1-pushp.svc.ms/socket.io/?token=w3-4e757cd8-efe1-40c9-8045-3f00ae16408e&amp;EIO=3&amp;transport=polling&amp;t=MKt-UXR&amp;sid=HIZtYImeq3-TJU23Fn3p"/>
    <s v="TextBufferComponent:0"/>
  </r>
  <r>
    <s v="DIR\amber.krishna"/>
    <s v="HTTP/SSL"/>
    <s v="High"/>
    <x v="4"/>
    <n v="21981579"/>
    <x v="0"/>
    <n v="2"/>
    <m/>
    <m/>
    <m/>
    <m/>
    <s v="User Notified, User:Allowed"/>
    <m/>
    <s v="This is part of an established business process."/>
    <s v="Microsoft Internet Explorer"/>
    <s v="https://adfsmadprod2.madisonpg.com/adfs/ls/"/>
    <s v="Email Body"/>
  </r>
  <r>
    <s v="DIR\jonatas.colla"/>
    <s v="HTTP/SSL"/>
    <s v="High"/>
    <x v="4"/>
    <n v="21981890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s v="DIR\angelica.c.ramirez"/>
    <s v="Printer/Fax"/>
    <s v="High"/>
    <x v="4"/>
    <n v="21987018"/>
    <x v="0"/>
    <n v="6"/>
    <s v="a8"/>
    <m/>
    <m/>
    <m/>
    <s v="User Notified, User:Allowed"/>
    <m/>
    <s v="I did not know transferring this data was restricted."/>
    <s v="Citrix EMF Viewer, Citrix Systems, Inc. (CPViewer.EXE)"/>
    <s v=""/>
    <s v="Email Body"/>
  </r>
  <r>
    <s v="DIR\kaue.heidy.y.borba"/>
    <s v="Printer/Fax"/>
    <s v="High"/>
    <x v="4"/>
    <n v="21987126"/>
    <x v="0"/>
    <n v="26"/>
    <s v="Expense 15_08.pdf"/>
    <m/>
    <m/>
    <s v="C:\Users\kaue.heidy.y.borba\Desktop\Kaue\Viajem\Golive Civac\Lançamentos  15_08\Expense 15_08.pdf"/>
    <s v="User Notified, User:Allowed"/>
    <m/>
    <s v="I did not know transferring this data was restricted."/>
    <s v="Adobe Reader"/>
    <s v=""/>
    <s v="C:\Users\kaue.heidy.y.borba\Desktop\Kaue\Viajem\Golive Civac\Lançamentos  15_08\Expense 15_08.pdf,Email Body"/>
  </r>
  <r>
    <s v="DIR\angelica.c.ramirez"/>
    <s v="Printer/Fax"/>
    <s v="High"/>
    <x v="4"/>
    <n v="21987576"/>
    <x v="0"/>
    <n v="27"/>
    <s v="a8"/>
    <m/>
    <m/>
    <m/>
    <s v="User Notified, User:Allowed"/>
    <m/>
    <s v="I did not know transferring this data was restricted."/>
    <s v="Citrix EMF Viewer, Citrix Systems, Inc. (CPViewer.EXE)"/>
    <s v=""/>
    <s v="Email Body"/>
  </r>
  <r>
    <s v="DIR\angelica.c.ramirez"/>
    <s v="Printer/Fax"/>
    <s v="High"/>
    <x v="4"/>
    <n v="21987577"/>
    <x v="0"/>
    <n v="26"/>
    <s v="a8"/>
    <m/>
    <m/>
    <m/>
    <s v="User Notified, User:Allowed"/>
    <m/>
    <s v="I did not know transferring this data was restricted."/>
    <s v="Citrix EMF Viewer, Citrix Systems, Inc. (CPViewer.EXE)"/>
    <s v=""/>
    <s v="Email Body"/>
  </r>
  <r>
    <s v="DIR\alex.andrenacci"/>
    <s v="HTTP/SSL"/>
    <s v="High"/>
    <x v="4"/>
    <n v="21987809"/>
    <x v="0"/>
    <n v="2"/>
    <m/>
    <m/>
    <m/>
    <m/>
    <s v="User Notified, User:Allowed"/>
    <m/>
    <s v="There is no confidential data in these files."/>
    <s v="Microsoft Internet Explorer"/>
    <s v="https://prod.report.nacustomerexperience.citi.com/glassbox/reporting/cls_report?clsjsv=5.6.172B112&amp;_cls_s=660f2423-d308-4e8d-a66e-fbc5dc7fada5:0&amp;_cls_v=1a3eb21a-2cfe-47e8-9b3e-1baff7112c82&amp;pid=dd42cb12-1d76-4766-8157-b29fe836b8fb&amp;sn=2"/>
    <s v="Email Body"/>
  </r>
  <r>
    <s v="DIR\neeraj.singh.biroria"/>
    <s v="Printer/Fax"/>
    <s v="High"/>
    <x v="4"/>
    <n v="21988073"/>
    <x v="0"/>
    <n v="5"/>
    <s v="FabHotels_Invoice_KPH3SO.pdf"/>
    <m/>
    <m/>
    <s v="C:\Users\neeraj.singh.biroria\Desktop\print\FabHotels_Invoice_KPH3SO.pdf"/>
    <s v="User Notified, User:Allowed"/>
    <m/>
    <s v="There is no confidential data in these files."/>
    <s v="Adobe Reader"/>
    <s v=""/>
    <s v="C:\Users\neeraj.singh.biroria\Desktop\print\FabHotels_Invoice_KPH3SO.pdf,Email Body"/>
  </r>
  <r>
    <s v="DIR\neeraj.singh.biroria"/>
    <s v="Printer/Fax"/>
    <s v="High"/>
    <x v="4"/>
    <n v="21988074"/>
    <x v="0"/>
    <n v="5"/>
    <s v="FabHotels_Invoice_KPH3SO.pdf"/>
    <m/>
    <m/>
    <s v="C:\Users\neeraj.singh.biroria\Desktop\print\FabHotels_Invoice_KPH3SO.pdf"/>
    <s v="User Notified, User:Allowed"/>
    <m/>
    <s v="There is no confidential data in these files."/>
    <s v="Adobe Reader"/>
    <s v=""/>
    <s v="C:\Users\neeraj.singh.biroria\Desktop\print\FabHotels_Invoice_KPH3SO.pdf,Email Body"/>
  </r>
  <r>
    <s v="DIR\neeraj.singh.biroria"/>
    <s v="Printer/Fax"/>
    <s v="High"/>
    <x v="4"/>
    <n v="21988394"/>
    <x v="0"/>
    <n v="5"/>
    <s v="FabHotels_Invoice_KPH3SO.pdf"/>
    <m/>
    <m/>
    <m/>
    <s v="User Notified, User:Allowed"/>
    <m/>
    <s v="There is no confidential data in these files."/>
    <s v="Adobe Reader"/>
    <s v=""/>
    <s v="C:\Users\neeraj.singh.biroria\Desktop\print\FabHotels_Invoice_KPH3SO.pdf,C:\Users\neeraj.singh.biroria\Desktop\print\hotel bill.pdf,Email Body"/>
  </r>
  <r>
    <s v="DIR\kelvin.p.sebastian"/>
    <s v="HTTP/SSL"/>
    <s v="High"/>
    <x v="4"/>
    <n v="21988679"/>
    <x v="0"/>
    <n v="2"/>
    <m/>
    <m/>
    <m/>
    <m/>
    <s v="User Notified, User:Allowed"/>
    <m/>
    <s v="I did not know transferring this data was restricted."/>
    <s v="Google Chrome"/>
    <s v="https://unilever-test.coupahost.com/suppliers/bulk_loader"/>
    <s v="Email Body,supplier1747download.csv"/>
  </r>
  <r>
    <s v="DIR\kelvin.p.sebastian"/>
    <s v="HTTP/SSL"/>
    <s v="High"/>
    <x v="4"/>
    <n v="21988680"/>
    <x v="0"/>
    <n v="2"/>
    <m/>
    <m/>
    <m/>
    <m/>
    <s v="User Notified, User:Allowed"/>
    <m/>
    <s v="I did not know transferring this data was restricted."/>
    <s v="Google Chrome"/>
    <s v="https://unilever-test.coupahost.com/requisition_headers/bulk_loader"/>
    <s v="Email Body,supplier1747download.csv"/>
  </r>
  <r>
    <s v="DIR\alex.andrenacci"/>
    <s v="HTTP/SSL"/>
    <s v="High"/>
    <x v="4"/>
    <n v="21988713"/>
    <x v="0"/>
    <n v="2"/>
    <m/>
    <m/>
    <m/>
    <m/>
    <s v="User Notified, User:Allowed"/>
    <m/>
    <s v="There is no confidential data in these files."/>
    <s v="Microsoft Internet Explorer"/>
    <s v="https://prod.report.nacustomerexperience.citi.com/glassbox/reporting/cls_report?clsjsv=5.6.172B112&amp;_cls_s=660f2423-d308-4e8d-a66e-fbc5dc7fada5:0&amp;_cls_v=1a3eb21a-2cfe-47e8-9b3e-1baff7112c82&amp;pid=2cc6e73e-f13e-4aba-9852-ed38cd1b7a3d&amp;sn=3"/>
    <s v="Email Body"/>
  </r>
  <r>
    <s v="DIR\jonatas.colla"/>
    <s v="HTTP/SSL"/>
    <s v="High"/>
    <x v="4"/>
    <n v="21988796"/>
    <x v="0"/>
    <n v="2"/>
    <m/>
    <m/>
    <m/>
    <m/>
    <s v="User Notified, User:Allowed"/>
    <m/>
    <s v="There is no confidential data in these files."/>
    <s v="Mozilla Firefox"/>
    <s v="https://isupergw.alipay.com/"/>
    <s v="Email Body"/>
  </r>
  <r>
    <s v="DIR\jonatas.colla"/>
    <s v="HTTP/SSL"/>
    <s v="High"/>
    <x v="4"/>
    <n v="21989173"/>
    <x v="0"/>
    <n v="5"/>
    <m/>
    <m/>
    <m/>
    <m/>
    <s v="User Notified, User:Allowed"/>
    <m/>
    <s v="There is no confidential data in these files."/>
    <s v="Mozilla Firefox"/>
    <s v="https://www.dropbox.com/"/>
    <s v="TextBufferComponent:0"/>
  </r>
  <r>
    <s v="DIR\jonatas.colla"/>
    <s v="HTTP/SSL"/>
    <s v="High"/>
    <x v="4"/>
    <n v="21989187"/>
    <x v="0"/>
    <n v="5"/>
    <m/>
    <m/>
    <m/>
    <m/>
    <s v="User Notified, User:Allowed"/>
    <m/>
    <s v="There is no confidential data in these files."/>
    <s v="Mozilla Firefox"/>
    <s v="https://www.dropbox.com/"/>
    <s v="TextBufferComponent:0"/>
  </r>
  <r>
    <s v="DIR\jonatas.colla"/>
    <s v="HTTP/SSL"/>
    <s v="High"/>
    <x v="4"/>
    <n v="21989875"/>
    <x v="0"/>
    <n v="5"/>
    <m/>
    <m/>
    <m/>
    <m/>
    <s v="User Notified, User:Allowed"/>
    <m/>
    <s v="There is no confidential data in these files."/>
    <s v="Mozilla Firefox"/>
    <s v="https://www.dropbox.com/"/>
    <s v="TextBufferComponent:0"/>
  </r>
  <r>
    <s v="DIR\jonatas.colla"/>
    <s v="HTTP/SSL"/>
    <s v="High"/>
    <x v="4"/>
    <n v="21990999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s v="DIR\danilo.lavieri"/>
    <s v="HTTP/SSL"/>
    <s v="High"/>
    <x v="4"/>
    <n v="21991066"/>
    <x v="0"/>
    <n v="2"/>
    <m/>
    <m/>
    <m/>
    <m/>
    <s v="User Notified, User:Allowed"/>
    <m/>
    <s v="There is no confidential data in these files."/>
    <s v="Mozilla Firefox"/>
    <s v="https://banner.itau.com.br/"/>
    <s v="Email Body"/>
  </r>
  <r>
    <s v="DIR\jonatas.colla"/>
    <s v="HTTP/SSL"/>
    <s v="High"/>
    <x v="4"/>
    <n v="21991680"/>
    <x v="0"/>
    <n v="2"/>
    <m/>
    <m/>
    <m/>
    <m/>
    <s v="User Notified, User:Allowed"/>
    <m/>
    <s v="There is no confidential data in these files."/>
    <s v="Mozilla Firefox"/>
    <s v="https://co4-client-s.gateway.messenger.live.com/"/>
    <s v="Email Body"/>
  </r>
  <r>
    <s v="DIR\jonatas.colla"/>
    <s v="HTTP/SSL"/>
    <s v="High"/>
    <x v="4"/>
    <n v="21991682"/>
    <x v="0"/>
    <n v="2"/>
    <m/>
    <m/>
    <m/>
    <m/>
    <s v="User Notified, User:Allowed"/>
    <m/>
    <s v="There is no confidential data in these files."/>
    <s v="Mozilla Firefox"/>
    <s v="https://co4-client-s.gateway.messenger.live.com/"/>
    <s v="Email Body"/>
  </r>
  <r>
    <s v="DIR\alex.andrenacci"/>
    <s v="HTTP/SSL"/>
    <s v="High"/>
    <x v="4"/>
    <n v="21992751"/>
    <x v="0"/>
    <n v="3"/>
    <m/>
    <m/>
    <m/>
    <m/>
    <s v="User Notified, User:Allowed"/>
    <m/>
    <s v="There is no confidential data in these files."/>
    <s v="Microsoft Internet Explorer"/>
    <s v="https://prod.report.nacustomerexperience.citi.com/glassbox/reporting/cls_report?clsjsv=5.6.172B112&amp;_cls_s=660f2423-d308-4e8d-a66e-fbc5dc7fada5:0&amp;_cls_v=1a3eb21a-2cfe-47e8-9b3e-1baff7112c82&amp;pid=cf5a4101-dc21-44da-8802-550af1d79b9c&amp;sn=2"/>
    <s v="Email Body"/>
  </r>
  <r>
    <s v="DIR\alderley.mendonca"/>
    <s v="Printer/Fax"/>
    <s v="High"/>
    <x v="4"/>
    <n v="21995551"/>
    <x v="0"/>
    <n v="2"/>
    <s v="Microsoft Word - CV_Alderley_Mendonca.doc"/>
    <m/>
    <m/>
    <m/>
    <s v="User Notified, User:Allowed"/>
    <m/>
    <s v="There is no confidential data in these files."/>
    <s v="Microsoft Office Word"/>
    <s v=""/>
    <s v="Email Body"/>
  </r>
  <r>
    <s v="DIR\sumit.radhakrishan"/>
    <s v="HTTP/SSL"/>
    <s v="High"/>
    <x v="4"/>
    <n v="21996512"/>
    <x v="0"/>
    <n v="21"/>
    <m/>
    <m/>
    <m/>
    <m/>
    <s v="User Notified, User:Allowed"/>
    <m/>
    <s v="This is part of an established business process."/>
    <s v="Microsoft Internet Explorer"/>
    <s v="https://outlook.office.com/owa/service.svc?action=UpdateItem&amp;ID=-99&amp;AC=1"/>
    <s v="Email Body"/>
  </r>
  <r>
    <s v="DIR\sumit.radhakrishan"/>
    <s v="HTTP/SSL"/>
    <s v="High"/>
    <x v="4"/>
    <n v="21996514"/>
    <x v="0"/>
    <n v="21"/>
    <m/>
    <m/>
    <m/>
    <m/>
    <s v="User Notified, User:Allowed"/>
    <m/>
    <s v="This is part of an established business process."/>
    <s v="Microsoft Internet Explorer"/>
    <s v="https://outlook.office.com/owa/service.svc?action=UpdateItem&amp;ID=-105&amp;AC=1"/>
    <s v="Email Body"/>
  </r>
  <r>
    <s v="DIR\sumit.radhakrishan"/>
    <s v="HTTP/SSL"/>
    <s v="High"/>
    <x v="4"/>
    <n v="21996516"/>
    <x v="0"/>
    <n v="21"/>
    <m/>
    <m/>
    <m/>
    <m/>
    <s v="User Notified, User:Allowed"/>
    <m/>
    <s v="This is part of an established business process."/>
    <s v="Microsoft Internet Explorer"/>
    <s v="https://outlook.office.com/owa/service.svc?action=UpdateItem&amp;ID=-109&amp;AC=1"/>
    <s v="Email Body"/>
  </r>
  <r>
    <s v="DIR\atul.chandna"/>
    <s v="Printer/Fax"/>
    <s v="High"/>
    <x v="5"/>
    <n v="21997886"/>
    <x v="0"/>
    <n v="16"/>
    <s v="Microsoft PowerPoint - PRD Promotion to CL3 - Atul Chandna_v1"/>
    <m/>
    <m/>
    <m/>
    <s v="User Notified, User:Allowed"/>
    <m/>
    <s v="This is part of an established business process."/>
    <s v="Microsoft Office Powerpoint"/>
    <s v=""/>
    <s v="Email Body"/>
  </r>
  <r>
    <s v="DIR\jane.m.hubbard"/>
    <s v="Printer/Fax"/>
    <s v="High"/>
    <x v="5"/>
    <n v="21999767"/>
    <x v="0"/>
    <n v="2"/>
    <s v="ZBB Aug18 forecast.ods"/>
    <m/>
    <m/>
    <m/>
    <s v="User Notified, User:Allowed"/>
    <m/>
    <s v="This is part of an established business process."/>
    <s v="Microsoft Office Excel"/>
    <s v=""/>
    <s v="Email Body"/>
  </r>
  <r>
    <s v="DIR\jeffrey.a.riazonda"/>
    <s v="HTTP/SSL"/>
    <s v="High"/>
    <x v="5"/>
    <n v="21999998"/>
    <x v="0"/>
    <n v="3"/>
    <m/>
    <m/>
    <m/>
    <m/>
    <s v="User Notified, User:Allowed"/>
    <m/>
    <s v="I did not know transferring this data was restricted."/>
    <s v="Microsoft Internet Explorer"/>
    <s v="https://s.cdnsynd.com/2/4.39.2/359443/Wzg_Wg-VQZ-K7Mpj2G7yvXLOVMa0jwyb/postback?ac=20595618&amp;si=2935656&amp;pc=211243006&amp;pi=410874256&amp;cr=103174666&amp;pp=N424004.273391APPNEXUS&amp;dt=3594431530555475214001&amp;dm=300x250&amp;ai=6141273&amp;ui=AMsySZYLpVgMdljJ8GMmYeMlT9kv&amp;cb=630961692&amp;ci=359443&amp;oz_tc=Wzg_Wg-VQZ-K7Mpj2G7yvXLOVMa0jwyb&amp;oz_sc=3704ab04422d39cbea3ac902&amp;oz_st=1534324567166&amp;oz_v=4.39.2&amp;oz_df=5682&amp;oz_l=6047&amp;cv=3"/>
    <s v="Email Body"/>
  </r>
  <r>
    <s v="DIR\jayson.c.rongavilla"/>
    <s v="HTTP/SSL"/>
    <s v="High"/>
    <x v="5"/>
    <n v="22000776"/>
    <x v="0"/>
    <n v="2"/>
    <m/>
    <m/>
    <m/>
    <m/>
    <s v="User Notified, User:Allowed"/>
    <m/>
    <s v="There is no confidential data in these files."/>
    <s v="Microsoft Internet Explorer"/>
    <s v="https://pod51115.outlook.com/owa/ev.owa2?ns=PendingRequest&amp;ev=FinishNotificationRequest&amp;UA=0&amp;cid=86d56246-0eb6-490d-b18c-2650cc3f6a91"/>
    <s v="TextBufferComponent:0"/>
  </r>
  <r>
    <s v="DIR\anurag.d.tiwari"/>
    <s v="Printer/Fax"/>
    <s v="High"/>
    <x v="5"/>
    <n v="22002423"/>
    <x v="0"/>
    <n v="17"/>
    <s v="Microsoft Outlook - Memo Style"/>
    <m/>
    <m/>
    <m/>
    <s v="User Notified, User:Allowed"/>
    <m/>
    <s v="There is no confidential data in these files."/>
    <s v="Microsoft Outlook"/>
    <s v=""/>
    <s v="Email Body"/>
  </r>
  <r>
    <s v="DIR\jonatas.colla"/>
    <s v="HTTP/SSL"/>
    <s v="High"/>
    <x v="5"/>
    <n v="22002745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s v="DIR\alderley.mendonca"/>
    <s v="Printer/Fax"/>
    <s v="High"/>
    <x v="4"/>
    <n v="22002841"/>
    <x v="0"/>
    <n v="2"/>
    <s v="Microsoft Word - CV_Alderley_Mendonca.doc"/>
    <m/>
    <m/>
    <m/>
    <s v="User Notified, User:Allowed"/>
    <m/>
    <s v="There is no confidential data in these files."/>
    <s v="Microsoft Office Word"/>
    <s v=""/>
    <s v="Email Body"/>
  </r>
  <r>
    <s v="DIR\alderley.mendonca"/>
    <s v="Printer/Fax"/>
    <s v="High"/>
    <x v="4"/>
    <n v="22002842"/>
    <x v="0"/>
    <n v="2"/>
    <s v="Microsoft Word - CV_Alderley_Mendonca.doc"/>
    <m/>
    <m/>
    <m/>
    <s v="User Notified, User:Allowed"/>
    <m/>
    <s v="There is no confidential data in these files."/>
    <s v="Microsoft Office Word"/>
    <s v=""/>
    <s v="Email Body"/>
  </r>
  <r>
    <s v="DIR\suvetha.ramesh.tamil"/>
    <s v="HTTP/SSL"/>
    <s v="High"/>
    <x v="5"/>
    <n v="22002901"/>
    <x v="0"/>
    <n v="2"/>
    <m/>
    <m/>
    <m/>
    <m/>
    <s v="User Notified, User:Allowed"/>
    <m/>
    <s v="I did not know transferring this data was restricted."/>
    <s v="Microsoft Internet Explorer"/>
    <s v="https://urs.microsoft.com/urs.asmx?MSURS-Client-Key=jO6aj8nb3r/TWATWOm6GDw%3d%3d&amp;MSURS-MAC=qS1/X5oSuns%3d"/>
    <s v="Email Body"/>
  </r>
  <r>
    <s v="DIR\don.mariano.h.lara"/>
    <s v="Copy to Network Share"/>
    <s v="High"/>
    <x v="5"/>
    <n v="22002942"/>
    <x v="0"/>
    <n v="4"/>
    <s v="Consolidated Weekly SESD_ASD Leadership Meeting 08_21_2018.pptx"/>
    <s v="\\epmoweb20p\DavWWWRoot\sites\IT\SAP\ESM\coeproject\Service Delivery Managment\Weekly Leadership Meeting Decks\Consolidated Weekly SESD_ASD Leadership Meeting 08_21_2018.pptx"/>
    <s v="Consolidated Weekly SESD_ASD Leadership Meeting 08_21_2018.pptx"/>
    <s v="C:\Users\don.mariano.h.lara\Documents\KT\AMTRAK\Daily Report\Consolidated Weekly SESD_ASD Leadership Meeting 08_21_2018.pptx"/>
    <s v="User Notified, User:Allowed"/>
    <m/>
    <s v="My manager approved this transfer of data."/>
    <s v="Explorer.EXE"/>
    <s v=""/>
    <s v="C:\Users\don.mariano.h.lara\Documents\KT\AMTRAK\Daily Report\Consolidated Weekly SESD_ASD Leadership Meeting 08_21_2018.pptx,Email Body"/>
  </r>
  <r>
    <s v="DIR\don.mariano.h.lara"/>
    <s v="Copy to Network Share"/>
    <s v="High"/>
    <x v="5"/>
    <n v="22002943"/>
    <x v="0"/>
    <n v="4"/>
    <s v="Consolidated Weekly SESD_ASD Leadership Meeting 08_14_2018.pptx"/>
    <s v="\\epmoweb20p\DavWWWRoot\sites\IT\SAP\ESM\coeproject\Service Delivery Managment\Weekly Leadership Meeting Decks\Archive\2018\Consolidated Weekly SESD_ASD Leadership Meeting 08_14_2018.pptx"/>
    <s v="Consolidated Weekly SESD_ASD Leadership Meeting 08_14_2018.pptx"/>
    <s v="\\epmoweb20p\DavWWWRoot\sites\IT\SAP\ESM\coeproject\Service Delivery Managment\Weekly Leadership Meeting Decks\Consolidated Weekly SESD_ASD Leadership Meeting 08_14_2018.pptx"/>
    <s v="User Notified, User:Allowed"/>
    <m/>
    <s v="My manager approved this transfer of data."/>
    <s v="Explorer.EXE"/>
    <s v=""/>
    <s v="\\epmoweb20p\DavWWWRoot\sites\IT\SAP\ESM\coeproject\Service Delivery Managment\Weekly Leadership Meeting Decks\Consolidated Weekly SESD_ASD Leadership Meeting 08_14_2018.pptx,Email Body"/>
  </r>
  <r>
    <s v="DIR\jonatas.colla"/>
    <s v="HTTP/SSL"/>
    <s v="High"/>
    <x v="5"/>
    <n v="22003604"/>
    <x v="0"/>
    <n v="3"/>
    <m/>
    <m/>
    <m/>
    <m/>
    <s v="User Notified, User:Allowed"/>
    <m/>
    <s v="There is no confidential data in these files."/>
    <s v="Mozilla Firefox"/>
    <s v="https://apis.google.com/"/>
    <s v="TextBufferComponent:0"/>
  </r>
  <r>
    <s v="DIR\kristine.t.penullar"/>
    <s v="HTTP/SSL"/>
    <s v="High"/>
    <x v="5"/>
    <n v="22003761"/>
    <x v="0"/>
    <n v="2"/>
    <m/>
    <m/>
    <m/>
    <m/>
    <s v="User Notified, User:Allowed"/>
    <m/>
    <s v="I did not know transferring this data was restricted."/>
    <s v="Microsoft Internet Explorer"/>
    <s v="https://pod51115.outlook.com/owa/ev.owa2?ns=PendingRequest&amp;ev=FinishNotificationRequest&amp;UA=0"/>
    <s v="TextBufferComponent:0"/>
  </r>
  <r>
    <s v="DIR\kacie.ann.m.pua.ng"/>
    <s v="HTTP/SSL"/>
    <s v="High"/>
    <x v="5"/>
    <n v="22003813"/>
    <x v="0"/>
    <n v="3"/>
    <m/>
    <m/>
    <m/>
    <m/>
    <s v="User Notified, User:Allowed"/>
    <m/>
    <s v="My manager approved this transfer of data."/>
    <s v="Microsoft Internet Explorer"/>
    <s v="https://2-eastus1-pushp.svc.ms/socket.io/?token=w3-975b0d6f-1e72-457f-9545-56fab4e369ab&amp;EIO=3&amp;transport=polling&amp;t=MKz_bPQ&amp;sid=EPl9vfDtarbngpzQF0FI"/>
    <s v="TextBufferComponent:0"/>
  </r>
  <r>
    <s v="DIR\kelvin.p.sebastian"/>
    <s v="HTTP/SSL"/>
    <s v="High"/>
    <x v="5"/>
    <n v="22003910"/>
    <x v="0"/>
    <n v="3"/>
    <m/>
    <m/>
    <m/>
    <m/>
    <s v="User Notified, User:Allowed"/>
    <m/>
    <s v="I did not know transferring this data was restricted."/>
    <s v="Google Chrome"/>
    <s v="https://www.freeformatter.com/xml-formatter.html"/>
    <s v="Email Body"/>
  </r>
  <r>
    <s v="DIR\jonatas.colla"/>
    <s v="HTTP/SSL"/>
    <s v="High"/>
    <x v="5"/>
    <n v="22004625"/>
    <x v="0"/>
    <n v="3"/>
    <m/>
    <m/>
    <m/>
    <m/>
    <s v="User Notified, User:Allowed"/>
    <m/>
    <s v="There is no confidential data in these files."/>
    <s v="Mozilla Firefox"/>
    <s v="https://apis.google.com/"/>
    <s v="TextBufferComponent:0"/>
  </r>
  <r>
    <s v="DIR\jonatas.colla"/>
    <s v="HTTP/SSL"/>
    <s v="High"/>
    <x v="5"/>
    <n v="22004635"/>
    <x v="0"/>
    <n v="3"/>
    <m/>
    <m/>
    <m/>
    <m/>
    <s v="User Notified, User:Allowed"/>
    <m/>
    <s v="There is no confidential data in these files."/>
    <s v="Mozilla Firefox"/>
    <s v="https://apis.google.com/"/>
    <s v="TextBufferComponent:0"/>
  </r>
  <r>
    <s v="DIR\eleanor.e.palis"/>
    <s v="HTTP/SSL"/>
    <s v="High"/>
    <x v="5"/>
    <n v="22004754"/>
    <x v="0"/>
    <n v="2"/>
    <m/>
    <m/>
    <m/>
    <m/>
    <s v="User Notified, User:Allowed"/>
    <m/>
    <s v="I did not know transferring this data was restricted."/>
    <s v="Microsoft Internet Explorer"/>
    <s v="https://pod51115.outlook.com/owa/ev.owa2?ns=PendingRequest&amp;ev=FinishNotificationRequest&amp;UA=0&amp;cid=6e53a40b-f76c-4514-8c14-28393574d9aa"/>
    <s v="TextBufferComponent:0"/>
  </r>
  <r>
    <s v="DIR\siva.prasad.repana"/>
    <s v="HTTP/SSL"/>
    <s v="High"/>
    <x v="5"/>
    <n v="22005225"/>
    <x v="0"/>
    <n v="3"/>
    <m/>
    <m/>
    <m/>
    <m/>
    <s v="User Notified, User:Allowed"/>
    <m/>
    <s v="I did not know transferring this data was restricted."/>
    <s v="Microsoft Internet Explorer"/>
    <s v="https://urs.microsoft.com/urs.asmx?MSURS-Client-Key=ascJDH/HdHaJ/Hqx3TsnqA%3d%3d&amp;MSURS-MAC=D9R/7Wpe%2bdE%3d"/>
    <s v="TextBufferComponent:0"/>
  </r>
  <r>
    <s v="DIR\jonatas.colla"/>
    <s v="HTTP/SSL"/>
    <s v="High"/>
    <x v="5"/>
    <n v="22005985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s v="DIR\melissa.toh"/>
    <s v="Printer/Fax"/>
    <s v="High"/>
    <x v="5"/>
    <n v="22007839"/>
    <x v="0"/>
    <n v="2"/>
    <s v="Microsoft PowerPoint - 20180709_Next generation of financial process and system_RFI Response_send [Read-Only]"/>
    <m/>
    <m/>
    <m/>
    <s v="User Notified, User:Allowed"/>
    <m/>
    <s v="There is no confidential data in these files."/>
    <s v="Microsoft Office Powerpoint"/>
    <s v=""/>
    <s v="Email Body"/>
  </r>
  <r>
    <s v="DIR\marjan.v.sansano"/>
    <s v="HTTP/SSL"/>
    <s v="High"/>
    <x v="5"/>
    <n v="22009174"/>
    <x v="0"/>
    <n v="2"/>
    <m/>
    <m/>
    <m/>
    <m/>
    <s v="User Notified, User:Allowed"/>
    <m/>
    <s v="I did not know transferring this data was restricted."/>
    <s v="Microsoft Internet Explorer"/>
    <s v="https://login.microsoftonline.com/e0793d39-0939-496d-b129-198edd916feb/wsfed?wa=wsignin1.0&amp;wtrealm=https%3a%2f%2fmme.accenture.com&amp;wctx=rm%3d0%26id%3dpassive%26ru%3d%252fWorkTime%252fWMSSetup.aspx&amp;wct=2018-08-16T03%3a38%3a05Z&amp;whr=accenture.com"/>
    <s v="Email Body"/>
  </r>
  <r>
    <s v="DIR\mayank.kanchhal"/>
    <s v="Printer/Fax"/>
    <s v="High"/>
    <x v="5"/>
    <n v="22009848"/>
    <x v="0"/>
    <n v="5"/>
    <s v="printexpense.636697431837899855.pdf"/>
    <m/>
    <m/>
    <s v="C:\Users\mayank.kanchhal\OneDrive - Accenture\pe\Reimbursement\printexpense.636697431837899855.pdf"/>
    <s v="User Notified, User:Allowed"/>
    <m/>
    <s v="There is no confidential data in these files."/>
    <s v="Adobe Reader"/>
    <s v=""/>
    <s v="C:\Users\mayank.kanchhal\OneDrive - Accenture\pe\Reimbursement\printexpense.636697431837899855.pdf,Email Body"/>
  </r>
  <r>
    <s v="DIR\a.jayendra.karekar"/>
    <s v="Printer/Fax"/>
    <s v="High"/>
    <x v="6"/>
    <n v="22013248"/>
    <x v="0"/>
    <n v="35"/>
    <s v="Myte_14Aug.pdf"/>
    <m/>
    <m/>
    <s v="C:\Users\a.jayendra.karekar\Downloads\Myte_14Aug.pdf"/>
    <s v="User Notified, User:Allowed"/>
    <m/>
    <s v="I did not know transferring this data was restricted."/>
    <s v="Adobe Reader"/>
    <s v=""/>
    <s v="C:\Users\a.jayendra.karekar\Downloads\Myte_14Aug.pdf,Email Body"/>
  </r>
  <r>
    <s v="DIR\kenneth.l.r.bayanin"/>
    <s v="HTTP/SSL"/>
    <s v="High"/>
    <x v="6"/>
    <n v="22013587"/>
    <x v="0"/>
    <n v="2"/>
    <m/>
    <m/>
    <m/>
    <m/>
    <s v="User Notified, User:Allowed"/>
    <m/>
    <s v="I did not know transferring this data was restricted."/>
    <s v="Microsoft Internet Explorer"/>
    <s v="https://tasks.office.com/accenture.onmicrosoft.com/GroupsV2/PostReplyInGroupConversationThreadAsync"/>
    <s v="Email Body"/>
  </r>
  <r>
    <s v="DIR\kenneth.l.r.bayanin"/>
    <s v="HTTP/SSL"/>
    <s v="High"/>
    <x v="6"/>
    <n v="22013860"/>
    <x v="0"/>
    <n v="3"/>
    <m/>
    <m/>
    <m/>
    <m/>
    <s v="User Notified, User:Allowed"/>
    <m/>
    <s v="I did not know transferring this data was restricted."/>
    <s v="Microsoft Internet Explorer"/>
    <s v="https://pod51115.outlook.com/owa/"/>
    <s v="TextBufferComponent:0"/>
  </r>
  <r>
    <s v="DIR\jane.m.hubbard"/>
    <s v="Printer/Fax"/>
    <s v="High"/>
    <x v="6"/>
    <n v="22015108"/>
    <x v="0"/>
    <n v="2"/>
    <s v="Microsoft Outlook - Memo Style"/>
    <m/>
    <m/>
    <m/>
    <s v="User Notified, User:Allowed"/>
    <m/>
    <s v="This is part of an established business process."/>
    <s v="Microsoft Outlook"/>
    <s v=""/>
    <s v="Email Body"/>
  </r>
  <r>
    <s v="DIR\d.manisekhar.reddy"/>
    <s v="HTTP/SSL"/>
    <s v="High"/>
    <x v="6"/>
    <n v="22015469"/>
    <x v="0"/>
    <n v="2"/>
    <m/>
    <m/>
    <m/>
    <m/>
    <s v="User Notified, User:Allowed"/>
    <m/>
    <s v="There is no confidential data in these files."/>
    <s v="Mozilla Firefox"/>
    <s v="https://sync-626-us-west-2.sync.services.mozilla.com/"/>
    <s v="Email Body"/>
  </r>
  <r>
    <s v="DIR\ara.roxette.a.roxas"/>
    <s v="Printer/Fax"/>
    <s v="High"/>
    <x v="6"/>
    <n v="22015676"/>
    <x v="0"/>
    <n v="4"/>
    <s v="IDOCS_MESSAGES_P1P to External Systems.xlsx"/>
    <m/>
    <m/>
    <m/>
    <s v="User Notified, User:Allowed"/>
    <m/>
    <s v="I did not know transferring this data was restricted."/>
    <s v="Microsoft Office Excel"/>
    <s v=""/>
    <s v="Email Body"/>
  </r>
  <r>
    <s v="DIR\nirmla.negi"/>
    <s v="HTTP/SSL"/>
    <s v="High"/>
    <x v="6"/>
    <n v="22016091"/>
    <x v="0"/>
    <n v="6"/>
    <m/>
    <m/>
    <m/>
    <m/>
    <s v="User Notified, User:Allowed"/>
    <m/>
    <s v="This is part of an established business process."/>
    <s v="Microsoft Internet Explorer"/>
    <s v="https://platform.boomi.com/AtomSphere/dispatch"/>
    <s v="Email Body"/>
  </r>
  <r>
    <s v="DIR\nirmla.negi"/>
    <s v="HTTP/SSL"/>
    <s v="High"/>
    <x v="6"/>
    <n v="22016406"/>
    <x v="0"/>
    <n v="4"/>
    <m/>
    <m/>
    <m/>
    <m/>
    <s v="User Notified, User:Allowed"/>
    <m/>
    <s v="This is part of an established business process."/>
    <s v="Microsoft Internet Explorer"/>
    <s v="https://platform.boomi.com/AtomSphere/dispatch"/>
    <s v="Email Body"/>
  </r>
  <r>
    <s v="DIR\ayush.g.gupta"/>
    <s v="HTTP/SSL"/>
    <s v="High"/>
    <x v="6"/>
    <n v="22016834"/>
    <x v="0"/>
    <n v="2"/>
    <m/>
    <m/>
    <m/>
    <m/>
    <s v="User Notified, User:Allowed"/>
    <m/>
    <s v="There is no confidential data in these files."/>
    <s v="Microsoft Internet Explorer"/>
    <s v="https://eur.loki.delve.office.com//api/v1/personacards/preparePersona?userLocale=en-US"/>
    <s v="Email Body"/>
  </r>
  <r>
    <s v="DIR\nirmla.negi"/>
    <s v="HTTP/SSL"/>
    <s v="High"/>
    <x v="6"/>
    <n v="22017075"/>
    <x v="0"/>
    <n v="4"/>
    <m/>
    <m/>
    <m/>
    <m/>
    <s v="User Notified, User:Allowed"/>
    <m/>
    <s v="This is part of an established business process."/>
    <s v="Microsoft Internet Explorer"/>
    <s v="https://platform.boomi.com/AtomSphere/dispatch"/>
    <s v="Email Body"/>
  </r>
  <r>
    <s v="DIR\aneesh.rao"/>
    <s v="HTTP/SSL"/>
    <s v="High"/>
    <x v="6"/>
    <n v="22017099"/>
    <x v="0"/>
    <n v="2"/>
    <m/>
    <m/>
    <m/>
    <m/>
    <s v="User Notified, User:Allowed"/>
    <m/>
    <s v="This is part of an established business process."/>
    <s v="Microsoft Internet Explorer"/>
    <s v="https://account.activedirectory.windowsazure.com/passwordreset/register.aspx?client-request-id=3aff2037-5eca-4f81-b0e3-df177739db49&amp;sspr=1"/>
    <s v="Email Body"/>
  </r>
  <r>
    <s v="DIR\jonatas.colla"/>
    <s v="HTTP/SSL"/>
    <s v="High"/>
    <x v="5"/>
    <n v="22017812"/>
    <x v="0"/>
    <n v="7"/>
    <m/>
    <m/>
    <m/>
    <m/>
    <s v="User Notified, User:Allowed"/>
    <m/>
    <s v="There is no confidential data in these files."/>
    <s v="Mozilla Firefox"/>
    <s v="https://csi.gstatic.com/"/>
    <s v="TextBufferComponent:0"/>
  </r>
  <r>
    <s v="DIR\jonatas.colla"/>
    <s v="HTTP/SSL"/>
    <s v="High"/>
    <x v="5"/>
    <n v="22017814"/>
    <x v="0"/>
    <n v="5"/>
    <m/>
    <m/>
    <m/>
    <m/>
    <s v="User Notified, User:Allowed"/>
    <m/>
    <s v="There is no confidential data in these files."/>
    <s v="Mozilla Firefox"/>
    <s v="https://csi.gstatic.com/"/>
    <s v="TextBufferComponent:0"/>
  </r>
  <r>
    <s v="DIR\jonatas.colla"/>
    <s v="HTTP/SSL"/>
    <s v="High"/>
    <x v="6"/>
    <n v="22018085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s v="DIR\parikshit.maniar"/>
    <s v="Printer/Fax"/>
    <s v="High"/>
    <x v="6"/>
    <n v="22019748"/>
    <x v="0"/>
    <n v="3"/>
    <s v="PSU358679847_auth_letter.pdf"/>
    <m/>
    <m/>
    <s v="C:\Users\parikshit.maniar\Desktop\PSU358679847_auth_letter.pdf"/>
    <s v="User Notified, User:Allowed"/>
    <m/>
    <s v="There is no confidential data in these files."/>
    <s v="Adobe Reader"/>
    <s v=""/>
    <s v="C:\Users\parikshit.maniar\Desktop\PSU358679847_auth_letter.pdf,Email Body"/>
  </r>
  <r>
    <s v="DIR\parikshit.maniar"/>
    <s v="Printer/Fax"/>
    <s v="High"/>
    <x v="6"/>
    <n v="22019749"/>
    <x v="0"/>
    <n v="3"/>
    <s v="PSU358679847_auth_letter.pdf"/>
    <m/>
    <m/>
    <s v="C:\Users\parikshit.maniar\Desktop\PSU358679847_auth_letter.pdf"/>
    <s v="User Notified, User:Allowed"/>
    <m/>
    <s v="There is no confidential data in these files."/>
    <s v="Adobe Reader"/>
    <s v=""/>
    <s v="C:\Users\parikshit.maniar\Desktop\PSU358679847_auth_letter.pdf,Email Body"/>
  </r>
  <r>
    <s v="DIR\parikshit.maniar"/>
    <s v="Printer/Fax"/>
    <s v="High"/>
    <x v="6"/>
    <n v="22019750"/>
    <x v="0"/>
    <n v="3"/>
    <s v="PSU358679847_auth_letter.pdf"/>
    <m/>
    <m/>
    <s v="C:\Users\parikshit.maniar\Desktop\PSU358679847_auth_letter.pdf"/>
    <s v="User Notified, User:Allowed"/>
    <m/>
    <s v="There is no confidential data in these files."/>
    <s v="Adobe Reader"/>
    <s v=""/>
    <s v="C:\Users\parikshit.maniar\Desktop\PSU358679847_auth_letter.pdf,Email Body"/>
  </r>
  <r>
    <s v="DIR\d.manisekhar.reddy"/>
    <s v="HTTP/SSL"/>
    <s v="High"/>
    <x v="6"/>
    <n v="22021610"/>
    <x v="0"/>
    <n v="2"/>
    <m/>
    <m/>
    <m/>
    <m/>
    <s v="User Notified, User:Allowed"/>
    <m/>
    <s v="There is no confidential data in these files."/>
    <s v="Mozilla Firefox"/>
    <s v="https://sync-626-us-west-2.sync.services.mozilla.com/"/>
    <s v="Email Body"/>
  </r>
  <r>
    <s v="DIR\romano.g.santos"/>
    <s v="HTTP/SSL"/>
    <s v="High"/>
    <x v="6"/>
    <n v="22021993"/>
    <x v="0"/>
    <n v="2"/>
    <m/>
    <m/>
    <m/>
    <m/>
    <s v="User Notified, User:Allowed"/>
    <m/>
    <s v="This is part of an established business process."/>
    <s v="Microsoft Internet Explorer"/>
    <s v="https://visio.officeapps.live.com/v/RemoteUls.ashx?usid=e20243fb-d311-4e26-939a-e0f85908b774"/>
    <s v="TextBufferComponent:0"/>
  </r>
  <r>
    <s v="DIR\stuart.hamilton"/>
    <s v="HTTP/SSL"/>
    <s v="High"/>
    <x v="6"/>
    <n v="22022656"/>
    <x v="0"/>
    <n v="2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s v="DIR\stuart.hamilton"/>
    <s v="HTTP/SSL"/>
    <s v="High"/>
    <x v="6"/>
    <n v="22023040"/>
    <x v="0"/>
    <n v="4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s v="DIR\avinash.b.kumar"/>
    <s v="HTTP/SSL"/>
    <s v="High"/>
    <x v="6"/>
    <n v="22023111"/>
    <x v="0"/>
    <n v="3"/>
    <m/>
    <m/>
    <m/>
    <m/>
    <s v="User Notified, User:Allowed"/>
    <m/>
    <s v="This is part of an established business process."/>
    <s v="Microsoft Internet Explorer"/>
    <s v="https://urs.microsoft.com/urs.asmx?MSURS-Client-Key=p1R/LB6iljXsC9aYpDl/0Q%3d%3d&amp;MSURS-MAC=%2bQtDekGYmjE%3d"/>
    <s v="TextBufferComponent:0"/>
  </r>
  <r>
    <s v="DIR\michela.bickel"/>
    <s v="HTTP/SSL"/>
    <s v="High"/>
    <x v="6"/>
    <n v="22023390"/>
    <x v="0"/>
    <n v="53"/>
    <m/>
    <m/>
    <m/>
    <m/>
    <s v="User Notified, User:Allowed"/>
    <m/>
    <s v="This is part of an established business process."/>
    <s v="Google Chrome"/>
    <s v="https://ulatlprod01.atlassian.net/wiki/spaces/CDFR/pages/413204724/Feature+Designs+-+TPM+CRs"/>
    <s v="CR Capability_TPM-24329_Incorrect rate per case in SAP vs Uplan_UK.pptx,Email Body"/>
  </r>
  <r>
    <s v="DIR\gnana.mj"/>
    <s v="Printer/Fax"/>
    <s v="High"/>
    <x v="6"/>
    <n v="22023729"/>
    <x v="0"/>
    <n v="3"/>
    <s v="PWO 202329 - PS_PT v 3.89 Aug 2018 v8.xlsm"/>
    <m/>
    <m/>
    <m/>
    <s v="User Notified, User:Allowed"/>
    <m/>
    <s v="I did not know transferring this data was restricted."/>
    <s v="Microsoft Office Excel"/>
    <s v=""/>
    <s v="Email Body"/>
  </r>
  <r>
    <s v="DIR\marjan.v.sansano"/>
    <s v="HTTP/SSL"/>
    <s v="High"/>
    <x v="6"/>
    <n v="22026279"/>
    <x v="0"/>
    <n v="2"/>
    <m/>
    <m/>
    <m/>
    <m/>
    <s v="User Notified, User:Allowed"/>
    <m/>
    <s v="I did not know transferring this data was restricted."/>
    <s v="Microsoft Internet Explorer"/>
    <s v="https://login.microsoftonline.com/e0793d39-0939-496d-b129-198edd916feb/wsfed?wa=wsignin1.0&amp;wtrealm=https%3a%2f%2fmme.accenture.com&amp;wctx=rm%3d0%26id%3dpassive%26ru%3d%252fWorkTime%252fWMSSetup.aspx&amp;wct=2018-08-17T02%3a45%3a50Z&amp;whr=accenture.com"/>
    <s v="Email Body"/>
  </r>
  <r>
    <s v="DIR\m.j.q.mallare"/>
    <s v="HTTP/SSL"/>
    <s v="High"/>
    <x v="6"/>
    <n v="22026874"/>
    <x v="0"/>
    <n v="2"/>
    <m/>
    <m/>
    <m/>
    <m/>
    <s v="User Notified, User:Allowed"/>
    <m/>
    <s v="This is part of an established business process."/>
    <s v="Microsoft Internet Explorer"/>
    <s v="https://pod51115.outlook.com/owa/ev.owa2?ns=PendingRequest&amp;ev=FinishNotificationRequest&amp;UA=0&amp;cid=eebc0a7e-c140-4a1b-9922-246bc0170106"/>
    <s v="TextBufferComponent:0"/>
  </r>
  <r>
    <s v="DIR\marjan.v.sansano"/>
    <s v="HTTP/SSL"/>
    <s v="High"/>
    <x v="6"/>
    <n v="22026996"/>
    <x v="0"/>
    <n v="2"/>
    <m/>
    <m/>
    <m/>
    <m/>
    <s v="User Notified, User:Allowed"/>
    <m/>
    <s v="I did not know transferring this data was restricted."/>
    <s v="Microsoft Internet Explorer"/>
    <s v="https://login.microsoftonline.com/e0793d39-0939-496d-b129-198edd916feb/wsfed?wa=wsignin1.0&amp;wtrealm=https%3a%2f%2fmme.accenture.com&amp;wctx=rm%3d0%26id%3dpassive%26ru%3d%252fWorkTime%252fWMSSetup.aspx&amp;wct=2018-08-17T03%3a55%3a28Z&amp;whr=accenture.com"/>
    <s v="Email Body"/>
  </r>
  <r>
    <s v="DIR\mc.carlo.m.dela.pena"/>
    <s v="HTTP/SSL"/>
    <s v="High"/>
    <x v="7"/>
    <n v="22028622"/>
    <x v="0"/>
    <n v="2"/>
    <m/>
    <m/>
    <m/>
    <m/>
    <s v="User Notified, User:Allowed"/>
    <m/>
    <s v="This is part of an established business process."/>
    <s v="Microsoft Internet Explorer"/>
    <s v="https://1-eastus1-pushp.svc.ms/socket.io/?token=w1-0e8e7da1-7a1d-4240-bcb1-7acfe09dd146&amp;EIO=3&amp;transport=polling&amp;t=ML6bLrh&amp;sid=RLuqAkhxqXytv_yUFJnN"/>
    <s v="TextBufferComponent:0"/>
  </r>
  <r>
    <s v="DIR\mc.carlo.m.dela.pena"/>
    <s v="HTTP/SSL"/>
    <s v="High"/>
    <x v="7"/>
    <n v="22028623"/>
    <x v="0"/>
    <n v="2"/>
    <m/>
    <m/>
    <m/>
    <m/>
    <s v="User Notified, User:Allowed"/>
    <m/>
    <s v="This is part of an established business process."/>
    <s v="Microsoft Internet Explorer"/>
    <s v="https://1-eastus1-pushp.svc.ms/socket.io/?token=w1-0e8e7da1-7a1d-4240-bcb1-7acfe09dd146&amp;EIO=3&amp;transport=polling&amp;t=ML6bUZo&amp;sid=RLuqAkhxqXytv_yUFJnN"/>
    <s v="TextBufferComponent:0"/>
  </r>
  <r>
    <s v="DIR\mc.carlo.m.dela.pena"/>
    <s v="HTTP/SSL"/>
    <s v="High"/>
    <x v="7"/>
    <n v="22028624"/>
    <x v="0"/>
    <n v="2"/>
    <m/>
    <m/>
    <m/>
    <m/>
    <s v="User Notified, User:Allowed"/>
    <m/>
    <s v="This is part of an established business process."/>
    <s v="Microsoft Internet Explorer"/>
    <s v="https://1-eastus1-pushp.svc.ms/socket.io/?token=w1-0e8e7da1-7a1d-4240-bcb1-7acfe09dd146&amp;EIO=3&amp;transport=polling&amp;t=ML6bbbR&amp;sid=RLuqAkhxqXytv_yUFJnN"/>
    <s v="TextBufferComponent:0"/>
  </r>
  <r>
    <s v="DIR\mc.carlo.m.dela.pena"/>
    <s v="HTTP/SSL"/>
    <s v="High"/>
    <x v="7"/>
    <n v="22028626"/>
    <x v="0"/>
    <n v="2"/>
    <m/>
    <m/>
    <m/>
    <m/>
    <s v="User Notified, User:Allowed"/>
    <m/>
    <s v="This is part of an established business process."/>
    <s v="Microsoft Internet Explorer"/>
    <s v="https://1-eastus1-pushp.svc.ms/socket.io/?token=w1-0e8e7da1-7a1d-4240-bcb1-7acfe09dd146&amp;EIO=3&amp;transport=polling&amp;t=ML6bstJ&amp;sid=RLuqAkhxqXytv_yUFJnN"/>
    <s v="TextBufferComponent:0"/>
  </r>
  <r>
    <s v="DIR\mc.carlo.m.dela.pena"/>
    <s v="HTTP/SSL"/>
    <s v="High"/>
    <x v="7"/>
    <n v="22028824"/>
    <x v="0"/>
    <n v="2"/>
    <m/>
    <m/>
    <m/>
    <m/>
    <s v="User Notified, User:Allowed"/>
    <m/>
    <s v="I did not know transferring this data was restricted."/>
    <s v="Microsoft Internet Explorer"/>
    <s v="https://1-eastus1-pushp.svc.ms/socket.io/?token=w1-0e8e7da1-7a1d-4240-bcb1-7acfe09dd146&amp;EIO=3&amp;transport=polling&amp;t=ML6diVC&amp;sid=j9DGJ954tAkRzaFyFJrb"/>
    <s v="TextBufferComponent:0"/>
  </r>
  <r>
    <s v="DIR\mc.carlo.m.dela.pena"/>
    <s v="HTTP/SSL"/>
    <s v="High"/>
    <x v="7"/>
    <n v="22028827"/>
    <x v="0"/>
    <n v="2"/>
    <m/>
    <m/>
    <m/>
    <m/>
    <s v="User Notified, User:Allowed"/>
    <m/>
    <s v="There is no confidential data in these files."/>
    <s v="Microsoft Internet Explorer"/>
    <s v="https://1-eastus1-pushp.svc.ms/socket.io/?token=w1-0e8e7da1-7a1d-4240-bcb1-7acfe09dd146&amp;EIO=3&amp;transport=polling&amp;t=ML6dyNp&amp;sid=j9DGJ954tAkRzaFyFJrb"/>
    <s v="TextBufferComponent:0"/>
  </r>
  <r>
    <s v="DIR\mc.carlo.m.dela.pena"/>
    <s v="HTTP/SSL"/>
    <s v="High"/>
    <x v="7"/>
    <n v="22028829"/>
    <x v="0"/>
    <n v="2"/>
    <m/>
    <m/>
    <m/>
    <m/>
    <s v="User Notified, User:Allowed"/>
    <m/>
    <s v="There is no confidential data in these files."/>
    <s v="Microsoft Internet Explorer"/>
    <s v="https://1-eastus1-pushp.svc.ms/socket.io/?token=w1-0e8e7da1-7a1d-4240-bcb1-7acfe09dd146&amp;EIO=3&amp;transport=polling&amp;t=ML6eC2E&amp;sid=j9DGJ954tAkRzaFyFJrb"/>
    <s v="TextBufferComponent:0"/>
  </r>
  <r>
    <s v="DIR\mc.carlo.m.dela.pena"/>
    <s v="HTTP/SSL"/>
    <s v="High"/>
    <x v="7"/>
    <n v="22028831"/>
    <x v="0"/>
    <n v="2"/>
    <m/>
    <m/>
    <m/>
    <m/>
    <s v="User Notified, User:Allowed"/>
    <m/>
    <s v="There is no confidential data in these files."/>
    <s v="Microsoft Internet Explorer"/>
    <s v="https://1-eastus1-pushp.svc.ms/socket.io/?token=w1-0e8e7da1-7a1d-4240-bcb1-7acfe09dd146&amp;EIO=3&amp;transport=polling&amp;t=ML6eRf9&amp;sid=j9DGJ954tAkRzaFyFJrb"/>
    <s v="TextBufferComponent:0"/>
  </r>
  <r>
    <s v="DIR\mc.carlo.m.dela.pena"/>
    <s v="HTTP/SSL"/>
    <s v="High"/>
    <x v="7"/>
    <n v="22028832"/>
    <x v="0"/>
    <n v="2"/>
    <m/>
    <m/>
    <m/>
    <m/>
    <s v="User Notified, User:Allowed"/>
    <m/>
    <s v="There is no confidential data in these files."/>
    <s v="Microsoft Internet Explorer"/>
    <s v="https://1-eastus1-pushp.svc.ms/socket.io/?token=w1-0e8e7da1-7a1d-4240-bcb1-7acfe09dd146&amp;EIO=3&amp;transport=polling&amp;t=ML6eZUl&amp;sid=j9DGJ954tAkRzaFyFJrb"/>
    <s v="TextBufferComponent:0"/>
  </r>
  <r>
    <s v="DIR\mc.carlo.m.dela.pena"/>
    <s v="HTTP/SSL"/>
    <s v="High"/>
    <x v="7"/>
    <n v="22028834"/>
    <x v="0"/>
    <n v="2"/>
    <m/>
    <m/>
    <m/>
    <m/>
    <s v="User Notified, User:Allowed"/>
    <m/>
    <s v="There is no confidential data in these files."/>
    <s v="Microsoft Internet Explorer"/>
    <s v="https://1-eastus1-pushp.svc.ms/socket.io/?token=w1-0e8e7da1-7a1d-4240-bcb1-7acfe09dd146&amp;EIO=3&amp;transport=polling&amp;t=ML6epYX&amp;sid=j9DGJ954tAkRzaFyFJrb"/>
    <s v="TextBufferComponent:0"/>
  </r>
  <r>
    <s v="DIR\mc.carlo.m.dela.pena"/>
    <s v="HTTP/SSL"/>
    <s v="High"/>
    <x v="7"/>
    <n v="22028842"/>
    <x v="0"/>
    <n v="2"/>
    <m/>
    <m/>
    <m/>
    <m/>
    <s v="User Notified, User:Allowed"/>
    <m/>
    <s v="There is no confidential data in these files."/>
    <s v="Microsoft Internet Explorer"/>
    <s v="https://1-eastus1-pushp.svc.ms/socket.io/?token=w1-0e8e7da1-7a1d-4240-bcb1-7acfe09dd146&amp;EIO=3&amp;transport=polling&amp;t=ML6f9gD&amp;sid=93a5Keg0UI9myQ1wFJtu"/>
    <s v="TextBufferComponent:0"/>
  </r>
  <r>
    <s v="DIR\mc.carlo.m.dela.pena"/>
    <s v="HTTP/SSL"/>
    <s v="High"/>
    <x v="7"/>
    <n v="22028843"/>
    <x v="0"/>
    <n v="2"/>
    <m/>
    <m/>
    <m/>
    <m/>
    <s v="User Notified, User:Allowed"/>
    <m/>
    <s v="There is no confidential data in these files."/>
    <s v="Microsoft Internet Explorer"/>
    <s v="https://1-eastus1-pushp.svc.ms/socket.io/?token=w1-0e8e7da1-7a1d-4240-bcb1-7acfe09dd146&amp;EIO=3&amp;transport=polling&amp;t=ML6fGjZ&amp;sid=93a5Keg0UI9myQ1wFJtu"/>
    <s v="TextBufferComponent:0"/>
  </r>
  <r>
    <s v="DIR\mc.carlo.m.dela.pena"/>
    <s v="HTTP/SSL"/>
    <s v="High"/>
    <x v="7"/>
    <n v="22028845"/>
    <x v="0"/>
    <n v="2"/>
    <m/>
    <m/>
    <m/>
    <m/>
    <s v="User Notified, User:Allowed"/>
    <m/>
    <s v="There is no confidential data in these files."/>
    <s v="Microsoft Internet Explorer"/>
    <s v="https://1-eastus1-pushp.svc.ms/socket.io/?token=w1-0e8e7da1-7a1d-4240-bcb1-7acfe09dd146&amp;EIO=3&amp;transport=polling&amp;t=ML6fViF&amp;sid=93a5Keg0UI9myQ1wFJtu"/>
    <s v="TextBufferComponent:0"/>
  </r>
  <r>
    <s v="DIR\mc.carlo.m.dela.pena"/>
    <s v="HTTP/SSL"/>
    <s v="High"/>
    <x v="7"/>
    <n v="22028856"/>
    <x v="0"/>
    <n v="2"/>
    <m/>
    <m/>
    <m/>
    <m/>
    <s v="User Notified, User:Allowed"/>
    <m/>
    <s v="There is no confidential data in these files."/>
    <s v="Microsoft Internet Explorer"/>
    <s v="https://1-eastus1-pushp.svc.ms/socket.io/?token=w1-0e8e7da1-7a1d-4240-bcb1-7acfe09dd146&amp;EIO=3&amp;transport=polling&amp;t=ML6fnRT&amp;sid=DeTAJ_Y4YedWROapFJvF"/>
    <s v="TextBufferComponent:0"/>
  </r>
  <r>
    <s v="DIR\angelica.c.ramirez"/>
    <s v="Printer/Fax"/>
    <s v="High"/>
    <x v="7"/>
    <n v="22029064"/>
    <x v="0"/>
    <n v="9"/>
    <s v="a8"/>
    <m/>
    <m/>
    <m/>
    <s v="User Notified, User:Allowed"/>
    <m/>
    <s v="I did not know transferring this data was restricted."/>
    <s v="Citrix EMF Viewer, Citrix Systems, Inc. (CPViewer.EXE)"/>
    <s v=""/>
    <s v="Email Body"/>
  </r>
  <r>
    <s v="DIR\maha.r.bhaskar.reddy"/>
    <s v="HTTP/SSL"/>
    <s v="High"/>
    <x v="7"/>
    <n v="22030986"/>
    <x v="0"/>
    <n v="3"/>
    <m/>
    <m/>
    <m/>
    <m/>
    <s v="User Notified, User:Allowed"/>
    <m/>
    <s v="I did not know transferring this data was restricted."/>
    <s v="Mozilla Firefox"/>
    <s v="https://unilever--sfqatest1.lightning.force.com/"/>
    <s v="Email Body"/>
  </r>
  <r>
    <s v="DIR\mathew.karthik"/>
    <s v="Printer/Fax"/>
    <s v="High"/>
    <x v="7"/>
    <n v="22031138"/>
    <x v="0"/>
    <n v="18"/>
    <s v="Microsoft Outlook - Memo Style"/>
    <m/>
    <m/>
    <m/>
    <s v="User Notified, User:Allowed"/>
    <m/>
    <s v="I did not know transferring this data was restricted."/>
    <s v="Microsoft Outlook"/>
    <s v=""/>
    <s v="Email Body"/>
  </r>
  <r>
    <s v="DIR\winster.a.quimada"/>
    <s v="HTTP/SSL"/>
    <s v="High"/>
    <x v="7"/>
    <n v="22031323"/>
    <x v="0"/>
    <n v="3"/>
    <m/>
    <m/>
    <m/>
    <m/>
    <s v="User Notified, User:Allowed"/>
    <m/>
    <s v="There is no confidential data in these files."/>
    <s v="Microsoft Internet Explorer"/>
    <s v="https://urs.microsoft.com/urs.asmx?MSURS-Client-Key=DxzCow4IdTJ0kaAaGX10pw%3d%3d&amp;MSURS-MAC=s1P%2bHH/dPDo%3d"/>
    <s v="TextBufferComponent:0"/>
  </r>
  <r>
    <s v="DIR\stuart.hamilton"/>
    <s v="HTTP/SSL"/>
    <s v="High"/>
    <x v="7"/>
    <n v="22031400"/>
    <x v="0"/>
    <n v="2"/>
    <m/>
    <m/>
    <m/>
    <m/>
    <s v="User Notified, User:Allowed"/>
    <m/>
    <s v="I did not know transferring this data was restricted."/>
    <s v="Microsoft Internet Explorer"/>
    <s v="https://www.skyscanner.net/g/delivery-service/api/v2/creatives/find"/>
    <s v="Email Body"/>
  </r>
  <r>
    <s v="DIR\stuart.hamilton"/>
    <s v="HTTP/SSL"/>
    <s v="High"/>
    <x v="7"/>
    <n v="22031767"/>
    <x v="0"/>
    <n v="2"/>
    <m/>
    <m/>
    <m/>
    <m/>
    <s v="User Notified, User:Allowed"/>
    <m/>
    <s v="I did not know transferring this data was restricted."/>
    <s v="Microsoft Internet Explorer"/>
    <s v="https://www.skyscanner.net/g/delivery-service/api/v2/creatives/find"/>
    <s v="Email Body"/>
  </r>
  <r>
    <s v="DIR\trilok.manohar"/>
    <s v="HTTP/SSL"/>
    <s v="High"/>
    <x v="7"/>
    <n v="22034089"/>
    <x v="0"/>
    <n v="3"/>
    <m/>
    <m/>
    <m/>
    <m/>
    <s v="User Notified, User:Allowed"/>
    <m/>
    <s v="I did not know transferring this data was restricted."/>
    <s v="Microsoft Internet Explorer"/>
    <s v="https://graph.windows.net/unilever.onmicrosoft.com/isDirectoryFeatureEnabled?api-version=1.6-internal"/>
    <s v="TextBufferComponent:0"/>
  </r>
  <r>
    <s v="DIR\b.mahadevaswamy"/>
    <s v="HTTP/SSL"/>
    <s v="High"/>
    <x v="7"/>
    <n v="22034892"/>
    <x v="0"/>
    <n v="2"/>
    <m/>
    <m/>
    <m/>
    <m/>
    <s v="User Notified, User:Allowed"/>
    <m/>
    <s v="There is no confidential data in these files."/>
    <s v="Microsoft Internet Explorer"/>
    <s v="https://pod51115.outlook.com/owa/ev.owa2?ns=PendingRequest&amp;ev=FinishNotificationRequest&amp;UA=0&amp;cid=4019c62e-d33d-471b-9ebd-2b5db9e304af"/>
    <s v="TextBufferComponent:0"/>
  </r>
  <r>
    <s v="DIR\stuart.hamilton"/>
    <s v="HTTP/SSL"/>
    <s v="High"/>
    <x v="7"/>
    <n v="22035214"/>
    <x v="0"/>
    <n v="2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s v="DIR\stuart.hamilton"/>
    <s v="HTTP/SSL"/>
    <s v="High"/>
    <x v="7"/>
    <n v="22035217"/>
    <x v="0"/>
    <n v="3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s v="DIR\jonatas.colla"/>
    <s v="HTTP/SSL"/>
    <s v="High"/>
    <x v="7"/>
    <n v="22035387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s v="DIR\kelvin.p.sebastian"/>
    <s v="HTTP/SSL"/>
    <s v="High"/>
    <x v="7"/>
    <n v="22039011"/>
    <x v="0"/>
    <n v="2"/>
    <m/>
    <m/>
    <m/>
    <m/>
    <s v="User Notified, User:Allowed"/>
    <m/>
    <s v="I did not know transferring this data was restricted."/>
    <s v="Google Chrome"/>
    <s v="https://unilever-test.coupahost.com/suppliers/bulk_loader"/>
    <s v="Email Body,Supplier_1747_download.csv"/>
  </r>
  <r>
    <s v="DIR\jonatas.colla"/>
    <s v="HTTP/SSL"/>
    <s v="High"/>
    <x v="7"/>
    <n v="22039271"/>
    <x v="0"/>
    <n v="3"/>
    <m/>
    <m/>
    <m/>
    <m/>
    <s v="User Notified, User:Allowed"/>
    <m/>
    <s v="There is no confidential data in these files."/>
    <s v="Mozilla Firefox"/>
    <s v="https://apis.google.com/"/>
    <s v="TextBufferComponent:0"/>
  </r>
  <r>
    <s v="DIR\jonatas.colla"/>
    <s v="HTTP/SSL"/>
    <s v="High"/>
    <x v="7"/>
    <n v="22039741"/>
    <x v="0"/>
    <n v="2"/>
    <m/>
    <m/>
    <m/>
    <m/>
    <s v="User Notified, User:Allowed"/>
    <m/>
    <s v="There is no confidential data in these files."/>
    <s v="Mozilla Firefox"/>
    <s v="https://beap-bc.yahoo.com/"/>
    <s v="Email Body"/>
  </r>
  <r>
    <s v="DIR\jonatas.colla"/>
    <s v="HTTP/SSL"/>
    <s v="High"/>
    <x v="7"/>
    <n v="22040214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s v="DIR\jonatas.colla"/>
    <s v="HTTP/SSL"/>
    <s v="High"/>
    <x v="7"/>
    <n v="22040429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s v="DIR\jonatas.colla"/>
    <s v="HTTP/SSL"/>
    <s v="High"/>
    <x v="7"/>
    <n v="22041006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s v="DIR\n.reddy.gogireddy"/>
    <s v="HTTP/SSL"/>
    <s v="High"/>
    <x v="7"/>
    <n v="22041231"/>
    <x v="0"/>
    <n v="2"/>
    <m/>
    <m/>
    <m/>
    <m/>
    <s v="User Notified, User:Allowed"/>
    <m/>
    <s v="I did not know transferring this data was restricted."/>
    <s v="Microsoft Internet Explorer"/>
    <s v="https://fls-eu.amazon.com/1/batch/1/OE/"/>
    <s v="Email Body"/>
  </r>
  <r>
    <s v="DIR\kenneth.neslie.a.tan"/>
    <s v="HTTP/SSL"/>
    <s v="High"/>
    <x v="7"/>
    <n v="22041245"/>
    <x v="0"/>
    <n v="2"/>
    <m/>
    <m/>
    <m/>
    <m/>
    <s v="User Notified, User:Allowed"/>
    <m/>
    <s v="I did not know transferring this data was restricted."/>
    <s v="Microsoft Internet Explorer"/>
    <s v="https://pod51115.outlook.com/owa/ev.owa2?ns=PendingRequest&amp;ev=FinishNotificationRequest&amp;UA=0&amp;cid=02503467-e573-4a39-8dbb-768d0b55f052"/>
    <s v="TextBufferComponent:0"/>
  </r>
  <r>
    <s v="DIR\veber.bravo"/>
    <s v="HTTP/SSL"/>
    <s v="High"/>
    <x v="8"/>
    <n v="22041775"/>
    <x v="0"/>
    <n v="3"/>
    <m/>
    <m/>
    <m/>
    <m/>
    <s v="User Notified, User:Allowed"/>
    <m/>
    <s v="There is no confidential data in these files."/>
    <s v="Mozilla Firefox"/>
    <s v="https://discovery.addons.mozilla.org/"/>
    <s v="TextBufferComponent:0"/>
  </r>
  <r>
    <s v="DIR\veber.bravo"/>
    <s v="HTTP/SSL"/>
    <s v="High"/>
    <x v="8"/>
    <n v="22041776"/>
    <x v="0"/>
    <n v="5"/>
    <m/>
    <m/>
    <m/>
    <m/>
    <s v="User Notified, User:Allowed"/>
    <m/>
    <s v="There is no confidential data in these files."/>
    <s v="Mozilla Firefox"/>
    <s v="https://unilevereu--rlitenldev.lightning.force.com/"/>
    <s v="TextBufferComponent:0"/>
  </r>
  <r>
    <s v="DIR\veber.bravo"/>
    <s v="HTTP/SSL"/>
    <s v="High"/>
    <x v="8"/>
    <n v="22041780"/>
    <x v="0"/>
    <n v="5"/>
    <m/>
    <m/>
    <m/>
    <m/>
    <s v="User Notified, User:Allowed"/>
    <m/>
    <s v="There is no confidential data in these files."/>
    <s v="Mozilla Firefox"/>
    <s v="https://unilevereu--rlitenldev.lightning.force.com/"/>
    <s v="TextBufferComponent:0"/>
  </r>
  <r>
    <s v="DIR\veber.bravo"/>
    <s v="HTTP/SSL"/>
    <s v="High"/>
    <x v="8"/>
    <n v="22041917"/>
    <x v="0"/>
    <n v="5"/>
    <m/>
    <m/>
    <m/>
    <m/>
    <s v="User Notified, User:Allowed"/>
    <m/>
    <s v="There is no confidential data in these files."/>
    <s v="Mozilla Firefox"/>
    <s v="https://unilevereu--rlitenldev.lightning.force.com/"/>
    <s v="TextBufferComponent:0"/>
  </r>
  <r>
    <s v="DIR\c.witvaranugoon"/>
    <s v="HTTP/SSL"/>
    <s v="High"/>
    <x v="8"/>
    <n v="22041928"/>
    <x v="0"/>
    <n v="4"/>
    <m/>
    <m/>
    <m/>
    <m/>
    <s v="User Notified, User:Allowed"/>
    <m/>
    <s v="I did not know transferring this data was restricted."/>
    <s v="Microsoft Internet Explorer"/>
    <s v="https://www.skyscanner.co.th/slipstream/view"/>
    <s v="Email Body"/>
  </r>
  <r>
    <s v="DIR\c.witvaranugoon"/>
    <s v="HTTP/SSL"/>
    <s v="High"/>
    <x v="8"/>
    <n v="22041931"/>
    <x v="0"/>
    <n v="3"/>
    <m/>
    <m/>
    <m/>
    <m/>
    <s v="User Notified, User:Allowed"/>
    <m/>
    <s v="I did not know transferring this data was restricted."/>
    <s v="Microsoft Internet Explorer"/>
    <s v="https://www.skyscanner.co.th/g/delivery-service/api/v2/creatives/find"/>
    <s v="Email Body"/>
  </r>
  <r>
    <s v="DIR\yrra.mae.g.j.obcena"/>
    <s v="HTTP/SSL"/>
    <s v="High"/>
    <x v="9"/>
    <n v="22042771"/>
    <x v="0"/>
    <n v="2"/>
    <m/>
    <m/>
    <m/>
    <m/>
    <s v="User Notified, User:Allowed"/>
    <m/>
    <s v="I did not know transferring this data was restricted."/>
    <s v="Google Chrome"/>
    <s v="https://unilever-test.coupahost.com/suppliers/bulk_loader"/>
    <s v="3009 webform supplier.csv,Email Body"/>
  </r>
  <r>
    <s v="DIR\graham.a.storm"/>
    <s v="HTTP/SSL"/>
    <s v="High"/>
    <x v="9"/>
    <n v="22043484"/>
    <x v="0"/>
    <n v="3"/>
    <m/>
    <m/>
    <m/>
    <m/>
    <s v="User Notified, User:Allowed"/>
    <m/>
    <s v="I did not know transferring this data was restricted."/>
    <s v="Microsoft Internet Explorer"/>
    <s v="https://www.skyscanner.com.sg/g/delivery-service/api/v2/creatives/find"/>
    <s v="Email Body"/>
  </r>
  <r>
    <s v="DIR\graham.a.storm"/>
    <s v="HTTP/SSL"/>
    <s v="High"/>
    <x v="9"/>
    <n v="22043495"/>
    <x v="0"/>
    <n v="4"/>
    <m/>
    <m/>
    <m/>
    <m/>
    <s v="User Notified, User:Allowed"/>
    <m/>
    <s v="I did not know transferring this data was restricted."/>
    <s v="Microsoft Internet Explorer"/>
    <s v="https://www.skyscanner.com.sg/slipstream/view"/>
    <s v="Email Body"/>
  </r>
  <r>
    <s v="DIR\yrra.mae.g.j.obcena"/>
    <s v="HTTP/SSL"/>
    <s v="High"/>
    <x v="9"/>
    <n v="22043849"/>
    <x v="0"/>
    <n v="40"/>
    <m/>
    <m/>
    <m/>
    <m/>
    <s v="User Notified, User:Allowed"/>
    <m/>
    <s v="I did not know transferring this data was restricted."/>
    <s v="Google Chrome"/>
    <s v="https://unilever-test.coupahost.com/lookup_values/bulk_loader"/>
    <s v="deactivate_manual_data_SGUAPL_batch2.csv,Email Body"/>
  </r>
  <r>
    <s v="DIR\nirmla.negi"/>
    <s v="HTTP/SSL"/>
    <s v="High"/>
    <x v="10"/>
    <n v="22046361"/>
    <x v="0"/>
    <n v="4"/>
    <m/>
    <m/>
    <m/>
    <m/>
    <s v="User Notified, User:Allowed"/>
    <m/>
    <s v="This is part of an established business process."/>
    <s v="Microsoft Internet Explorer"/>
    <s v="https://platform.boomi.com/AtomSphere/dispatch"/>
    <s v="Email Body"/>
  </r>
  <r>
    <s v="DIR\graham.a.storm"/>
    <s v="HTTP/SSL"/>
    <s v="High"/>
    <x v="10"/>
    <n v="22046363"/>
    <x v="0"/>
    <n v="2"/>
    <m/>
    <m/>
    <m/>
    <m/>
    <s v="User Notified, User:Allowed"/>
    <m/>
    <s v="I did not know transferring this data was restricted."/>
    <s v="Microsoft Internet Explorer"/>
    <s v="https://googleads.g.doubleclick.net/pagead/adfetch"/>
    <s v="Email Body"/>
  </r>
  <r>
    <s v="DIR\nirmla.negi"/>
    <s v="HTTP/SSL"/>
    <s v="High"/>
    <x v="10"/>
    <n v="22046364"/>
    <x v="0"/>
    <n v="4"/>
    <m/>
    <m/>
    <m/>
    <m/>
    <s v="User Notified, User:Allowed"/>
    <m/>
    <s v="This is part of an established business process."/>
    <s v="Microsoft Internet Explorer"/>
    <s v="https://platform.boomi.com/AtomSphere/dispatch"/>
    <s v="Email Body"/>
  </r>
  <r>
    <s v="DIR\nirmla.negi"/>
    <s v="HTTP/SSL"/>
    <s v="High"/>
    <x v="10"/>
    <n v="22046565"/>
    <x v="0"/>
    <n v="4"/>
    <m/>
    <m/>
    <m/>
    <m/>
    <s v="User Notified, User:Allowed"/>
    <m/>
    <s v="This is part of an established business process."/>
    <s v="Microsoft Internet Explorer"/>
    <s v="https://platform.boomi.com/AtomSphere/dispatch"/>
    <s v="Email Body"/>
  </r>
  <r>
    <s v="DIR\nirmla.negi"/>
    <s v="HTTP/SSL"/>
    <s v="High"/>
    <x v="10"/>
    <n v="22046566"/>
    <x v="0"/>
    <n v="4"/>
    <m/>
    <m/>
    <m/>
    <m/>
    <s v="User Notified, User:Allowed"/>
    <m/>
    <s v="This is part of an established business process."/>
    <s v="Microsoft Internet Explorer"/>
    <s v="https://platform.boomi.com/AtomSphere/dispatch"/>
    <s v="Email Body"/>
  </r>
  <r>
    <s v="DIR\b.mahadevaswamy"/>
    <s v="HTTP/SSL"/>
    <s v="High"/>
    <x v="10"/>
    <n v="22046692"/>
    <x v="0"/>
    <n v="2"/>
    <m/>
    <m/>
    <m/>
    <m/>
    <s v="User Notified, User:Allowed"/>
    <m/>
    <s v="There is no confidential data in these files."/>
    <s v="Microsoft Internet Explorer"/>
    <s v="https://pod51115.outlook.com/owa/"/>
    <s v="Email Body"/>
  </r>
  <r>
    <s v="DIR\jaya.maruthi.sunkara"/>
    <s v="Printer/Fax"/>
    <s v="High"/>
    <x v="10"/>
    <n v="22047794"/>
    <x v="0"/>
    <n v="7"/>
    <s v="Microsoft Word - Maruthi Jaya S"/>
    <m/>
    <m/>
    <m/>
    <s v="User Notified, User:Allowed"/>
    <m/>
    <s v="There is no confidential data in these files."/>
    <s v="Microsoft Office Word"/>
    <s v=""/>
    <s v="Email Body"/>
  </r>
  <r>
    <s v="DIR\stuart.hamilton"/>
    <s v="HTTP/SSL"/>
    <s v="High"/>
    <x v="10"/>
    <n v="22047796"/>
    <x v="0"/>
    <n v="3"/>
    <m/>
    <m/>
    <m/>
    <m/>
    <s v="User Notified, User:Allowed"/>
    <m/>
    <s v="I did not know transferring this data was restricted."/>
    <s v="Microsoft Internet Explorer"/>
    <s v="https://www.skyscanner.net/g/delivery-service/api/v2/creatives/find"/>
    <s v="Email Body"/>
  </r>
  <r>
    <s v="DIR\stuart.hamilton"/>
    <s v="HTTP/SSL"/>
    <s v="High"/>
    <x v="10"/>
    <n v="22047800"/>
    <x v="0"/>
    <n v="3"/>
    <m/>
    <m/>
    <m/>
    <m/>
    <s v="User Notified, User:Allowed"/>
    <m/>
    <s v="I did not know transferring this data was restricted."/>
    <s v="Microsoft Internet Explorer"/>
    <s v="https://www.skyscanner.net/g/delivery-service/api/v2/creatives/find"/>
    <s v="Email Body"/>
  </r>
  <r>
    <s v="DIR\stuart.hamilton"/>
    <s v="HTTP/SSL"/>
    <s v="High"/>
    <x v="10"/>
    <n v="22048045"/>
    <x v="0"/>
    <n v="3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s v="DIR\stuart.hamilton"/>
    <s v="HTTP/SSL"/>
    <s v="High"/>
    <x v="10"/>
    <n v="22048046"/>
    <x v="0"/>
    <n v="2"/>
    <m/>
    <m/>
    <m/>
    <m/>
    <s v="User Notified, User:Allowed"/>
    <m/>
    <s v="I did not know transferring this data was restricted."/>
    <s v="Microsoft Internet Explorer"/>
    <s v="https://www.skyscanner.net/g/delivery-service/api/v2/creatives/find"/>
    <s v="Email Body"/>
  </r>
  <r>
    <s v="DIR\stuart.hamilton"/>
    <s v="HTTP/SSL"/>
    <s v="High"/>
    <x v="10"/>
    <n v="22048062"/>
    <x v="0"/>
    <n v="4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s v="DIR\stuart.hamilton"/>
    <s v="HTTP/SSL"/>
    <s v="High"/>
    <x v="10"/>
    <n v="22048081"/>
    <x v="0"/>
    <n v="4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s v="DIR\stuart.hamilton"/>
    <s v="HTTP/SSL"/>
    <s v="High"/>
    <x v="10"/>
    <n v="22048097"/>
    <x v="0"/>
    <n v="4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s v="DIR\stuart.hamilton"/>
    <s v="HTTP/SSL"/>
    <s v="High"/>
    <x v="10"/>
    <n v="22048365"/>
    <x v="0"/>
    <n v="3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s v="DIR\stuart.hamilton"/>
    <s v="HTTP/SSL"/>
    <s v="High"/>
    <x v="10"/>
    <n v="22048381"/>
    <x v="0"/>
    <n v="3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s v="DIR\stuart.hamilton"/>
    <s v="HTTP/SSL"/>
    <s v="High"/>
    <x v="10"/>
    <n v="22048395"/>
    <x v="0"/>
    <n v="3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s v="DIR\stuart.hamilton"/>
    <s v="HTTP/SSL"/>
    <s v="High"/>
    <x v="10"/>
    <n v="22048410"/>
    <x v="0"/>
    <n v="2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s v="DIR\stuart.hamilton"/>
    <s v="HTTP/SSL"/>
    <s v="High"/>
    <x v="10"/>
    <n v="22048411"/>
    <x v="0"/>
    <n v="3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s v="DIR\stuart.hamilton"/>
    <s v="HTTP/SSL"/>
    <s v="High"/>
    <x v="10"/>
    <n v="22048428"/>
    <x v="0"/>
    <n v="2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s v="DIR\stuart.hamilton"/>
    <s v="HTTP/SSL"/>
    <s v="High"/>
    <x v="10"/>
    <n v="22048430"/>
    <x v="0"/>
    <n v="2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s v="DIR\genalyn.l.bedia"/>
    <s v="HTTP/SSL"/>
    <s v="High"/>
    <x v="10"/>
    <n v="22050075"/>
    <x v="0"/>
    <n v="3"/>
    <m/>
    <m/>
    <m/>
    <m/>
    <s v="User Notified, User:Allowed"/>
    <m/>
    <s v="There is no confidential data in these files."/>
    <s v="Microsoft Internet Explorer"/>
    <s v="https://t.urs.microsoft.com/sstel.asmx?MSTel-Client-Key=p%2bKFcX4keGPGuNBlzexn0A%3d%3d&amp;MSTel-MAC=bpd/QQWm/y0%3d"/>
    <s v="TextBufferComponent:0"/>
  </r>
  <r>
    <s v="DIR\nirmla.negi"/>
    <s v="HTTP/SSL"/>
    <s v="High"/>
    <x v="10"/>
    <n v="22051217"/>
    <x v="0"/>
    <n v="4"/>
    <m/>
    <m/>
    <m/>
    <m/>
    <s v="User Notified, User:Allowed"/>
    <m/>
    <s v="This is part of an established business process."/>
    <s v="Microsoft Internet Explorer"/>
    <s v="https://platform.boomi.com/AtomSphere/dispatch"/>
    <s v="Email Body"/>
  </r>
  <r>
    <s v="DIR\nirmla.negi"/>
    <s v="HTTP/SSL"/>
    <s v="High"/>
    <x v="10"/>
    <n v="22051218"/>
    <x v="0"/>
    <n v="4"/>
    <m/>
    <m/>
    <m/>
    <m/>
    <s v="User Notified, User:Allowed"/>
    <m/>
    <s v="This is part of an established business process."/>
    <s v="Microsoft Internet Explorer"/>
    <s v="https://platform.boomi.com/AtomSphere/dispatch"/>
    <s v="Email Body"/>
  </r>
  <r>
    <s v="DIR\nirmla.negi"/>
    <s v="HTTP/SSL"/>
    <s v="High"/>
    <x v="10"/>
    <n v="22051228"/>
    <x v="0"/>
    <n v="4"/>
    <m/>
    <m/>
    <m/>
    <m/>
    <s v="User Notified, User:Allowed"/>
    <m/>
    <s v="This is part of an established business process."/>
    <s v="Microsoft Internet Explorer"/>
    <s v="https://platform.boomi.com/AtomSphere/dispatch"/>
    <s v="Email Body"/>
  </r>
  <r>
    <s v="DIR\nirmla.negi"/>
    <s v="HTTP/SSL"/>
    <s v="High"/>
    <x v="10"/>
    <n v="22051587"/>
    <x v="0"/>
    <n v="4"/>
    <m/>
    <m/>
    <m/>
    <m/>
    <s v="User Notified, User:Allowed"/>
    <m/>
    <s v="This is part of an established business process."/>
    <s v="Microsoft Internet Explorer"/>
    <s v="https://platform.boomi.com/AtomSphere/dispatch"/>
    <s v="Email Body"/>
  </r>
  <r>
    <s v="DIR\nirmla.negi"/>
    <s v="HTTP/SSL"/>
    <s v="High"/>
    <x v="10"/>
    <n v="22051589"/>
    <x v="0"/>
    <n v="4"/>
    <m/>
    <m/>
    <m/>
    <m/>
    <s v="User Notified, User:Allowed"/>
    <m/>
    <s v="This is part of an established business process."/>
    <s v="Microsoft Internet Explorer"/>
    <s v="https://platform.boomi.com/AtomSphere/dispatch"/>
    <s v="Email Body"/>
  </r>
  <r>
    <s v="DIR\veber.bravo"/>
    <s v="HTTP/SSL"/>
    <s v="High"/>
    <x v="10"/>
    <n v="22051995"/>
    <x v="0"/>
    <n v="5"/>
    <m/>
    <m/>
    <m/>
    <m/>
    <s v="User Notified, User:Allowed"/>
    <m/>
    <s v="There is no confidential data in these files."/>
    <s v="Mozilla Firefox"/>
    <s v="https://unilevereu--rlitenldev.lightning.force.com/"/>
    <s v="TextBufferComponent:0"/>
  </r>
  <r>
    <s v="DIR\veber.bravo"/>
    <s v="HTTP/SSL"/>
    <s v="High"/>
    <x v="10"/>
    <n v="22051998"/>
    <x v="0"/>
    <n v="5"/>
    <m/>
    <m/>
    <m/>
    <m/>
    <s v="User Notified, User:Allowed"/>
    <m/>
    <s v="There is no confidential data in these files."/>
    <s v="Mozilla Firefox"/>
    <s v="https://unilevereu--rlitenldev.lightning.force.com/"/>
    <s v="TextBufferComponent:0"/>
  </r>
  <r>
    <s v="DIR\marjan.v.sansano"/>
    <s v="HTTP/SSL"/>
    <s v="High"/>
    <x v="10"/>
    <n v="22052555"/>
    <x v="0"/>
    <n v="2"/>
    <m/>
    <m/>
    <m/>
    <m/>
    <s v="User Notified, User:Allowed"/>
    <m/>
    <s v="I did not know transferring this data was restricted."/>
    <s v="Microsoft Internet Explorer"/>
    <s v="https://login.microsoftonline.com/e0793d39-0939-496d-b129-198edd916feb/wsfed?wa=wsignin1.0&amp;wtrealm=https%3a%2f%2fmme.accenture.com&amp;wctx=rm%3d0%26id%3dpassive%26ru%3d%252fWorkTime%252fWMSSetup.aspx&amp;wct=2018-08-20T10%3a45%3a19Z&amp;whr=accenture.com"/>
    <s v="Email Body"/>
  </r>
  <r>
    <s v="DIR\sheina.jean.o.marcos"/>
    <s v="HTTP/SSL"/>
    <s v="High"/>
    <x v="10"/>
    <n v="22052630"/>
    <x v="0"/>
    <n v="3"/>
    <m/>
    <m/>
    <m/>
    <m/>
    <s v="User Notified, User:Allowed"/>
    <m/>
    <s v="There is no confidential data in these files."/>
    <s v="Microsoft Internet Explorer"/>
    <s v="https://2-eastus1-pushp.svc.ms/socket.io/?token=w3-8c486f31-bb8a-487d-bd12-b16f506e71c8&amp;EIO=3&amp;transport=polling&amp;t=MLM-b7u&amp;sid=5x_PSsEutfvt-MhmHF0o"/>
    <s v="TextBufferComponent:0"/>
  </r>
  <r>
    <s v="DIR\david.george"/>
    <s v="HTTP/SSL"/>
    <s v="High"/>
    <x v="10"/>
    <n v="22052909"/>
    <x v="0"/>
    <n v="5"/>
    <m/>
    <m/>
    <m/>
    <m/>
    <s v="User Notified, User:Allowed"/>
    <m/>
    <s v="There is no confidential data in these files."/>
    <s v="Microsoft Internet Explorer"/>
    <s v="https://ulatlprod01.atlassian.net/rest/analytics/1.0/publish/bulk"/>
    <s v="Email Body"/>
  </r>
  <r>
    <s v="DIR\david.george"/>
    <s v="HTTP/SSL"/>
    <s v="High"/>
    <x v="10"/>
    <n v="22052910"/>
    <x v="0"/>
    <n v="5"/>
    <m/>
    <m/>
    <m/>
    <m/>
    <s v="User Notified, User:Allowed"/>
    <m/>
    <s v="There is no confidential data in these files."/>
    <s v="Microsoft Internet Explorer"/>
    <s v="https://ulatlprod01.atlassian.net/rest/analytics/1.0/publish/bulk"/>
    <s v="Email Body"/>
  </r>
  <r>
    <s v="DIR\veber.bravo"/>
    <s v="HTTP/SSL"/>
    <s v="High"/>
    <x v="10"/>
    <n v="22053177"/>
    <x v="0"/>
    <n v="5"/>
    <m/>
    <m/>
    <m/>
    <m/>
    <s v="User Notified, User:Allowed"/>
    <m/>
    <s v="There is no confidential data in these files."/>
    <s v="Mozilla Firefox"/>
    <s v="https://unilevereu--rlitenldev.lightning.force.com/"/>
    <s v="TextBufferComponent:0"/>
  </r>
  <r>
    <s v="DIR\jane.m.hubbard"/>
    <s v="Printer/Fax"/>
    <s v="High"/>
    <x v="10"/>
    <n v="22053207"/>
    <x v="0"/>
    <n v="14"/>
    <s v="SP PWO GSS High Level Process.xlsx"/>
    <m/>
    <m/>
    <m/>
    <s v="User Notified, User:Allowed"/>
    <m/>
    <s v="This is part of an established business process."/>
    <s v="Microsoft Office Excel"/>
    <s v=""/>
    <s v="Email Body"/>
  </r>
  <r>
    <s v="DIR\veber.bravo"/>
    <s v="HTTP/SSL"/>
    <s v="High"/>
    <x v="10"/>
    <n v="22053478"/>
    <x v="0"/>
    <n v="5"/>
    <m/>
    <m/>
    <m/>
    <m/>
    <s v="User Notified, User:Allowed"/>
    <m/>
    <s v="There is no confidential data in these files."/>
    <s v="Mozilla Firefox"/>
    <s v="https://unilevereu--rlitenldev.lightning.force.com/"/>
    <s v="TextBufferComponent:0"/>
  </r>
  <r>
    <s v="DIR\veber.bravo"/>
    <s v="HTTP/SSL"/>
    <s v="High"/>
    <x v="10"/>
    <n v="22053479"/>
    <x v="0"/>
    <n v="5"/>
    <m/>
    <m/>
    <m/>
    <m/>
    <s v="User Notified, User:Allowed"/>
    <m/>
    <s v="There is no confidential data in these files."/>
    <s v="Mozilla Firefox"/>
    <s v="https://unilevereu--rlitenldev.lightning.force.com/"/>
    <s v="TextBufferComponent:0"/>
  </r>
  <r>
    <s v="DIR\sumit.radhakrishan"/>
    <s v="HTTP/SSL"/>
    <s v="High"/>
    <x v="10"/>
    <n v="22053722"/>
    <x v="0"/>
    <n v="2"/>
    <m/>
    <m/>
    <m/>
    <m/>
    <s v="User Notified, User:Allowed"/>
    <m/>
    <s v="This is part of an established business process."/>
    <s v="Microsoft Internet Explorer"/>
    <s v="https://outlook.office.com/owa/service.svc?action=GetAttachmentDownloadToken&amp;EP=1&amp;UA=0&amp;ID=-76&amp;AC=1"/>
    <s v="TextBufferComponent:0"/>
  </r>
  <r>
    <s v="DIR\ankita.bimal"/>
    <s v="HTTP/SSL"/>
    <s v="High"/>
    <x v="10"/>
    <n v="22054317"/>
    <x v="0"/>
    <n v="3"/>
    <m/>
    <m/>
    <m/>
    <m/>
    <s v="User Notified, User:Allowed"/>
    <m/>
    <s v="There is no confidential data in these files."/>
    <s v="Mozilla Firefox"/>
    <s v="https://addons.mozilla.org/"/>
    <s v="TextBufferComponent:0"/>
  </r>
  <r>
    <s v="DIR\jonatas.colla"/>
    <s v="HTTP/SSL"/>
    <s v="High"/>
    <x v="10"/>
    <n v="22054360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s v="DIR\gnana.mj"/>
    <s v="Printer/Fax"/>
    <s v="High"/>
    <x v="10"/>
    <n v="22055020"/>
    <x v="0"/>
    <n v="3"/>
    <s v="PWO 202329 - PS_PT v 3.89 Aug 2018 v12.xlsm"/>
    <m/>
    <m/>
    <m/>
    <s v="User Notified, User:Allowed"/>
    <m/>
    <s v="I did not know transferring this data was restricted."/>
    <s v="Microsoft Office Excel"/>
    <s v=""/>
    <s v="Email Body"/>
  </r>
  <r>
    <s v="DIR\jonatas.colla"/>
    <s v="HTTP/SSL"/>
    <s v="High"/>
    <x v="10"/>
    <n v="22055288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s v="DIR\sumit.radhakrishan"/>
    <s v="HTTP/SSL"/>
    <s v="High"/>
    <x v="10"/>
    <n v="22055740"/>
    <x v="0"/>
    <n v="2"/>
    <m/>
    <m/>
    <m/>
    <m/>
    <s v="User Notified, User:Allowed"/>
    <m/>
    <s v="This is part of an established business process."/>
    <s v="Microsoft Internet Explorer"/>
    <s v="https://outlook.office.com/owa/ev.owa2?ns=PendingRequest&amp;ev=FinishNotificationRequest&amp;UA=0&amp;cid=7a372e5a-0c49-4b69-b5a4-86a159288da9"/>
    <s v="TextBufferComponent:0"/>
  </r>
  <r>
    <s v="DIR\jonatas.colla"/>
    <s v="HTTP/SSL"/>
    <s v="High"/>
    <x v="10"/>
    <n v="22055897"/>
    <x v="0"/>
    <n v="2"/>
    <m/>
    <m/>
    <m/>
    <m/>
    <s v="User Notified, User:Allowed"/>
    <m/>
    <s v="There is no confidential data in these files."/>
    <s v="Mozilla Firefox"/>
    <s v="https://beap-bc.yahoo.com/"/>
    <s v="Email Body"/>
  </r>
  <r>
    <s v="DIR\jonatas.colla"/>
    <s v="HTTP/SSL"/>
    <s v="High"/>
    <x v="10"/>
    <n v="22056206"/>
    <x v="0"/>
    <n v="2"/>
    <m/>
    <m/>
    <m/>
    <m/>
    <s v="User Notified, User:Allowed"/>
    <m/>
    <s v="There is no confidential data in these files."/>
    <s v="Mozilla Firefox"/>
    <s v="https://beap-bc.yahoo.com/"/>
    <s v="Email Body"/>
  </r>
  <r>
    <s v="DIR\jonatas.colla"/>
    <s v="HTTP/SSL"/>
    <s v="High"/>
    <x v="10"/>
    <n v="22056208"/>
    <x v="0"/>
    <n v="2"/>
    <m/>
    <m/>
    <m/>
    <m/>
    <s v="User Notified, User:Allowed"/>
    <m/>
    <s v="There is no confidential data in these files."/>
    <s v="Mozilla Firefox"/>
    <s v="https://beap-bc.yahoo.com/"/>
    <s v="Email Body"/>
  </r>
  <r>
    <s v="DIR\margareth.goncalves"/>
    <s v="Printer/Fax"/>
    <s v="High"/>
    <x v="10"/>
    <n v="22056343"/>
    <x v="0"/>
    <n v="2"/>
    <s v="Microsoft PowerPoint - Inspeção de Rolos Com Drones - Overview v1.1"/>
    <m/>
    <m/>
    <m/>
    <s v="User Notified, User:Allowed"/>
    <m/>
    <s v="I did not know transferring this data was restricted."/>
    <s v="Microsoft Office Powerpoint"/>
    <s v=""/>
    <s v="Email Body"/>
  </r>
  <r>
    <s v="DIR\jane.m.hubbard"/>
    <s v="Printer/Fax"/>
    <s v="High"/>
    <x v="10"/>
    <n v="22056409"/>
    <x v="0"/>
    <n v="3"/>
    <s v="SOW XX BR - DACH In Market Support V1 FN (002).XLSM"/>
    <m/>
    <m/>
    <m/>
    <s v="User Notified, User:Allowed"/>
    <m/>
    <s v="This is part of an established business process."/>
    <s v="Microsoft Office Excel"/>
    <s v=""/>
    <s v="Email Body"/>
  </r>
  <r>
    <s v="DIR\jonatas.colla"/>
    <s v="HTTP/SSL"/>
    <s v="High"/>
    <x v="10"/>
    <n v="22056552"/>
    <x v="0"/>
    <n v="2"/>
    <m/>
    <m/>
    <m/>
    <m/>
    <s v="User Notified, User:Allowed"/>
    <m/>
    <s v="There is no confidential data in these files."/>
    <s v="Mozilla Firefox"/>
    <s v="https://beap-bc.yahoo.com/"/>
    <s v="Email Body"/>
  </r>
  <r>
    <s v="DIR\jonatas.colla"/>
    <s v="HTTP/SSL"/>
    <s v="High"/>
    <x v="10"/>
    <n v="22056558"/>
    <x v="0"/>
    <n v="5"/>
    <m/>
    <m/>
    <m/>
    <m/>
    <s v="User Notified, User:Allowed"/>
    <m/>
    <s v="There is no confidential data in these files."/>
    <s v="Mozilla Firefox"/>
    <s v="https://csi.gstatic.com/"/>
    <s v="TextBufferComponent:0"/>
  </r>
  <r>
    <s v="DIR\jonatas.colla"/>
    <s v="HTTP/SSL"/>
    <s v="High"/>
    <x v="10"/>
    <n v="22057152"/>
    <x v="0"/>
    <n v="11"/>
    <m/>
    <m/>
    <m/>
    <m/>
    <s v="User Notified, User:Allowed"/>
    <m/>
    <s v="There is no confidential data in these files."/>
    <s v="Mozilla Firefox"/>
    <s v="https://csi.gstatic.com/"/>
    <s v="TextBufferComponent:0"/>
  </r>
  <r>
    <s v="DIR\michela.bickel"/>
    <s v="HTTP/SSL"/>
    <s v="High"/>
    <x v="10"/>
    <n v="22057535"/>
    <x v="0"/>
    <n v="2"/>
    <m/>
    <m/>
    <m/>
    <m/>
    <s v="User Notified, User:Allowed"/>
    <m/>
    <s v="I did not know transferring this data was restricted."/>
    <s v="Google Chrome"/>
    <s v="https://ulatlprod01.atlassian.net/browse/TPM-26430"/>
    <s v="Email Body"/>
  </r>
  <r>
    <s v="DIR\russel.p.c.manalili"/>
    <s v="HTTP/SSL"/>
    <s v="High"/>
    <x v="10"/>
    <n v="22057717"/>
    <x v="0"/>
    <n v="2"/>
    <m/>
    <m/>
    <m/>
    <m/>
    <s v="User Notified, User:Allowed"/>
    <m/>
    <s v="There is no confidential data in these files."/>
    <s v="Microsoft Internet Explorer"/>
    <s v="https://urs.microsoft.com/urs.asmx?MSURS-Client-Key=gUR/a2dCpd%2bakdrjFDFOvQ%3d%3d&amp;MSURS-MAC=ijsouGKNrqo%3d"/>
    <s v="Email Body"/>
  </r>
  <r>
    <s v="DIR\jonatas.colla"/>
    <s v="HTTP/SSL"/>
    <s v="High"/>
    <x v="10"/>
    <n v="22059100"/>
    <x v="0"/>
    <n v="2"/>
    <m/>
    <m/>
    <m/>
    <m/>
    <s v="User Notified, User:Allowed"/>
    <m/>
    <s v="There is no confidential data in these files."/>
    <s v="Mozilla Firefox"/>
    <s v="https://beap-bc.yahoo.com/"/>
    <s v="Email Body"/>
  </r>
  <r>
    <s v="DIR\jonatas.colla"/>
    <s v="HTTP/SSL"/>
    <s v="High"/>
    <x v="10"/>
    <n v="22061256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s v="DIR\a.ashokan"/>
    <s v="HTTP/SSL"/>
    <s v="High"/>
    <x v="10"/>
    <n v="22062813"/>
    <x v="0"/>
    <n v="2"/>
    <m/>
    <m/>
    <m/>
    <m/>
    <s v="User Notified, User:Allowed"/>
    <m/>
    <s v="There is no confidential data in these files."/>
    <s v="Microsoft Internet Explorer"/>
    <s v="https://7-northeurope1-pushp.svc.ms/socket.io/?token=w2-78ce9c1f-ded0-4178-980a-281615a603c3&amp;EIO=3&amp;transport=polling&amp;t=MLQ6PSf&amp;sid=5THoHN2hbXpMwIaLF63w"/>
    <s v="TextBufferComponent:0"/>
  </r>
  <r>
    <s v="DIR\a.ashokan"/>
    <s v="HTTP/SSL"/>
    <s v="High"/>
    <x v="10"/>
    <n v="22062814"/>
    <x v="0"/>
    <n v="2"/>
    <m/>
    <m/>
    <m/>
    <m/>
    <s v="User Notified, User:Allowed"/>
    <m/>
    <s v="There is no confidential data in these files."/>
    <s v="Microsoft Internet Explorer"/>
    <s v="https://7-northeurope1-pushp.svc.ms/socket.io/?token=w2-78ce9c1f-ded0-4178-980a-281615a603c3&amp;EIO=3&amp;transport=polling&amp;t=MLQ6dw1&amp;sid=SWbCEjrIwJTTLW79F64M"/>
    <s v="TextBufferComponent:0"/>
  </r>
  <r>
    <s v="DIR\m.j.q.mallare"/>
    <s v="HTTP/SSL"/>
    <s v="High"/>
    <x v="10"/>
    <n v="22063619"/>
    <x v="0"/>
    <n v="2"/>
    <m/>
    <m/>
    <m/>
    <m/>
    <s v="User Notified, User:Allowed"/>
    <m/>
    <s v="This is part of an established business process."/>
    <s v="Microsoft Internet Explorer"/>
    <s v="https://pod51115.outlook.com/owa/ev.owa2?ns=PendingRequest&amp;ev=FinishNotificationRequest&amp;UA=0&amp;cid=d927e4f7-5a31-4f50-8648-11e703180275"/>
    <s v="TextBufferComponent:0"/>
  </r>
  <r>
    <s v="DIR\marjan.v.sansano"/>
    <s v="HTTP/SSL"/>
    <s v="High"/>
    <x v="10"/>
    <n v="22065246"/>
    <x v="0"/>
    <n v="2"/>
    <m/>
    <m/>
    <m/>
    <m/>
    <s v="User Notified, User:Allowed"/>
    <m/>
    <s v="I did not know transferring this data was restricted."/>
    <s v="Microsoft Internet Explorer"/>
    <s v="https://login.microsoftonline.com/e0793d39-0939-496d-b129-198edd916feb/wsfed?wa=wsignin1.0&amp;wtrealm=https%3a%2f%2fmme.accenture.com&amp;wctx=rm%3d0%26id%3dpassive%26ru%3d%252fWorkTime%252fWMSSetup.aspx&amp;wct=2018-08-21T04%3a05%3a27Z&amp;whr=accenture.com"/>
    <s v="Email Body"/>
  </r>
  <r>
    <s v="DIR\maha.r.bhaskar.reddy"/>
    <s v="HTTP/SSL"/>
    <s v="High"/>
    <x v="10"/>
    <n v="22065929"/>
    <x v="0"/>
    <n v="5"/>
    <m/>
    <m/>
    <m/>
    <m/>
    <s v="User Notified, User:Allowed"/>
    <m/>
    <s v="I did not know transferring this data was restricted."/>
    <s v="Mozilla Firefox"/>
    <s v="https://unilever.lightning.force.com/"/>
    <s v="TextBufferComponent:0"/>
  </r>
  <r>
    <s v="DIR\marjan.v.sansano"/>
    <s v="HTTP/SSL"/>
    <s v="High"/>
    <x v="11"/>
    <n v="22069830"/>
    <x v="0"/>
    <n v="2"/>
    <m/>
    <m/>
    <m/>
    <m/>
    <s v="User Notified, User:Allowed"/>
    <m/>
    <s v="I did not know transferring this data was restricted."/>
    <s v="Microsoft Internet Explorer"/>
    <s v="https://pod51115.outlook.com/owa/ev.owa2?ns=PendingRequest&amp;ev=FinishNotificationRequest&amp;UA=0&amp;cid=35583561-2f35-4e49-a519-e245d096c99b"/>
    <s v="TextBufferComponent:0"/>
  </r>
  <r>
    <s v="DIR\aditi.patney"/>
    <s v="HTTP/SSL"/>
    <s v="High"/>
    <x v="11"/>
    <n v="22070287"/>
    <x v="0"/>
    <n v="2"/>
    <m/>
    <m/>
    <m/>
    <m/>
    <s v="User Notified, User:Allowed"/>
    <m/>
    <s v="I did not know transferring this data was restricted."/>
    <s v="Microsoft Internet Explorer"/>
    <s v="https://teams.microsoft.com/api/mt/amer/beta/users/apps/aggregatedEntitlements"/>
    <s v="TextBufferComponent:0"/>
  </r>
  <r>
    <s v="DIR\aditi.patney"/>
    <s v="HTTP/SSL"/>
    <s v="High"/>
    <x v="11"/>
    <n v="22070834"/>
    <x v="0"/>
    <n v="2"/>
    <m/>
    <m/>
    <m/>
    <m/>
    <s v="User Notified, User:Allowed"/>
    <m/>
    <s v="I did not know transferring this data was restricted."/>
    <s v="Microsoft Internet Explorer"/>
    <s v="https://teams.microsoft.com/api/mt/amer/beta/teams/syncTeamsRoster"/>
    <s v="TextBufferComponent:0"/>
  </r>
  <r>
    <s v="DIR\vinod.raj.c"/>
    <s v="Printer/Fax"/>
    <s v="High"/>
    <x v="11"/>
    <n v="22073019"/>
    <x v="0"/>
    <n v="4"/>
    <s v="Microsoft Word - smotm"/>
    <m/>
    <m/>
    <m/>
    <s v="User Notified, User:Allowed"/>
    <m/>
    <s v="I did not know transferring this data was restricted."/>
    <s v="Microsoft Office Word"/>
    <s v=""/>
    <s v="Email Body"/>
  </r>
  <r>
    <s v="DIR\era.mae.c.cogay"/>
    <s v="HTTP/SSL"/>
    <s v="High"/>
    <x v="11"/>
    <n v="22073902"/>
    <x v="0"/>
    <n v="2"/>
    <m/>
    <m/>
    <m/>
    <m/>
    <s v="User Notified, User:Allowed"/>
    <m/>
    <s v="There is no confidential data in these files."/>
    <s v="Microsoft Internet Explorer"/>
    <s v="https://3-eastus1-pushp.svc.ms/socket.io/?token=w2-2d7e9a9e-aedb-48fd-a07b-ce620e47a80a&amp;EIO=3&amp;transport=polling&amp;t=MLSAQWe&amp;sid=KXxsCTkjpPHApYqyARJH"/>
    <s v="TextBufferComponent:0"/>
  </r>
  <r>
    <s v="DIR\era.mae.c.cogay"/>
    <s v="HTTP/SSL"/>
    <s v="High"/>
    <x v="11"/>
    <n v="22073903"/>
    <x v="0"/>
    <n v="2"/>
    <m/>
    <m/>
    <m/>
    <m/>
    <s v="User Notified, User:Allowed"/>
    <m/>
    <s v="There is no confidential data in these files."/>
    <s v="Microsoft Internet Explorer"/>
    <s v="https://3-eastus1-pushp.svc.ms/socket.io/?token=w2-2d7e9a9e-aedb-48fd-a07b-ce620e47a80a&amp;EIO=3&amp;transport=polling&amp;t=MLSAYf3&amp;sid=KXxsCTkjpPHApYqyARJH"/>
    <s v="TextBufferComponent:0"/>
  </r>
  <r>
    <s v="DIR\era.mae.c.cogay"/>
    <s v="HTTP/SSL"/>
    <s v="High"/>
    <x v="11"/>
    <n v="22073926"/>
    <x v="0"/>
    <n v="2"/>
    <m/>
    <m/>
    <m/>
    <m/>
    <s v="User Notified, User:Allowed"/>
    <m/>
    <s v="There is no confidential data in these files."/>
    <s v="Microsoft Internet Explorer"/>
    <s v="https://3-eastus1-pushp.svc.ms/socket.io/?token=w2-2d7e9a9e-aedb-48fd-a07b-ce620e47a80a&amp;EIO=3&amp;transport=polling&amp;t=MLSAo30&amp;sid=KXxsCTkjpPHApYqyARJH"/>
    <s v="TextBufferComponent:0"/>
  </r>
  <r>
    <s v="DIR\era.mae.c.cogay"/>
    <s v="HTTP/SSL"/>
    <s v="High"/>
    <x v="11"/>
    <n v="22074251"/>
    <x v="0"/>
    <n v="2"/>
    <m/>
    <m/>
    <m/>
    <m/>
    <s v="User Notified, User:Allowed"/>
    <m/>
    <s v="There is no confidential data in these files."/>
    <s v="Microsoft Internet Explorer"/>
    <s v="https://3-eastus1-pushp.svc.ms/socket.io/?token=w2-2d7e9a9e-aedb-48fd-a07b-ce620e47a80a&amp;EIO=3&amp;transport=polling&amp;t=MLSBSVD&amp;sid=GFP48g-Mz4s3VsP6ARL0"/>
    <s v="TextBufferComponent:0"/>
  </r>
  <r>
    <s v="DIR\era.mae.c.cogay"/>
    <s v="HTTP/SSL"/>
    <s v="High"/>
    <x v="11"/>
    <n v="22074253"/>
    <x v="0"/>
    <n v="2"/>
    <m/>
    <m/>
    <m/>
    <m/>
    <s v="User Notified, User:Allowed"/>
    <m/>
    <s v="There is no confidential data in these files."/>
    <s v="Microsoft Internet Explorer"/>
    <s v="https://3-eastus1-pushp.svc.ms/socket.io/?token=w2-2d7e9a9e-aedb-48fd-a07b-ce620e47a80a&amp;EIO=3&amp;transport=polling&amp;t=MLSBgK6&amp;sid=GFP48g-Mz4s3VsP6ARL0"/>
    <s v="TextBufferComponent:0"/>
  </r>
  <r>
    <s v="DIR\era.mae.c.cogay"/>
    <s v="HTTP/SSL"/>
    <s v="High"/>
    <x v="11"/>
    <n v="22074262"/>
    <x v="0"/>
    <n v="2"/>
    <m/>
    <m/>
    <m/>
    <m/>
    <s v="User Notified, User:Allowed"/>
    <m/>
    <s v="There is no confidential data in these files."/>
    <s v="Microsoft Internet Explorer"/>
    <s v="https://3-eastus1-pushp.svc.ms/socket.io/?token=w2-2d7e9a9e-aedb-48fd-a07b-ce620e47a80a&amp;EIO=3&amp;transport=polling&amp;t=MLSBx3s&amp;sid=eXD_43WIrd3S-MSpARNX"/>
    <s v="TextBufferComponent:0"/>
  </r>
  <r>
    <s v="DIR\era.mae.c.cogay"/>
    <s v="HTTP/SSL"/>
    <s v="High"/>
    <x v="11"/>
    <n v="22074263"/>
    <x v="0"/>
    <n v="2"/>
    <m/>
    <m/>
    <m/>
    <m/>
    <s v="User Notified, User:Allowed"/>
    <m/>
    <s v="There is no confidential data in these files."/>
    <s v="Microsoft Internet Explorer"/>
    <s v="https://3-eastus1-pushp.svc.ms/socket.io/?token=w2-2d7e9a9e-aedb-48fd-a07b-ce620e47a80a&amp;EIO=3&amp;transport=polling&amp;t=MLSC2oc&amp;sid=eXD_43WIrd3S-MSpARNX"/>
    <s v="TextBufferComponent:0"/>
  </r>
  <r>
    <s v="DIR\era.mae.c.cogay"/>
    <s v="HTTP/SSL"/>
    <s v="High"/>
    <x v="11"/>
    <n v="22074265"/>
    <x v="0"/>
    <n v="2"/>
    <m/>
    <m/>
    <m/>
    <m/>
    <s v="User Notified, User:Allowed"/>
    <m/>
    <s v="This is part of an established business process."/>
    <s v="Microsoft Internet Explorer"/>
    <s v="https://3-eastus1-pushp.svc.ms/socket.io/?token=w2-2d7e9a9e-aedb-48fd-a07b-ce620e47a80a&amp;EIO=3&amp;transport=polling&amp;t=MLSCIev&amp;sid=eXD_43WIrd3S-MSpARNX"/>
    <s v="TextBufferComponent:0"/>
  </r>
  <r>
    <s v="DIR\era.mae.c.cogay"/>
    <s v="HTTP/SSL"/>
    <s v="High"/>
    <x v="11"/>
    <n v="22074267"/>
    <x v="0"/>
    <n v="2"/>
    <m/>
    <m/>
    <m/>
    <m/>
    <s v="User Notified, User:Allowed"/>
    <m/>
    <s v="There is no confidential data in these files."/>
    <s v="Microsoft Internet Explorer"/>
    <s v="https://3-eastus1-pushp.svc.ms/socket.io/?token=w2-2d7e9a9e-aedb-48fd-a07b-ce620e47a80a&amp;EIO=3&amp;transport=polling&amp;t=MLSCYpS&amp;sid=eXD_43WIrd3S-MSpARNX"/>
    <s v="TextBufferComponent:0"/>
  </r>
  <r>
    <s v="DIR\era.mae.c.cogay"/>
    <s v="HTTP/SSL"/>
    <s v="High"/>
    <x v="11"/>
    <n v="22074281"/>
    <x v="0"/>
    <n v="2"/>
    <m/>
    <m/>
    <m/>
    <m/>
    <s v="User Notified, User:Allowed"/>
    <m/>
    <s v="There is no confidential data in these files."/>
    <s v="Microsoft Internet Explorer"/>
    <s v="https://3-eastus1-pushp.svc.ms/socket.io/?token=w2-2d7e9a9e-aedb-48fd-a07b-ce620e47a80a&amp;EIO=3&amp;transport=polling&amp;t=MLSCv0w&amp;sid=NqhuFea5ZxOlqahIARQZ"/>
    <s v="TextBufferComponent:0"/>
  </r>
  <r>
    <s v="DIR\era.mae.c.cogay"/>
    <s v="HTTP/SSL"/>
    <s v="High"/>
    <x v="11"/>
    <n v="22074282"/>
    <x v="0"/>
    <n v="2"/>
    <m/>
    <m/>
    <m/>
    <m/>
    <s v="User Notified, User:Allowed"/>
    <m/>
    <s v="There is no confidential data in these files."/>
    <s v="Microsoft Internet Explorer"/>
    <s v="https://3-eastus1-pushp.svc.ms/socket.io/?token=w2-2d7e9a9e-aedb-48fd-a07b-ce620e47a80a&amp;EIO=3&amp;transport=polling&amp;t=MLSC_iK&amp;sid=NqhuFea5ZxOlqahIARQZ"/>
    <s v="TextBufferComponent:0"/>
  </r>
  <r>
    <s v="DIR\era.mae.c.cogay"/>
    <s v="HTTP/SSL"/>
    <s v="High"/>
    <x v="11"/>
    <n v="22074289"/>
    <x v="0"/>
    <n v="2"/>
    <m/>
    <m/>
    <m/>
    <m/>
    <s v="User Notified, User:Allowed"/>
    <m/>
    <s v="There is no confidential data in these files."/>
    <s v="Microsoft Internet Explorer"/>
    <s v="https://3-eastus1-pushp.svc.ms/socket.io/?token=w2-2d7e9a9e-aedb-48fd-a07b-ce620e47a80a&amp;EIO=3&amp;transport=polling&amp;t=MLSDCJ3&amp;sid=Xu7p0sUH_GMu16nLARRR"/>
    <s v="TextBufferComponent:0"/>
  </r>
  <r>
    <s v="DIR\era.mae.c.cogay"/>
    <s v="HTTP/SSL"/>
    <s v="High"/>
    <x v="11"/>
    <n v="22074291"/>
    <x v="0"/>
    <n v="2"/>
    <m/>
    <m/>
    <m/>
    <m/>
    <s v="User Notified, User:Allowed"/>
    <m/>
    <s v="There is no confidential data in these files."/>
    <s v="Microsoft Internet Explorer"/>
    <s v="https://3-eastus1-pushp.svc.ms/socket.io/?token=w2-2d7e9a9e-aedb-48fd-a07b-ce620e47a80a&amp;EIO=3&amp;transport=polling&amp;t=MLSDQPu&amp;sid=Xu7p0sUH_GMu16nLARRR"/>
    <s v="TextBufferComponent:0"/>
  </r>
  <r>
    <s v="DIR\amber.krishna"/>
    <s v="Printer/Fax"/>
    <s v="High"/>
    <x v="11"/>
    <n v="22074728"/>
    <x v="0"/>
    <n v="71"/>
    <s v="Microsoft Word - Workshop_notes_04072018"/>
    <m/>
    <m/>
    <m/>
    <s v="User Notified, User:Allowed"/>
    <m/>
    <s v="This is part of an established business process."/>
    <s v="Microsoft Office Word"/>
    <s v=""/>
    <s v="Email Body"/>
  </r>
  <r>
    <s v="DIR\nirmla.negi"/>
    <s v="HTTP/SSL"/>
    <s v="High"/>
    <x v="11"/>
    <n v="22075174"/>
    <x v="0"/>
    <n v="5"/>
    <m/>
    <m/>
    <m/>
    <m/>
    <s v="User Notified, User:Allowed"/>
    <m/>
    <s v="This is part of an established business process."/>
    <s v="Microsoft Internet Explorer"/>
    <s v="https://platform.boomi.com/AtomSphere/dispatch"/>
    <s v="Email Body"/>
  </r>
  <r>
    <s v="DIR\jonatas.colla"/>
    <s v="HTTP/SSL"/>
    <s v="High"/>
    <x v="11"/>
    <n v="22075245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s v="DIR\dennis.l.eugenio"/>
    <s v="HTTP/SSL"/>
    <s v="High"/>
    <x v="11"/>
    <n v="22076016"/>
    <x v="0"/>
    <n v="3"/>
    <m/>
    <m/>
    <m/>
    <m/>
    <s v="User Notified, User:Allowed"/>
    <m/>
    <s v="There is no confidential data in these files."/>
    <s v="Mozilla Firefox"/>
    <s v="https://csi.gstatic.com/"/>
    <s v="TextBufferComponent:0"/>
  </r>
  <r>
    <s v="DIR\dennis.l.eugenio"/>
    <s v="HTTP/SSL"/>
    <s v="High"/>
    <x v="11"/>
    <n v="22076019"/>
    <x v="0"/>
    <n v="7"/>
    <m/>
    <m/>
    <m/>
    <m/>
    <s v="User Notified, User:Allowed"/>
    <m/>
    <s v="There is no confidential data in these files."/>
    <s v="Mozilla Firefox"/>
    <s v="https://csi.gstatic.com/"/>
    <s v="TextBufferComponent:0"/>
  </r>
  <r>
    <s v="DIR\jonatas.colla"/>
    <s v="HTTP/SSL"/>
    <s v="High"/>
    <x v="11"/>
    <n v="22076322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s v="DIR\roohi.arora"/>
    <s v="HTTP/SSL"/>
    <s v="High"/>
    <x v="11"/>
    <n v="22077130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r68Z&amp;sid=U6EONHFhFQe1KtK-IZK_"/>
    <s v="TextBufferComponent:0"/>
  </r>
  <r>
    <s v="DIR\roohi.arora"/>
    <s v="HTTP/SSL"/>
    <s v="High"/>
    <x v="11"/>
    <n v="22077132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rRwo&amp;sid=U6EONHFhFQe1KtK-IZK_"/>
    <s v="TextBufferComponent:0"/>
  </r>
  <r>
    <s v="DIR\roohi.arora"/>
    <s v="HTTP/SSL"/>
    <s v="High"/>
    <x v="11"/>
    <n v="22077135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rbcv&amp;sid=U6EONHFhFQe1KtK-IZK_"/>
    <s v="TextBufferComponent:0"/>
  </r>
  <r>
    <s v="DIR\roohi.arora"/>
    <s v="HTTP/SSL"/>
    <s v="High"/>
    <x v="11"/>
    <n v="22077136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rihp&amp;sid=U6EONHFhFQe1KtK-IZK_"/>
    <s v="TextBufferComponent:0"/>
  </r>
  <r>
    <s v="DIR\roohi.arora"/>
    <s v="HTTP/SSL"/>
    <s v="High"/>
    <x v="11"/>
    <n v="22077139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rxH9&amp;sid=U6EONHFhFQe1KtK-IZK_"/>
    <s v="TextBufferComponent:0"/>
  </r>
  <r>
    <s v="DIR\roohi.arora"/>
    <s v="HTTP/SSL"/>
    <s v="High"/>
    <x v="11"/>
    <n v="22077141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s9gB&amp;sid=U6EONHFhFQe1KtK-IZK_"/>
    <s v="TextBufferComponent:0"/>
  </r>
  <r>
    <s v="DIR\roohi.arora"/>
    <s v="HTTP/SSL"/>
    <s v="High"/>
    <x v="11"/>
    <n v="22077143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sOdD&amp;sid=U6EONHFhFQe1KtK-IZK_"/>
    <s v="TextBufferComponent:0"/>
  </r>
  <r>
    <s v="DIR\roohi.arora"/>
    <s v="HTTP/SSL"/>
    <s v="High"/>
    <x v="11"/>
    <n v="22077145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sczf&amp;sid=U6EONHFhFQe1KtK-IZK_"/>
    <s v="TextBufferComponent:0"/>
  </r>
  <r>
    <s v="DIR\roohi.arora"/>
    <s v="HTTP/SSL"/>
    <s v="High"/>
    <x v="11"/>
    <n v="22077146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sr1R&amp;sid=U6EONHFhFQe1KtK-IZK_"/>
    <s v="TextBufferComponent:0"/>
  </r>
  <r>
    <s v="DIR\roohi.arora"/>
    <s v="HTTP/SSL"/>
    <s v="High"/>
    <x v="11"/>
    <n v="22077590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t7H4&amp;sid=U6EONHFhFQe1KtK-IZK_"/>
    <s v="TextBufferComponent:0"/>
  </r>
  <r>
    <s v="DIR\roohi.arora"/>
    <s v="HTTP/SSL"/>
    <s v="High"/>
    <x v="11"/>
    <n v="22077601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tMuK&amp;sid=6TD3EhleP0kSq-B1IZkF"/>
    <s v="TextBufferComponent:0"/>
  </r>
  <r>
    <s v="DIR\roohi.arora"/>
    <s v="HTTP/SSL"/>
    <s v="High"/>
    <x v="11"/>
    <n v="22077607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taza&amp;sid=6TD3EhleP0kSq-B1IZkF"/>
    <s v="TextBufferComponent:0"/>
  </r>
  <r>
    <s v="DIR\roohi.arora"/>
    <s v="HTTP/SSL"/>
    <s v="High"/>
    <x v="11"/>
    <n v="22077617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vlYI&amp;sid=P9lEjWheG42Fhn61IZ-K"/>
    <s v="TextBufferComponent:0"/>
  </r>
  <r>
    <s v="DIR\roohi.arora"/>
    <s v="HTTP/SSL"/>
    <s v="High"/>
    <x v="11"/>
    <n v="22077626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w0FX&amp;sid=35t_lDaHuW9xHljyIaBZ"/>
    <s v="TextBufferComponent:0"/>
  </r>
  <r>
    <s v="DIR\ara.roxette.a.roxas"/>
    <s v="HTTP/SSL"/>
    <s v="High"/>
    <x v="11"/>
    <n v="22079283"/>
    <x v="0"/>
    <n v="3"/>
    <m/>
    <m/>
    <m/>
    <m/>
    <s v="User Notified, User:Allowed"/>
    <m/>
    <s v="There is no confidential data in these files."/>
    <s v="Microsoft Internet Explorer"/>
    <s v="https://urs.microsoft.com/urs.asmx?MSURS-Client-Key=A2P%2b9n8%2berhICETDMi9byA%3d%3d&amp;MSURS-MAC=Mnhowxq3IAw%3d"/>
    <s v="TextBufferComponent:0"/>
  </r>
  <r>
    <s v="DIR\danilo.lavieri"/>
    <s v="HTTP/SSL"/>
    <s v="High"/>
    <x v="11"/>
    <n v="22082061"/>
    <x v="0"/>
    <n v="3"/>
    <m/>
    <m/>
    <m/>
    <m/>
    <s v="User Notified, User:Allowed"/>
    <m/>
    <s v="There is no confidential data in these files."/>
    <s v="Mozilla Firefox"/>
    <s v="https://bam.nr-data.net/"/>
    <s v="Email Body"/>
  </r>
  <r>
    <s v="DIR\jonatas.colla"/>
    <s v="HTTP/SSL"/>
    <s v="High"/>
    <x v="11"/>
    <n v="22082469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s v="DIR\marcio.bueno"/>
    <s v="Removable Storage"/>
    <s v="High"/>
    <x v="11"/>
    <n v="22083023"/>
    <x v="0"/>
    <n v="3"/>
    <s v="Makefile"/>
    <s v="D:\Backup\Backup1808_Acc\Backoffice\MyLearning\IBM_IOT\arduino-1.6.13-windows\arduino-1.6.13\hardware\arduino\avr\bootloaders\optiboot\Makefile"/>
    <s v="Makefile"/>
    <s v="C:\Users\marcio.bueno\OneDrive - Accenture\Backoffice\MyLearning\IBM_IOT\arduino-1.6.13-windows\arduino-1.6.13\hardware\arduino\avr\bootloaders\optiboot\Makefile"/>
    <s v="User Notified, User:Allowed"/>
    <m/>
    <s v="There is no confidential data in these files."/>
    <s v="Explorer.EXE"/>
    <s v=""/>
    <s v="C:\Users\marcio.bueno\OneDrive - Accenture\Backoffice\MyLearning\IBM_IOT\arduino-1.6.13-windows\arduino-1.6.13\hardware\arduino\avr\bootloaders\optiboot\Makefile,Email Body"/>
  </r>
  <r>
    <s v="DIR\marcio.bueno"/>
    <s v="Removable Storage"/>
    <s v="High"/>
    <x v="11"/>
    <n v="22083025"/>
    <x v="0"/>
    <n v="3"/>
    <s v="wiring.c"/>
    <s v="D:\Backup\Backup1808_Acc\Backoffice\MyLearning\IBM_IOT\arduino-1.6.13-windows\arduino-1.6.13\hardware\arduino\avr\cores\arduino\wiring.c"/>
    <s v="wiring.c"/>
    <s v="C:\Users\marcio.bueno\OneDrive - Accenture\Backoffice\MyLearning\IBM_IOT\arduino-1.6.13-windows\arduino-1.6.13\hardware\arduino\avr\cores\arduino\wiring.c"/>
    <s v="User Notified, User:Allowed"/>
    <m/>
    <s v="There is no confidential data in these files."/>
    <s v="Explorer.EXE"/>
    <s v=""/>
    <s v="C:\Users\marcio.bueno\OneDrive - Accenture\Backoffice\MyLearning\IBM_IOT\arduino-1.6.13-windows\arduino-1.6.13\hardware\arduino\avr\cores\arduino\wiring.c,Email Body"/>
  </r>
  <r>
    <s v="DIR\marcio.bueno"/>
    <s v="Removable Storage"/>
    <s v="High"/>
    <x v="11"/>
    <n v="22083026"/>
    <x v="0"/>
    <n v="2"/>
    <s v="led.c"/>
    <s v="D:\Backup\Backup1808_Acc\Backoffice\MyLearning\IBM_IOT\arduino-1.6.13-windows\arduino-1.6.13\hardware\arduino\avr\firmwares\wifishield\wifiHD\src\SOFTWARE_FRAMEWORK\BOARDS\ARDUINO\led.c"/>
    <s v="led.c"/>
    <s v="C:\Users\marcio.bueno\OneDrive - Accenture\Backoffice\MyLearning\IBM_IOT\arduino-1.6.13-windows\arduino-1.6.13\hardware\arduino\avr\firmwares\wifishield\wifiHD\src\SOFTWARE_FRAMEWORK\BOARDS\ARDUINO\led.c"/>
    <s v="User Notified, User:Allowed"/>
    <m/>
    <s v="There is no confidential data in these files."/>
    <s v="Explorer.EXE"/>
    <s v=""/>
    <s v="C:\Users\marcio.bueno\OneDrive - Accenture\Backoffice\MyLearning\IBM_IOT\arduino-1.6.13-windows\arduino-1.6.13\hardware\arduino\avr\firmwares\wifishield\wifiHD\src\SOFTWARE_FRAMEWORK\BOARDS\ARDUINO\led.c,Email Body"/>
  </r>
  <r>
    <s v="DIR\marcio.bueno"/>
    <s v="Removable Storage"/>
    <s v="High"/>
    <x v="11"/>
    <n v="22083028"/>
    <x v="0"/>
    <n v="2"/>
    <s v="led.c"/>
    <s v="D:\Backup\Backup1808_Acc\Backoffice\MyLearning\IBM_IOT\arduino-1.6.13-windows\arduino-1.6.13\hardware\arduino\avr\firmwares\wifishield\wifi_dnld\src\SOFTWARE_FRAMEWORK\BOARDS\ARDUINO\led.c"/>
    <s v="led.c"/>
    <s v="C:\Users\marcio.bueno\OneDrive - Accenture\Backoffice\MyLearning\IBM_IOT\arduino-1.6.13-windows\arduino-1.6.13\hardware\arduino\avr\firmwares\wifishield\wifi_dnld\src\SOFTWARE_FRAMEWORK\BOARDS\ARDUINO\led.c"/>
    <s v="User Notified, User:Allowed"/>
    <m/>
    <s v="There is no confidential data in these files."/>
    <s v="Explorer.EXE"/>
    <s v=""/>
    <s v="C:\Users\marcio.bueno\OneDrive - Accenture\Backoffice\MyLearning\IBM_IOT\arduino-1.6.13-windows\arduino-1.6.13\hardware\arduino\avr\firmwares\wifishield\wifi_dnld\src\SOFTWARE_FRAMEWORK\BOARDS\ARDUINO\led.c,Email Body"/>
  </r>
  <r>
    <s v="DIR\marcio.bueno"/>
    <s v="Removable Storage"/>
    <s v="High"/>
    <x v="11"/>
    <n v="22083030"/>
    <x v="0"/>
    <n v="2"/>
    <s v="setjmp.h"/>
    <s v="D:\Backup\Backup1808_Acc\Backoffice\MyLearning\IBM_IOT\arduino-1.6.13-windows\arduino-1.6.13\hardware\tools\avr\avr\include\setjmp.h"/>
    <s v="setjmp.h"/>
    <s v="C:\Users\marcio.bueno\OneDrive - Accenture\Backoffice\MyLearning\IBM_IOT\arduino-1.6.13-windows\arduino-1.6.13\hardware\tools\avr\avr\include\setjmp.h"/>
    <s v="User Notified, User:Allowed"/>
    <m/>
    <s v="There is no confidential data in these files."/>
    <s v="Explorer.EXE"/>
    <s v=""/>
    <s v="C:\Users\marcio.bueno\OneDrive - Accenture\Backoffice\MyLearning\IBM_IOT\arduino-1.6.13-windows\arduino-1.6.13\hardware\tools\avr\avr\include\setjmp.h,Email Body"/>
  </r>
  <r>
    <s v="DIR\marcio.bueno"/>
    <s v="Removable Storage"/>
    <s v="High"/>
    <x v="11"/>
    <n v="22083033"/>
    <x v="0"/>
    <n v="3"/>
    <s v="iox16e5.h"/>
    <s v="D:\Backup\Backup1808_Acc\Backoffice\MyLearning\IBM_IOT\arduino-1.6.13-windows\arduino-1.6.13\hardware\tools\avr\avr\include\avr\iox16e5.h"/>
    <s v="iox16e5.h"/>
    <s v="C:\Users\marcio.bueno\OneDrive - Accenture\Backoffice\MyLearning\IBM_IOT\arduino-1.6.13-windows\arduino-1.6.13\hardware\tools\avr\avr\include\avr\iox16e5.h"/>
    <s v="User Notified, User:Allowed"/>
    <m/>
    <s v="There is no confidential data in these files."/>
    <s v="Explorer.EXE"/>
    <s v=""/>
    <s v="C:\Users\marcio.bueno\OneDrive - Accenture\Backoffice\MyLearning\IBM_IOT\arduino-1.6.13-windows\arduino-1.6.13\hardware\tools\avr\avr\include\avr\iox16e5.h,Email Body"/>
  </r>
  <r>
    <s v="DIR\marcio.bueno"/>
    <s v="Removable Storage"/>
    <s v="High"/>
    <x v="11"/>
    <n v="22083034"/>
    <x v="0"/>
    <n v="3"/>
    <s v="iox32e5.h"/>
    <s v="D:\Backup\Backup1808_Acc\Backoffice\MyLearning\IBM_IOT\arduino-1.6.13-windows\arduino-1.6.13\hardware\tools\avr\avr\include\avr\iox32e5.h"/>
    <s v="iox32e5.h"/>
    <s v="C:\Users\marcio.bueno\OneDrive - Accenture\Backoffice\MyLearning\IBM_IOT\arduino-1.6.13-windows\arduino-1.6.13\hardware\tools\avr\avr\include\avr\iox32e5.h"/>
    <s v="User Notified, User:Allowed"/>
    <m/>
    <s v="There is no confidential data in these files."/>
    <s v="Explorer.EXE"/>
    <s v=""/>
    <s v="C:\Users\marcio.bueno\OneDrive - Accenture\Backoffice\MyLearning\IBM_IOT\arduino-1.6.13-windows\arduino-1.6.13\hardware\tools\avr\avr\include\avr\iox32e5.h,Email Body"/>
  </r>
  <r>
    <s v="DIR\marcio.bueno"/>
    <s v="Removable Storage"/>
    <s v="High"/>
    <x v="11"/>
    <n v="22083132"/>
    <x v="0"/>
    <n v="2"/>
    <s v="elf_repl.h"/>
    <s v="D:\Backup\Backup1808_Acc\Backoffice\MyLearning\IBM_IOT\arduino-1.6.13-windows\arduino-1.6.13\hardware\tools\avr\include\libelf\elf_repl.h"/>
    <s v="elf_repl.h"/>
    <s v="C:\Users\marcio.bueno\OneDrive - Accenture\Backoffice\MyLearning\IBM_IOT\arduino-1.6.13-windows\arduino-1.6.13\hardware\tools\avr\include\libelf\elf_repl.h"/>
    <s v="User Notified, User:Allowed"/>
    <m/>
    <s v="There is no confidential data in these files."/>
    <s v="Explorer.EXE"/>
    <s v=""/>
    <s v="C:\Users\marcio.bueno\OneDrive - Accenture\Backoffice\MyLearning\IBM_IOT\arduino-1.6.13-windows\arduino-1.6.13\hardware\tools\avr\include\libelf\elf_repl.h,Email Body"/>
  </r>
  <r>
    <s v="DIR\marcio.bueno"/>
    <s v="Removable Storage"/>
    <s v="High"/>
    <x v="11"/>
    <n v="22083133"/>
    <x v="0"/>
    <n v="2"/>
    <s v="stdarg.h"/>
    <s v="D:\Backup\Backup1808_Acc\Backoffice\MyLearning\IBM_IOT\arduino-1.6.13-windows\arduino-1.6.13\hardware\tools\avr\lib\gcc\avr\4.9.2\include\stdarg.h"/>
    <s v="stdarg.h"/>
    <s v="C:\Users\marcio.bueno\OneDrive - Accenture\Backoffice\MyLearning\IBM_IOT\arduino-1.6.13-windows\arduino-1.6.13\hardware\tools\avr\lib\gcc\avr\4.9.2\include\stdarg.h"/>
    <s v="User Notified, User:Allowed"/>
    <m/>
    <s v="There is no confidential data in these files."/>
    <s v="Explorer.EXE"/>
    <s v=""/>
    <s v="C:\Users\marcio.bueno\OneDrive - Accenture\Backoffice\MyLearning\IBM_IOT\arduino-1.6.13-windows\arduino-1.6.13\hardware\tools\avr\lib\gcc\avr\4.9.2\include\stdarg.h,Email Body"/>
  </r>
  <r>
    <s v="DIR\marcio.bueno"/>
    <s v="Removable Storage"/>
    <s v="High"/>
    <x v="11"/>
    <n v="22083135"/>
    <x v="0"/>
    <n v="3"/>
    <s v="avrdude.1"/>
    <s v="D:\Backup\Backup1808_Acc\Backoffice\MyLearning\IBM_IOT\arduino-1.6.13-windows\arduino-1.6.13\hardware\tools\avr\share\man\man1\avrdude.1"/>
    <s v="avrdude.1"/>
    <s v="C:\Users\marcio.bueno\OneDrive - Accenture\Backoffice\MyLearning\IBM_IOT\arduino-1.6.13-windows\arduino-1.6.13\hardware\tools\avr\share\man\man1\avrdude.1"/>
    <s v="User Notified, User:Allowed"/>
    <m/>
    <s v="There is no confidential data in these files."/>
    <s v="Explorer.EXE"/>
    <s v=""/>
    <s v="C:\Users\marcio.bueno\OneDrive - Accenture\Backoffice\MyLearning\IBM_IOT\arduino-1.6.13-windows\arduino-1.6.13\hardware\tools\avr\share\man\man1\avrdude.1,Email Body"/>
  </r>
  <r>
    <s v="DIR\marcio.bueno"/>
    <s v="Removable Storage"/>
    <s v="High"/>
    <x v="11"/>
    <n v="22083259"/>
    <x v="0"/>
    <n v="2"/>
    <s v="content-types.properties"/>
    <s v="D:\Backup\Backup1808_Acc\Backoffice\MyLearning\IBM_IOT\arduino-1.6.13-windows\arduino-1.6.13\java\lib\content-types.properties"/>
    <s v="content-types.properties"/>
    <s v="C:\Users\marcio.bueno\OneDrive - Accenture\Backoffice\MyLearning\IBM_IOT\arduino-1.6.13-windows\arduino-1.6.13\java\lib\content-types.properties"/>
    <s v="User Notified, User:Allowed"/>
    <m/>
    <s v="There is no confidential data in these files."/>
    <s v="Explorer.EXE"/>
    <s v=""/>
    <s v="C:\Users\marcio.bueno\OneDrive - Accenture\Backoffice\MyLearning\IBM_IOT\arduino-1.6.13-windows\arduino-1.6.13\java\lib\content-types.properties,Email Body"/>
  </r>
  <r>
    <s v="DIR\marcio.bueno"/>
    <s v="Removable Storage"/>
    <s v="High"/>
    <x v="11"/>
    <n v="22083632"/>
    <x v="0"/>
    <n v="2"/>
    <s v="jfxrt.jar"/>
    <s v="D:\Backup\Backup1808_Acc\Backoffice\MyLearning\IBM_IOT\arduino-1.6.13-windows\arduino-1.6.13\java\lib\ext\jfxrt.jar"/>
    <s v="jfxrt.jar"/>
    <s v="C:\Users\marcio.bueno\OneDrive - Accenture\Backoffice\MyLearning\IBM_IOT\arduino-1.6.13-windows\arduino-1.6.13\java\lib\ext\jfxrt.jar"/>
    <s v="User Notified, User:Allowed"/>
    <m/>
    <s v="There is no confidential data in these files."/>
    <s v="Explorer.EXE"/>
    <s v=""/>
    <s v="C:\Users\marcio.bueno\OneDrive - Accenture\Backoffice\MyLearning\IBM_IOT\arduino-1.6.13-windows\arduino-1.6.13\java\lib\ext\jfxrt.jar,Email Body"/>
  </r>
  <r>
    <s v="DIR\marcio.bueno"/>
    <s v="Removable Storage"/>
    <s v="High"/>
    <x v="11"/>
    <n v="22083634"/>
    <x v="0"/>
    <n v="3"/>
    <s v="sunmscapi.jar"/>
    <s v="D:\Backup\Backup1808_Acc\Backoffice\MyLearning\IBM_IOT\arduino-1.6.13-windows\arduino-1.6.13\java\lib\ext\sunmscapi.jar"/>
    <s v="sunmscapi.jar"/>
    <s v="C:\Users\marcio.bueno\OneDrive - Accenture\Backoffice\MyLearning\IBM_IOT\arduino-1.6.13-windows\arduino-1.6.13\java\lib\ext\sunmscapi.jar"/>
    <s v="User Notified, User:Allowed"/>
    <m/>
    <s v="There is no confidential data in these files."/>
    <s v="Explorer.EXE"/>
    <s v=""/>
    <s v="C:\Users\marcio.bueno\OneDrive - Accenture\Backoffice\MyLearning\IBM_IOT\arduino-1.6.13-windows\arduino-1.6.13\java\lib\ext\sunmscapi.jar,Email Body"/>
  </r>
  <r>
    <s v="DIR\marcio.bueno"/>
    <s v="Removable Storage"/>
    <s v="High"/>
    <x v="11"/>
    <n v="22083636"/>
    <x v="0"/>
    <n v="2"/>
    <s v="batik-svgpp-1.8.jar"/>
    <s v="D:\Backup\Backup1808_Acc\Backoffice\MyLearning\IBM_IOT\arduino-1.6.13-windows\arduino-1.6.13\lib\batik-svgpp-1.8.jar"/>
    <s v="batik-svgpp-1.8.jar"/>
    <s v="C:\Users\marcio.bueno\OneDrive - Accenture\Backoffice\MyLearning\IBM_IOT\arduino-1.6.13-windows\arduino-1.6.13\lib\batik-svgpp-1.8.jar"/>
    <s v="User Notified, User:Allowed"/>
    <m/>
    <s v="There is no confidential data in these files."/>
    <s v="Explorer.EXE"/>
    <s v=""/>
    <s v="C:\Users\marcio.bueno\OneDrive - Accenture\Backoffice\MyLearning\IBM_IOT\arduino-1.6.13-windows\arduino-1.6.13\lib\batik-svgpp-1.8.jar,Email Body"/>
  </r>
  <r>
    <s v="DIR\marcio.bueno"/>
    <s v="Removable Storage"/>
    <s v="High"/>
    <x v="11"/>
    <n v="22083637"/>
    <x v="0"/>
    <n v="17"/>
    <s v="bcprov-jdk15on-152.jar"/>
    <s v="D:\Backup\Backup1808_Acc\Backoffice\MyLearning\IBM_IOT\arduino-1.6.13-windows\arduino-1.6.13\lib\bcprov-jdk15on-152.jar"/>
    <s v="bcprov-jdk15on-152.jar"/>
    <s v="C:\Users\marcio.bueno\OneDrive - Accenture\Backoffice\MyLearning\IBM_IOT\arduino-1.6.13-windows\arduino-1.6.13\lib\bcprov-jdk15on-152.jar"/>
    <s v="User Notified, User:Allowed"/>
    <m/>
    <s v="There is no confidential data in these files."/>
    <s v="Explorer.EXE"/>
    <s v=""/>
    <s v="C:\Users\marcio.bueno\OneDrive - Accenture\Backoffice\MyLearning\IBM_IOT\arduino-1.6.13-windows\arduino-1.6.13\lib\bcprov-jdk15on-152.jar,Email Body"/>
  </r>
  <r>
    <s v="DIR\marcio.bueno"/>
    <s v="Removable Storage"/>
    <s v="High"/>
    <x v="11"/>
    <n v="22083638"/>
    <x v="0"/>
    <n v="2"/>
    <s v="commons-lang3-3.3.2.jar"/>
    <s v="D:\Backup\Backup1808_Acc\Backoffice\MyLearning\IBM_IOT\arduino-1.6.13-windows\arduino-1.6.13\lib\commons-lang3-3.3.2.jar"/>
    <s v="commons-lang3-3.3.2.jar"/>
    <s v="C:\Users\marcio.bueno\OneDrive - Accenture\Backoffice\MyLearning\IBM_IOT\arduino-1.6.13-windows\arduino-1.6.13\lib\commons-lang3-3.3.2.jar"/>
    <s v="User Notified, User:Allowed"/>
    <m/>
    <s v="There is no confidential data in these files."/>
    <s v="Explorer.EXE"/>
    <s v=""/>
    <s v="C:\Users\marcio.bueno\OneDrive - Accenture\Backoffice\MyLearning\IBM_IOT\arduino-1.6.13-windows\arduino-1.6.13\lib\commons-lang3-3.3.2.jar,Email Body"/>
  </r>
  <r>
    <s v="DIR\marcio.bueno"/>
    <s v="Removable Storage"/>
    <s v="High"/>
    <x v="11"/>
    <n v="22083641"/>
    <x v="0"/>
    <n v="3"/>
    <s v="jna-platform-4.2.2.jar"/>
    <s v="D:\Backup\Backup1808_Acc\Backoffice\MyLearning\IBM_IOT\arduino-1.6.13-windows\arduino-1.6.13\lib\jna-platform-4.2.2.jar"/>
    <s v="jna-platform-4.2.2.jar"/>
    <s v="C:\Users\marcio.bueno\OneDrive - Accenture\Backoffice\MyLearning\IBM_IOT\arduino-1.6.13-windows\arduino-1.6.13\lib\jna-platform-4.2.2.jar"/>
    <s v="User Notified, User:Allowed"/>
    <m/>
    <s v="There is no confidential data in these files."/>
    <s v="Explorer.EXE"/>
    <s v=""/>
    <s v="C:\Users\marcio.bueno\OneDrive - Accenture\Backoffice\MyLearning\IBM_IOT\arduino-1.6.13-windows\arduino-1.6.13\lib\jna-platform-4.2.2.jar,Email Body"/>
  </r>
  <r>
    <s v="DIR\marcio.bueno"/>
    <s v="Removable Storage"/>
    <s v="High"/>
    <x v="11"/>
    <n v="22083643"/>
    <x v="0"/>
    <n v="4"/>
    <s v="UdpNtpClient.ino"/>
    <s v="D:\Backup\Backup1808_Acc\Backoffice\MyLearning\IBM_IOT\arduino-1.6.13-windows\arduino-1.6.13\libraries\Ethernet\examples\UdpNtpClient\UdpNtpClient.ino"/>
    <s v="UdpNtpClient.ino"/>
    <s v="C:\Users\marcio.bueno\OneDrive - Accenture\Backoffice\MyLearning\IBM_IOT\arduino-1.6.13-windows\arduino-1.6.13\libraries\Ethernet\examples\UdpNtpClient\UdpNtpClient.ino"/>
    <s v="User Notified, User:Allowed"/>
    <m/>
    <s v="There is no confidential data in these files."/>
    <s v="Explorer.EXE"/>
    <s v=""/>
    <s v="C:\Users\marcio.bueno\OneDrive - Accenture\Backoffice\MyLearning\IBM_IOT\arduino-1.6.13-windows\arduino-1.6.13\libraries\Ethernet\examples\UdpNtpClient\UdpNtpClient.ino,Email Body"/>
  </r>
  <r>
    <s v="DIR\marcio.bueno"/>
    <s v="Removable Storage"/>
    <s v="High"/>
    <x v="11"/>
    <n v="22083971"/>
    <x v="0"/>
    <n v="2"/>
    <s v="SdFile.cpp"/>
    <s v="D:\Backup\Backup1808_Acc\Backoffice\MyLearning\IBM_IOT\arduino-1.6.13-windows\arduino-1.6.13\libraries\SD\src\utility\SdFile.cpp"/>
    <s v="SdFile.cpp"/>
    <s v="C:\Users\marcio.bueno\OneDrive - Accenture\Backoffice\MyLearning\IBM_IOT\arduino-1.6.13-windows\arduino-1.6.13\libraries\SD\src\utility\SdFile.cpp"/>
    <s v="User Notified, User:Allowed"/>
    <m/>
    <s v="There is no confidential data in these files."/>
    <s v="Explorer.EXE"/>
    <s v=""/>
    <s v="C:\Users\marcio.bueno\OneDrive - Accenture\Backoffice\MyLearning\IBM_IOT\arduino-1.6.13-windows\arduino-1.6.13\libraries\SD\src\utility\SdFile.cpp,Email Body"/>
  </r>
  <r>
    <s v="DIR\marcio.bueno"/>
    <s v="Removable Storage"/>
    <s v="High"/>
    <x v="11"/>
    <n v="22083972"/>
    <x v="0"/>
    <n v="3"/>
    <s v="TembooCoAPSession.h"/>
    <s v="D:\Backup\Backup1808_Acc\Backoffice\MyLearning\IBM_IOT\arduino-1.6.13-windows\arduino-1.6.13\libraries\Temboo\src\utility\TembooCoAPSession.h"/>
    <s v="TembooCoAPSession.h"/>
    <s v="C:\Users\marcio.bueno\OneDrive - Accenture\Backoffice\MyLearning\IBM_IOT\arduino-1.6.13-windows\arduino-1.6.13\libraries\Temboo\src\utility\TembooCoAPSession.h"/>
    <s v="User Notified, User:Allowed"/>
    <m/>
    <s v="There is no confidential data in these files."/>
    <s v="Explorer.EXE"/>
    <s v=""/>
    <s v="C:\Users\marcio.bueno\OneDrive - Accenture\Backoffice\MyLearning\IBM_IOT\arduino-1.6.13-windows\arduino-1.6.13\libraries\Temboo\src\utility\TembooCoAPSession.h,Email Body"/>
  </r>
  <r>
    <s v="DIR\marcio.bueno"/>
    <s v="Removable Storage"/>
    <s v="High"/>
    <x v="11"/>
    <n v="22083974"/>
    <x v="0"/>
    <n v="4"/>
    <s v="WiFiUdpNtpClient.ino"/>
    <s v="D:\Backup\Backup1808_Acc\Backoffice\MyLearning\IBM_IOT\arduino-1.6.13-windows\arduino-1.6.13\libraries\WiFi\examples\WiFiUdpNtpClient\WiFiUdpNtpClient.ino"/>
    <s v="WiFiUdpNtpClient.ino"/>
    <s v="C:\Users\marcio.bueno\OneDrive - Accenture\Backoffice\MyLearning\IBM_IOT\arduino-1.6.13-windows\arduino-1.6.13\libraries\WiFi\examples\WiFiUdpNtpClient\WiFiUdpNtpClient.ino"/>
    <s v="User Notified, User:Allowed"/>
    <m/>
    <s v="There is no confidential data in these files."/>
    <s v="Explorer.EXE"/>
    <s v=""/>
    <s v="C:\Users\marcio.bueno\OneDrive - Accenture\Backoffice\MyLearning\IBM_IOT\arduino-1.6.13-windows\arduino-1.6.13\libraries\WiFi\examples\WiFiUdpNtpClient\WiFiUdpNtpClient.ino,Email Body"/>
  </r>
  <r>
    <s v="DIR\marcio.bueno"/>
    <s v="Removable Storage"/>
    <s v="High"/>
    <x v="11"/>
    <n v="22083976"/>
    <x v="0"/>
    <n v="2"/>
    <s v="led.c"/>
    <s v="D:\Backup\Backup1808_Acc\Backoffice\MyLearning\IBM_IOT\arduino-1.6.13-windows\arduino-1.6.13\libraries\WiFi\extras\wifiHD\src\SOFTWARE_FRAMEWORK\BOARDS\ARDUINO\led.c"/>
    <s v="led.c"/>
    <s v="C:\Users\marcio.bueno\OneDrive - Accenture\Backoffice\MyLearning\IBM_IOT\arduino-1.6.13-windows\arduino-1.6.13\libraries\WiFi\extras\wifiHD\src\SOFTWARE_FRAMEWORK\BOARDS\ARDUINO\led.c"/>
    <s v="User Notified, User:Allowed"/>
    <m/>
    <s v="There is no confidential data in these files."/>
    <s v="Explorer.EXE"/>
    <s v=""/>
    <s v="C:\Users\marcio.bueno\OneDrive - Accenture\Backoffice\MyLearning\IBM_IOT\arduino-1.6.13-windows\arduino-1.6.13\libraries\WiFi\extras\wifiHD\src\SOFTWARE_FRAMEWORK\BOARDS\ARDUINO\led.c,Email Body"/>
  </r>
  <r>
    <s v="DIR\marcio.bueno"/>
    <s v="Removable Storage"/>
    <s v="High"/>
    <x v="11"/>
    <n v="22083977"/>
    <x v="0"/>
    <n v="2"/>
    <s v="led.c"/>
    <s v="D:\Backup\Backup1808_Acc\Backoffice\MyLearning\IBM_IOT\arduino-1.6.13-windows\arduino-1.6.13\libraries\WiFi\extras\wifi_dnld\src\SOFTWARE_FRAMEWORK\BOARDS\ARDUINO\led.c"/>
    <s v="led.c"/>
    <s v="C:\Users\marcio.bueno\OneDrive - Accenture\Backoffice\MyLearning\IBM_IOT\arduino-1.6.13-windows\arduino-1.6.13\libraries\WiFi\extras\wifi_dnld\src\SOFTWARE_FRAMEWORK\BOARDS\ARDUINO\led.c"/>
    <s v="User Notified, User:Allowed"/>
    <m/>
    <s v="There is no confidential data in these files."/>
    <s v="Explorer.EXE"/>
    <s v=""/>
    <s v="C:\Users\marcio.bueno\OneDrive - Accenture\Backoffice\MyLearning\IBM_IOT\arduino-1.6.13-windows\arduino-1.6.13\libraries\WiFi\extras\wifi_dnld\src\SOFTWARE_FRAMEWORK\BOARDS\ARDUINO\led.c,Email Body"/>
  </r>
  <r>
    <s v="DIR\marcio.bueno"/>
    <s v="Removable Storage"/>
    <s v="High"/>
    <x v="11"/>
    <n v="22084440"/>
    <x v="0"/>
    <n v="2"/>
    <s v="IfSerial.html"/>
    <s v="D:\Backup\Backup1808_Acc\Backoffice\MyLearning\IBM_IOT\arduino-1.6.13-windows\arduino-1.6.13\reference\www.arduino.cc\en\Serial\IfSerial.html"/>
    <s v="IfSerial.html"/>
    <s v="C:\Users\marcio.bueno\OneDrive - Accenture\Backoffice\MyLearning\IBM_IOT\arduino-1.6.13-windows\arduino-1.6.13\reference\www.arduino.cc\en\Serial\IfSerial.html"/>
    <s v="User Notified, User:Allowed"/>
    <m/>
    <s v="There is no confidential data in these files."/>
    <s v="Explorer.EXE"/>
    <s v=""/>
    <s v="C:\Users\marcio.bueno\OneDrive - Accenture\Backoffice\MyLearning\IBM_IOT\arduino-1.6.13-windows\arduino-1.6.13\reference\www.arduino.cc\en\Serial\IfSerial.html,Email Body"/>
  </r>
  <r>
    <s v="DIR\marcio.bueno"/>
    <s v="Removable Storage"/>
    <s v="High"/>
    <x v="11"/>
    <n v="22085127"/>
    <x v="0"/>
    <n v="5"/>
    <s v="To Do.xls"/>
    <s v="D:\Backup\Backup1808_Acc\To Do.xls"/>
    <s v="To Do.xls"/>
    <s v="C:\Users\marcio.bueno\OneDrive - Accenture\To Do.xls"/>
    <s v="User Notified, User:Allowed"/>
    <m/>
    <s v="There is no confidential data in these files."/>
    <s v="Explorer.EXE"/>
    <s v=""/>
    <s v="C:\Users\marcio.bueno\OneDrive - Accenture\To Do.xls,Email Body"/>
  </r>
  <r>
    <s v="DIR\marcio.bueno"/>
    <s v="Removable Storage"/>
    <s v="High"/>
    <x v="11"/>
    <n v="22085712"/>
    <x v="0"/>
    <n v="2"/>
    <s v="P7P8.one"/>
    <s v="D:\Backup\Backup1808_Acc\Delivery\PS\Project Services Onenote\PS OneNote\P7P8.one"/>
    <s v="P7P8.one"/>
    <s v="C:\Users\marcio.bueno\OneDrive - Accenture\Unilever\PS\Project Services Onenote\PS OneNote\P7P8.one"/>
    <s v="User Notified, User:Allowed"/>
    <m/>
    <s v="There is no confidential data in these files."/>
    <s v="Explorer.EXE"/>
    <s v=""/>
    <s v="C:\Users\marcio.bueno\OneDrive - Accenture\Unilever\PS\Project Services Onenote\PS OneNote\P7P8.one,Email Body"/>
  </r>
  <r>
    <s v="DIR\marcio.bueno"/>
    <s v="Removable Storage"/>
    <s v="High"/>
    <x v="11"/>
    <n v="22085715"/>
    <x v="0"/>
    <n v="2"/>
    <s v="3.ABAP_Rafael Augusto Machado Bortoto_Randstad_Acc_0617_1_nao tem interesse.doc"/>
    <s v="D:\Backup\Backup1808_Acc\Delivery\Lactalis\ABAPers\3.ABAP_Rafael Augusto Machado Bortoto_Randstad_Acc_0617_1_nao tem interesse.doc"/>
    <s v="3.ABAP_Rafael Augusto Machado Bortoto_Randstad_Acc_0617_1_nao tem interesse.doc"/>
    <s v="C:\Users\marcio.bueno\OneDrive - Accenture\Delivery\Lactalis\ABAPers\3.ABAP_Rafael Augusto Machado Bortoto_Randstad_Acc_0617_1_nao tem interesse.doc"/>
    <s v="User Notified, User:Allowed"/>
    <m/>
    <s v="There is no confidential data in these files."/>
    <s v="Explorer.EXE"/>
    <s v=""/>
    <s v="C:\Users\marcio.bueno\OneDrive - Accenture\Delivery\Lactalis\ABAPers\3.ABAP_Rafael Augusto Machado Bortoto_Randstad_Acc_0617_1_nao tem interesse.doc,Email Body"/>
  </r>
  <r>
    <s v="DIR\marcio.bueno"/>
    <s v="Removable Storage"/>
    <s v="High"/>
    <x v="11"/>
    <n v="22085721"/>
    <x v="0"/>
    <n v="2"/>
    <s v="ABAP_Valéria Guimarães de Mendonça_ACC_Blendit_29062017.doc"/>
    <s v="D:\Backup\Backup1808_Acc\Delivery\Lactalis\ABAPers\ABAP_Valéria Guimarães de Mendonça_ACC_Blendit_29062017.doc"/>
    <s v="ABAP_Valéria Guimarães de Mendonça_ACC_Blendit_29062017.doc"/>
    <s v="C:\Users\marcio.bueno\OneDrive - Accenture\Delivery\Lactalis\ABAPers\ABAP_Valéria Guimarães de Mendonça_ACC_Blendit_29062017.doc"/>
    <s v="User Notified, User:Allowed"/>
    <m/>
    <s v="There is no confidential data in these files."/>
    <s v="Explorer.EXE"/>
    <s v=""/>
    <s v="C:\Users\marcio.bueno\OneDrive - Accenture\Delivery\Lactalis\ABAPers\ABAP_Valéria Guimarães de Mendonça_ACC_Blendit_29062017.doc,Email Body"/>
  </r>
  <r>
    <s v="DIR\marcio.bueno"/>
    <s v="Removable Storage"/>
    <s v="High"/>
    <x v="11"/>
    <n v="22085793"/>
    <x v="0"/>
    <n v="12"/>
    <s v="WA_7660_Adalberto.doc"/>
    <s v="D:\Backup\Backup1808_Acc\Delivery\Lactalis\ABAPers\WA_7660_Adalberto.doc"/>
    <s v="WA_7660_Adalberto.doc"/>
    <s v="C:\Users\marcio.bueno\OneDrive - Accenture\Delivery\Lactalis\ABAPers\WA_7660_Adalberto.doc"/>
    <s v="User Notified, User:Allowed"/>
    <m/>
    <s v="There is no confidential data in these files."/>
    <s v="Explorer.EXE"/>
    <s v=""/>
    <s v="C:\Users\marcio.bueno\OneDrive - Accenture\Delivery\Lactalis\ABAPers\WA_7660_Adalberto.doc,Email Body"/>
  </r>
  <r>
    <s v="DIR\marcio.bueno"/>
    <s v="Removable Storage"/>
    <s v="High"/>
    <x v="11"/>
    <n v="22085823"/>
    <x v="0"/>
    <n v="5"/>
    <s v="17154_Estimativas High Level_Lactalis_opção01_Cris.xlsm"/>
    <s v="D:\Backup\Backup1808_Acc\Delivery\Lactalis\Estimativas\17154_Estimativas High Level_Lactalis_opção01_Cris.xlsm"/>
    <s v="17154_Estimativas High Level_Lactalis_opção01_Cris.xlsm"/>
    <s v="C:\Users\marcio.bueno\OneDrive - Accenture\Delivery\Lactalis\Estimativas\17154_Estimativas High Level_Lactalis_opção01_Cris.xlsm"/>
    <s v="User Notified, User:Allowed"/>
    <m/>
    <s v="There is no confidential data in these files."/>
    <s v="Explorer.EXE"/>
    <s v=""/>
    <s v="C:\Users\marcio.bueno\OneDrive - Accenture\Delivery\Lactalis\Estimativas\17154_Estimativas High Level_Lactalis_opção01_Cris.xlsm,Email Body"/>
  </r>
  <r>
    <s v="DIR\marcio.bueno"/>
    <s v="Removable Storage"/>
    <s v="High"/>
    <x v="11"/>
    <n v="22085863"/>
    <x v="0"/>
    <n v="5"/>
    <s v="Estimativas High Level_Lactalis_BW.xlsm"/>
    <s v="D:\Backup\Backup1808_Acc\Delivery\Lactalis\Paliativo\Estimativas High Level_Lactalis_BW.xlsm"/>
    <s v="Estimativas High Level_Lactalis_BW.xlsm"/>
    <s v="C:\Users\marcio.bueno\OneDrive - Accenture\Delivery\Lactalis\Paliativo\Estimativas High Level_Lactalis_BW.xlsm"/>
    <s v="User Notified, User:Allowed"/>
    <m/>
    <s v="There is no confidential data in these files."/>
    <s v="Explorer.EXE"/>
    <s v=""/>
    <s v="C:\Users\marcio.bueno\OneDrive - Accenture\Delivery\Lactalis\Paliativo\Estimativas High Level_Lactalis_BW.xlsm,Email Body"/>
  </r>
  <r>
    <s v="DIR\marcio.bueno"/>
    <s v="Removable Storage"/>
    <s v="High"/>
    <x v="11"/>
    <n v="22086063"/>
    <x v="0"/>
    <n v="2"/>
    <s v="bi_720_standalone_installation.pdf"/>
    <s v="D:\Backup\Backup1808_Acc\Software\sapgui_7_2\NW_7.0_Presentation\PRES1\DOCU\bi_720_standalone_installation.pdf"/>
    <s v="bi_720_standalone_installation.pdf"/>
    <s v="C:\Users\marcio.bueno\OneDrive - Accenture\Software\sapgui_7_2\NW_7.0_Presentation\PRES1\DOCU\bi_720_standalone_installation.pdf"/>
    <s v="User Notified, User:Allowed"/>
    <m/>
    <s v="There is no confidential data in these files."/>
    <s v="Explorer.EXE"/>
    <s v=""/>
    <s v="C:\Users\marcio.bueno\OneDrive - Accenture\Software\sapgui_7_2\NW_7.0_Presentation\PRES1\DOCU\bi_720_standalone_installation.pdf,Email Body"/>
  </r>
  <r>
    <s v="DIR\marcio.bueno"/>
    <s v="Removable Storage"/>
    <s v="High"/>
    <x v="11"/>
    <n v="22086069"/>
    <x v="0"/>
    <n v="17"/>
    <s v="Bonus Fidelidade_Plano de Teste_V3.xlsx"/>
    <s v="D:\Backup\Backup1808_Acc\Delivery\Lactalis\Paliativo\Teste\Bonus Fidelidade_Plano de Teste_V3.xlsx"/>
    <s v="Bonus Fidelidade_Plano de Teste_V3.xlsx"/>
    <s v="C:\Users\marcio.bueno\OneDrive - Accenture\Delivery\Lactalis\Paliativo\Teste\Bonus Fidelidade_Plano de Teste_V3.xlsx"/>
    <s v="User Notified, User:Allowed"/>
    <m/>
    <s v="There is no confidential data in these files."/>
    <s v="Explorer.EXE"/>
    <s v=""/>
    <s v="C:\Users\marcio.bueno\OneDrive - Accenture\Delivery\Lactalis\Paliativo\Teste\Bonus Fidelidade_Plano de Teste_V3.xlsx,Email Body"/>
  </r>
  <r>
    <s v="DIR\marcio.bueno"/>
    <s v="Removable Storage"/>
    <s v="High"/>
    <x v="11"/>
    <n v="22086072"/>
    <x v="0"/>
    <n v="17"/>
    <s v="Bonus Fidelidade_ReTeste.xlsx"/>
    <s v="D:\Backup\Backup1808_Acc\Delivery\Lactalis\Paliativo\Teste\Bonus Fidelidade_ReTeste.xlsx"/>
    <s v="Bonus Fidelidade_ReTeste.xlsx"/>
    <s v="C:\Users\marcio.bueno\OneDrive - Accenture\Delivery\Lactalis\Paliativo\Teste\Bonus Fidelidade_ReTeste.xlsx"/>
    <s v="User Notified, User:Allowed"/>
    <m/>
    <s v="There is no confidential data in these files."/>
    <s v="Explorer.EXE"/>
    <s v=""/>
    <s v="C:\Users\marcio.bueno\OneDrive - Accenture\Delivery\Lactalis\Paliativo\Teste\Bonus Fidelidade_ReTeste.xlsx,Email Body"/>
  </r>
  <r>
    <s v="DIR\marcio.bueno"/>
    <s v="Removable Storage"/>
    <s v="High"/>
    <x v="11"/>
    <n v="22086074"/>
    <x v="0"/>
    <n v="15"/>
    <s v="Template_Plano de Teste_Alteracao_Contabil.xlsx"/>
    <s v="D:\Backup\Backup1808_Acc\Delivery\Lactalis\Paliativo\UAT\Template_Plano de Teste_Alteracao_Contabil.xlsx"/>
    <s v="Template_Plano de Teste_Alteracao_Contabil.xlsx"/>
    <s v="C:\Users\marcio.bueno\OneDrive - Accenture\Delivery\Lactalis\Paliativo\UAT\Template_Plano de Teste_Alteracao_Contabil.xlsx"/>
    <s v="User Notified, User:Allowed"/>
    <m/>
    <s v="There is no confidential data in these files."/>
    <s v="Explorer.EXE"/>
    <s v=""/>
    <s v="C:\Users\marcio.bueno\OneDrive - Accenture\Delivery\Lactalis\Paliativo\UAT\Template_Plano de Teste_Alteracao_Contabil.xlsx,Email Body"/>
  </r>
  <r>
    <s v="DIR\marcio.bueno"/>
    <s v="Removable Storage"/>
    <s v="High"/>
    <x v="11"/>
    <n v="22086076"/>
    <x v="0"/>
    <n v="15"/>
    <s v="Template_Plano de Teste_Alteracao_Contabil_Regressao1.xlsx"/>
    <s v="D:\Backup\Backup1808_Acc\Delivery\Lactalis\Paliativo\UAT\Template_Plano de Teste_Alteracao_Contabil_Regressao1.xlsx"/>
    <s v="Template_Plano de Teste_Alteracao_Contabil_Regressao1.xlsx"/>
    <s v="C:\Users\marcio.bueno\OneDrive - Accenture\Delivery\Lactalis\Paliativo\UAT\Template_Plano de Teste_Alteracao_Contabil_Regressao1.xlsx"/>
    <s v="User Notified, User:Allowed"/>
    <m/>
    <s v="There is no confidential data in these files."/>
    <s v="Explorer.EXE"/>
    <s v=""/>
    <s v="C:\Users\marcio.bueno\OneDrive - Accenture\Delivery\Lactalis\Paliativo\UAT\Template_Plano de Teste_Alteracao_Contabil_Regressao1.xlsx,Email Body"/>
  </r>
  <r>
    <s v="DIR\marcio.bueno"/>
    <s v="Removable Storage"/>
    <s v="High"/>
    <x v="11"/>
    <n v="22086077"/>
    <x v="0"/>
    <n v="15"/>
    <s v="Template_Plano de Teste_Alteracao_Contabil_Regressao1.zip"/>
    <s v="D:\Backup\Backup1808_Acc\Delivery\Lactalis\Paliativo\UAT\Template_Plano de Teste_Alteracao_Contabil_Regressao1.zip"/>
    <s v="Template_Plano de Teste_Alteracao_Contabil_Regressao1.zip"/>
    <s v="C:\Users\marcio.bueno\OneDrive - Accenture\Delivery\Lactalis\Paliativo\UAT\Template_Plano de Teste_Alteracao_Contabil_Regressao1.zip"/>
    <s v="User Notified, User:Allowed"/>
    <m/>
    <s v="There is no confidential data in these files."/>
    <s v="Explorer.EXE"/>
    <s v=""/>
    <s v="C:\Users\marcio.bueno\OneDrive - Accenture\Delivery\Lactalis\Paliativo\UAT\Template_Plano de Teste_Alteracao_Contabil_Regressao1.zip,Email Body"/>
  </r>
  <r>
    <s v="DIR\marcio.bueno"/>
    <s v="Removable Storage"/>
    <s v="High"/>
    <x v="11"/>
    <n v="22086083"/>
    <x v="0"/>
    <n v="17"/>
    <s v="External  RES     TESTES CENARIOS 01 a 07 12     - Bônus Fidelidade SC 31 07 (3).msg"/>
    <s v="D:\Backup\Backup1808_Acc\Delivery\Lactalis\Paliativo\UAT\Evidencias\External  RES     TESTES CENARIOS 01 a 07 12     - Bônus Fidelidade SC 31 07 (3).msg"/>
    <s v="External  RES     TESTES CENARIOS 01 a 07 12     - Bônus Fidelidade SC 31 07 (3).msg"/>
    <s v="C:\Users\marcio.bueno\OneDrive - Accenture\Delivery\Lactalis\Paliativo\UAT\Evidencias\External  RES     TESTES CENARIOS 01 a 07 12     - Bônus Fidelidade SC 31 07 (3).msg"/>
    <s v="User Notified, User:Allowed"/>
    <m/>
    <s v="There is no confidential data in these files."/>
    <s v="Explorer.EXE"/>
    <s v=""/>
    <s v="C:\Users\marcio.bueno\OneDrive - Accenture\Delivery\Lactalis\Paliativo\UAT\Evidencias\External  RES     TESTES CENARIOS 01 a 07 12     - Bônus Fidelidade SC 31 07 (3).msg,Email Body"/>
  </r>
  <r>
    <s v="DIR\marcio.bueno"/>
    <s v="Removable Storage"/>
    <s v="High"/>
    <x v="11"/>
    <n v="22086087"/>
    <x v="0"/>
    <n v="5"/>
    <s v="SAP_Front_End_Installation_Guide.pdf"/>
    <s v="D:\Backup\Backup1808_Acc\Software\sapgui_7_2\NW_7.0_Presentation\PRES1\DOCU\SAP_Front_End_Installation_Guide.pdf"/>
    <m/>
    <m/>
    <s v="User Notified, User:Allowed"/>
    <m/>
    <s v="There is no confidential data in these files."/>
    <s v="Explorer.EXE"/>
    <s v=""/>
    <s v="Email Body,SAP_Front_End_Installation_Guide.pdf"/>
  </r>
  <r>
    <s v="DIR\radhika.karecha"/>
    <s v="HTTP/SSL"/>
    <s v="High"/>
    <x v="12"/>
    <n v="22087336"/>
    <x v="0"/>
    <n v="2"/>
    <m/>
    <m/>
    <m/>
    <m/>
    <s v="User Notified, User:Allowed"/>
    <m/>
    <s v="I did not know transferring this data was restricted."/>
    <s v="Microsoft Internet Explorer"/>
    <s v="https://urs.microsoft.com/urs.asmx?MSURS-Client-Key=Xc%2buXP%2b7eHJTcs9hjFKEeg%3d%3d&amp;MSURS-MAC=lqsEaucJjZs%3d"/>
    <s v="Email Body"/>
  </r>
  <r>
    <s v="DIR\jescor.m.boyles"/>
    <s v="HTTP/SSL"/>
    <s v="High"/>
    <x v="12"/>
    <n v="22088869"/>
    <x v="0"/>
    <n v="3"/>
    <m/>
    <m/>
    <m/>
    <m/>
    <s v="User Notified, User:Allowed"/>
    <m/>
    <s v="I did not know transferring this data was restricted."/>
    <s v="Microsoft Internet Explorer"/>
    <s v="https://pod51115.outlook.com/owa/"/>
    <s v="TextBufferComponent:0"/>
  </r>
  <r>
    <s v="DIR\sandesh.tak"/>
    <s v="HTTP/SSL"/>
    <s v="High"/>
    <x v="12"/>
    <n v="22090912"/>
    <x v="0"/>
    <n v="2"/>
    <m/>
    <m/>
    <m/>
    <m/>
    <s v="User Notified, User:Allowed"/>
    <m/>
    <s v="This is part of an established business process."/>
    <s v="Microsoft Internet Explorer"/>
    <s v="https://tests.mettl.com/st?c=LEHNoEcrqqPVEaGhqSCub%2B9fW0wb6YVnsEYgogo9w%2Fw%3D"/>
    <s v="TextBufferComponent:0"/>
  </r>
  <r>
    <s v="DIR\sandesh.tak"/>
    <s v="HTTP/SSL"/>
    <s v="High"/>
    <x v="12"/>
    <n v="22090920"/>
    <x v="0"/>
    <n v="2"/>
    <m/>
    <m/>
    <m/>
    <m/>
    <s v="User Notified, User:Allowed"/>
    <m/>
    <s v="This is part of an established business process."/>
    <s v="Microsoft Internet Explorer"/>
    <s v="https://tests.mettl.com/ft"/>
    <s v="TextBufferComponent:0"/>
  </r>
  <r>
    <s v="DIR\ashish.ct.kumar"/>
    <s v="HTTP/SSL"/>
    <s v="High"/>
    <x v="12"/>
    <n v="22091418"/>
    <x v="0"/>
    <n v="2"/>
    <m/>
    <m/>
    <m/>
    <m/>
    <s v="User Notified, User:Allowed"/>
    <m/>
    <s v="There is no confidential data in these files."/>
    <s v="Microsoft Internet Explorer"/>
    <s v="https://login.microsoftonline.com/common/GetCredentialType?mkt=en-US"/>
    <s v="Email Body"/>
  </r>
  <r>
    <s v="DIR\marjan.v.sansano"/>
    <s v="HTTP/SSL"/>
    <s v="High"/>
    <x v="12"/>
    <n v="22091428"/>
    <x v="0"/>
    <n v="3"/>
    <m/>
    <m/>
    <m/>
    <m/>
    <s v="User Notified, User:Allowed"/>
    <m/>
    <s v="I did not know transferring this data was restricted."/>
    <s v="Microsoft Internet Explorer"/>
    <s v="https://pod51115.outlook.com/owa/ev.owa2?ns=PendingRequest&amp;ev=FinishNotificationRequest&amp;UA=0&amp;Fn=1"/>
    <s v="TextBufferComponent:0"/>
  </r>
  <r>
    <s v="DIR\marjan.v.sansano"/>
    <s v="HTTP/SSL"/>
    <s v="High"/>
    <x v="12"/>
    <n v="22091429"/>
    <x v="0"/>
    <n v="3"/>
    <m/>
    <m/>
    <m/>
    <m/>
    <s v="User Notified, User:Allowed"/>
    <m/>
    <s v="I did not know transferring this data was restricted."/>
    <s v="Microsoft Internet Explorer"/>
    <s v="https://pod51115.outlook.com/owa/service.svc?action=GetOwaUserConfiguration"/>
    <s v="TextBufferComponent:0"/>
  </r>
  <r>
    <s v="DIR\marjan.v.sansano"/>
    <s v="HTTP/SSL"/>
    <s v="High"/>
    <x v="12"/>
    <n v="22091438"/>
    <x v="0"/>
    <n v="3"/>
    <m/>
    <m/>
    <m/>
    <m/>
    <s v="User Notified, User:Allowed"/>
    <m/>
    <s v="I did not know transferring this data was restricted."/>
    <s v="Microsoft Internet Explorer"/>
    <s v="https://pod51115.outlook.com/owa/ev.owa2?ns=PendingRequest&amp;ev=FinishNotificationRequest&amp;UA=0&amp;cid=c9781997-cb15-4efa-a3bd-e197f87d0f64"/>
    <s v="TextBufferComponent:0"/>
  </r>
  <r>
    <s v="DIR\marjan.v.sansano"/>
    <s v="HTTP/SSL"/>
    <s v="High"/>
    <x v="12"/>
    <n v="22092320"/>
    <x v="0"/>
    <n v="3"/>
    <m/>
    <m/>
    <m/>
    <m/>
    <s v="User Notified, User:Allowed"/>
    <m/>
    <s v="I did not know transferring this data was restricted."/>
    <s v="Microsoft Internet Explorer"/>
    <s v="https://pod51115.outlook.com/owa/ev.owa2?ns=PendingRequest&amp;ev=FinishNotificationRequest&amp;UA=0&amp;cid=c9781997-cb15-4efa-a3bd-e197f87d0f64"/>
    <s v="TextBufferComponent:0"/>
  </r>
  <r>
    <s v="DIR\marjan.v.sansano"/>
    <s v="HTTP/SSL"/>
    <s v="High"/>
    <x v="12"/>
    <n v="22092321"/>
    <x v="0"/>
    <n v="3"/>
    <m/>
    <m/>
    <m/>
    <m/>
    <s v="User Notified, User:Allowed"/>
    <m/>
    <s v="I did not know transferring this data was restricted."/>
    <s v="Microsoft Internet Explorer"/>
    <s v="https://pod51115.outlook.com/owa/ev.owa2?ns=PendingRequest&amp;ev=FinishNotificationRequest&amp;UA=0&amp;cid=c9781997-cb15-4efa-a3bd-e197f87d0f64"/>
    <s v="TextBufferComponent:0"/>
  </r>
  <r>
    <s v="DIR\marjan.v.sansano"/>
    <s v="HTTP/SSL"/>
    <s v="High"/>
    <x v="12"/>
    <n v="22092689"/>
    <x v="0"/>
    <n v="3"/>
    <m/>
    <m/>
    <m/>
    <m/>
    <s v="User Notified, User:Allowed"/>
    <m/>
    <s v="I did not know transferring this data was restricted."/>
    <s v="Microsoft Internet Explorer"/>
    <s v="https://pod51115.outlook.com/owa/ev.owa2?ns=PendingRequest&amp;ev=FinishNotificationRequest&amp;UA=0&amp;cid=c9781997-cb15-4efa-a3bd-e197f87d0f64"/>
    <s v="TextBufferComponent:0"/>
  </r>
  <r>
    <s v="DIR\marjan.v.sansano"/>
    <s v="HTTP/SSL"/>
    <s v="High"/>
    <x v="12"/>
    <n v="22092690"/>
    <x v="0"/>
    <n v="3"/>
    <m/>
    <m/>
    <m/>
    <m/>
    <s v="User Notified, User:Allowed"/>
    <m/>
    <s v="I did not know transferring this data was restricted."/>
    <s v="Microsoft Internet Explorer"/>
    <s v="https://pod51115.outlook.com/owa/ev.owa2?ns=PendingRequest&amp;ev=FinishNotificationRequest&amp;UA=0&amp;cid=c9781997-cb15-4efa-a3bd-e197f87d0f64"/>
    <s v="TextBufferComponent:0"/>
  </r>
  <r>
    <s v="DIR\marjan.v.sansano"/>
    <s v="HTTP/SSL"/>
    <s v="High"/>
    <x v="12"/>
    <n v="22092691"/>
    <x v="0"/>
    <n v="3"/>
    <m/>
    <m/>
    <m/>
    <m/>
    <s v="User Notified, User:Allowed"/>
    <m/>
    <s v="I did not know transferring this data was restricted."/>
    <s v="Microsoft Internet Explorer"/>
    <s v="https://pod51115.outlook.com/owa/ev.owa2?ns=PendingRequest&amp;ev=FinishNotificationRequest&amp;UA=0&amp;cid=c9781997-cb15-4efa-a3bd-e197f87d0f64"/>
    <s v="TextBufferComponent:0"/>
  </r>
  <r>
    <s v="DIR\ashish.ct.kumar"/>
    <s v="HTTP/SSL"/>
    <s v="High"/>
    <x v="12"/>
    <n v="22094069"/>
    <x v="0"/>
    <n v="2"/>
    <m/>
    <m/>
    <m/>
    <m/>
    <s v="User Notified, User:Allowed"/>
    <m/>
    <s v="This is part of an established business process."/>
    <s v="Microsoft Internet Explorer"/>
    <s v="https://login.microsoftonline.com/common/GetCredentialType?mkt=en-US"/>
    <s v="Email Body"/>
  </r>
  <r>
    <s v="DIR\ashish.ct.kumar"/>
    <s v="HTTP/SSL"/>
    <s v="High"/>
    <x v="12"/>
    <n v="22094070"/>
    <x v="0"/>
    <n v="3"/>
    <m/>
    <m/>
    <m/>
    <m/>
    <s v="User Notified, User:Allowed"/>
    <m/>
    <s v="There is no confidential data in these files."/>
    <s v="Microsoft Internet Explorer"/>
    <s v="https://login.microsoftonline.com/login.srf"/>
    <s v="TextBufferComponent:0"/>
  </r>
  <r>
    <s v="DIR\ashish.ct.kumar"/>
    <s v="HTTP/SSL"/>
    <s v="High"/>
    <x v="12"/>
    <n v="22094764"/>
    <x v="0"/>
    <n v="2"/>
    <m/>
    <m/>
    <m/>
    <m/>
    <s v="User Notified, User:Allowed"/>
    <m/>
    <s v="There is no confidential data in these files."/>
    <s v="Microsoft Internet Explorer"/>
    <s v="https://login.microsoftonline.com/common/GetCredentialType?mkt=en-US"/>
    <s v="Email Body"/>
  </r>
  <r>
    <s v="DIR\ashish.ct.kumar"/>
    <s v="HTTP/SSL"/>
    <s v="High"/>
    <x v="12"/>
    <n v="22094765"/>
    <x v="0"/>
    <n v="3"/>
    <m/>
    <m/>
    <m/>
    <m/>
    <s v="User Notified, User:Allowed"/>
    <m/>
    <s v="There is no confidential data in these files."/>
    <s v="Microsoft Internet Explorer"/>
    <s v="https://login.microsoftonline.com/login.srf"/>
    <s v="TextBufferComponent:0"/>
  </r>
  <r>
    <s v="DIR\ashish.ct.kumar"/>
    <s v="HTTP/SSL"/>
    <s v="High"/>
    <x v="12"/>
    <n v="22096283"/>
    <x v="0"/>
    <n v="2"/>
    <m/>
    <m/>
    <m/>
    <m/>
    <s v="User Notified, User:Allowed"/>
    <m/>
    <s v="There is no confidential data in these files."/>
    <s v="Microsoft Internet Explorer"/>
    <s v="https://login.microsoftonline.com/common/GetCredentialType?mkt=en-US"/>
    <s v="Email Body"/>
  </r>
  <r>
    <s v="DIR\ashish.ct.kumar"/>
    <s v="HTTP/SSL"/>
    <s v="High"/>
    <x v="12"/>
    <n v="22096284"/>
    <x v="0"/>
    <n v="3"/>
    <m/>
    <m/>
    <m/>
    <m/>
    <s v="User Notified, User:Allowed"/>
    <m/>
    <s v="There is no confidential data in these files."/>
    <s v="Microsoft Internet Explorer"/>
    <s v="https://login.microsoftonline.com/login.srf"/>
    <s v="TextBufferComponent:0"/>
  </r>
  <r>
    <s v="DIR\jonatas.colla"/>
    <s v="HTTP/SSL"/>
    <s v="High"/>
    <x v="12"/>
    <n v="22097013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s v="DIR\ria.mae.c.navarro"/>
    <s v="HTTP/SSL"/>
    <s v="High"/>
    <x v="12"/>
    <n v="22098412"/>
    <x v="0"/>
    <n v="3"/>
    <m/>
    <m/>
    <m/>
    <m/>
    <s v="User Notified, User:Allowed"/>
    <m/>
    <s v="There is no confidential data in these files."/>
    <s v="Microsoft Internet Explorer"/>
    <s v="https://t.urs.microsoft.com/sstel.asmx?MSTel-Client-Key=K3kIt9eUm9qM4/b2IN/bpQ%3d%3d&amp;MSTel-MAC=5rsk8mcn0IQ%3d"/>
    <s v="TextBufferComponent:0"/>
  </r>
  <r>
    <s v="DIR\amery.k.s.tumulak"/>
    <s v="HTTP/SSL"/>
    <s v="High"/>
    <x v="12"/>
    <n v="22098547"/>
    <x v="0"/>
    <n v="3"/>
    <m/>
    <m/>
    <m/>
    <m/>
    <s v="User Notified, User:Allowed"/>
    <m/>
    <s v="There is no confidential data in these files."/>
    <s v="Microsoft Internet Explorer"/>
    <s v="https://0-eastus1-pushp.svc.ms/socket.io/?token=w1-cb53b217-231c-432d-af8d-65206d2bde3f&amp;EIO=3&amp;transport=polling&amp;t=MLX-gTo&amp;sid=wy9-pTtqk_j2CAzgGXao"/>
    <s v="TextBufferComponent:0"/>
  </r>
  <r>
    <s v="DIR\ashish.ct.kumar"/>
    <s v="HTTP/SSL"/>
    <s v="High"/>
    <x v="12"/>
    <n v="22099009"/>
    <x v="0"/>
    <n v="2"/>
    <m/>
    <m/>
    <m/>
    <m/>
    <s v="User Notified, User:Allowed"/>
    <m/>
    <s v="There is no confidential data in these files."/>
    <s v="Microsoft Internet Explorer"/>
    <s v="https://login.microsoftonline.com/common/GetCredentialType?mkt=en-US"/>
    <s v="Email Body"/>
  </r>
  <r>
    <s v="DIR\yrra.mae.g.j.obcena"/>
    <s v="HTTP/SSL"/>
    <s v="High"/>
    <x v="12"/>
    <n v="22099267"/>
    <x v="0"/>
    <n v="3"/>
    <m/>
    <m/>
    <m/>
    <m/>
    <s v="User Notified, User:Allowed"/>
    <m/>
    <s v="I did not know transferring this data was restricted."/>
    <s v="Google Chrome"/>
    <s v="https://unilever-test.coupahost.com/lookup_values/bulk_loader"/>
    <s v="deactivate_manual_data_SA_batch2.csv,Email Body"/>
  </r>
  <r>
    <s v="DIR\ashish.ct.kumar"/>
    <s v="HTTP/SSL"/>
    <s v="High"/>
    <x v="12"/>
    <n v="22099622"/>
    <x v="0"/>
    <n v="2"/>
    <m/>
    <m/>
    <m/>
    <m/>
    <s v="User Notified, User:Allowed"/>
    <m/>
    <s v="There is no confidential data in these files."/>
    <s v="Microsoft Internet Explorer"/>
    <s v="https://login.microsoftonline.com/common/GetCredentialType?mkt=en-US"/>
    <s v="Email Body"/>
  </r>
  <r>
    <s v="DIR\ashish.ct.kumar"/>
    <s v="HTTP/SSL"/>
    <s v="High"/>
    <x v="12"/>
    <n v="22099898"/>
    <x v="0"/>
    <n v="3"/>
    <m/>
    <m/>
    <m/>
    <m/>
    <s v="User Notified, User:Allowed"/>
    <m/>
    <s v="There is no confidential data in these files."/>
    <s v="Microsoft Internet Explorer"/>
    <s v="https://login.microsoftonline.com/login.srf"/>
    <s v="TextBufferComponent:0"/>
  </r>
  <r>
    <s v="DIR\ashish.ct.kumar"/>
    <s v="HTTP/SSL"/>
    <s v="High"/>
    <x v="12"/>
    <n v="22099900"/>
    <x v="0"/>
    <n v="3"/>
    <m/>
    <m/>
    <m/>
    <m/>
    <s v="User Notified, User:Allowed"/>
    <m/>
    <s v="There is no confidential data in these files."/>
    <s v="Microsoft Internet Explorer"/>
    <s v="https://login.microsoftonline.com/login.srf"/>
    <s v="TextBufferComponent:0"/>
  </r>
  <r>
    <s v="DIR\jonatas.colla"/>
    <s v="HTTP/SSL"/>
    <s v="High"/>
    <x v="12"/>
    <n v="22099932"/>
    <x v="0"/>
    <n v="3"/>
    <m/>
    <m/>
    <m/>
    <m/>
    <s v="User Notified, User:Allowed"/>
    <m/>
    <s v="There is no confidential data in these files."/>
    <s v="Mozilla Firefox"/>
    <s v="https://mail.google.com/"/>
    <s v="TextBufferComponent:0"/>
  </r>
  <r>
    <s v="DIR\jonatas.colla"/>
    <s v="HTTP/SSL"/>
    <s v="High"/>
    <x v="12"/>
    <n v="22100167"/>
    <x v="0"/>
    <n v="2"/>
    <m/>
    <m/>
    <m/>
    <m/>
    <s v="User Notified, User:Allowed"/>
    <m/>
    <s v="There is no confidential data in these files."/>
    <s v="Mozilla Firefox"/>
    <s v="https://passport.aliexpress.com/"/>
    <s v="TextBufferComponent:0"/>
  </r>
  <r>
    <s v="DIR\jonatas.colla"/>
    <s v="HTTP/SSL"/>
    <s v="High"/>
    <x v="12"/>
    <n v="22101771"/>
    <x v="0"/>
    <n v="3"/>
    <m/>
    <m/>
    <m/>
    <m/>
    <s v="User Notified, User:Allowed"/>
    <m/>
    <s v="There is no confidential data in these files."/>
    <s v="Mozilla Firefox"/>
    <s v="https://apis.google.com/"/>
    <s v="TextBufferComponent:0"/>
  </r>
  <r>
    <s v="DIR\jonatas.colla"/>
    <s v="HTTP/SSL"/>
    <s v="High"/>
    <x v="12"/>
    <n v="22101772"/>
    <x v="0"/>
    <n v="4"/>
    <m/>
    <m/>
    <m/>
    <m/>
    <s v="User Notified, User:Allowed"/>
    <m/>
    <s v="There is no confidential data in these files."/>
    <s v="Mozilla Firefox"/>
    <s v="https://www.youtube.com/"/>
    <s v="Email Body"/>
  </r>
  <r>
    <s v="DIR\jonatas.colla"/>
    <s v="HTTP/SSL"/>
    <s v="High"/>
    <x v="12"/>
    <n v="22102237"/>
    <x v="0"/>
    <n v="2"/>
    <m/>
    <m/>
    <m/>
    <m/>
    <s v="User Notified, User:Allowed"/>
    <m/>
    <s v="There is no confidential data in these files."/>
    <s v="Mozilla Firefox"/>
    <s v="https://www.youtube.com/"/>
    <s v="Email Body"/>
  </r>
  <r>
    <s v="DIR\charlene.d.cabriana"/>
    <s v="HTTP/SSL"/>
    <s v="High"/>
    <x v="12"/>
    <n v="22102798"/>
    <x v="0"/>
    <n v="3"/>
    <m/>
    <m/>
    <m/>
    <m/>
    <s v="User Notified, User:Allowed"/>
    <m/>
    <s v="I did not know transferring this data was restricted."/>
    <s v="Microsoft Internet Explorer"/>
    <s v="https://s.adnxtr.com/2/4.39.4/696173/W19kd07K2AKJxLD1owRcM8W9IVD9vcJg/postback?ac=20895172&amp;dm=300x250&amp;ui=AMsySZYMz-g4dotmhnuDVX4KVJ7l&amp;bt=programmatic&amp;dt=6961731463688030969001&amp;si=4418819&amp;pc=217430710&amp;pi=423266687&amp;cr=69139145&amp;cb=1094613260&amp;pp=N2883.282766AMOBEE&amp;r1=&amp;ci=696173&amp;oz_tc=W19kd07K2AKJxLD1owRcM8W9IVD9vcJg&amp;oz_sc=5bfb9671c34879c5c51155b1&amp;oz_st=1534965918177&amp;oz_v=4.39.4&amp;oz_df=1567&amp;oz_l=6023&amp;cv=3"/>
    <s v="Email Body"/>
  </r>
  <r>
    <s v="DIR\jonatas.colla"/>
    <s v="HTTP/SSL"/>
    <s v="High"/>
    <x v="12"/>
    <n v="22102950"/>
    <x v="0"/>
    <n v="2"/>
    <m/>
    <m/>
    <m/>
    <m/>
    <s v="User Notified, User:Allowed"/>
    <m/>
    <s v="There is no confidential data in these files."/>
    <s v="Mozilla Firefox"/>
    <s v="https://beap-bc.yahoo.com/"/>
    <s v="Email Body"/>
  </r>
  <r>
    <s v="DIR\marcio.bueno"/>
    <s v="Removable Storage"/>
    <s v="High"/>
    <x v="12"/>
    <n v="22103545"/>
    <x v="0"/>
    <n v="49"/>
    <s v="2016-11-25 BRF SAP ECC Upgrade Proposta Tecnica.pptx"/>
    <s v="D:\Backup\Backup1808_Acc\Delivery\Copacol\2016-11-25 BRF SAP ECC Upgrade Proposta Tecnica.pptx"/>
    <s v="2016-11-25 BRF SAP ECC Upgrade Proposta Tecnica.pptx"/>
    <s v="C:\Users\marcio.bueno\OneDrive - Accenture\Delivery\Copacol\2016-11-25 BRF SAP ECC Upgrade Proposta Tecnica.pptx"/>
    <s v="User Notified, User:Allowed"/>
    <m/>
    <s v="There is no confidential data in these files."/>
    <s v="Explorer.EXE"/>
    <s v=""/>
    <s v="C:\Users\marcio.bueno\OneDrive - Accenture\Delivery\Copacol\2016-11-25 BRF SAP ECC Upgrade Proposta Tecnica.pptx,Email Body"/>
  </r>
  <r>
    <s v="DIR\marcio.bueno"/>
    <s v="Removable Storage"/>
    <s v="High"/>
    <x v="12"/>
    <n v="22103934"/>
    <x v="0"/>
    <n v="8"/>
    <s v="Mae Terra Requeriments_v4.xlsx"/>
    <s v="D:\Backup\Backup1808_Acc\Delivery\Unilever\MaeTerra\Mae Terra Requeriments_v4.xlsx"/>
    <s v="Mae Terra Requeriments_v4.xlsx"/>
    <s v="C:\Users\marcio.bueno\OneDrive - Accenture\Unilever\MaeTerra\Mae Terra Requeriments_v4.xlsx"/>
    <s v="User Notified, User:Allowed"/>
    <m/>
    <s v="There is no confidential data in these files."/>
    <s v="Explorer.EXE"/>
    <s v=""/>
    <s v="C:\Users\marcio.bueno\OneDrive - Accenture\Unilever\MaeTerra\Mae Terra Requeriments_v4.xlsx,Email Body"/>
  </r>
  <r>
    <s v="DIR\prasad.subramanian"/>
    <s v="HTTP/SSL"/>
    <s v="High"/>
    <x v="12"/>
    <n v="22105143"/>
    <x v="0"/>
    <n v="2"/>
    <m/>
    <m/>
    <m/>
    <m/>
    <s v="User Notified, User:Allowed"/>
    <m/>
    <s v="There is no confidential data in these files."/>
    <s v="Microsoft Internet Explorer"/>
    <s v="https://shopping.icicibank.com/corp/Finacle;jsessionid=0000gK2pV8pm9n1Mg-BxFaYopNT:S84m846rp?bwayparam=UK31EE28sFwHF6g7ecs7RxDA%2Bst6zZw8jLfCSAqURCM%3D"/>
    <s v="Email Body"/>
  </r>
  <r>
    <s v="DIR\dhaval.p.joshi"/>
    <s v="Printer/Fax"/>
    <s v="High"/>
    <x v="12"/>
    <n v="22105825"/>
    <x v="0"/>
    <n v="13"/>
    <s v="Microsoft Outlook - Memo Style"/>
    <m/>
    <m/>
    <m/>
    <s v="User Notified, User:Allowed"/>
    <m/>
    <s v="There is no confidential data in these files."/>
    <s v="Microsoft Outlook"/>
    <s v=""/>
    <s v="Email Body"/>
  </r>
  <r>
    <s v="DIR\navneet.mehta"/>
    <s v="HTTP/SSL"/>
    <s v="High"/>
    <x v="12"/>
    <n v="22106284"/>
    <x v="0"/>
    <n v="2"/>
    <m/>
    <m/>
    <m/>
    <m/>
    <s v="User Notified, User:Allowed"/>
    <m/>
    <s v="There is no confidential data in these files."/>
    <s v="Microsoft Internet Explorer"/>
    <s v="https://www.youtube.com/api/stats/atr?ns=yt&amp;el=embedded&amp;cpn=5opfNGWh41V59GTM&amp;docid=VO5_48KfzIs&amp;ver=2&amp;referrer=https%3A%2F%2Fwww.youtube.com%2Fembed%2FVO5_48KfzIs%3Fwmode%3Dopaque%26rel%3D0%26enablejsapi%3D1%26origin%3Dhttps%253A%252F%252Fconnectedlearning.accenture.com&amp;cmt=4.603&amp;plid=AAV0BT0rkR0dX9_r&amp;ei=PVZ9W5vgFIyeowOJmL3YCQ&amp;fmt=134&amp;fs=0&amp;rt=6.809&amp;of=ucLW9a-KDp2D-BGoUuvc6w&amp;euri=https%3A%2F%2Fconnectedlearning.accenture.com%2Flearningboard%2F24456-cloud-overview&amp;lact=6376&amp;cl=209466949&amp;mos=0&amp;vm=CAEQABgE&amp;volume=15&amp;c=WEB_EMBEDDED_PLAYER&amp;cver=20180818&amp;cplayer=UNIPLAYER&amp;cbr=IE&amp;cbrver=7.0&amp;cos=Windows&amp;cosver=10.0&amp;hl=en_US&amp;cr=IN&amp;len=134.42&amp;fexp=23710476%2C23721699%2C23721898%2C23723208%2C23726563%2C23726888%2C23732467%2C23733751%2C23736699%2C23737319%2C23737531%2C23738491%2C23740493%2C23744176%2C23745105%2C23749638%2C23749835%2C23750299%2C23751767%2C23752869%2C23753284%2C23755226%2C23755397%2C23755697%2C23755782%2C23755886%2C23758249%2C23758935%2C23759695%2C9425078%2C9449243%2C9466593%2C9469037%2C9474462%2C9475667%..."/>
    <s v="Email Body"/>
  </r>
  <r>
    <s v="DIR\harsha.chevuturi"/>
    <s v="HTTP/SSL"/>
    <s v="High"/>
    <x v="13"/>
    <n v="22106754"/>
    <x v="0"/>
    <n v="3"/>
    <m/>
    <m/>
    <m/>
    <m/>
    <s v="User Notified, User:Allowed"/>
    <m/>
    <s v="This is part of an established business process."/>
    <s v="Microsoft Internet Explorer"/>
    <s v="https://urs.microsoft.com/urs.asmx?MSURS-Client-Key=hCRYniswYP6OJ4dESdzBPg%3d%3d&amp;MSURS-MAC=Mu7/Dj/bs0w%3d"/>
    <s v="TextBufferComponent:0"/>
  </r>
  <r>
    <s v="DIR\ashish.ct.kumar"/>
    <s v="HTTP/SSL"/>
    <s v="High"/>
    <x v="13"/>
    <n v="22107211"/>
    <x v="0"/>
    <n v="3"/>
    <m/>
    <m/>
    <m/>
    <m/>
    <s v="User Notified, User:Allowed"/>
    <m/>
    <s v="There is no confidential data in these files."/>
    <s v="Microsoft Internet Explorer"/>
    <s v="https://login.microsoftonline.com/login.srf"/>
    <s v="TextBufferComponent:0"/>
  </r>
  <r>
    <s v="DIR\ashish.ct.kumar"/>
    <s v="HTTP/SSL"/>
    <s v="High"/>
    <x v="13"/>
    <n v="22107215"/>
    <x v="0"/>
    <n v="3"/>
    <m/>
    <m/>
    <m/>
    <m/>
    <s v="User Notified, User:Allowed"/>
    <m/>
    <s v="There is no confidential data in these files."/>
    <s v="Microsoft Internet Explorer"/>
    <s v="https://login.microsoftonline.com/login.srf"/>
    <s v="TextBufferComponent:0"/>
  </r>
  <r>
    <s v="DIR\laura.f.l.espinosa"/>
    <s v="HTTP/SSL"/>
    <s v="High"/>
    <x v="13"/>
    <n v="22109876"/>
    <x v="0"/>
    <n v="3"/>
    <m/>
    <m/>
    <m/>
    <m/>
    <s v="User Notified, User:Allowed"/>
    <m/>
    <s v="This is part of an established business process."/>
    <s v="Microsoft Internet Explorer"/>
    <s v="https://t.urs.microsoft.com/urstelemetry.asmx?MSTel-Client-Key=W539LnVZM9taX6HpbLA7Mg%3d%3d&amp;MSTel-MAC=mD8/L79BWlM%3d"/>
    <s v="TextBufferComponent:0"/>
  </r>
  <r>
    <s v="DIR\elaine.c.v.mediana"/>
    <s v="HTTP/SSL"/>
    <s v="High"/>
    <x v="13"/>
    <n v="22111324"/>
    <x v="0"/>
    <n v="3"/>
    <m/>
    <m/>
    <m/>
    <m/>
    <s v="User Notified, User:Allowed"/>
    <m/>
    <s v="I did not know transferring this data was restricted."/>
    <s v="Microsoft Internet Explorer"/>
    <s v="https://t.urs.microsoft.com/urstelemetry.asmx?MSTel-Client-Key=41i9URR9ZczSsStAF0wfkA%3d%3d&amp;MSTel-MAC=Nxp%2bnXX5HkE%3d"/>
    <s v="TextBufferComponent:0"/>
  </r>
  <r>
    <s v="DIR\suneetha.veerubhotla"/>
    <s v="HTTP/SSL"/>
    <s v="High"/>
    <x v="13"/>
    <n v="22111653"/>
    <x v="0"/>
    <n v="6"/>
    <m/>
    <m/>
    <m/>
    <m/>
    <s v="User Notified, User:Allowed"/>
    <m/>
    <s v="There is no confidential data in these files."/>
    <s v="Microsoft Internet Explorer"/>
    <s v="https://ulatlprod01.atlassian.net/rest/analytics/1.0/publish/bulk"/>
    <s v="Email Body"/>
  </r>
  <r>
    <s v="DIR\ayush.g.gupta"/>
    <s v="HTTP/SSL"/>
    <s v="High"/>
    <x v="13"/>
    <n v="22111774"/>
    <x v="0"/>
    <n v="3"/>
    <m/>
    <m/>
    <m/>
    <m/>
    <s v="User Notified, User:Allowed"/>
    <m/>
    <s v="There is no confidential data in these files."/>
    <s v="Microsoft Internet Explorer"/>
    <s v="https://1-eastus1-pushp.svc.ms/socket.io/?token=w0-ed34d605-7d8c-4ad2-b364-95f0e3fab386&amp;EIO=3&amp;transport=polling&amp;t=MLb_a2D&amp;sid=mSPZFLVNdbCKyJXQAQ4K"/>
    <s v="TextBufferComponent:0"/>
  </r>
  <r>
    <s v="DIR\yrra.mae.g.j.obcena"/>
    <s v="HTTP/SSL"/>
    <s v="High"/>
    <x v="13"/>
    <n v="22112743"/>
    <x v="0"/>
    <n v="4"/>
    <m/>
    <m/>
    <m/>
    <m/>
    <s v="User Notified, User:Allowed"/>
    <m/>
    <s v="I did not know transferring this data was restricted."/>
    <s v="Google Chrome"/>
    <s v="https://unilever-test.coupahost.com/lookup_values/bulk_loader"/>
    <s v="deactivate_manual_data_SA.csv,Email Body"/>
  </r>
  <r>
    <s v="DIR\a.veerappa.ghatti"/>
    <s v="Copy to Network Share"/>
    <s v="High"/>
    <x v="13"/>
    <n v="22113563"/>
    <x v="0"/>
    <n v="80"/>
    <s v="UL_Attribute_Mapping_File_MR2018_05.txt"/>
    <s v="\\brbsapp26067.s2.ms.unilever.com\E$\Shared_everyone\Amith\NXConfig\AttributeMapping\UL_Attribute_Mapping_File_MR2018_05.txt"/>
    <s v="UL_Attribute_Mapping_File_MR2018_05.txt"/>
    <s v="C:\SVN\New folder (5)\UL_Attribute_Mapping_File_MR2018_05.txt"/>
    <s v="User Notified, User:Allowed"/>
    <m/>
    <s v="I did not know transferring this data was restricted."/>
    <s v="Explorer.EXE"/>
    <s v=""/>
    <s v="C:\SVN\New folder (5)\UL_Attribute_Mapping_File_MR2018_05.txt,Email Body"/>
  </r>
  <r>
    <s v="DIR\maha.r.bhaskar.reddy"/>
    <s v="HTTP/SSL"/>
    <s v="High"/>
    <x v="13"/>
    <n v="22113565"/>
    <x v="0"/>
    <n v="3"/>
    <m/>
    <m/>
    <m/>
    <m/>
    <s v="User Notified, User:Allowed"/>
    <m/>
    <s v="I did not know transferring this data was restricted."/>
    <s v="Mozilla Firefox"/>
    <s v="https://unilever--devopsseea.lightning.force.com/"/>
    <s v="Email Body"/>
  </r>
  <r>
    <s v="DIR\abhishake.upadrashta"/>
    <s v="HTTP/SSL"/>
    <s v="High"/>
    <x v="13"/>
    <n v="22114869"/>
    <x v="0"/>
    <n v="4"/>
    <m/>
    <m/>
    <m/>
    <m/>
    <s v="User Notified, User:Allowed"/>
    <m/>
    <s v="There is no confidential data in these files."/>
    <s v="Microsoft Internet Explorer"/>
    <s v="https://www.skyscanner.co.in/slipstream/view"/>
    <s v="Email Body"/>
  </r>
  <r>
    <s v="DIR\marjan.v.sansano"/>
    <s v="HTTP/SSL"/>
    <s v="High"/>
    <x v="13"/>
    <n v="22115407"/>
    <x v="0"/>
    <n v="2"/>
    <m/>
    <m/>
    <m/>
    <m/>
    <s v="User Notified, User:Allowed"/>
    <m/>
    <s v="I did not know transferring this data was restricted."/>
    <s v="Microsoft Internet Explorer"/>
    <s v="https://login.microsoftonline.com/e0793d39-0939-496d-b129-198edd916feb/wsfed?wa=wsignin1.0&amp;wtrealm=https%3a%2f%2fmme.accenture.com&amp;wctx=rm%3d0%26id%3dpassive%26ru%3d%252fWorkTime%252fWMSSetup.aspx&amp;wct=2018-08-23T11%3a25%3a47Z&amp;whr=accenture.com"/>
    <s v="Email Body"/>
  </r>
  <r>
    <s v="DIR\jonatas.colla"/>
    <s v="HTTP/SSL"/>
    <s v="High"/>
    <x v="13"/>
    <n v="22116545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s v="DIR\shreyas.uttarkar"/>
    <s v="Printer/Fax"/>
    <s v="High"/>
    <x v="13"/>
    <n v="22117556"/>
    <x v="0"/>
    <n v="6"/>
    <s v="Microsoft Outlook - Memo Style"/>
    <m/>
    <m/>
    <m/>
    <s v="User Notified, User:Allowed"/>
    <m/>
    <s v="There is no confidential data in these files."/>
    <s v="Microsoft Outlook"/>
    <s v=""/>
    <s v="Email Body"/>
  </r>
  <r>
    <s v="DIR\shreyas.uttarkar"/>
    <s v="Printer/Fax"/>
    <s v="High"/>
    <x v="13"/>
    <n v="22117557"/>
    <x v="0"/>
    <n v="3"/>
    <s v="GenericReportPage.pdf"/>
    <m/>
    <m/>
    <s v="C:\Users\shreyas.uttarkar\AppData\Local\Microsoft\Windows\INetCache\Content.Outlook\0IW8KL22\GenericReportPage.pdf"/>
    <s v="User Notified, User:Allowed"/>
    <m/>
    <s v="There is no confidential data in these files."/>
    <s v="Adobe Reader"/>
    <s v=""/>
    <s v="C:\Users\shreyas.uttarkar\AppData\Local\Microsoft\Windows\INetCache\Content.Outlook\0IW8KL22\GenericReportPage.pdf,Email Body"/>
  </r>
  <r>
    <s v="DIR\m.c.nagarajan"/>
    <s v="HTTP/SSL"/>
    <s v="High"/>
    <x v="13"/>
    <n v="22118092"/>
    <x v="0"/>
    <n v="2"/>
    <m/>
    <m/>
    <m/>
    <m/>
    <s v="User Notified, User:Allowed"/>
    <m/>
    <s v="I did not know transferring this data was restricted."/>
    <s v="Microsoft Internet Explorer"/>
    <s v="https://account.activedirectory.windowsazure.com/PasswordReset/Register.aspx?regref=ssprsetup"/>
    <s v="Email Body"/>
  </r>
  <r>
    <s v="DIR\ma.j.j.jimenez"/>
    <s v="HTTP/SSL"/>
    <s v="High"/>
    <x v="13"/>
    <n v="22118537"/>
    <x v="0"/>
    <n v="2"/>
    <m/>
    <m/>
    <m/>
    <m/>
    <s v="User Notified, User:Allowed"/>
    <m/>
    <s v="There is no confidential data in these files."/>
    <s v="Microsoft Internet Explorer"/>
    <s v="https://pod51115.outlook.com/owa/service.svc?action=GetOwaUserConfiguration"/>
    <s v="TextBufferComponent:0"/>
  </r>
  <r>
    <s v="DIR\d.manisekhar.reddy"/>
    <s v="HTTP/SSL"/>
    <s v="High"/>
    <x v="13"/>
    <n v="22118664"/>
    <x v="0"/>
    <n v="2"/>
    <m/>
    <m/>
    <m/>
    <m/>
    <s v="User Notified, User:Allowed"/>
    <m/>
    <s v="There is no confidential data in these files."/>
    <s v="Mozilla Firefox"/>
    <s v="https://sync-626-us-west-2.sync.services.mozilla.com/"/>
    <s v="Email Body"/>
  </r>
  <r>
    <s v="DIR\jonatas.colla"/>
    <s v="HTTP/SSL"/>
    <s v="High"/>
    <x v="13"/>
    <n v="22121085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s v="DIR\jonatas.colla"/>
    <s v="HTTP/SSL"/>
    <s v="High"/>
    <x v="13"/>
    <n v="22122407"/>
    <x v="0"/>
    <n v="3"/>
    <m/>
    <m/>
    <m/>
    <m/>
    <s v="User Notified, User:Allowed"/>
    <m/>
    <s v="There is no confidential data in these files."/>
    <s v="Mozilla Firefox"/>
    <s v="https://csi.gstatic.com/"/>
    <s v="TextBufferComponent:0"/>
  </r>
  <r>
    <s v="DIR\jonatas.colla"/>
    <s v="HTTP/SSL"/>
    <s v="High"/>
    <x v="13"/>
    <n v="22122409"/>
    <x v="0"/>
    <n v="2"/>
    <m/>
    <m/>
    <m/>
    <m/>
    <s v="User Notified, User:Allowed"/>
    <m/>
    <s v="There is no confidential data in these files."/>
    <s v="Mozilla Firefox"/>
    <s v="https://new.fqtag.com/"/>
    <s v="Email Body"/>
  </r>
  <r>
    <s v="DIR\jonatas.colla"/>
    <s v="HTTP/SSL"/>
    <s v="High"/>
    <x v="13"/>
    <n v="22122410"/>
    <x v="0"/>
    <n v="13"/>
    <m/>
    <m/>
    <m/>
    <m/>
    <s v="User Notified, User:Allowed"/>
    <m/>
    <s v="There is no confidential data in these files."/>
    <s v="Mozilla Firefox"/>
    <s v="https://csi.gstatic.com/"/>
    <s v="TextBufferComponent:0"/>
  </r>
  <r>
    <s v="DIR\jonatas.colla"/>
    <s v="HTTP/SSL"/>
    <s v="High"/>
    <x v="13"/>
    <n v="22122659"/>
    <x v="0"/>
    <n v="3"/>
    <m/>
    <m/>
    <m/>
    <m/>
    <s v="User Notified, User:Allowed"/>
    <m/>
    <s v="There is no confidential data in these files."/>
    <s v="Mozilla Firefox"/>
    <s v="https://csi.gstatic.com/"/>
    <s v="TextBufferComponent:0"/>
  </r>
  <r>
    <s v="DIR\sumitavo.roy"/>
    <s v="HTTP/SSL"/>
    <s v="High"/>
    <x v="13"/>
    <n v="22125690"/>
    <x v="0"/>
    <n v="2"/>
    <m/>
    <m/>
    <m/>
    <m/>
    <s v="User Notified, User:Allowed"/>
    <m/>
    <s v="This is part of an established business process."/>
    <s v="Microsoft Internet Explorer"/>
    <s v="https://urs.microsoft.com/urs.asmx?MSURS-Client-Key=zoetwRtD9a/NCkDXxA4WTg%3d%3d&amp;MSURS-MAC=EX3cU33mv9E%3d"/>
    <s v="Email Body"/>
  </r>
  <r>
    <s v="DIR\maha.r.bhaskar.reddy"/>
    <s v="HTTP/SSL"/>
    <s v="High"/>
    <x v="13"/>
    <n v="22126685"/>
    <x v="0"/>
    <n v="3"/>
    <m/>
    <m/>
    <m/>
    <m/>
    <s v="User Notified, User:Allowed"/>
    <m/>
    <s v="I did not know transferring this data was restricted."/>
    <s v="Mozilla Firefox"/>
    <s v="https://unilever--devopsseea.lightning.force.com/"/>
    <s v="Email Body"/>
  </r>
  <r>
    <s v="DIR\nalam.sravan.kumar"/>
    <s v="HTTP/SSL"/>
    <s v="High"/>
    <x v="13"/>
    <n v="22126759"/>
    <x v="0"/>
    <n v="2"/>
    <m/>
    <m/>
    <m/>
    <m/>
    <s v="User Notified, User:Allowed"/>
    <m/>
    <s v="I did not know transferring this data was restricted."/>
    <s v="Microsoft Internet Explorer"/>
    <s v="https://urs.microsoft.com/urs.asmx?MSURS-Client-Key=zxmrSN5p9S/5TBcVw6I3Ig%3d%3d&amp;MSURS-MAC=n84SgR6Sy3c%3d"/>
    <s v="Email Body"/>
  </r>
  <r>
    <s v="DIR\h.pathak"/>
    <s v="HTTP/SSL"/>
    <s v="High"/>
    <x v="14"/>
    <n v="22127989"/>
    <x v="0"/>
    <n v="25"/>
    <m/>
    <m/>
    <m/>
    <m/>
    <s v="User Notified, User:Allowed"/>
    <m/>
    <s v="There is no confidential data in these files."/>
    <s v="Microsoft Internet Explorer"/>
    <s v="https://fls-na.amazon.com/1/batch/1/OE/"/>
    <s v="Email Body"/>
  </r>
  <r>
    <s v="DIR\revathi.sounderrajan"/>
    <s v="HTTP/SSL"/>
    <s v="High"/>
    <x v="14"/>
    <n v="22129994"/>
    <x v="0"/>
    <n v="2"/>
    <m/>
    <m/>
    <m/>
    <m/>
    <s v="User Notified, User:Allowed"/>
    <m/>
    <s v="There is no confidential data in these files."/>
    <s v="Microsoft Internet Explorer"/>
    <s v="https://cstfsunilever.visualstudio.com/_apis/tfvc"/>
    <s v="TextBufferComponent:0"/>
  </r>
  <r>
    <s v="DIR\revathi.sounderrajan"/>
    <s v="HTTP/SSL"/>
    <s v="High"/>
    <x v="14"/>
    <n v="22129995"/>
    <x v="0"/>
    <n v="3"/>
    <m/>
    <m/>
    <m/>
    <m/>
    <s v="User Notified, User:Allowed"/>
    <m/>
    <s v="There is no confidential data in these files."/>
    <s v="Microsoft Internet Explorer"/>
    <s v="https://cstfsunilever.visualstudio.com/_apis/tfvc/itemBatch"/>
    <s v="TextBufferComponent:0"/>
  </r>
  <r>
    <s v="DIR\revathi.sounderrajan"/>
    <s v="HTTP/SSL"/>
    <s v="High"/>
    <x v="14"/>
    <n v="22130004"/>
    <x v="0"/>
    <n v="2"/>
    <m/>
    <m/>
    <m/>
    <m/>
    <s v="User Notified, User:Allowed"/>
    <m/>
    <s v="I did not know transferring this data was restricted."/>
    <s v="Microsoft Internet Explorer"/>
    <s v="https://cstfsunilever.vssps.visualstudio.com/_apis/Location"/>
    <s v="TextBufferComponent:0"/>
  </r>
  <r>
    <s v="DIR\revathi.sounderrajan"/>
    <s v="HTTP/SSL"/>
    <s v="High"/>
    <x v="14"/>
    <n v="22130007"/>
    <x v="0"/>
    <n v="4"/>
    <m/>
    <m/>
    <m/>
    <m/>
    <s v="User Notified, User:Allowed"/>
    <m/>
    <s v="I did not know transferring this data was restricted."/>
    <s v="Microsoft Internet Explorer"/>
    <s v="https://cstfsunilever.visualstudio.com/_apis/tfvc/itemBatch"/>
    <s v="TextBufferComponent:0"/>
  </r>
  <r>
    <s v="DIR\revathi.sounderrajan"/>
    <s v="HTTP/SSL"/>
    <s v="High"/>
    <x v="14"/>
    <n v="22130256"/>
    <x v="0"/>
    <n v="2"/>
    <m/>
    <m/>
    <m/>
    <m/>
    <s v="User Notified, User:Allowed"/>
    <m/>
    <s v="I did not know transferring this data was restricted."/>
    <s v="Microsoft Internet Explorer"/>
    <s v="https://cstfsunilever.visualstudio.com/_apis/customerintelligence/Events"/>
    <s v="TextBufferComponent:0"/>
  </r>
  <r>
    <s v="DIR\revathi.sounderrajan"/>
    <s v="HTTP/SSL"/>
    <s v="High"/>
    <x v="14"/>
    <n v="22130258"/>
    <x v="0"/>
    <n v="4"/>
    <m/>
    <m/>
    <m/>
    <m/>
    <s v="User Notified, User:Allowed"/>
    <m/>
    <s v="I did not know transferring this data was restricted."/>
    <s v="Microsoft Internet Explorer"/>
    <s v="https://cstfsunilever.visualstudio.com/_apis/Contribution/HierarchyQuery?siteId=ms.vss-web.tfs-website"/>
    <s v="TextBufferComponent:0"/>
  </r>
  <r>
    <s v="DIR\jayne.lee"/>
    <s v="HTTP/SSL"/>
    <s v="High"/>
    <x v="14"/>
    <n v="22130672"/>
    <x v="0"/>
    <n v="3"/>
    <m/>
    <m/>
    <m/>
    <m/>
    <s v="User Notified, User:Allowed"/>
    <m/>
    <s v="I did not know transferring this data was restricted."/>
    <s v="Microsoft Internet Explorer"/>
    <s v="https://2-eastus1-pushp.svc.ms/socket.io/?token=w0-31f75d0a-088f-4e9e-9923-a40bd84ac65b&amp;EIO=3&amp;transport=polling&amp;t=MLg_F1d&amp;sid=HfO0vawzClo1_KgHAGEq"/>
    <s v="TextBufferComponent:0"/>
  </r>
  <r>
    <s v="DIR\marjan.v.sansano"/>
    <s v="HTTP/SSL"/>
    <s v="High"/>
    <x v="14"/>
    <n v="22134258"/>
    <x v="0"/>
    <n v="2"/>
    <m/>
    <m/>
    <m/>
    <m/>
    <s v="User Notified, User:Allowed"/>
    <m/>
    <s v="I did not know transferring this data was restricted."/>
    <s v="Microsoft Internet Explorer"/>
    <s v="https://login.microsoftonline.com/e0793d39-0939-496d-b129-198edd916feb/wsfed?wa=wsignin1.0&amp;wtrealm=https%3a%2f%2fmme.accenture.com&amp;wctx=rm%3d0%26id%3dpassive%26ru%3d%252fWorkTime%252fWMSSetup.aspx&amp;wct=2018-08-24T10%3a55%3a31Z&amp;whr=accenture.com"/>
    <s v="Email Body"/>
  </r>
  <r>
    <s v="DIR\valerie.c.d.cajucom"/>
    <s v="Printer/Fax"/>
    <s v="High"/>
    <x v="14"/>
    <n v="22134601"/>
    <x v="0"/>
    <n v="6"/>
    <s v="Visio-orgchart 03 23 2017.vsd"/>
    <m/>
    <m/>
    <m/>
    <s v="User Notified, User:Allowed"/>
    <m/>
    <s v="There is no confidential data in these files."/>
    <s v="Microsoft Visio, Microsoft Corporation (VISIO.EXE)"/>
    <s v=""/>
    <s v="Email Body"/>
  </r>
  <r>
    <s v="DIR\mark.c.d.cruz"/>
    <s v="Printer/Fax"/>
    <s v="High"/>
    <x v="14"/>
    <n v="22135453"/>
    <x v="0"/>
    <n v="2"/>
    <s v="a8"/>
    <m/>
    <m/>
    <m/>
    <s v="User Notified, User:Allowed"/>
    <m/>
    <s v="This is part of an established business process."/>
    <s v="Citrix EMF Viewer, Citrix Systems, Inc. (CPViewer.EXE)"/>
    <s v=""/>
    <s v="Email Body"/>
  </r>
  <r>
    <s v="DIR\jonatas.colla"/>
    <s v="HTTP/SSL"/>
    <s v="High"/>
    <x v="14"/>
    <n v="22135951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s v="DIR\mark.c.d.cruz"/>
    <s v="Printer/Fax"/>
    <s v="High"/>
    <x v="14"/>
    <n v="22136217"/>
    <x v="0"/>
    <n v="39"/>
    <s v="a8"/>
    <m/>
    <m/>
    <m/>
    <s v="User Notified, User:Allowed"/>
    <m/>
    <s v="This is part of an established business process."/>
    <s v="Citrix EMF Viewer, Citrix Systems, Inc. (CPViewer.EXE)"/>
    <s v=""/>
    <s v="Email Body"/>
  </r>
  <r>
    <s v="DIR\jonatas.colla"/>
    <s v="HTTP/SSL"/>
    <s v="High"/>
    <x v="14"/>
    <n v="22137705"/>
    <x v="0"/>
    <n v="3"/>
    <m/>
    <m/>
    <m/>
    <m/>
    <s v="User Notified, User:Allowed"/>
    <m/>
    <s v="There is no confidential data in these files."/>
    <s v="Mozilla Firefox"/>
    <s v="https://apis.google.com/"/>
    <s v="TextBufferComponent:0"/>
  </r>
  <r>
    <s v="DIR\vanessa.m.souza"/>
    <s v="HTTP/SSL"/>
    <s v="High"/>
    <x v="14"/>
    <n v="22138545"/>
    <x v="0"/>
    <n v="3"/>
    <m/>
    <m/>
    <m/>
    <m/>
    <s v="User Notified, User:Allowed"/>
    <m/>
    <s v="I did not know transferring this data was restricted."/>
    <s v="Microsoft Internet Explorer"/>
    <s v="https://login.microsoftonline.com/login.srf"/>
    <s v="TextBufferComponent:0"/>
  </r>
  <r>
    <s v="DIR\eleanor.e.palis"/>
    <s v="HTTP/SSL"/>
    <s v="High"/>
    <x v="14"/>
    <n v="22138996"/>
    <x v="0"/>
    <n v="2"/>
    <m/>
    <m/>
    <m/>
    <m/>
    <s v="User Notified, User:Allowed"/>
    <m/>
    <s v="There is no confidential data in these files."/>
    <s v="Microsoft Internet Explorer"/>
    <s v="https://pod51115.outlook.com/owa/service.svc?action=SubscribeToNotification&amp;UA=0"/>
    <s v="TextBufferComponent:0"/>
  </r>
  <r>
    <s v="DIR\h.pathak"/>
    <s v="HTTP/SSL"/>
    <s v="High"/>
    <x v="14"/>
    <n v="22139440"/>
    <x v="0"/>
    <n v="3"/>
    <m/>
    <m/>
    <m/>
    <m/>
    <s v="User Notified, User:Allowed"/>
    <m/>
    <s v="There is no confidential data in these files."/>
    <s v="Microsoft Internet Explorer"/>
    <s v="https://fls-na.amazon.com/1/batch/1/OE/"/>
    <s v="Email Body"/>
  </r>
  <r>
    <s v="DIR\h.pathak"/>
    <s v="HTTP/SSL"/>
    <s v="High"/>
    <x v="14"/>
    <n v="22139653"/>
    <x v="0"/>
    <n v="2"/>
    <m/>
    <m/>
    <m/>
    <m/>
    <s v="User Notified, User:Allowed"/>
    <m/>
    <s v="There is no confidential data in these files."/>
    <s v="Microsoft Internet Explorer"/>
    <s v="https://fls-na.amazon.com/1/batch/1/OE/"/>
    <s v="Email Body"/>
  </r>
  <r>
    <s v="DIR\sahil.e.kumar"/>
    <s v="Printer/Fax"/>
    <s v="High"/>
    <x v="3"/>
    <n v="21956686"/>
    <x v="1"/>
    <n v="2"/>
    <s v="Microsoft Word - L-CON GROM BOH Pistacchio 1850ml DACH 27-07-2018"/>
    <m/>
    <m/>
    <m/>
    <s v="User Notified, User:Allowed"/>
    <m/>
    <s v="This is part of an established business process."/>
    <s v="Microsoft Office Word"/>
    <s v=""/>
    <s v="Email Body"/>
  </r>
  <r>
    <s v="DIR\kush.kumar.prasad"/>
    <s v="Printer/Fax"/>
    <s v="High"/>
    <x v="3"/>
    <n v="21958550"/>
    <x v="1"/>
    <n v="2"/>
    <s v="Microsoft Word - L-CON GROM BOH Pistacchio 1850ml DACH 27-07-2018"/>
    <m/>
    <m/>
    <m/>
    <s v="User Notified, User:Allowed"/>
    <m/>
    <s v="This is part of an established business process."/>
    <s v="Microsoft Office Word"/>
    <s v=""/>
    <s v="Email Body"/>
  </r>
  <r>
    <s v="DIR\sahil.e.kumar"/>
    <s v="Printer/Fax"/>
    <s v="High"/>
    <x v="3"/>
    <n v="21958631"/>
    <x v="1"/>
    <n v="2"/>
    <s v="Microsoft Word - L-CON GROM BOH Crema di Grom 1850ml DACH 27-07-2018"/>
    <m/>
    <m/>
    <m/>
    <s v="User Notified, User:Allowed"/>
    <m/>
    <s v="This is part of an established business process."/>
    <s v="Microsoft Office Word"/>
    <s v=""/>
    <s v="Email Body"/>
  </r>
  <r>
    <s v="DIR\ishan.a.kapoor"/>
    <s v="Printer/Fax"/>
    <s v="High"/>
    <x v="3"/>
    <n v="21958833"/>
    <x v="1"/>
    <n v="2"/>
    <s v="Microsoft Word - L-CON GROM BOH Chocolate 1850ml DACH 27-07-2018"/>
    <m/>
    <m/>
    <m/>
    <s v="User Notified, User:Allowed"/>
    <m/>
    <s v="My manager approved this transfer of data."/>
    <s v="Microsoft Office Word"/>
    <s v=""/>
    <s v="Email Body"/>
  </r>
  <r>
    <s v="DIR\sonia.dhoundiyal"/>
    <s v="Printer/Fax"/>
    <s v="High"/>
    <x v="3"/>
    <n v="21958951"/>
    <x v="1"/>
    <n v="2"/>
    <s v="Microsoft Word - L-CON GROM BOH Vanilla 1850ml DACH 27-07-2018"/>
    <m/>
    <m/>
    <m/>
    <s v="User Notified, User:Allowed"/>
    <m/>
    <s v="I did not know transferring this data was restricted."/>
    <s v="Microsoft Office Word"/>
    <s v=""/>
    <s v="Email Body"/>
  </r>
  <r>
    <s v="DIR\ishan.a.kapoor"/>
    <s v="Printer/Fax"/>
    <s v="High"/>
    <x v="3"/>
    <n v="21959888"/>
    <x v="1"/>
    <n v="2"/>
    <s v="Microsoft Word - L-CON GROM BOH Crema di Grom 1850ml DACH 27-07-2018"/>
    <m/>
    <m/>
    <m/>
    <s v="User Notified, User:Allowed"/>
    <m/>
    <s v="My manager approved this transfer of data."/>
    <s v="Microsoft Office Word"/>
    <s v=""/>
    <s v="Email Body"/>
  </r>
  <r>
    <s v="DIR\sahil.e.kumar"/>
    <s v="Printer/Fax"/>
    <s v="High"/>
    <x v="3"/>
    <n v="21959959"/>
    <x v="1"/>
    <n v="2"/>
    <s v="Microsoft Word - L-CON GROM BOH Chocolate 1850ml DACH 27-07-2018 (1)"/>
    <m/>
    <m/>
    <m/>
    <s v="User Notified, User:Allowed"/>
    <m/>
    <s v="This is part of an established business process."/>
    <s v="Microsoft Office Word"/>
    <s v=""/>
    <s v="Email Body"/>
  </r>
  <r>
    <s v="DIR\sonia.dhoundiyal"/>
    <s v="Printer/Fax"/>
    <s v="High"/>
    <x v="3"/>
    <n v="21959967"/>
    <x v="1"/>
    <n v="2"/>
    <s v="Microsoft Word - L-CON GROM BOH Raspberry 1850ml DACH 27-07-2018"/>
    <m/>
    <m/>
    <m/>
    <s v="User Notified, User:Allowed"/>
    <m/>
    <s v="I did not know transferring this data was restricted."/>
    <s v="Microsoft Office Word"/>
    <s v=""/>
    <s v="Email Body"/>
  </r>
  <r>
    <s v="DIR\ishan.a.kapoor"/>
    <s v="Printer/Fax"/>
    <s v="High"/>
    <x v="3"/>
    <n v="21961315"/>
    <x v="1"/>
    <n v="2"/>
    <s v="Microsoft Word - L-CON GROM BOH Vanilla 1850ml DACH 27-07-2018"/>
    <m/>
    <m/>
    <m/>
    <s v="User Notified, User:Allowed"/>
    <m/>
    <s v="My manager approved this transfer of data."/>
    <s v="Microsoft Office Word"/>
    <s v=""/>
    <s v="Email Body"/>
  </r>
  <r>
    <s v="DIR\kush.kumar.prasad"/>
    <s v="Printer/Fax"/>
    <s v="High"/>
    <x v="3"/>
    <n v="21961658"/>
    <x v="1"/>
    <n v="2"/>
    <s v="Microsoft Word - L-CON GROM BOH Chocolate 1850ml DACH 27-07-2018"/>
    <m/>
    <m/>
    <m/>
    <s v="User Notified, User:Allowed"/>
    <m/>
    <s v="This is part of an established business process."/>
    <s v="Microsoft Office Word"/>
    <s v=""/>
    <s v="Email Body"/>
  </r>
  <r>
    <s v="DIR\ishan.a.kapoor"/>
    <s v="Printer/Fax"/>
    <s v="High"/>
    <x v="3"/>
    <n v="21962277"/>
    <x v="1"/>
    <n v="2"/>
    <s v="Microsoft Word - L-CON GROM BOH Raspberry 1850ml DACH 27-07-2018"/>
    <m/>
    <m/>
    <m/>
    <s v="User Notified, User:Allowed"/>
    <m/>
    <s v="My manager approved this transfer of data."/>
    <s v="Microsoft Office Word"/>
    <s v=""/>
    <s v="Email Body"/>
  </r>
  <r>
    <s v="DIR\saranya.devi.k"/>
    <s v="Printer/Fax"/>
    <s v="High"/>
    <x v="3"/>
    <n v="21962911"/>
    <x v="1"/>
    <n v="8"/>
    <s v="LAF BR Delights Chocolate Reformulation July 2018 signed.xlsx"/>
    <m/>
    <m/>
    <m/>
    <s v="User Notified, User:Allowed"/>
    <m/>
    <s v="There is no confidential data in these files."/>
    <s v="Microsoft Office Excel"/>
    <s v=""/>
    <s v="Email Body"/>
  </r>
  <r>
    <s v="DIR\sahil.e.kumar"/>
    <s v="Printer/Fax"/>
    <s v="High"/>
    <x v="3"/>
    <n v="21963443"/>
    <x v="1"/>
    <n v="2"/>
    <s v="Microsoft Word - L-CON GROM BOH Lemon 1850ml DACH 27-07-2018"/>
    <m/>
    <m/>
    <m/>
    <s v="User Notified, User:Allowed"/>
    <m/>
    <s v="This is part of an established business process."/>
    <s v="Microsoft Office Word"/>
    <s v=""/>
    <s v="Email Body"/>
  </r>
  <r>
    <s v="DIR\d.maurya"/>
    <s v="Printer/Fax"/>
    <s v="High"/>
    <x v="3"/>
    <n v="21963596"/>
    <x v="1"/>
    <n v="2"/>
    <s v="67396089_AWV02_EX_CAN_DEOS_DOVE_INVISIBLE DRY_85ML_AR.pdf"/>
    <m/>
    <m/>
    <s v="C:\Users\d.maurya\Downloads\67396089_AWV02_EX_CAN_DEOS_DOVE_INVISIBLE DRY_85ML_AR.pdf"/>
    <s v="User Notified, User:Allowed"/>
    <m/>
    <s v="This is part of an established business process."/>
    <s v="Adobe Acrobat , Adobe Systems Incorporated (Acrobat.exe)"/>
    <s v=""/>
    <s v="C:\Users\d.maurya\Downloads\67396089_AWV02_EX_CAN_DEOS_DOVE_INVISIBLE DRY_85ML_AR.pdf,Email Body"/>
  </r>
  <r>
    <s v="DIR\m.pulikkal.varghese"/>
    <s v="Printer/Fax"/>
    <s v="High"/>
    <x v="3"/>
    <n v="21964274"/>
    <x v="1"/>
    <n v="14"/>
    <s v="Approved  Fruit Pop Strawberry Import to CDA july11 2018.pdf"/>
    <m/>
    <m/>
    <s v="C:\Users\m.pulikkal.varghese\Desktop\Approved  Fruit Pop Strawberry Import to CDA july11 2018.pdf"/>
    <s v="User Notified, User:Allowed"/>
    <m/>
    <s v="There is no confidential data in these files."/>
    <s v="Adobe Reader"/>
    <s v=""/>
    <s v="C:\Users\m.pulikkal.varghese\Desktop\Approved  Fruit Pop Strawberry Import to CDA july11 2018.pdf,Email Body"/>
  </r>
  <r>
    <s v="DIR\m.pulikkal.varghese"/>
    <s v="Printer/Fax"/>
    <s v="High"/>
    <x v="3"/>
    <n v="21964275"/>
    <x v="1"/>
    <n v="14"/>
    <s v="Approved Fruit Pop Mango Import to CDA July 11 2018.pdf"/>
    <m/>
    <m/>
    <s v="C:\Users\m.pulikkal.varghese\Desktop\Approved Fruit Pop Mango Import to CDA July 11 2018.pdf"/>
    <s v="User Notified, User:Allowed"/>
    <m/>
    <s v="There is no confidential data in these files."/>
    <s v="Adobe Reader"/>
    <s v=""/>
    <s v="C:\Users\m.pulikkal.varghese\Desktop\Approved Fruit Pop Mango Import to CDA July 11 2018.pdf,Email Body"/>
  </r>
  <r>
    <s v="DIR\m.pulikkal.varghese"/>
    <s v="Printer/Fax"/>
    <s v="High"/>
    <x v="3"/>
    <n v="21964276"/>
    <x v="1"/>
    <n v="14"/>
    <s v="Approved Fruit Pop Orange Import to CDA july112018.pdf"/>
    <m/>
    <m/>
    <s v="C:\Users\m.pulikkal.varghese\Desktop\Approved Fruit Pop Orange Import to CDA july112018.pdf"/>
    <s v="User Notified, User:Allowed"/>
    <m/>
    <s v="There is no confidential data in these files."/>
    <s v="Adobe Reader"/>
    <s v=""/>
    <s v="C:\Users\m.pulikkal.varghese\Desktop\Approved Fruit Pop Orange Import to CDA july112018.pdf,Email Body"/>
  </r>
  <r>
    <s v="DIR\rutuja.sachin.joshi"/>
    <s v="Printer/Fax"/>
    <s v="High"/>
    <x v="3"/>
    <n v="21966069"/>
    <x v="1"/>
    <n v="3"/>
    <s v="67531990_AWV03_EXAL_CAN_DEOS_AXE_GOLD_AP_152ML_ARG.pdf"/>
    <m/>
    <m/>
    <s v="C:\Users\rutuja.sachin.joshi\Desktop\RJ All Countries\CAM\8954\CAM-big project\CAM-big project\ANTITRANSPIRANTE AEROSOL AXE GOLD\67531990_AWV03_EXAL_CAN_DEOS_AXE_GOLD_AP_152ML_ARG.pdf"/>
    <s v="User Notified, User:Allowed"/>
    <m/>
    <s v="I did not know transferring this data was restricted."/>
    <s v="Adobe Reader"/>
    <s v=""/>
    <s v="C:\Users\rutuja.sachin.joshi\Desktop\RJ All Countries\CAM\8954\CAM-big project\CAM-big project\ANTITRANSPIRANTE AEROSOL AXE GOLD\67531990_AWV03_EXAL_CAN_DEOS_AXE_GOLD_AP_152ML_ARG.pdf,Email Body"/>
  </r>
  <r>
    <s v="DIR\d.maurya"/>
    <s v="Printer/Fax"/>
    <s v="High"/>
    <x v="3"/>
    <n v="21967298"/>
    <x v="1"/>
    <n v="3"/>
    <s v="67543944_AWV02_BALL_CAN_DEOS_AXE_COLLISION_BS_150ML_MEX.pdf"/>
    <m/>
    <m/>
    <s v="C:\Users\d.maurya\Downloads\Artes BS-APA- COMPACT Aero MX\67543944_AWV02_BALL_CAN_DEOS_AXE_COLLISION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44_AWV02_BALL_CAN_DEOS_AXE_COLLISION_BS_150ML_MEX.pdf,Email Body"/>
  </r>
  <r>
    <s v="DIR\d.maurya"/>
    <s v="Printer/Fax"/>
    <s v="High"/>
    <x v="3"/>
    <n v="21967299"/>
    <x v="1"/>
    <n v="3"/>
    <s v="67543943_AWV02_BALL_CAN_DEOS_AXE_CONVICTION_BS_150ML_MEX.pdf"/>
    <m/>
    <m/>
    <s v="C:\Users\d.maurya\Downloads\Artes BS-APA- COMPACT Aero MX\67543943_AWV02_BALL_CAN_DEOS_AXE_CONVICTION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43_AWV02_BALL_CAN_DEOS_AXE_CONVICTION_BS_150ML_MEX.pdf,Email Body"/>
  </r>
  <r>
    <s v="DIR\d.maurya"/>
    <s v="Printer/Fax"/>
    <s v="High"/>
    <x v="3"/>
    <n v="21967300"/>
    <x v="1"/>
    <n v="3"/>
    <s v="67543943_AWV02_BALL_CAN_DEOS_AXE_CONVICTION_BS_150ML_MEX.pdf"/>
    <m/>
    <m/>
    <s v="C:\Users\d.maurya\Downloads\Artes BS-APA- COMPACT Aero MX\67543943_AWV02_BALL_CAN_DEOS_AXE_CONVICTION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43_AWV02_BALL_CAN_DEOS_AXE_CONVICTION_BS_150ML_MEX.pdf,Email Body"/>
  </r>
  <r>
    <s v="DIR\d.maurya"/>
    <s v="Printer/Fax"/>
    <s v="High"/>
    <x v="3"/>
    <n v="21967429"/>
    <x v="1"/>
    <n v="3"/>
    <s v="67543944_AWV02_BALL_CAN_DEOS_AXE_COLLISION_BS_150ML_MEX.pdf"/>
    <m/>
    <m/>
    <s v="C:\Users\d.maurya\Downloads\Artes BS-APA- COMPACT Aero MX\67543944_AWV02_BALL_CAN_DEOS_AXE_COLLISION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44_AWV02_BALL_CAN_DEOS_AXE_COLLISION_BS_150ML_MEX.pdf,Email Body"/>
  </r>
  <r>
    <s v="DIR\d.maurya"/>
    <s v="Printer/Fax"/>
    <s v="High"/>
    <x v="3"/>
    <n v="21967430"/>
    <x v="1"/>
    <n v="3"/>
    <s v="67543944_AWV02_BALL_CAN_DEOS_AXE_COLLISION_BS_150ML_MEX.pdf"/>
    <m/>
    <m/>
    <s v="C:\Users\d.maurya\Downloads\Artes BS-APA- COMPACT Aero MX\67543944_AWV02_BALL_CAN_DEOS_AXE_COLLISION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44_AWV02_BALL_CAN_DEOS_AXE_COLLISION_BS_150ML_MEX.pdf,Email Body"/>
  </r>
  <r>
    <s v="DIR\d.maurya"/>
    <s v="Printer/Fax"/>
    <s v="High"/>
    <x v="3"/>
    <n v="21967431"/>
    <x v="1"/>
    <n v="3"/>
    <s v="67543945_AWV02_BALL_CAN_DEOS_AXE_ANARCHYFW_BS_150ML_MEX.pdf"/>
    <m/>
    <m/>
    <s v="C:\Users\d.maurya\Downloads\Artes BS-APA- COMPACT Aero MX\67543945_AWV02_BALL_CAN_DEOS_AXE_ANARCHYFW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45_AWV02_BALL_CAN_DEOS_AXE_ANARCHYFW_BS_150ML_MEX.pdf,Email Body"/>
  </r>
  <r>
    <s v="DIR\d.maurya"/>
    <s v="Printer/Fax"/>
    <s v="High"/>
    <x v="3"/>
    <n v="21967433"/>
    <x v="1"/>
    <n v="3"/>
    <s v="67543946_AWV03_BALL_CAN_DEOS_AXE_GOLD_BS_150ML_MEX.pdf"/>
    <m/>
    <m/>
    <s v="C:\Users\d.maurya\Downloads\Artes BS-APA- COMPACT Aero MX\67543946_AWV03_BALL_CAN_DEOS_AXE_GOLD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46_AWV03_BALL_CAN_DEOS_AXE_GOLD_BS_150ML_MEX.pdf,Email Body"/>
  </r>
  <r>
    <s v="DIR\d.maurya"/>
    <s v="Printer/Fax"/>
    <s v="High"/>
    <x v="3"/>
    <n v="21967434"/>
    <x v="1"/>
    <n v="3"/>
    <s v="67543946_AWV03_BALL_CAN_DEOS_AXE_GOLD_BS_150ML_MEX.pdf"/>
    <m/>
    <m/>
    <s v="C:\Users\d.maurya\Downloads\Artes BS-APA- COMPACT Aero MX\67543946_AWV03_BALL_CAN_DEOS_AXE_GOLD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46_AWV03_BALL_CAN_DEOS_AXE_GOLD_BS_150ML_MEX.pdf,Email Body"/>
  </r>
  <r>
    <s v="DIR\d.maurya"/>
    <s v="Printer/Fax"/>
    <s v="High"/>
    <x v="3"/>
    <n v="21967435"/>
    <x v="1"/>
    <n v="3"/>
    <s v="67543951_AW03_BALL_CAN_DEOS_AXE_GOLD_BS_90 ML_MEX.pdf"/>
    <m/>
    <m/>
    <s v="C:\Users\d.maurya\Downloads\Artes BS-APA- COMPACT Aero MX\67543951_AW03_BALL_CAN_DEOS_AXE_GOLD_BS_90 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51_AW03_BALL_CAN_DEOS_AXE_GOLD_BS_90 ML_MEX.pdf,Email Body"/>
  </r>
  <r>
    <s v="DIR\d.maurya"/>
    <s v="Printer/Fax"/>
    <s v="High"/>
    <x v="3"/>
    <n v="21967436"/>
    <x v="1"/>
    <n v="3"/>
    <s v="67543951_AW03_BALL_CAN_DEOS_AXE_GOLD_BS_90 ML_MEX.pdf"/>
    <m/>
    <m/>
    <s v="C:\Users\d.maurya\Downloads\Artes BS-APA- COMPACT Aero MX\67543951_AW03_BALL_CAN_DEOS_AXE_GOLD_BS_90 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51_AW03_BALL_CAN_DEOS_AXE_GOLD_BS_90 ML_MEX.pdf,Email Body"/>
  </r>
  <r>
    <s v="DIR\d.maurya"/>
    <s v="Printer/Fax"/>
    <s v="High"/>
    <x v="3"/>
    <n v="21967568"/>
    <x v="1"/>
    <n v="3"/>
    <s v="67543957_AW03_BALL_CAN_DEOS_AXE_BLACKNIGHT_BS_90 ML_MEX.pdf"/>
    <m/>
    <m/>
    <s v="C:\Users\d.maurya\Downloads\Artes BS-APA- COMPACT Aero MX\67543957_AW03_BALL_CAN_DEOS_AXE_BLACKNIGHT_BS_90 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57_AW03_BALL_CAN_DEOS_AXE_BLACKNIGHT_BS_90 ML_MEX.pdf,Email Body"/>
  </r>
  <r>
    <s v="DIR\d.maurya"/>
    <s v="Printer/Fax"/>
    <s v="High"/>
    <x v="3"/>
    <n v="21967569"/>
    <x v="1"/>
    <n v="3"/>
    <s v="67543957_AW03_BALL_CAN_DEOS_AXE_BLACKNIGHT_BS_90 ML_MEX.pdf"/>
    <m/>
    <m/>
    <s v="C:\Users\d.maurya\Downloads\Artes BS-APA- COMPACT Aero MX\67543957_AW03_BALL_CAN_DEOS_AXE_BLACKNIGHT_BS_90 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57_AW03_BALL_CAN_DEOS_AXE_BLACKNIGHT_BS_90 ML_MEX.pdf,Email Body"/>
  </r>
  <r>
    <s v="DIR\d.maurya"/>
    <s v="Printer/Fax"/>
    <s v="High"/>
    <x v="3"/>
    <n v="21967572"/>
    <x v="1"/>
    <n v="3"/>
    <s v="67543957_AW03_BALL_CAN_DEOS_AXE_BLACKNIGHT_BS_90 ML_MEX.pdf"/>
    <m/>
    <m/>
    <s v="C:\Users\d.maurya\Downloads\Artes BS-APA- COMPACT Aero MX\67543957_AW03_BALL_CAN_DEOS_AXE_BLACKNIGHT_BS_90 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57_AW03_BALL_CAN_DEOS_AXE_BLACKNIGHT_BS_90 ML_MEX.pdf,Email Body"/>
  </r>
  <r>
    <s v="DIR\d.maurya"/>
    <s v="Printer/Fax"/>
    <s v="High"/>
    <x v="3"/>
    <n v="21967573"/>
    <x v="1"/>
    <n v="3"/>
    <s v="67543957_AW03_BALL_CAN_DEOS_AXE_BLACKNIGHT_BS_90 ML_MEX.pdf"/>
    <m/>
    <m/>
    <s v="C:\Users\d.maurya\Downloads\Artes BS-APA- COMPACT Aero MX\67543957_AW03_BALL_CAN_DEOS_AXE_BLACKNIGHT_BS_90 ML_MEX.pdf"/>
    <s v="User Notified, User:Allowed"/>
    <m/>
    <s v="I did not know transferring this data was restricted."/>
    <s v="Adobe Acrobat , Adobe Systems Incorporated (Acrobat.exe)"/>
    <s v=""/>
    <s v="C:\Users\d.maurya\Downloads\Artes BS-APA- COMPACT Aero MX\67543957_AW03_BALL_CAN_DEOS_AXE_BLACKNIGHT_BS_90 ML_MEX.pdf,Email Body"/>
  </r>
  <r>
    <s v="DIR\d.maurya"/>
    <s v="Printer/Fax"/>
    <s v="High"/>
    <x v="3"/>
    <n v="21967574"/>
    <x v="1"/>
    <n v="3"/>
    <s v="67543957_AW03_BALL_CAN_DEOS_AXE_BLACKNIGHT_BS_90 ML_MEX.pdf"/>
    <m/>
    <m/>
    <s v="C:\Users\d.maurya\Downloads\Artes BS-APA- COMPACT Aero MX\67543957_AW03_BALL_CAN_DEOS_AXE_BLACKNIGHT_BS_90 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57_AW03_BALL_CAN_DEOS_AXE_BLACKNIGHT_BS_90 ML_MEX.pdf,Email Body"/>
  </r>
  <r>
    <s v="DIR\d.maurya"/>
    <s v="Printer/Fax"/>
    <s v="High"/>
    <x v="3"/>
    <n v="21967575"/>
    <x v="1"/>
    <n v="3"/>
    <s v="67543961_AWV02_BALL_CAN_DEOS_AXE_APOLLO_BS_150ML_MEX.pdf"/>
    <m/>
    <m/>
    <s v="C:\Users\d.maurya\Downloads\Artes BS-APA- COMPACT Aero MX\67543961_AWV02_BALL_CAN_DEOS_AXE_APOLLO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61_AWV02_BALL_CAN_DEOS_AXE_APOLLO_BS_150ML_MEX.pdf,Email Body"/>
  </r>
  <r>
    <s v="DIR\d.maurya"/>
    <s v="Printer/Fax"/>
    <s v="High"/>
    <x v="3"/>
    <n v="21967577"/>
    <x v="1"/>
    <n v="3"/>
    <s v="67543964_AWV02_BALL_CAN_DEOS_AXE_KILO_BS_150ML_MEX.pdf"/>
    <m/>
    <m/>
    <s v="C:\Users\d.maurya\Downloads\Artes BS-APA- COMPACT Aero MX\67543964_AWV02_BALL_CAN_DEOS_AXE_KILO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64_AWV02_BALL_CAN_DEOS_AXE_KILO_BS_150ML_MEX.pdf,Email Body"/>
  </r>
  <r>
    <s v="DIR\d.maurya"/>
    <s v="Printer/Fax"/>
    <s v="High"/>
    <x v="3"/>
    <n v="21967578"/>
    <x v="1"/>
    <n v="3"/>
    <s v="67543964_AWV02_BALL_CAN_DEOS_AXE_KILO_BS_150ML_MEX.pdf"/>
    <m/>
    <m/>
    <s v="C:\Users\d.maurya\Downloads\Artes BS-APA- COMPACT Aero MX\67543964_AWV02_BALL_CAN_DEOS_AXE_KILO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64_AWV02_BALL_CAN_DEOS_AXE_KILO_BS_150ML_MEX.pdf,Email Body"/>
  </r>
  <r>
    <s v="DIR\d.maurya"/>
    <s v="Printer/Fax"/>
    <s v="High"/>
    <x v="3"/>
    <n v="21967579"/>
    <x v="1"/>
    <n v="3"/>
    <s v="67543967_AWV02_BALL_CAN_DEOS_AXE_BLACK_BS_150ML_MEX.pdf"/>
    <m/>
    <m/>
    <s v="C:\Users\d.maurya\Downloads\Artes BS-APA- COMPACT Aero MX\67543967_AWV02_BALL_CAN_DEOS_AXE_BLACK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67_AWV02_BALL_CAN_DEOS_AXE_BLACK_BS_150ML_MEX.pdf,Email Body"/>
  </r>
  <r>
    <s v="DIR\d.maurya"/>
    <s v="Printer/Fax"/>
    <s v="High"/>
    <x v="3"/>
    <n v="21967581"/>
    <x v="1"/>
    <n v="3"/>
    <s v="67543970_AWV04_BALL_CAN_DEOS_AXE_EXCITE_BS_150ML_MEX.pdf"/>
    <m/>
    <m/>
    <s v="C:\Users\d.maurya\Downloads\Artes BS-APA- COMPACT Aero MX\67543970_AWV04_BALL_CAN_DEOS_AXE_EXCITE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70_AWV04_BALL_CAN_DEOS_AXE_EXCITE_BS_150ML_MEX.pdf,Email Body"/>
  </r>
  <r>
    <s v="DIR\d.maurya"/>
    <s v="Printer/Fax"/>
    <s v="High"/>
    <x v="3"/>
    <n v="21967684"/>
    <x v="1"/>
    <n v="3"/>
    <s v="67543972_AW03_BALL_CAN_DEOS_AXE_EXCITE_BS_90 ML_MEX.pdf"/>
    <m/>
    <m/>
    <s v="C:\Users\d.maurya\Downloads\Artes BS-APA- COMPACT Aero MX\67543972_AW03_BALL_CAN_DEOS_AXE_EXCITE_BS_90 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72_AW03_BALL_CAN_DEOS_AXE_EXCITE_BS_90 ML_MEX.pdf,Email Body"/>
  </r>
  <r>
    <s v="DIR\d.maurya"/>
    <s v="Printer/Fax"/>
    <s v="High"/>
    <x v="3"/>
    <n v="21967685"/>
    <x v="1"/>
    <n v="3"/>
    <s v="67543972_AW03_BALL_CAN_DEOS_AXE_EXCITE_BS_90 ML_MEX.pdf"/>
    <m/>
    <m/>
    <s v="C:\Users\d.maurya\Downloads\Artes BS-APA- COMPACT Aero MX\67543972_AW03_BALL_CAN_DEOS_AXE_EXCITE_BS_90 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72_AW03_BALL_CAN_DEOS_AXE_EXCITE_BS_90 ML_MEX.pdf,Email Body"/>
  </r>
  <r>
    <s v="DIR\d.maurya"/>
    <s v="Printer/Fax"/>
    <s v="High"/>
    <x v="3"/>
    <n v="21967686"/>
    <x v="1"/>
    <n v="3"/>
    <s v="67543973_AW03_BALL_CAN_DEOS_AXE_DARKTEMP_BS_90 ML_MEX.pdf"/>
    <m/>
    <m/>
    <s v="C:\Users\d.maurya\Downloads\Artes BS-APA- COMPACT Aero MX\67543973_AW03_BALL_CAN_DEOS_AXE_DARKTEMP_BS_90 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73_AW03_BALL_CAN_DEOS_AXE_DARKTEMP_BS_90 ML_MEX.pdf,Email Body"/>
  </r>
  <r>
    <s v="DIR\d.maurya"/>
    <s v="Printer/Fax"/>
    <s v="High"/>
    <x v="3"/>
    <n v="21967687"/>
    <x v="1"/>
    <n v="3"/>
    <s v="67543973_AW03_BALL_CAN_DEOS_AXE_DARKTEMP_BS_90 ML_MEX.pdf"/>
    <m/>
    <m/>
    <s v="C:\Users\d.maurya\Downloads\Artes BS-APA- COMPACT Aero MX\67543973_AW03_BALL_CAN_DEOS_AXE_DARKTEMP_BS_90 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73_AW03_BALL_CAN_DEOS_AXE_DARKTEMP_BS_90 ML_MEX.pdf,Email Body"/>
  </r>
  <r>
    <s v="DIR\d.maurya"/>
    <s v="Printer/Fax"/>
    <s v="High"/>
    <x v="3"/>
    <n v="21967688"/>
    <x v="1"/>
    <n v="3"/>
    <s v="67543974_AWV04_BALL_CAN_DEOS_AXE_DARKTEMP_BS_150ML_MEX.pdf"/>
    <m/>
    <m/>
    <s v="C:\Users\d.maurya\Downloads\Artes BS-APA- COMPACT Aero MX\67543974_AWV04_BALL_CAN_DEOS_AXE_DARKTEMP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74_AWV04_BALL_CAN_DEOS_AXE_DARKTEMP_BS_150ML_MEX.pdf,Email Body"/>
  </r>
  <r>
    <s v="DIR\d.maurya"/>
    <s v="Printer/Fax"/>
    <s v="High"/>
    <x v="3"/>
    <n v="21967689"/>
    <x v="1"/>
    <n v="3"/>
    <s v="67543975_AWV02_BALL_CAN_DEOS_AXE_YOUNG_BS_150ML_MEX.pdf"/>
    <m/>
    <m/>
    <s v="C:\Users\d.maurya\Downloads\Artes BS-APA- COMPACT Aero MX\67543975_AWV02_BALL_CAN_DEOS_AXE_YOUNG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75_AWV02_BALL_CAN_DEOS_AXE_YOUNG_BS_150ML_MEX.pdf,Email Body"/>
  </r>
  <r>
    <s v="DIR\d.maurya"/>
    <s v="Printer/Fax"/>
    <s v="High"/>
    <x v="3"/>
    <n v="21967690"/>
    <x v="1"/>
    <n v="3"/>
    <s v="67543974_AWV04_BALL_CAN_DEOS_AXE_DARKTEMP_BS_150ML_MEX.pdf"/>
    <m/>
    <m/>
    <s v="C:\Users\d.maurya\Downloads\Artes BS-APA- COMPACT Aero MX\67543974_AWV04_BALL_CAN_DEOS_AXE_DARKTEMP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74_AWV04_BALL_CAN_DEOS_AXE_DARKTEMP_BS_150ML_MEX.pdf,Email Body"/>
  </r>
  <r>
    <s v="DIR\d.maurya"/>
    <s v="Printer/Fax"/>
    <s v="High"/>
    <x v="3"/>
    <n v="21967692"/>
    <x v="1"/>
    <n v="3"/>
    <s v="67543977_AWV02_BALL_CAN_DEOS_AXE_TOP_BS_150ML_MEX.pdf"/>
    <m/>
    <m/>
    <s v="C:\Users\d.maurya\Downloads\Artes BS-APA- COMPACT Aero MX\67543977_AWV02_BALL_CAN_DEOS_AXE_TOP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77_AWV02_BALL_CAN_DEOS_AXE_TOP_BS_150ML_MEX.pdf,Email Body"/>
  </r>
  <r>
    <s v="DIR\d.maurya"/>
    <s v="Printer/Fax"/>
    <s v="High"/>
    <x v="3"/>
    <n v="21967693"/>
    <x v="1"/>
    <n v="3"/>
    <s v="67543977_AWV02_BALL_CAN_DEOS_AXE_TOP_BS_150ML_MEX.pdf"/>
    <m/>
    <m/>
    <s v="C:\Users\d.maurya\Downloads\Artes BS-APA- COMPACT Aero MX\67543977_AWV02_BALL_CAN_DEOS_AXE_TOP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77_AWV02_BALL_CAN_DEOS_AXE_TOP_BS_150ML_MEX.pdf,Email Body"/>
  </r>
  <r>
    <s v="DIR\d.maurya"/>
    <s v="Printer/Fax"/>
    <s v="High"/>
    <x v="3"/>
    <n v="21967694"/>
    <x v="1"/>
    <n v="3"/>
    <s v="67543985_AWV01_CCL_CAN_DEOS_AXE_GOLDTEMP_BS_150ML_MEX.pdf"/>
    <m/>
    <m/>
    <s v="C:\Users\d.maurya\Downloads\Artes BS-APA- COMPACT Aero MX\67543985_AWV01_CCL_CAN_DEOS_AXE_GOLDTEMP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85_AWV01_CCL_CAN_DEOS_AXE_GOLDTEMP_BS_150ML_MEX.pdf,Email Body"/>
  </r>
  <r>
    <s v="DIR\d.maurya"/>
    <s v="Printer/Fax"/>
    <s v="High"/>
    <x v="3"/>
    <n v="21967695"/>
    <x v="1"/>
    <n v="3"/>
    <s v="67543985_AWV01_CCL_CAN_DEOS_AXE_GOLDTEMP_BS_150ML_MEX.pdf"/>
    <m/>
    <m/>
    <s v="C:\Users\d.maurya\Downloads\Artes BS-APA- COMPACT Aero MX\67543985_AWV01_CCL_CAN_DEOS_AXE_GOLDTEMP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85_AWV01_CCL_CAN_DEOS_AXE_GOLDTEMP_BS_150ML_MEX.pdf,Email Body"/>
  </r>
  <r>
    <s v="DIR\d.maurya"/>
    <s v="Printer/Fax"/>
    <s v="High"/>
    <x v="3"/>
    <n v="21967849"/>
    <x v="1"/>
    <n v="3"/>
    <s v="67543987_AW03_BALL_CAN_DEOS_AXE_COLLISION_BS_90 ML_MEX.pdf"/>
    <m/>
    <m/>
    <s v="C:\Users\d.maurya\Downloads\Artes BS-APA- COMPACT Aero MX\67543987_AW03_BALL_CAN_DEOS_AXE_COLLISION_BS_90 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87_AW03_BALL_CAN_DEOS_AXE_COLLISION_BS_90 ML_MEX.pdf,Email Body"/>
  </r>
  <r>
    <s v="DIR\d.maurya"/>
    <s v="Printer/Fax"/>
    <s v="High"/>
    <x v="3"/>
    <n v="21967850"/>
    <x v="1"/>
    <n v="3"/>
    <s v="67543987_AW03_BALL_CAN_DEOS_AXE_COLLISION_BS_90 ML_MEX.pdf"/>
    <m/>
    <m/>
    <s v="C:\Users\d.maurya\Downloads\Artes BS-APA- COMPACT Aero MX\67543987_AW03_BALL_CAN_DEOS_AXE_COLLISION_BS_90 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87_AW03_BALL_CAN_DEOS_AXE_COLLISION_BS_90 ML_MEX.pdf,Email Body"/>
  </r>
  <r>
    <s v="DIR\d.maurya"/>
    <s v="Printer/Fax"/>
    <s v="High"/>
    <x v="3"/>
    <n v="21967851"/>
    <x v="1"/>
    <n v="3"/>
    <s v="67543996_AWV02_BALL_CAN_DEOS_AXE_FUSION_BS _150ML_MEX.pdf"/>
    <m/>
    <m/>
    <s v="C:\Users\d.maurya\Downloads\Artes BS-APA- COMPACT Aero MX\67543996_AWV02_BALL_CAN_DEOS_AXE_FUSION_BS 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96_AWV02_BALL_CAN_DEOS_AXE_FUSION_BS _150ML_MEX.pdf,Email Body"/>
  </r>
  <r>
    <s v="DIR\d.maurya"/>
    <s v="Printer/Fax"/>
    <s v="High"/>
    <x v="3"/>
    <n v="21967852"/>
    <x v="1"/>
    <n v="3"/>
    <s v="67543996_AWV02_BALL_CAN_DEOS_AXE_FUSION_BS _150ML_MEX.pdf"/>
    <m/>
    <m/>
    <s v="C:\Users\d.maurya\Downloads\Artes BS-APA- COMPACT Aero MX\67543996_AWV02_BALL_CAN_DEOS_AXE_FUSION_BS 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96_AWV02_BALL_CAN_DEOS_AXE_FUSION_BS _150ML_MEX.pdf,Email Body"/>
  </r>
  <r>
    <s v="DIR\d.maurya"/>
    <s v="Printer/Fax"/>
    <s v="High"/>
    <x v="3"/>
    <n v="21967853"/>
    <x v="1"/>
    <n v="3"/>
    <s v="67543998_AW03_BALL_CAN_DEOS_AXE_BLACK_BS_90 ML_MEX.pdf"/>
    <m/>
    <m/>
    <s v="C:\Users\d.maurya\Downloads\Artes BS-APA- COMPACT Aero MX\67543998_AW03_BALL_CAN_DEOS_AXE_BLACK_BS_90 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98_AW03_BALL_CAN_DEOS_AXE_BLACK_BS_90 ML_MEX.pdf,Email Body"/>
  </r>
  <r>
    <s v="DIR\d.maurya"/>
    <s v="Printer/Fax"/>
    <s v="High"/>
    <x v="3"/>
    <n v="21967854"/>
    <x v="1"/>
    <n v="3"/>
    <s v="67543998_AW03_BALL_CAN_DEOS_AXE_BLACK_BS_90 ML_MEX.pdf"/>
    <m/>
    <m/>
    <s v="C:\Users\d.maurya\Downloads\Artes BS-APA- COMPACT Aero MX\67543998_AW03_BALL_CAN_DEOS_AXE_BLACK_BS_90 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98_AW03_BALL_CAN_DEOS_AXE_BLACK_BS_90 ML_MEX.pdf,Email Body"/>
  </r>
  <r>
    <s v="DIR\d.maurya"/>
    <s v="Printer/Fax"/>
    <s v="High"/>
    <x v="3"/>
    <n v="21967855"/>
    <x v="1"/>
    <n v="3"/>
    <s v="67543999_AWV02_BALL_CAN_DEOS_AXE_BLACKNIGHT_BS_150ML_MEX.pdf"/>
    <m/>
    <m/>
    <s v="C:\Users\d.maurya\Downloads\Artes BS-APA- COMPACT Aero MX\67543999_AWV02_BALL_CAN_DEOS_AXE_BLACKNIGHT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99_AWV02_BALL_CAN_DEOS_AXE_BLACKNIGHT_BS_150ML_MEX.pdf,Email Body"/>
  </r>
  <r>
    <s v="DIR\d.maurya"/>
    <s v="Printer/Fax"/>
    <s v="High"/>
    <x v="3"/>
    <n v="21967856"/>
    <x v="1"/>
    <n v="3"/>
    <s v="67543999_AWV02_BALL_CAN_DEOS_AXE_BLACKNIGHT_BS_150ML_MEX.pdf"/>
    <m/>
    <m/>
    <s v="C:\Users\d.maurya\Downloads\Artes BS-APA- COMPACT Aero MX\67543999_AWV02_BALL_CAN_DEOS_AXE_BLACKNIGHT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99_AWV02_BALL_CAN_DEOS_AXE_BLACKNIGHT_BS_150ML_MEX.pdf,Email Body"/>
  </r>
  <r>
    <s v="DIR\d.maurya"/>
    <s v="Printer/Fax"/>
    <s v="High"/>
    <x v="4"/>
    <n v="21980120"/>
    <x v="1"/>
    <n v="3"/>
    <s v="67531983_AWV02_EXAL_CAN_DEOS_AXE_MARINE_BS_150ML_ARG.pdf"/>
    <m/>
    <m/>
    <s v="C:\Users\d.maurya\Downloads\Sniping\Artes BS-APA Tortu\67531983_AWV02_EXAL_CAN_DEOS_AXE_MARINE_BS_150ML_ARG.pdf"/>
    <s v="User Notified, User:Allowed"/>
    <m/>
    <s v="This is part of an established business process."/>
    <s v="Adobe Acrobat , Adobe Systems Incorporated (Acrobat.exe)"/>
    <s v=""/>
    <s v="C:\Users\d.maurya\Downloads\Sniping\Artes BS-APA Tortu\67531983_AWV02_EXAL_CAN_DEOS_AXE_MARINE_BS_150ML_ARG.pdf,Email Body"/>
  </r>
  <r>
    <s v="DIR\d.maurya"/>
    <s v="Printer/Fax"/>
    <s v="High"/>
    <x v="4"/>
    <n v="21980415"/>
    <x v="1"/>
    <n v="3"/>
    <s v="67531983_AWV02_EXAL_CAN_DEOS_AXE_MARINE_BS_150ML_ARG.pdf"/>
    <m/>
    <m/>
    <s v="C:\Users\d.maurya\Downloads\Sniping\Artes BS-APA Tortu\67531983_AWV02_EXAL_CAN_DEOS_AXE_MARINE_BS_150ML_ARG.pdf"/>
    <s v="User Notified, User:Allowed"/>
    <m/>
    <s v="This is part of an established business process."/>
    <s v="Adobe Acrobat , Adobe Systems Incorporated (Acrobat.exe)"/>
    <s v=""/>
    <s v="C:\Users\d.maurya\Downloads\Sniping\Artes BS-APA Tortu\67531983_AWV02_EXAL_CAN_DEOS_AXE_MARINE_BS_150ML_ARG.pdf,Email Body"/>
  </r>
  <r>
    <s v="DIR\d.maurya"/>
    <s v="Printer/Fax"/>
    <s v="High"/>
    <x v="4"/>
    <n v="21980416"/>
    <x v="1"/>
    <n v="3"/>
    <s v="67531984_AWV02_EXAL_CAN_DEOS_AXE_BLACK_BS_150ML_ARG.pdf"/>
    <m/>
    <m/>
    <s v="C:\Users\d.maurya\Downloads\Sniping\Artes BS-APA Tortu\67531984_AWV02_EXAL_CAN_DEOS_AXE_BLACK_BS_150ML_ARG.pdf"/>
    <s v="User Notified, User:Allowed"/>
    <m/>
    <s v="This is part of an established business process."/>
    <s v="Adobe Acrobat , Adobe Systems Incorporated (Acrobat.exe)"/>
    <s v=""/>
    <s v="C:\Users\d.maurya\Downloads\Sniping\Artes BS-APA Tortu\67531984_AWV02_EXAL_CAN_DEOS_AXE_BLACK_BS_150ML_ARG.pdf,Email Body"/>
  </r>
  <r>
    <s v="DIR\d.maurya"/>
    <s v="Printer/Fax"/>
    <s v="High"/>
    <x v="4"/>
    <n v="21980418"/>
    <x v="1"/>
    <n v="3"/>
    <s v="67531986_AWV02_EXAL_CAN_DEOS_AXE_ARANCHYFW_BS_150ML_ARG.pdf"/>
    <m/>
    <m/>
    <s v="C:\Users\d.maurya\Downloads\Sniping\Artes BS-APA Tortu\67531986_AWV02_EXAL_CAN_DEOS_AXE_ARANCHYFW_BS_150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31986_AWV02_EXAL_CAN_DEOS_AXE_ARANCHYFW_BS_150ML_ARG.pdf,Email Body"/>
  </r>
  <r>
    <s v="DIR\d.maurya"/>
    <s v="Printer/Fax"/>
    <s v="High"/>
    <x v="4"/>
    <n v="21980419"/>
    <x v="1"/>
    <n v="3"/>
    <s v="67531986_AWV02_EXAL_CAN_DEOS_AXE_ARANCHYFW_BS_150ML_ARG.pdf"/>
    <m/>
    <m/>
    <s v="C:\Users\d.maurya\Downloads\Sniping\Artes BS-APA Tortu\67531986_AWV02_EXAL_CAN_DEOS_AXE_ARANCHYFW_BS_150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31986_AWV02_EXAL_CAN_DEOS_AXE_ARANCHYFW_BS_150ML_ARG.pdf,Email Body"/>
  </r>
  <r>
    <s v="DIR\d.maurya"/>
    <s v="Printer/Fax"/>
    <s v="High"/>
    <x v="4"/>
    <n v="21980420"/>
    <x v="1"/>
    <n v="3"/>
    <s v="67531987_AWV02_EXAL_CAN_DEOS_AXE_BLACKNIGHT_BS_150ML_ARG.pdf"/>
    <m/>
    <m/>
    <s v="C:\Users\d.maurya\Downloads\Sniping\Artes BS-APA Tortu\67531987_AWV02_EXAL_CAN_DEOS_AXE_BLACKNIGHT_BS_150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31987_AWV02_EXAL_CAN_DEOS_AXE_BLACKNIGHT_BS_150ML_ARG.pdf,Email Body"/>
  </r>
  <r>
    <s v="DIR\saranya.devi.k"/>
    <s v="Printer/Fax"/>
    <s v="High"/>
    <x v="4"/>
    <n v="21980468"/>
    <x v="1"/>
    <n v="11"/>
    <s v="LAF LPT Green Tea with Matcha and Ginger 9 13 2016 signed.xlsx"/>
    <m/>
    <m/>
    <m/>
    <s v="User Notified, User:Allowed"/>
    <m/>
    <s v="There is no confidential data in these files."/>
    <s v="Microsoft Office Excel"/>
    <s v=""/>
    <s v="Email Body"/>
  </r>
  <r>
    <s v="DIR\pavithra.dasineni"/>
    <s v="HTTP/SSL"/>
    <s v="High"/>
    <x v="4"/>
    <n v="21980645"/>
    <x v="1"/>
    <n v="2"/>
    <m/>
    <m/>
    <m/>
    <m/>
    <s v="User Notified, User:Allowed"/>
    <m/>
    <s v="This is part of an established business process."/>
    <s v="Microsoft Internet Explorer"/>
    <s v="https://outlook.office.com/owa/service.svc?action=LogDatapoint&amp;UA=0&amp;ID=-14&amp;AC=1"/>
    <s v="Email Body"/>
  </r>
  <r>
    <s v="DIR\pavithra.dasineni"/>
    <s v="HTTP/SSL"/>
    <s v="High"/>
    <x v="4"/>
    <n v="21980646"/>
    <x v="1"/>
    <n v="4"/>
    <m/>
    <m/>
    <m/>
    <m/>
    <s v="User Notified, User:Allowed"/>
    <m/>
    <s v="There is no confidential data in these files."/>
    <s v="Microsoft Internet Explorer"/>
    <s v="https://outlook.office.com/owa/service.svc?action=LogDatapoint&amp;UA=0&amp;ID=-57&amp;AC=1"/>
    <s v="Email Body"/>
  </r>
  <r>
    <s v="DIR\saranya.devi.k"/>
    <s v="Printer/Fax"/>
    <s v="High"/>
    <x v="4"/>
    <n v="21981080"/>
    <x v="1"/>
    <n v="8"/>
    <s v="LAF BR Delights Cookies Cream Reformulation July 2018 reduced cookies signed.xlsx"/>
    <m/>
    <m/>
    <m/>
    <s v="User Notified, User:Allowed"/>
    <m/>
    <s v="There is no confidential data in these files."/>
    <s v="Microsoft Office Excel"/>
    <s v=""/>
    <s v="Email Body"/>
  </r>
  <r>
    <s v="DIR\d.maurya"/>
    <s v="Printer/Fax"/>
    <s v="High"/>
    <x v="4"/>
    <n v="21981230"/>
    <x v="1"/>
    <n v="3"/>
    <s v="67531988_AWV02_EXAL_CAN_DEOS_AXE_BLACK_AP_152ML_ARG.pdf"/>
    <m/>
    <m/>
    <s v="C:\Users\d.maurya\Downloads\Sniping\Artes BS-APA Tortu\67531988_AWV02_EXAL_CAN_DEOS_AXE_BLACK_AP_152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31988_AWV02_EXAL_CAN_DEOS_AXE_BLACK_AP_152ML_ARG.pdf,Email Body"/>
  </r>
  <r>
    <s v="DIR\d.maurya"/>
    <s v="Printer/Fax"/>
    <s v="High"/>
    <x v="4"/>
    <n v="21981231"/>
    <x v="1"/>
    <n v="3"/>
    <s v="67531991_AWV03_EXAL_CAN_DEOS_AXE_MUSK_BS_150ML_ARG.pdf"/>
    <m/>
    <m/>
    <s v="C:\Users\d.maurya\Downloads\Sniping\Artes BS-APA Tortu\67531991_AWV03_EXAL_CAN_DEOS_AXE_MUSK_BS_150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31991_AWV03_EXAL_CAN_DEOS_AXE_MUSK_BS_150ML_ARG.pdf,Email Body"/>
  </r>
  <r>
    <s v="DIR\d.maurya"/>
    <s v="Printer/Fax"/>
    <s v="High"/>
    <x v="4"/>
    <n v="21981232"/>
    <x v="1"/>
    <n v="3"/>
    <s v="67531988_AWV02_EXAL_CAN_DEOS_AXE_BLACK_AP_152ML_ARG.pdf"/>
    <m/>
    <m/>
    <s v="C:\Users\d.maurya\Downloads\Sniping\Artes BS-APA Tortu\67531988_AWV02_EXAL_CAN_DEOS_AXE_BLACK_AP_152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31988_AWV02_EXAL_CAN_DEOS_AXE_BLACK_AP_152ML_ARG.pdf,Email Body"/>
  </r>
  <r>
    <s v="DIR\d.maurya"/>
    <s v="Printer/Fax"/>
    <s v="High"/>
    <x v="4"/>
    <n v="21981234"/>
    <x v="1"/>
    <n v="3"/>
    <s v="67531992_AWV03_EXAL_CAN_DEOS_AXE_GOLD_BS_150ML_ARG.pdf"/>
    <m/>
    <m/>
    <s v="C:\Users\d.maurya\Downloads\Sniping\Artes BS-APA Tortu\67531992_AWV03_EXAL_CAN_DEOS_AXE_GOLD_BS_150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31992_AWV03_EXAL_CAN_DEOS_AXE_GOLD_BS_150ML_ARG.pdf,Email Body"/>
  </r>
  <r>
    <s v="DIR\d.maurya"/>
    <s v="Printer/Fax"/>
    <s v="High"/>
    <x v="4"/>
    <n v="21981235"/>
    <x v="1"/>
    <n v="3"/>
    <s v="67531992_AWV03_EXAL_CAN_DEOS_AXE_GOLD_BS_150ML_ARG.pdf"/>
    <m/>
    <m/>
    <s v="C:\Users\d.maurya\Downloads\Sniping\Artes BS-APA Tortu\67531992_AWV03_EXAL_CAN_DEOS_AXE_GOLD_BS_150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31992_AWV03_EXAL_CAN_DEOS_AXE_GOLD_BS_150ML_ARG.pdf,Email Body"/>
  </r>
  <r>
    <s v="DIR\d.maurya"/>
    <s v="Printer/Fax"/>
    <s v="High"/>
    <x v="4"/>
    <n v="21981236"/>
    <x v="1"/>
    <n v="3"/>
    <s v="67531993_AWV02_EXAL_CAN_DEOS_AXE_APOLLO_BS_150ML_ARG.pdf"/>
    <m/>
    <m/>
    <s v="C:\Users\d.maurya\Downloads\Sniping\Artes BS-APA Tortu\67531993_AWV02_EXAL_CAN_DEOS_AXE_APOLLO_BS_150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31993_AWV02_EXAL_CAN_DEOS_AXE_APOLLO_BS_150ML_ARG.pdf,Email Body"/>
  </r>
  <r>
    <s v="DIR\d.maurya"/>
    <s v="Printer/Fax"/>
    <s v="High"/>
    <x v="4"/>
    <n v="21981237"/>
    <x v="1"/>
    <n v="3"/>
    <s v="67531993_AWV02_EXAL_CAN_DEOS_AXE_APOLLO_BS_150ML_ARG.pdf"/>
    <m/>
    <m/>
    <s v="C:\Users\d.maurya\Downloads\Sniping\Artes BS-APA Tortu\67531993_AWV02_EXAL_CAN_DEOS_AXE_APOLLO_BS_150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31993_AWV02_EXAL_CAN_DEOS_AXE_APOLLO_BS_150ML_ARG.pdf,Email Body"/>
  </r>
  <r>
    <s v="DIR\d.maurya"/>
    <s v="Printer/Fax"/>
    <s v="High"/>
    <x v="4"/>
    <n v="21981238"/>
    <x v="1"/>
    <n v="3"/>
    <s v="67531995_AWV02_EXAL_CAN_DEOS_AXE_COLLISION_BS_150ML_ARG.pdf"/>
    <m/>
    <m/>
    <s v="C:\Users\d.maurya\Downloads\Sniping\Artes BS-APA Tortu\67531995_AWV02_EXAL_CAN_DEOS_AXE_COLLISION_BS_150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31995_AWV02_EXAL_CAN_DEOS_AXE_COLLISION_BS_150ML_ARG.pdf,Email Body"/>
  </r>
  <r>
    <s v="DIR\d.maurya"/>
    <s v="Printer/Fax"/>
    <s v="High"/>
    <x v="4"/>
    <n v="21981239"/>
    <x v="1"/>
    <n v="3"/>
    <s v="67531995_AWV02_EXAL_CAN_DEOS_AXE_COLLISION_BS_150ML_ARG.pdf"/>
    <m/>
    <m/>
    <s v="C:\Users\d.maurya\Downloads\Sniping\Artes BS-APA Tortu\67531995_AWV02_EXAL_CAN_DEOS_AXE_COLLISION_BS_150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31995_AWV02_EXAL_CAN_DEOS_AXE_COLLISION_BS_150ML_ARG.pdf,Email Body"/>
  </r>
  <r>
    <s v="DIR\d.maurya"/>
    <s v="Printer/Fax"/>
    <s v="High"/>
    <x v="4"/>
    <n v="21981240"/>
    <x v="1"/>
    <n v="3"/>
    <s v="67531998_AWV02_EXAL_CAN_DEOS_AXE_DARKTEMP_BS_150ML_ARG.pdf"/>
    <m/>
    <m/>
    <s v="C:\Users\d.maurya\Downloads\Sniping\Artes BS-APA Tortu\67531998_AWV02_EXAL_CAN_DEOS_AXE_DARKTEMP_BS_150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31998_AWV02_EXAL_CAN_DEOS_AXE_DARKTEMP_BS_150ML_ARG.pdf,Email Body"/>
  </r>
  <r>
    <s v="DIR\d.maurya"/>
    <s v="Printer/Fax"/>
    <s v="High"/>
    <x v="4"/>
    <n v="21981241"/>
    <x v="1"/>
    <n v="3"/>
    <s v="67531998_AWV02_EXAL_CAN_DEOS_AXE_DARKTEMP_BS_150ML_ARG.pdf"/>
    <m/>
    <m/>
    <s v="C:\Users\d.maurya\Downloads\Sniping\Artes BS-APA Tortu\67531998_AWV02_EXAL_CAN_DEOS_AXE_DARKTEMP_BS_150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31998_AWV02_EXAL_CAN_DEOS_AXE_DARKTEMP_BS_150ML_ARG.pdf,Email Body"/>
  </r>
  <r>
    <s v="DIR\d.maurya"/>
    <s v="Printer/Fax"/>
    <s v="High"/>
    <x v="4"/>
    <n v="21981434"/>
    <x v="1"/>
    <n v="3"/>
    <s v="67533269_AWV02_EXAL_CAN_DEOS_AXE_EXCITE_BS_150ML_ARG.pdf"/>
    <m/>
    <m/>
    <s v="C:\Users\d.maurya\Downloads\Sniping\Artes BS-APA Tortu\67533269_AWV02_EXAL_CAN_DEOS_AXE_EXCITE_BS_150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33269_AWV02_EXAL_CAN_DEOS_AXE_EXCITE_BS_150ML_ARG.pdf,Email Body"/>
  </r>
  <r>
    <s v="DIR\d.maurya"/>
    <s v="Printer/Fax"/>
    <s v="High"/>
    <x v="4"/>
    <n v="21981435"/>
    <x v="1"/>
    <n v="3"/>
    <s v="67571323_AWV02_EXAL_CAN_DEOS_AXE_GOLDTEMP_BS_150ML_ARG.pdf"/>
    <m/>
    <m/>
    <s v="C:\Users\d.maurya\Downloads\Sniping\Artes BS-APA Tortu\67571323_AWV02_EXAL_CAN_DEOS_AXE_GOLDTEMP_BS_150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71323_AWV02_EXAL_CAN_DEOS_AXE_GOLDTEMP_BS_150ML_ARG.pdf,Email Body"/>
  </r>
  <r>
    <s v="DIR\d.maurya"/>
    <s v="Printer/Fax"/>
    <s v="High"/>
    <x v="4"/>
    <n v="21981436"/>
    <x v="1"/>
    <n v="3"/>
    <s v="67571323_AWV02_EXAL_CAN_DEOS_AXE_GOLDTEMP_BS_150ML_ARG.pdf"/>
    <m/>
    <m/>
    <s v="C:\Users\d.maurya\Downloads\Sniping\Artes BS-APA Tortu\67571323_AWV02_EXAL_CAN_DEOS_AXE_GOLDTEMP_BS_150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71323_AWV02_EXAL_CAN_DEOS_AXE_GOLDTEMP_BS_150ML_ARG.pdf,Email Body"/>
  </r>
  <r>
    <s v="DIR\jagadish.kumar"/>
    <s v="Printer/Fax"/>
    <s v="High"/>
    <x v="4"/>
    <n v="21982138"/>
    <x v="1"/>
    <n v="17"/>
    <s v="rp_66423440IS_2 Knorr My Veggie snack Mediterranean Couscous 73 g 20180801 Fr.pdf"/>
    <m/>
    <m/>
    <s v="C:\Users\jagadish.kumar\Desktop\Go live\Knorr\820001-01\rp_66423440IS_2 Knorr My Veggie snack Mediterranean Couscous 73 g 20180801 Fr.pdf"/>
    <s v="User Notified, User:Allowed"/>
    <m/>
    <s v="There is no confidential data in these files."/>
    <s v="Adobe Reader"/>
    <s v=""/>
    <s v="C:\Users\jagadish.kumar\Desktop\Go live\Knorr\820001-01\rp_66423440IS_2 Knorr My Veggie snack Mediterranean Couscous 73 g 20180801 Fr.pdf,Email Body"/>
  </r>
  <r>
    <s v="DIR\jagadish.kumar"/>
    <s v="Printer/Fax"/>
    <s v="High"/>
    <x v="4"/>
    <n v="21982139"/>
    <x v="1"/>
    <n v="17"/>
    <s v="rp_66423440IS_2 Knorr My Veggie snack Mediterranean Couscous 73 g 20180801 NL.pdf"/>
    <m/>
    <m/>
    <s v="C:\Users\jagadish.kumar\Desktop\Go live\Knorr\820001-01\rp_66423440IS_2 Knorr My Veggie snack Mediterranean Couscous 73 g 20180801 NL.pdf"/>
    <s v="User Notified, User:Allowed"/>
    <m/>
    <s v="There is no confidential data in these files."/>
    <s v="Adobe Reader"/>
    <s v=""/>
    <s v="C:\Users\jagadish.kumar\Desktop\Go live\Knorr\820001-01\rp_66423440IS_2 Knorr My Veggie snack Mediterranean Couscous 73 g 20180801 NL.pdf,Email Body"/>
  </r>
  <r>
    <s v="DIR\jagadish.kumar"/>
    <s v="Printer/Fax"/>
    <s v="High"/>
    <x v="4"/>
    <n v="21982141"/>
    <x v="1"/>
    <n v="17"/>
    <s v="rp_66423440IS_2 Knorr My Veggie snack Mediterranean Couscous 73 g 20180801 Fr.pdf"/>
    <m/>
    <m/>
    <s v="C:\Users\jagadish.kumar\Desktop\Go live\Knorr\820001-01\rp_66423440IS_2 Knorr My Veggie snack Mediterranean Couscous 73 g 20180801 Fr.pdf"/>
    <s v="User Notified, User:Allowed"/>
    <m/>
    <s v="There is no confidential data in these files."/>
    <s v="Adobe Reader"/>
    <s v=""/>
    <s v="C:\Users\jagadish.kumar\Desktop\Go live\Knorr\820001-01\rp_66423440IS_2 Knorr My Veggie snack Mediterranean Couscous 73 g 20180801 Fr.pdf,Email Body"/>
  </r>
  <r>
    <s v="DIR\pavithra.dasineni"/>
    <s v="Printer/Fax"/>
    <s v="High"/>
    <x v="4"/>
    <n v="21987714"/>
    <x v="1"/>
    <n v="11"/>
    <s v="LAF LPT Green Tea with Matcha 9 13 2016 signed.pdf"/>
    <m/>
    <m/>
    <s v="C:\Users\pavithra.dasineni\Desktop\LAF LPT Green Tea with Matcha 9 13 2016 signed.pdf"/>
    <s v="User Notified, User:Allowed"/>
    <m/>
    <s v="There is no confidential data in these files."/>
    <s v="Adobe Reader"/>
    <s v=""/>
    <s v="C:\Users\pavithra.dasineni\Desktop\LAF LPT Green Tea with Matcha 9 13 2016 signed.pdf,Email Body"/>
  </r>
  <r>
    <s v="DIR\jagadish.kumar"/>
    <s v="Printer/Fax"/>
    <s v="High"/>
    <x v="4"/>
    <n v="21988448"/>
    <x v="1"/>
    <n v="4"/>
    <s v="R&amp;D Artwork Brief_UNOX_BL1_Kip_Knaks_Jar_270g_NL_020818.pdf"/>
    <m/>
    <m/>
    <s v="C:\Users\jagadish.kumar\Desktop\Go live\Knorr\EZGH052 &amp; 55\R&amp;D Artwork Brief_UNOX_BL1_Kip_Knaks_Jar_270g_NL_020818.pdf"/>
    <s v="User Notified, User:Allowed"/>
    <m/>
    <s v="There is no confidential data in these files."/>
    <s v="Adobe Reader"/>
    <s v=""/>
    <s v="C:\Users\jagadish.kumar\Desktop\Go live\Knorr\EZGH052 &amp; 55\R&amp;D Artwork Brief_UNOX_BL1_Kip_Knaks_Jar_270g_NL_020818.pdf,Email Body"/>
  </r>
  <r>
    <s v="DIR\mahalaxmi.tb"/>
    <s v="HTTP/SSL"/>
    <s v="High"/>
    <x v="4"/>
    <n v="21991687"/>
    <x v="1"/>
    <n v="5"/>
    <m/>
    <m/>
    <m/>
    <m/>
    <s v="User Notified, User:Allowed"/>
    <m/>
    <s v="I did not know transferring this data was restricted."/>
    <s v="Microsoft Internet Explorer"/>
    <s v="https://translate.google.com/translate_a/single?client=t&amp;sl=en&amp;tl=es&amp;hl=en&amp;dt=at&amp;dt=bd&amp;dt=ex&amp;dt=ld&amp;dt=md&amp;dt=qca&amp;dt=rw&amp;dt=rm&amp;dt=ss&amp;dt=t&amp;ie=UTF-8&amp;oe=UTF-8&amp;clearbtn=1&amp;otf=1&amp;pc=1&amp;ssel=6&amp;tsel=3&amp;kc=2&amp;tk=164011.262145"/>
    <s v="Email Body"/>
  </r>
  <r>
    <s v="DIR\pavithra.dasineni"/>
    <s v="Printer/Fax"/>
    <s v="High"/>
    <x v="5"/>
    <n v="22009508"/>
    <x v="1"/>
    <n v="9"/>
    <s v="US_KN_LAF_BIGGIEW5_Alfredo Broccoli Pasta_ 07.18.18.pdf"/>
    <m/>
    <m/>
    <s v="C:\Users\pavithra.dasineni\Desktop\US_KN_LAF_BIGGIEW5_Alfredo Broccoli Pasta_ 07.18.18.pdf"/>
    <s v="User Notified, User:Allowed"/>
    <m/>
    <s v="There is no confidential data in these files."/>
    <s v="Adobe Reader"/>
    <s v=""/>
    <s v="C:\Users\pavithra.dasineni\Desktop\US_KN_LAF_BIGGIEW5_Alfredo Broccoli Pasta_ 07.18.18.pdf,Email Body"/>
  </r>
  <r>
    <s v="DIR\madhu.shivalingaiah"/>
    <s v="Printer/Fax"/>
    <s v="High"/>
    <x v="6"/>
    <n v="22010853"/>
    <x v="1"/>
    <n v="2"/>
    <s v="Beacon_BPOM submission form_TPL_(Magnum Almond Downsize)_NHrev010818.xlsx"/>
    <m/>
    <m/>
    <m/>
    <s v="User Notified, User:Allowed"/>
    <m/>
    <s v="I did not know transferring this data was restricted."/>
    <s v="Microsoft Office Excel"/>
    <s v=""/>
    <s v="Email Body"/>
  </r>
  <r>
    <s v="DIR\pavithra.dasineni"/>
    <s v="Printer/Fax"/>
    <s v="High"/>
    <x v="6"/>
    <n v="22010891"/>
    <x v="1"/>
    <n v="9"/>
    <s v="US_KN_LAF_BIGGIEW5_Chicken Broccoli Rice_ 07.18.18.pdf"/>
    <m/>
    <m/>
    <s v="C:\Users\pavithra.dasineni\Desktop\US_KN_LAF_BIGGIEW5_Chicken Broccoli Rice_ 07.18.18.pdf"/>
    <s v="User Notified, User:Allowed"/>
    <m/>
    <s v="There is no confidential data in these files."/>
    <s v="Adobe Reader"/>
    <s v=""/>
    <s v="C:\Users\pavithra.dasineni\Desktop\US_KN_LAF_BIGGIEW5_Chicken Broccoli Rice_ 07.18.18.pdf,Email Body"/>
  </r>
  <r>
    <s v="DIR\pavithra.dasineni"/>
    <s v="Printer/Fax"/>
    <s v="High"/>
    <x v="6"/>
    <n v="22012663"/>
    <x v="1"/>
    <n v="9"/>
    <s v="US_KN_LAF_BIGGIEW5_Cheesy Bacon Mac_ 07.18.18.pdf"/>
    <m/>
    <m/>
    <s v="C:\Users\pavithra.dasineni\Desktop\US_KN_LAF_BIGGIEW5_Cheesy Bacon Mac_ 07.18.18.pdf"/>
    <s v="User Notified, User:Allowed"/>
    <m/>
    <s v="This is part of an established business process."/>
    <s v="Adobe Reader"/>
    <s v=""/>
    <s v="C:\Users\pavithra.dasineni\Desktop\US_KN_LAF_BIGGIEW5_Cheesy Bacon Mac_ 07.18.18.pdf,Email Body"/>
  </r>
  <r>
    <s v="DIR\manjunath.chakali"/>
    <s v="Printer/Fax"/>
    <s v="High"/>
    <x v="6"/>
    <n v="22014178"/>
    <x v="1"/>
    <n v="10"/>
    <s v="67632369 Food solutions TB.pdf"/>
    <m/>
    <m/>
    <s v="C:\Users\manjunath.chakali\Desktop\67632369 Food solutions TB.pdf"/>
    <s v="User Notified, User:Allowed"/>
    <m/>
    <s v="I did not know transferring this data was restricted."/>
    <s v="Adobe Reader"/>
    <s v=""/>
    <s v="C:\Users\manjunath.chakali\Desktop\67632369 Food solutions TB.pdf,Email Body"/>
  </r>
  <r>
    <s v="DIR\jagadish.kumar"/>
    <s v="Printer/Fax"/>
    <s v="High"/>
    <x v="6"/>
    <n v="22014636"/>
    <x v="1"/>
    <n v="9"/>
    <s v="PLM_Knorr_NL_TSG_3200g_66418458IS_3_9AUG2018.pdf"/>
    <m/>
    <m/>
    <s v="C:\Users\jagadish.kumar\Desktop\Go live\Knorr\67645428,67645427\PLM_Knorr_NL_TSG_3200g_66418458IS_3_9AUG2018.pdf"/>
    <s v="User Notified, User:Allowed"/>
    <m/>
    <s v="There is no confidential data in these files."/>
    <s v="Adobe Reader"/>
    <s v=""/>
    <s v="C:\Users\jagadish.kumar\Desktop\Go live\Knorr\67645428,67645427\PLM_Knorr_NL_TSG_3200g_66418458IS_3_9AUG2018.pdf,Email Body"/>
  </r>
  <r>
    <s v="DIR\jagadish.kumar"/>
    <s v="Printer/Fax"/>
    <s v="High"/>
    <x v="6"/>
    <n v="22014637"/>
    <x v="1"/>
    <n v="11"/>
    <s v="PLM_Knorr_FR_TSG_3200g_66418458IS_3_9AUG2018.pdf"/>
    <m/>
    <m/>
    <s v="C:\Users\jagadish.kumar\Desktop\Go live\Knorr\67645428,67645427\PLM_Knorr_FR_TSG_3200g_66418458IS_3_9AUG2018.pdf"/>
    <s v="User Notified, User:Allowed"/>
    <m/>
    <s v="There is no confidential data in these files."/>
    <s v="Adobe Reader"/>
    <s v=""/>
    <s v="C:\Users\jagadish.kumar\Desktop\Go live\Knorr\67645428,67645427\PLM_Knorr_FR_TSG_3200g_66418458IS_3_9AUG2018.pdf,Email Body"/>
  </r>
  <r>
    <s v="DIR\manjunath.chakali"/>
    <s v="Printer/Fax"/>
    <s v="High"/>
    <x v="6"/>
    <n v="22015587"/>
    <x v="1"/>
    <n v="10"/>
    <s v="67632369 Food solutions TB.pdf"/>
    <m/>
    <m/>
    <s v="C:\Users\manjunath.chakali\Desktop\67632369 Food solutions TB.pdf"/>
    <s v="User Notified, User:Allowed"/>
    <m/>
    <s v="I did not know transferring this data was restricted."/>
    <s v="Adobe Reader"/>
    <s v=""/>
    <s v="C:\Users\manjunath.chakali\Desktop\67632369 Food solutions TB.pdf,Email Body"/>
  </r>
  <r>
    <s v="DIR\jagadish.kumar"/>
    <s v="Printer/Fax"/>
    <s v="High"/>
    <x v="6"/>
    <n v="22016997"/>
    <x v="1"/>
    <n v="9"/>
    <s v="PLM_Knorr_NL_TSG_720g_66418439IS_2_9AUG2018.pdf"/>
    <m/>
    <m/>
    <s v="C:\Users\jagadish.kumar\Desktop\Go live\Knorr\67645429\PLM_Knorr_NL_TSG_720g_66418439IS_2_9AUG2018.pdf"/>
    <s v="User Notified, User:Allowed"/>
    <m/>
    <s v="There is no confidential data in these files."/>
    <s v="Adobe Reader"/>
    <s v=""/>
    <s v="C:\Users\jagadish.kumar\Desktop\Go live\Knorr\67645429\PLM_Knorr_NL_TSG_720g_66418439IS_2_9AUG2018.pdf,Email Body"/>
  </r>
  <r>
    <s v="DIR\saranya.devi.k"/>
    <s v="Printer/Fax"/>
    <s v="High"/>
    <x v="6"/>
    <n v="22017791"/>
    <x v="1"/>
    <n v="5"/>
    <s v="200000212477 Deep Smoke Liquid Seasoning LAF 6-15-18.xlsx"/>
    <m/>
    <m/>
    <m/>
    <s v="User Notified, User:Allowed"/>
    <m/>
    <s v="There is no confidential data in these files."/>
    <s v="Microsoft Office Excel"/>
    <s v=""/>
    <s v="Email Body"/>
  </r>
  <r>
    <s v="DIR\saranya.devi.k"/>
    <s v="Printer/Fax"/>
    <s v="High"/>
    <x v="6"/>
    <n v="22017792"/>
    <x v="1"/>
    <n v="6"/>
    <s v="200000212476 Citrus Liquid Seasoning LAF 6-15-18.xlsx"/>
    <m/>
    <m/>
    <m/>
    <s v="User Notified, User:Allowed"/>
    <m/>
    <s v="There is no confidential data in these files."/>
    <s v="Microsoft Office Excel"/>
    <s v=""/>
    <s v="Email Body"/>
  </r>
  <r>
    <s v="DIR\m.pulikkal.varghese"/>
    <s v="Printer/Fax"/>
    <s v="High"/>
    <x v="6"/>
    <n v="22019158"/>
    <x v="1"/>
    <n v="12"/>
    <s v="200000212474 Roast Umami Liquid Seasoning LAF 6-15-18.pdf"/>
    <m/>
    <m/>
    <s v="C:\Users\m.pulikkal.varghese\Desktop\200000212474 Roast Umami Liquid Seasoning LAF 6-15-18.pdf"/>
    <s v="User Notified, User:Allowed"/>
    <m/>
    <s v="There is no confidential data in these files."/>
    <s v="Adobe Reader"/>
    <s v=""/>
    <s v="C:\Users\m.pulikkal.varghese\Desktop\200000212474 Roast Umami Liquid Seasoning LAF 6-15-18.pdf,Email Body"/>
  </r>
  <r>
    <s v="DIR\m.pulikkal.varghese"/>
    <s v="Printer/Fax"/>
    <s v="High"/>
    <x v="6"/>
    <n v="22019159"/>
    <x v="1"/>
    <n v="12"/>
    <s v="200000212098 Miso Umami Liquid Seasoning LAF 6-14-18 (1).pdf"/>
    <m/>
    <m/>
    <s v="C:\Users\m.pulikkal.varghese\Desktop\200000212098 Miso Umami Liquid Seasoning LAF 6-14-18 (1).pdf"/>
    <s v="User Notified, User:Allowed"/>
    <m/>
    <s v="There is no confidential data in these files."/>
    <s v="Adobe Reader"/>
    <s v=""/>
    <s v="C:\Users\m.pulikkal.varghese\Desktop\200000212098 Miso Umami Liquid Seasoning LAF 6-14-18 (1).pdf,Email Body"/>
  </r>
  <r>
    <s v="DIR\m.pulikkal.varghese"/>
    <s v="Printer/Fax"/>
    <s v="High"/>
    <x v="6"/>
    <n v="22019160"/>
    <x v="1"/>
    <n v="12"/>
    <s v="200000212478 Mushroom Earth Liquid Seasoning LAF 6-14-18.pdf"/>
    <m/>
    <m/>
    <s v="C:\Users\m.pulikkal.varghese\Desktop\200000212478 Mushroom Earth Liquid Seasoning LAF 6-14-18.pdf"/>
    <s v="User Notified, User:Allowed"/>
    <m/>
    <s v="There is no confidential data in these files."/>
    <s v="Adobe Reader"/>
    <s v=""/>
    <s v="C:\Users\m.pulikkal.varghese\Desktop\200000212478 Mushroom Earth Liquid Seasoning LAF 6-14-18.pdf,Email Body"/>
  </r>
  <r>
    <s v="DIR\mahalaxmi.tb"/>
    <s v="Printer/Fax"/>
    <s v="High"/>
    <x v="6"/>
    <n v="22023134"/>
    <x v="1"/>
    <n v="2"/>
    <s v="LEGA"/>
    <m/>
    <m/>
    <m/>
    <s v="User Notified, User:Allowed"/>
    <m/>
    <s v="I did not know transferring this data was restricted."/>
    <s v="Microsoft Internet Explorer"/>
    <s v=""/>
    <s v="Email Body"/>
  </r>
  <r>
    <s v="DIR\mahalaxmi.tb"/>
    <s v="Printer/Fax"/>
    <s v="High"/>
    <x v="6"/>
    <n v="22023275"/>
    <x v="1"/>
    <n v="2"/>
    <s v="LEGA"/>
    <m/>
    <m/>
    <m/>
    <s v="User Notified, User:Allowed"/>
    <m/>
    <s v="I did not know transferring this data was restricted."/>
    <s v="Microsoft Internet Explorer"/>
    <s v=""/>
    <s v="Email Body"/>
  </r>
  <r>
    <s v="DIR\madhu.shivalingaiah"/>
    <s v="Printer/Fax"/>
    <s v="High"/>
    <x v="6"/>
    <n v="22026574"/>
    <x v="1"/>
    <n v="4"/>
    <s v="Acrobat Document.pdf"/>
    <m/>
    <m/>
    <s v="C:\Users\madhu.shivalingaiah\Desktop\Acrobat Document.pdf"/>
    <s v="User Notified, User:Allowed"/>
    <m/>
    <s v="I did not know transferring this data was restricted."/>
    <s v="Adobe Reader"/>
    <s v=""/>
    <s v="C:\Users\madhu.shivalingaiah\Desktop\Acrobat Document.pdf,Email Body"/>
  </r>
  <r>
    <s v="DIR\saranya.devi.k"/>
    <s v="Printer/Fax"/>
    <s v="High"/>
    <x v="7"/>
    <n v="22029281"/>
    <x v="1"/>
    <n v="9"/>
    <s v="PLM200000212476 Knorr Ult Citrus Fresh Liquid Seasoning LAF NEW REGS 6-14-18.xlsx"/>
    <m/>
    <m/>
    <m/>
    <s v="User Notified, User:Allowed"/>
    <m/>
    <s v="There is no confidential data in these files."/>
    <s v="Microsoft Office Excel"/>
    <s v=""/>
    <s v="Email Body"/>
  </r>
  <r>
    <s v="DIR\saranya.devi.k"/>
    <s v="Printer/Fax"/>
    <s v="High"/>
    <x v="7"/>
    <n v="22029282"/>
    <x v="1"/>
    <n v="9"/>
    <s v="PLM200000212477 Knorr Ult Deep Smoke Liquid Seasoning LAF NEW REGS 6-19-18.xlsx"/>
    <m/>
    <m/>
    <m/>
    <s v="User Notified, User:Allowed"/>
    <m/>
    <s v="There is no confidential data in these files."/>
    <s v="Microsoft Office Excel"/>
    <s v=""/>
    <s v="Email Body"/>
  </r>
  <r>
    <s v="DIR\anusha.nathani"/>
    <s v="Printer/Fax"/>
    <s v="High"/>
    <x v="7"/>
    <n v="22030074"/>
    <x v="1"/>
    <n v="10"/>
    <s v="NEW REGS 67324804-200000144308 GH Oreo OOH LAF 8.2.2018.xlsx"/>
    <m/>
    <m/>
    <m/>
    <s v="User Notified, User:Allowed"/>
    <m/>
    <s v="My manager approved this transfer of data."/>
    <s v="Microsoft Office Excel"/>
    <s v=""/>
    <s v="Email Body"/>
  </r>
  <r>
    <s v="DIR\anusha.nathani"/>
    <s v="Printer/Fax"/>
    <s v="High"/>
    <x v="7"/>
    <n v="22030075"/>
    <x v="1"/>
    <n v="6"/>
    <s v="US_HM_LAF_36oz Bonus.XLSX"/>
    <m/>
    <m/>
    <m/>
    <s v="User Notified, User:Allowed"/>
    <m/>
    <s v="My manager approved this transfer of data."/>
    <s v="Microsoft Office Excel"/>
    <s v=""/>
    <s v="Email Body"/>
  </r>
  <r>
    <s v="DIR\anusha.nathani"/>
    <s v="Printer/Fax"/>
    <s v="High"/>
    <x v="7"/>
    <n v="22030077"/>
    <x v="1"/>
    <n v="10"/>
    <s v="NEW REGS 83332079-200000123762 GH Light Ice Cream Vanilla OOH LAF 8.2.2018.xlsx"/>
    <m/>
    <m/>
    <m/>
    <s v="User Notified, User:Allowed"/>
    <m/>
    <s v="This is part of an established business process."/>
    <s v="Microsoft Office Excel"/>
    <s v=""/>
    <s v="Email Body"/>
  </r>
  <r>
    <s v="DIR\anusha.nathani"/>
    <s v="Printer/Fax"/>
    <s v="High"/>
    <x v="7"/>
    <n v="22030078"/>
    <x v="1"/>
    <n v="9"/>
    <s v="Popsicle SF OCG Pops LAF New Regs Natural Colors 5.21.2018.xlsx"/>
    <m/>
    <m/>
    <m/>
    <s v="User Notified, User:Allowed"/>
    <m/>
    <s v="I did not know transferring this data was restricted."/>
    <s v="Microsoft Office Excel"/>
    <s v=""/>
    <s v="Email Body"/>
  </r>
  <r>
    <s v="DIR\anusha.nathani"/>
    <s v="Printer/Fax"/>
    <s v="High"/>
    <x v="7"/>
    <n v="22030079"/>
    <x v="1"/>
    <n v="10"/>
    <s v="NEW REGS 83320801-200000105644 GH Birthday Cake OOH LAF 8.2.2018.xlsx"/>
    <m/>
    <m/>
    <m/>
    <s v="User Notified, User:Allowed"/>
    <m/>
    <s v="This is part of an established business process."/>
    <s v="Microsoft Office Excel"/>
    <s v=""/>
    <s v="Email Body"/>
  </r>
  <r>
    <s v="DIR\m.pulikkal.varghese"/>
    <s v="Printer/Fax"/>
    <s v="High"/>
    <x v="7"/>
    <n v="22034394"/>
    <x v="1"/>
    <n v="8"/>
    <s v="US_BF_LAF_36oz Bonus.pdf"/>
    <m/>
    <m/>
    <s v="C:\Users\m.pulikkal.varghese\Desktop\US_BF_LAF_36oz Bonus.pdf"/>
    <s v="User Notified, User:Allowed"/>
    <m/>
    <s v="There is no confidential data in these files."/>
    <s v="Adobe Reader"/>
    <s v=""/>
    <s v="C:\Users\m.pulikkal.varghese\Desktop\US_BF_LAF_36oz Bonus.pdf,Email Body"/>
  </r>
  <r>
    <s v="DIR\mahalaxmi.tb"/>
    <s v="Printer/Fax"/>
    <s v="High"/>
    <x v="7"/>
    <n v="22039557"/>
    <x v="1"/>
    <n v="2"/>
    <s v="LEGA"/>
    <m/>
    <m/>
    <m/>
    <s v="User Notified, User:Allowed"/>
    <m/>
    <s v="I did not know transferring this data was restricted."/>
    <s v="Microsoft Internet Explorer"/>
    <s v=""/>
    <s v="Email Body"/>
  </r>
  <r>
    <s v="DIR\mahalaxmi.tb"/>
    <s v="Printer/Fax"/>
    <s v="High"/>
    <x v="7"/>
    <n v="22039690"/>
    <x v="1"/>
    <n v="2"/>
    <s v="LEGA"/>
    <m/>
    <m/>
    <m/>
    <s v="User Notified, User:Allowed"/>
    <m/>
    <s v="I did not know transferring this data was restricted."/>
    <s v="Microsoft Internet Explorer"/>
    <s v=""/>
    <s v="Email Body"/>
  </r>
  <r>
    <s v="DIR\mahalaxmi.tb"/>
    <s v="Printer/Fax"/>
    <s v="High"/>
    <x v="7"/>
    <n v="22039691"/>
    <x v="1"/>
    <n v="2"/>
    <s v="LEGA"/>
    <m/>
    <m/>
    <m/>
    <s v="User Notified, User:Allowed"/>
    <m/>
    <s v="I did not know transferring this data was restricted."/>
    <s v="Microsoft Internet Explorer"/>
    <s v=""/>
    <s v="Email Body"/>
  </r>
  <r>
    <s v="DIR\jagadish.kumar"/>
    <s v="Printer/Fax"/>
    <s v="High"/>
    <x v="10"/>
    <n v="22050328"/>
    <x v="1"/>
    <n v="4"/>
    <s v="Lcon 66424200IS Hellmanns Vin  Balsamic 1L FR 13 Aug 2018.pdf"/>
    <m/>
    <m/>
    <s v="C:\Users\jagadish.kumar\Desktop\Go live\Hellmanns\67659088\Lcon 66424200IS Hellmanns Vin  Balsamic 1L FR 13 Aug 2018.pdf"/>
    <s v="User Notified, User:Allowed"/>
    <m/>
    <s v="There is no confidential data in these files."/>
    <s v="Adobe Reader"/>
    <s v=""/>
    <s v="C:\Users\jagadish.kumar\Desktop\Go live\Hellmanns\67659088\Lcon 66424200IS Hellmanns Vin  Balsamic 1L FR 13 Aug 2018.pdf,Email Body"/>
  </r>
  <r>
    <s v="DIR\jagadish.kumar"/>
    <s v="Printer/Fax"/>
    <s v="High"/>
    <x v="10"/>
    <n v="22051887"/>
    <x v="1"/>
    <n v="9"/>
    <s v="PLM_Knorr_NL_TSG_720g_66418439IS_2_9AUG2018.pdf"/>
    <m/>
    <m/>
    <s v="C:\Users\jagadish.kumar\Desktop\Go live\Knorr\67645429\PLM_Knorr_NL_TSG_720g_66418439IS_2_9AUG2018.pdf"/>
    <s v="User Notified, User:Allowed"/>
    <m/>
    <s v="There is no confidential data in these files."/>
    <s v="Adobe Reader"/>
    <s v=""/>
    <s v="C:\Users\jagadish.kumar\Desktop\Go live\Knorr\67645429\PLM_Knorr_NL_TSG_720g_66418439IS_2_9AUG2018.pdf,Email Body"/>
  </r>
  <r>
    <s v="DIR\d.maurya"/>
    <s v="Printer/Fax"/>
    <s v="High"/>
    <x v="10"/>
    <n v="22052385"/>
    <x v="1"/>
    <n v="3"/>
    <s v="67625856_AWV02_CAN_DEOS_Rexona_Now United_150ml_BR.pdf"/>
    <m/>
    <m/>
    <s v="C:\Users\d.maurya\Downloads\67625856_AWV02_CAN_DEOS_Rexona_Now United_150ml_BR.pdf"/>
    <s v="User Notified, User:Allowed"/>
    <m/>
    <s v="I did not know transferring this data was restricted."/>
    <s v="Adobe Acrobat , Adobe Systems Incorporated (Acrobat.exe)"/>
    <s v=""/>
    <s v="C:\Users\d.maurya\Downloads\67625856_AWV02_CAN_DEOS_Rexona_Now United_150ml_BR.pdf,Email Body"/>
  </r>
  <r>
    <s v="DIR\sahil.e.kumar"/>
    <s v="Printer/Fax"/>
    <s v="High"/>
    <x v="10"/>
    <n v="22052954"/>
    <x v="1"/>
    <n v="2"/>
    <s v="Microsoft Word - L-CON GROM BOH Strawberry 1850ml DACH 27-07-2018"/>
    <m/>
    <m/>
    <m/>
    <s v="User Notified, User:Allowed"/>
    <m/>
    <s v="This is part of an established business process."/>
    <s v="Microsoft Office Word"/>
    <s v=""/>
    <s v="Email Body"/>
  </r>
  <r>
    <s v="DIR\manjunath.chakali"/>
    <s v="Printer/Fax"/>
    <s v="High"/>
    <x v="10"/>
    <n v="22054059"/>
    <x v="1"/>
    <n v="4"/>
    <s v="67659087_ TB.pdf"/>
    <m/>
    <m/>
    <s v="C:\Users\manjunath.chakali\Desktop\67659087_ TB.pdf"/>
    <s v="User Notified, User:Allowed"/>
    <m/>
    <s v="I did not know transferring this data was restricted."/>
    <s v="Adobe Reader"/>
    <s v=""/>
    <s v="C:\Users\manjunath.chakali\Desktop\67659087_ TB.pdf,Email Body"/>
  </r>
  <r>
    <s v="DIR\manjunath.chakali"/>
    <s v="Printer/Fax"/>
    <s v="High"/>
    <x v="11"/>
    <n v="22070440"/>
    <x v="1"/>
    <n v="12"/>
    <s v="640114 German french TB.pdf"/>
    <m/>
    <m/>
    <s v="C:\Users\manjunath.chakali\Desktop\640114 German french TB.pdf"/>
    <s v="User Notified, User:Allowed"/>
    <m/>
    <s v="I did not know transferring this data was restricted."/>
    <s v="Adobe Reader"/>
    <s v=""/>
    <s v="C:\Users\manjunath.chakali\Desktop\640114 German french TB.pdf,Email Body"/>
  </r>
  <r>
    <s v="DIR\jagadish.kumar"/>
    <s v="Printer/Fax"/>
    <s v="High"/>
    <x v="11"/>
    <n v="22070481"/>
    <x v="1"/>
    <n v="13"/>
    <s v="TB_66425214IS_1_F_KN_Stocki Suesskartoffel-Kartoffelstock 2x60g_CH_15.08.2018.pdf"/>
    <m/>
    <m/>
    <s v="C:\Users\jagadish.kumar\Desktop\Dutch help\640113\TB_66425214IS_1_F_KN_Stocki Suesskartoffel-Kartoffelstock 2x60g_CH_15.08.2018.pdf"/>
    <s v="User Notified, User:Allowed"/>
    <m/>
    <s v="There is no confidential data in these files."/>
    <s v="Adobe Reader"/>
    <s v=""/>
    <s v="C:\Users\jagadish.kumar\Desktop\Dutch help\640113\TB_66425214IS_1_F_KN_Stocki Suesskartoffel-Kartoffelstock 2x60g_CH_15.08.2018.pdf,Email Body"/>
  </r>
  <r>
    <s v="DIR\saranya.devi.k"/>
    <s v="Printer/Fax"/>
    <s v="High"/>
    <x v="11"/>
    <n v="22072638"/>
    <x v="1"/>
    <n v="10"/>
    <s v="CUC KLThe Original Bar Vanilla FDD 7-19-18 -Approved.xlsx"/>
    <m/>
    <m/>
    <m/>
    <s v="User Notified, User:Allowed"/>
    <m/>
    <s v="There is no confidential data in these files."/>
    <s v="Microsoft Office Excel"/>
    <s v=""/>
    <s v="Email Body"/>
  </r>
  <r>
    <s v="DIR\pavithra.dasineni"/>
    <s v="Printer/Fax"/>
    <s v="High"/>
    <x v="11"/>
    <n v="22072647"/>
    <x v="1"/>
    <n v="10"/>
    <s v="CUC KL Krunch Vanilla FDD 7-11-18-Approved.pdf"/>
    <m/>
    <m/>
    <s v="C:\Users\pavithra.dasineni\Desktop\CUC KL Krunch Vanilla FDD 7-11-18-Approved.pdf"/>
    <s v="User Notified, User:Allowed"/>
    <m/>
    <s v="This is part of an established business process."/>
    <s v="Adobe Reader"/>
    <s v=""/>
    <s v="C:\Users\pavithra.dasineni\Desktop\CUC KL Krunch Vanilla FDD 7-11-18-Approved.pdf,Email Body"/>
  </r>
  <r>
    <s v="DIR\jagadish.kumar"/>
    <s v="Printer/Fax"/>
    <s v="High"/>
    <x v="11"/>
    <n v="22072706"/>
    <x v="1"/>
    <n v="12"/>
    <s v="TB_66425212IS_1_F_KN_Stocki Kuerbis-Kartoffelstock 2x60g_CH_15.08.2018.pdf"/>
    <m/>
    <m/>
    <s v="C:\Users\jagadish.kumar\Desktop\German help\640115\TB_66425212IS_1_F_KN_Stocki Kuerbis-Kartoffelstock 2x60g_CH_15.08.2018.pdf"/>
    <s v="User Notified, User:Allowed"/>
    <m/>
    <s v="There is no confidential data in these files."/>
    <s v="Adobe Reader"/>
    <s v=""/>
    <s v="C:\Users\jagadish.kumar\Desktop\German help\640115\TB_66425212IS_1_F_KN_Stocki Kuerbis-Kartoffelstock 2x60g_CH_15.08.2018.pdf,Email Body"/>
  </r>
  <r>
    <s v="DIR\manjunath.chakali"/>
    <s v="Printer/Fax"/>
    <s v="High"/>
    <x v="11"/>
    <n v="22073015"/>
    <x v="1"/>
    <n v="14"/>
    <s v="640112 German TB.pdf"/>
    <m/>
    <m/>
    <s v="C:\Users\manjunath.chakali\Desktop\640112 German TB.pdf"/>
    <s v="User Notified, User:Allowed"/>
    <m/>
    <s v="I did not know transferring this data was restricted."/>
    <s v="Adobe Reader"/>
    <s v=""/>
    <s v="C:\Users\manjunath.chakali\Desktop\640112 German TB.pdf,Email Body"/>
  </r>
  <r>
    <s v="DIR\manjunath.chakali"/>
    <s v="Printer/Fax"/>
    <s v="High"/>
    <x v="11"/>
    <n v="22073018"/>
    <x v="1"/>
    <n v="12"/>
    <s v="640114 German french TB.pdf"/>
    <m/>
    <m/>
    <s v="C:\Users\manjunath.chakali\Desktop\640114 German french TB.pdf"/>
    <s v="User Notified, User:Allowed"/>
    <m/>
    <s v="I did not know transferring this data was restricted."/>
    <s v="Adobe Reader"/>
    <s v=""/>
    <s v="C:\Users\manjunath.chakali\Desktop\640114 German french TB.pdf,Email Body"/>
  </r>
  <r>
    <s v="DIR\m.pulikkal.varghese"/>
    <s v="Printer/Fax"/>
    <s v="High"/>
    <x v="11"/>
    <n v="22073236"/>
    <x v="1"/>
    <n v="10"/>
    <s v="Copy of CUC KL Dark Bar Vanilla FDD 6-28-18-Approved(1).pdf"/>
    <m/>
    <m/>
    <s v="C:\Users\m.pulikkal.varghese\Desktop\Copy of CUC KL Dark Bar Vanilla FDD 6-28-18-Approved(1).pdf"/>
    <s v="User Notified, User:Allowed"/>
    <m/>
    <s v="There is no confidential data in these files."/>
    <s v="Adobe Reader"/>
    <s v=""/>
    <s v="C:\Users\m.pulikkal.varghese\Desktop\Copy of CUC KL Dark Bar Vanilla FDD 6-28-18-Approved(1).pdf,Email Body"/>
  </r>
  <r>
    <s v="DIR\m.pulikkal.varghese"/>
    <s v="Printer/Fax"/>
    <s v="High"/>
    <x v="11"/>
    <n v="22073238"/>
    <x v="1"/>
    <n v="10"/>
    <s v="CUC KLThe Original Bar Vanilla FDD 7-19-18 -Approved.pdf"/>
    <m/>
    <m/>
    <s v="C:\Users\m.pulikkal.varghese\Desktop\CUC KLThe Original Bar Vanilla FDD 7-19-18 -Approved.pdf"/>
    <s v="User Notified, User:Allowed"/>
    <m/>
    <s v="There is no confidential data in these files."/>
    <s v="Adobe Reader"/>
    <s v=""/>
    <s v="C:\Users\m.pulikkal.varghese\Desktop\CUC KLThe Original Bar Vanilla FDD 7-19-18 -Approved.pdf,Email Body"/>
  </r>
  <r>
    <s v="DIR\m.pulikkal.varghese"/>
    <s v="Printer/Fax"/>
    <s v="High"/>
    <x v="11"/>
    <n v="22073239"/>
    <x v="1"/>
    <n v="10"/>
    <s v="Copy of CUC KL Heath Bar FDD  7-19-18-Approved.pdf"/>
    <m/>
    <m/>
    <s v="C:\Users\m.pulikkal.varghese\Desktop\Copy of CUC KL Heath Bar FDD  7-19-18-Approved.pdf"/>
    <s v="User Notified, User:Allowed"/>
    <m/>
    <s v="There is no confidential data in these files."/>
    <s v="Adobe Reader"/>
    <s v=""/>
    <s v="C:\Users\m.pulikkal.varghese\Desktop\Copy of CUC KL Heath Bar FDD  7-19-18-Approved.pdf,Email Body"/>
  </r>
  <r>
    <s v="DIR\jagadish.kumar"/>
    <s v="Printer/Fax"/>
    <s v="High"/>
    <x v="11"/>
    <n v="22073294"/>
    <x v="1"/>
    <n v="11"/>
    <s v="PLM_Knorr_FR_TSG_3200g_66418458IS_3_9AUG2018.pdf"/>
    <m/>
    <m/>
    <s v="C:\Users\jagadish.kumar\Desktop\Go live\Knorr\67645428_Cycle 2\PLM_Knorr_FR_TSG_3200g_66418458IS_3_9AUG2018.pdf"/>
    <s v="User Notified, User:Allowed"/>
    <m/>
    <s v="There is no confidential data in these files."/>
    <s v="Adobe Reader"/>
    <s v=""/>
    <s v="C:\Users\jagadish.kumar\Desktop\Go live\Knorr\67645428_Cycle 2\PLM_Knorr_FR_TSG_3200g_66418458IS_3_9AUG2018.pdf,Email Body"/>
  </r>
  <r>
    <s v="DIR\jagadish.kumar"/>
    <s v="Printer/Fax"/>
    <s v="High"/>
    <x v="11"/>
    <n v="22073302"/>
    <x v="1"/>
    <n v="9"/>
    <s v="PLM_Knorr_NL_TSG_3200g_66418458IS_3_9AUG2018.pdf"/>
    <m/>
    <m/>
    <s v="C:\Users\jagadish.kumar\Desktop\Go live\Knorr\67645428_Cycle 2\PLM_Knorr_NL_TSG_3200g_66418458IS_3_9AUG2018.pdf"/>
    <s v="User Notified, User:Allowed"/>
    <m/>
    <s v="There is no confidential data in these files."/>
    <s v="Adobe Reader"/>
    <s v=""/>
    <s v="C:\Users\jagadish.kumar\Desktop\Go live\Knorr\67645428_Cycle 2\PLM_Knorr_NL_TSG_3200g_66418458IS_3_9AUG2018.pdf,Email Body"/>
  </r>
  <r>
    <s v="DIR\anusha.nathani"/>
    <s v="HTTP/SSL"/>
    <s v="High"/>
    <x v="11"/>
    <n v="22073874"/>
    <x v="1"/>
    <n v="2"/>
    <m/>
    <m/>
    <m/>
    <m/>
    <s v="User Notified, User:Allowed"/>
    <m/>
    <s v="I did not know transferring this data was restricted."/>
    <s v="Microsoft Internet Explorer"/>
    <s v="https://appsource.microsoft.com/api/log"/>
    <s v="Email Body"/>
  </r>
  <r>
    <s v="DIR\jagadish.kumar"/>
    <s v="Printer/Fax"/>
    <s v="High"/>
    <x v="11"/>
    <n v="22074328"/>
    <x v="1"/>
    <n v="12"/>
    <s v="TB_66425212IS_1_F_KN_Stocki Kuerbis-Kartoffelstock 2x60g_CH_15.08.2018.pdf"/>
    <m/>
    <m/>
    <s v="C:\Users\jagadish.kumar\Desktop\German help\640115\TB_66425212IS_1_F_KN_Stocki Kuerbis-Kartoffelstock 2x60g_CH_15.08.2018.pdf"/>
    <s v="User Notified, User:Allowed"/>
    <m/>
    <s v="There is no confidential data in these files."/>
    <s v="Adobe Reader"/>
    <s v=""/>
    <s v="C:\Users\jagadish.kumar\Desktop\German help\640115\TB_66425212IS_1_F_KN_Stocki Kuerbis-Kartoffelstock 2x60g_CH_15.08.2018.pdf,Email Body"/>
  </r>
  <r>
    <s v="DIR\manjunath.chakali"/>
    <s v="Printer/Fax"/>
    <s v="High"/>
    <x v="11"/>
    <n v="22074352"/>
    <x v="1"/>
    <n v="14"/>
    <s v="640112 German TB.pdf"/>
    <m/>
    <m/>
    <s v="C:\Users\manjunath.chakali\Desktop\TB\640112 German TB.pdf"/>
    <s v="User Notified, User:Allowed"/>
    <m/>
    <s v="I did not know transferring this data was restricted."/>
    <s v="Adobe Reader"/>
    <s v=""/>
    <s v="C:\Users\manjunath.chakali\Desktop\TB\640112 German TB.pdf,Email Body"/>
  </r>
  <r>
    <s v="DIR\manjunath.chakali"/>
    <s v="Printer/Fax"/>
    <s v="High"/>
    <x v="11"/>
    <n v="22077232"/>
    <x v="1"/>
    <n v="15"/>
    <s v="40988-2 TB.pdf"/>
    <m/>
    <m/>
    <s v="C:\Users\manjunath.chakali\Desktop\40988-2 TB.pdf"/>
    <s v="User Notified, User:Allowed"/>
    <m/>
    <s v="There is no confidential data in these files."/>
    <s v="Adobe Reader"/>
    <s v=""/>
    <s v="C:\Users\manjunath.chakali\Desktop\40988-2 TB.pdf,Email Body"/>
  </r>
  <r>
    <s v="DIR\m.pulikkal.varghese"/>
    <s v="Printer/Fax"/>
    <s v="High"/>
    <x v="11"/>
    <n v="22077642"/>
    <x v="1"/>
    <n v="14"/>
    <s v="APPROVED LAF MG Dbl Cookies 90ml import july 2018  (1).pdf"/>
    <m/>
    <m/>
    <s v="C:\Users\m.pulikkal.varghese\Desktop\APPROVED LAF MG Dbl Cookies 90ml import july 2018  (1).pdf"/>
    <s v="User Notified, User:Allowed"/>
    <m/>
    <s v="There is no confidential data in these files."/>
    <s v="Adobe Reader"/>
    <s v=""/>
    <s v="C:\Users\m.pulikkal.varghese\Desktop\APPROVED LAF MG Dbl Cookies 90ml import july 2018  (1).pdf,Email Body"/>
  </r>
  <r>
    <s v="DIR\m.pulikkal.varghese"/>
    <s v="Printer/Fax"/>
    <s v="High"/>
    <x v="11"/>
    <n v="22080398"/>
    <x v="1"/>
    <n v="15"/>
    <s v="Approved MG Dbl Raspberry IC Bar 90ml Import July 2018 (1).pdf"/>
    <m/>
    <m/>
    <s v="C:\Users\m.pulikkal.varghese\Desktop\Approved MG Dbl Raspberry IC Bar 90ml Import July 2018 (1).pdf"/>
    <s v="User Notified, User:Allowed"/>
    <m/>
    <s v="There is no confidential data in these files."/>
    <s v="Adobe Reader"/>
    <s v=""/>
    <s v="C:\Users\m.pulikkal.varghese\Desktop\Approved MG Dbl Raspberry IC Bar 90ml Import July 2018 (1).pdf,Email Body"/>
  </r>
  <r>
    <s v="DIR\manjunath.chakali"/>
    <s v="Printer/Fax"/>
    <s v="High"/>
    <x v="12"/>
    <n v="22090308"/>
    <x v="1"/>
    <n v="13"/>
    <s v="67614453 TB.pdf"/>
    <m/>
    <m/>
    <s v="C:\Users\manjunath.chakali\Desktop\67614453 TB.pdf"/>
    <s v="User Notified, User:Allowed"/>
    <m/>
    <s v="There is no confidential data in these files."/>
    <s v="Adobe Reader"/>
    <s v=""/>
    <s v="C:\Users\manjunath.chakali\Desktop\67614453 TB.pdf,Email Body"/>
  </r>
  <r>
    <s v="DIR\jagadish.kumar"/>
    <s v="Printer/Fax"/>
    <s v="High"/>
    <x v="12"/>
    <n v="22092583"/>
    <x v="1"/>
    <n v="4"/>
    <s v="Lcon 66411710IS Hellmanns Caesar Dressing 1L FR 13 Aug 2018.pdf"/>
    <m/>
    <m/>
    <s v="C:\Users\jagadish.kumar\Desktop\Go live\Hellmanns\67659083\Lcon 66411710IS Hellmanns Caesar Dressing 1L FR 13 Aug 2018.pdf"/>
    <s v="User Notified, User:Allowed"/>
    <m/>
    <s v="There is no confidential data in these files."/>
    <s v="Adobe Reader"/>
    <s v=""/>
    <s v="C:\Users\jagadish.kumar\Desktop\Go live\Hellmanns\67659083\Lcon 66411710IS Hellmanns Caesar Dressing 1L FR 13 Aug 2018.pdf,Email Body"/>
  </r>
  <r>
    <s v="DIR\jagadish.kumar"/>
    <s v="Printer/Fax"/>
    <s v="High"/>
    <x v="12"/>
    <n v="22092587"/>
    <x v="1"/>
    <n v="4"/>
    <s v="Lcon 66411710IS Hellmanns Caesar Dressing 1L FR 13 Aug 2018.pdf"/>
    <m/>
    <m/>
    <s v="C:\Users\jagadish.kumar\Desktop\Go live\Hellmanns\67659083\Lcon 66411710IS Hellmanns Caesar Dressing 1L FR 13 Aug 2018.pdf"/>
    <s v="User Notified, User:Allowed"/>
    <m/>
    <s v="There is no confidential data in these files."/>
    <s v="Adobe Reader"/>
    <s v=""/>
    <s v="C:\Users\jagadish.kumar\Desktop\Go live\Hellmanns\67659083\Lcon 66411710IS Hellmanns Caesar Dressing 1L FR 13 Aug 2018.pdf,Email Body"/>
  </r>
  <r>
    <s v="DIR\m.pulikkal.varghese"/>
    <s v="Printer/Fax"/>
    <s v="High"/>
    <x v="12"/>
    <n v="22093213"/>
    <x v="1"/>
    <n v="11"/>
    <s v="BR Delights Vanilla Low Fat Ice Cream 1 pint LAF 7.31.2018 APPROVED.PDF"/>
    <m/>
    <m/>
    <s v="C:\Users\m.pulikkal.varghese\Desktop\div print\BR Delights Vanilla Low Fat Ice Cream 1 pint LAF 7.31.2018 APPROVED.PDF"/>
    <s v="User Notified, User:Allowed"/>
    <m/>
    <s v="There is no confidential data in these files."/>
    <s v="Adobe Reader"/>
    <s v=""/>
    <s v="C:\Users\m.pulikkal.varghese\Desktop\div print\BR Delights Vanilla Low Fat Ice Cream 1 pint LAF 7.31.2018 APPROVED.PDF,Email Body"/>
  </r>
  <r>
    <s v="DIR\m.pulikkal.varghese"/>
    <s v="Printer/Fax"/>
    <s v="High"/>
    <x v="12"/>
    <n v="22093214"/>
    <x v="1"/>
    <n v="11"/>
    <s v="BR Delights Chocolate Low Fat Ice Cream 4z LAF 7.31.2018 APPROVED.PDF"/>
    <m/>
    <m/>
    <s v="C:\Users\m.pulikkal.varghese\Desktop\div print\BR Delights Chocolate Low Fat Ice Cream 4z LAF 7.31.2018 APPROVED.PDF"/>
    <s v="User Notified, User:Allowed"/>
    <m/>
    <s v="There is no confidential data in these files."/>
    <s v="Adobe Reader"/>
    <s v=""/>
    <s v="C:\Users\m.pulikkal.varghese\Desktop\div print\BR Delights Chocolate Low Fat Ice Cream 4z LAF 7.31.2018 APPROVED.PDF,Email Body"/>
  </r>
  <r>
    <s v="DIR\anusha.nathani"/>
    <s v="Printer/Fax"/>
    <s v="High"/>
    <x v="12"/>
    <n v="22097505"/>
    <x v="1"/>
    <n v="3"/>
    <s v="download.pdf"/>
    <m/>
    <m/>
    <s v="C:\Users\anusha.nathani\Desktop\UK\download.pdf"/>
    <s v="User Notified, User:Allowed"/>
    <m/>
    <s v="This is part of an established business process."/>
    <s v="Adobe Reader"/>
    <s v=""/>
    <s v="C:\Users\anusha.nathani\Desktop\UK\download.pdf,Email Body"/>
  </r>
  <r>
    <s v="DIR\m.pulikkal.varghese"/>
    <s v="Printer/Fax"/>
    <s v="High"/>
    <x v="12"/>
    <n v="22098076"/>
    <x v="1"/>
    <n v="10"/>
    <s v="67664194-200000219089 BR Delights Chocolate LFIC 4z LAF 7.31.2018.pdf"/>
    <m/>
    <m/>
    <s v="C:\Users\m.pulikkal.varghese\Desktop\67664194-200000219089 BR Delights Chocolate LFIC 4z LAF 7.31.2018.pdf"/>
    <s v="User Notified, User:Allowed"/>
    <m/>
    <s v="There is no confidential data in these files."/>
    <s v="Adobe Reader"/>
    <s v=""/>
    <s v="C:\Users\m.pulikkal.varghese\Desktop\67664194-200000219089 BR Delights Chocolate LFIC 4z LAF 7.31.2018.pdf,Email Body"/>
  </r>
  <r>
    <s v="DIR\sahil.e.kumar"/>
    <s v="Printer/Fax"/>
    <s v="High"/>
    <x v="12"/>
    <n v="22098862"/>
    <x v="1"/>
    <n v="2"/>
    <s v="Microsoft Word - L-CON GROM BOH Crema di Grom 1850ml DACH 27-07-2018 (1)"/>
    <m/>
    <m/>
    <m/>
    <s v="User Notified, User:Allowed"/>
    <m/>
    <s v="This is part of an established business process."/>
    <s v="Microsoft Office Word"/>
    <s v=""/>
    <s v="Email Body"/>
  </r>
  <r>
    <s v="DIR\p.t.gupta"/>
    <s v="Printer/Fax"/>
    <s v="High"/>
    <x v="12"/>
    <n v="22100070"/>
    <x v="1"/>
    <n v="2"/>
    <s v="67640714_1_HAIR_EGO_LBL_URBAN_500g_FREDDY_CAM.pdf"/>
    <m/>
    <m/>
    <s v="C:\Users\p.t.gupta\Desktop\67640714_1_HAIR_EGO_LBL_URBAN_500g_FREDDY_CAM.pdf"/>
    <s v="User Notified, User:Allowed"/>
    <m/>
    <s v="I did not know transferring this data was restricted."/>
    <s v="Adobe Acrobat , Adobe Systems Incorporated (Acrobat.exe)"/>
    <s v=""/>
    <s v="C:\Users\p.t.gupta\Desktop\67640714_1_HAIR_EGO_LBL_URBAN_500g_FREDDY_CAM.pdf,Email Body"/>
  </r>
  <r>
    <s v="DIR\p.t.gupta"/>
    <s v="Printer/Fax"/>
    <s v="High"/>
    <x v="12"/>
    <n v="22100071"/>
    <x v="1"/>
    <n v="2"/>
    <s v="67640714_1_HAIR_EGO_LBL_URBAN_500g_FREDDY_CAM.pdf"/>
    <m/>
    <m/>
    <s v="C:\Users\p.t.gupta\Desktop\67640714_1_HAIR_EGO_LBL_URBAN_500g_FREDDY_CAM.pdf"/>
    <s v="User Notified, User:Allowed"/>
    <m/>
    <s v="I did not know transferring this data was restricted."/>
    <s v="Adobe Acrobat , Adobe Systems Incorporated (Acrobat.exe)"/>
    <s v=""/>
    <s v="C:\Users\p.t.gupta\Desktop\67640714_1_HAIR_EGO_LBL_URBAN_500g_FREDDY_CAM.pdf,Email Body"/>
  </r>
  <r>
    <s v="DIR\p.t.gupta"/>
    <s v="Printer/Fax"/>
    <s v="High"/>
    <x v="12"/>
    <n v="22100072"/>
    <x v="1"/>
    <n v="2"/>
    <s v="67640714_1_HAIR_EGO_LBL_URBAN_500g_FREDDY_CAM.pdf"/>
    <m/>
    <m/>
    <s v="C:\Users\p.t.gupta\Desktop\67640714_1_HAIR_EGO_LBL_URBAN_500g_FREDDY_CAM.pdf"/>
    <s v="User Notified, User:Allowed"/>
    <m/>
    <s v="I did not know transferring this data was restricted."/>
    <s v="Adobe Acrobat , Adobe Systems Incorporated (Acrobat.exe)"/>
    <s v=""/>
    <s v="C:\Users\p.t.gupta\Desktop\67640714_1_HAIR_EGO_LBL_URBAN_500g_FREDDY_CAM.pdf,Email Body"/>
  </r>
  <r>
    <s v="DIR\p.t.gupta"/>
    <s v="Printer/Fax"/>
    <s v="High"/>
    <x v="12"/>
    <n v="22100073"/>
    <x v="1"/>
    <n v="2"/>
    <s v="67640698_1_HAIR_EGO_LBL_URBAN_200g_FREDDY_CAM.pdf"/>
    <m/>
    <m/>
    <s v="C:\Users\p.t.gupta\Desktop\67640698_1_HAIR_EGO_LBL_URBAN_200g_FREDDY_CAM.pdf"/>
    <s v="User Notified, User:Allowed"/>
    <m/>
    <s v="I did not know transferring this data was restricted."/>
    <s v="Adobe Acrobat , Adobe Systems Incorporated (Acrobat.exe)"/>
    <s v=""/>
    <s v="C:\Users\p.t.gupta\Desktop\67640698_1_HAIR_EGO_LBL_URBAN_200g_FREDDY_CAM.pdf,Email Body"/>
  </r>
  <r>
    <s v="DIR\p.t.gupta"/>
    <s v="Printer/Fax"/>
    <s v="High"/>
    <x v="12"/>
    <n v="22100074"/>
    <x v="1"/>
    <n v="2"/>
    <s v="67640698_1_HAIR_EGO_LBL_URBAN_200g_FREDDY_CAM.pdf"/>
    <m/>
    <m/>
    <s v="C:\Users\p.t.gupta\Desktop\67640698_1_HAIR_EGO_LBL_URBAN_200g_FREDDY_CAM.pdf"/>
    <s v="User Notified, User:Allowed"/>
    <m/>
    <s v="I did not know transferring this data was restricted."/>
    <s v="Adobe Acrobat , Adobe Systems Incorporated (Acrobat.exe)"/>
    <s v=""/>
    <s v="C:\Users\p.t.gupta\Desktop\67640698_1_HAIR_EGO_LBL_URBAN_200g_FREDDY_CAM.pdf,Email Body"/>
  </r>
  <r>
    <s v="DIR\p.t.gupta"/>
    <s v="Printer/Fax"/>
    <s v="High"/>
    <x v="12"/>
    <n v="22100076"/>
    <x v="1"/>
    <n v="2"/>
    <s v="67640698_1_HAIR_EGO_LBL_URBAN_200g_FREDDY_CAM.pdf"/>
    <m/>
    <m/>
    <s v="C:\Users\p.t.gupta\Desktop\67640698_1_HAIR_EGO_LBL_URBAN_200g_FREDDY_CAM.pdf"/>
    <s v="User Notified, User:Allowed"/>
    <m/>
    <s v="I did not know transferring this data was restricted."/>
    <s v="Adobe Acrobat , Adobe Systems Incorporated (Acrobat.exe)"/>
    <s v=""/>
    <s v="C:\Users\p.t.gupta\Desktop\67640698_1_HAIR_EGO_LBL_URBAN_200g_FREDDY_CAM.pdf,Email Body"/>
  </r>
  <r>
    <s v="DIR\p.t.gupta"/>
    <s v="Printer/Fax"/>
    <s v="High"/>
    <x v="12"/>
    <n v="22100303"/>
    <x v="1"/>
    <n v="2"/>
    <s v="67640703_1_HAIR_EGO_LBL_URBAN_1000g_FREDDY_CAM.pdf"/>
    <m/>
    <m/>
    <s v="C:\Users\p.t.gupta\Desktop\67640703_1_HAIR_EGO_LBL_URBAN_1000g_FREDDY_CAM.pdf"/>
    <s v="User Notified, User:Allowed"/>
    <m/>
    <s v="I did not know transferring this data was restricted."/>
    <s v="Adobe Acrobat , Adobe Systems Incorporated (Acrobat.exe)"/>
    <s v=""/>
    <s v="C:\Users\p.t.gupta\Desktop\67640703_1_HAIR_EGO_LBL_URBAN_1000g_FREDDY_CAM.pdf,Email Body"/>
  </r>
  <r>
    <s v="DIR\p.t.gupta"/>
    <s v="Printer/Fax"/>
    <s v="High"/>
    <x v="12"/>
    <n v="22100304"/>
    <x v="1"/>
    <n v="2"/>
    <s v="67640703_1_HAIR_EGO_LBL_URBAN_1000g_FREDDY_CAM.pdf"/>
    <m/>
    <m/>
    <s v="C:\Users\p.t.gupta\Desktop\67640703_1_HAIR_EGO_LBL_URBAN_1000g_FREDDY_CAM.pdf"/>
    <s v="User Notified, User:Allowed"/>
    <m/>
    <s v="I did not know transferring this data was restricted."/>
    <s v="Adobe Acrobat , Adobe Systems Incorporated (Acrobat.exe)"/>
    <s v=""/>
    <s v="C:\Users\p.t.gupta\Desktop\67640703_1_HAIR_EGO_LBL_URBAN_1000g_FREDDY_CAM.pdf,Email Body"/>
  </r>
  <r>
    <s v="DIR\p.t.gupta"/>
    <s v="Printer/Fax"/>
    <s v="High"/>
    <x v="12"/>
    <n v="22100305"/>
    <x v="1"/>
    <n v="2"/>
    <s v="67640703_1_HAIR_EGO_LBL_URBAN_1000g_FREDDY_CAM.pdf"/>
    <m/>
    <m/>
    <s v="C:\Users\p.t.gupta\Desktop\67640703_1_HAIR_EGO_LBL_URBAN_1000g_FREDDY_CAM.pdf"/>
    <s v="User Notified, User:Allowed"/>
    <m/>
    <s v="I did not know transferring this data was restricted."/>
    <s v="Adobe Acrobat , Adobe Systems Incorporated (Acrobat.exe)"/>
    <s v=""/>
    <s v="C:\Users\p.t.gupta\Desktop\67640703_1_HAIR_EGO_LBL_URBAN_1000g_FREDDY_CAM.pdf,Email Body"/>
  </r>
  <r>
    <s v="DIR\p.t.gupta"/>
    <s v="Printer/Fax"/>
    <s v="High"/>
    <x v="12"/>
    <n v="22100306"/>
    <x v="1"/>
    <n v="2"/>
    <s v="67640707_1_HAIR_EGO_LBL_URBAN_250g_FREDDY_CAM.pdf"/>
    <m/>
    <m/>
    <s v="C:\Users\p.t.gupta\Desktop\67640707_1_HAIR_EGO_LBL_URBAN_250g_FREDDY_CAM.pdf"/>
    <s v="User Notified, User:Allowed"/>
    <m/>
    <s v="I did not know transferring this data was restricted."/>
    <s v="Adobe Acrobat , Adobe Systems Incorporated (Acrobat.exe)"/>
    <s v=""/>
    <s v="C:\Users\p.t.gupta\Desktop\67640707_1_HAIR_EGO_LBL_URBAN_250g_FREDDY_CAM.pdf,Email Body"/>
  </r>
  <r>
    <s v="DIR\p.t.gupta"/>
    <s v="Printer/Fax"/>
    <s v="High"/>
    <x v="12"/>
    <n v="22100307"/>
    <x v="1"/>
    <n v="2"/>
    <s v="67640707_1_HAIR_EGO_LBL_URBAN_250g_FREDDY_CAM.pdf"/>
    <m/>
    <m/>
    <s v="C:\Users\p.t.gupta\Desktop\67640707_1_HAIR_EGO_LBL_URBAN_250g_FREDDY_CAM.pdf"/>
    <s v="User Notified, User:Allowed"/>
    <m/>
    <s v="I did not know transferring this data was restricted."/>
    <s v="Adobe Acrobat , Adobe Systems Incorporated (Acrobat.exe)"/>
    <s v=""/>
    <s v="C:\Users\p.t.gupta\Desktop\67640707_1_HAIR_EGO_LBL_URBAN_250g_FREDDY_CAM.pdf,Email Body"/>
  </r>
  <r>
    <s v="DIR\p.t.gupta"/>
    <s v="Printer/Fax"/>
    <s v="High"/>
    <x v="12"/>
    <n v="22100308"/>
    <x v="1"/>
    <n v="2"/>
    <s v="67640707_1_HAIR_EGO_LBL_URBAN_250g_FREDDY_CAM.pdf"/>
    <m/>
    <m/>
    <s v="C:\Users\p.t.gupta\Desktop\67640707_1_HAIR_EGO_LBL_URBAN_250g_FREDDY_CAM.pdf"/>
    <s v="User Notified, User:Allowed"/>
    <m/>
    <s v="I did not know transferring this data was restricted."/>
    <s v="Adobe Acrobat , Adobe Systems Incorporated (Acrobat.exe)"/>
    <s v=""/>
    <s v="C:\Users\p.t.gupta\Desktop\67640707_1_HAIR_EGO_LBL_URBAN_250g_FREDDY_CAM.pdf,Email Body"/>
  </r>
  <r>
    <s v="DIR\p.t.gupta"/>
    <s v="Printer/Fax"/>
    <s v="High"/>
    <x v="12"/>
    <n v="22100309"/>
    <x v="1"/>
    <n v="2"/>
    <s v="67640709_1_HAIR_EGO_LBL_URBAN_110g_FREDDY_CAM.pdf"/>
    <m/>
    <m/>
    <s v="C:\Users\p.t.gupta\Desktop\67640709_1_HAIR_EGO_LBL_URBAN_110g_FREDDY_CAM.pdf"/>
    <s v="User Notified, User:Allowed"/>
    <m/>
    <s v="I did not know transferring this data was restricted."/>
    <s v="Adobe Acrobat , Adobe Systems Incorporated (Acrobat.exe)"/>
    <s v=""/>
    <s v="C:\Users\p.t.gupta\Desktop\67640709_1_HAIR_EGO_LBL_URBAN_110g_FREDDY_CAM.pdf,Email Body"/>
  </r>
  <r>
    <s v="DIR\p.t.gupta"/>
    <s v="Printer/Fax"/>
    <s v="High"/>
    <x v="12"/>
    <n v="22100310"/>
    <x v="1"/>
    <n v="2"/>
    <s v="67640709_1_HAIR_EGO_LBL_URBAN_110g_FREDDY_CAM.pdf"/>
    <m/>
    <m/>
    <s v="C:\Users\p.t.gupta\Desktop\67640709_1_HAIR_EGO_LBL_URBAN_110g_FREDDY_CAM.pdf"/>
    <s v="User Notified, User:Allowed"/>
    <m/>
    <s v="I did not know transferring this data was restricted."/>
    <s v="Adobe Acrobat , Adobe Systems Incorporated (Acrobat.exe)"/>
    <s v=""/>
    <s v="C:\Users\p.t.gupta\Desktop\67640709_1_HAIR_EGO_LBL_URBAN_110g_FREDDY_CAM.pdf,Email Body"/>
  </r>
  <r>
    <s v="DIR\p.t.gupta"/>
    <s v="Printer/Fax"/>
    <s v="High"/>
    <x v="12"/>
    <n v="22100311"/>
    <x v="1"/>
    <n v="2"/>
    <s v="67640709_1_HAIR_EGO_LBL_URBAN_110g_FREDDY_CAM.pdf"/>
    <m/>
    <m/>
    <s v="C:\Users\p.t.gupta\Desktop\67640709_1_HAIR_EGO_LBL_URBAN_110g_FREDDY_CAM.pdf"/>
    <s v="User Notified, User:Allowed"/>
    <m/>
    <s v="I did not know transferring this data was restricted."/>
    <s v="Adobe Acrobat , Adobe Systems Incorporated (Acrobat.exe)"/>
    <s v=""/>
    <s v="C:\Users\p.t.gupta\Desktop\67640709_1_HAIR_EGO_LBL_URBAN_110g_FREDDY_CAM.pdf,Email Body"/>
  </r>
  <r>
    <s v="DIR\ishan.a.kapoor"/>
    <s v="Printer/Fax"/>
    <s v="High"/>
    <x v="12"/>
    <n v="22100668"/>
    <x v="1"/>
    <n v="2"/>
    <s v="Microsoft Word - L-CON GROM BOH Vanilla 1850ml DACH 27-07-2018"/>
    <m/>
    <m/>
    <m/>
    <s v="User Notified, User:Allowed"/>
    <m/>
    <s v="My manager approved this transfer of data."/>
    <s v="Microsoft Office Word"/>
    <s v=""/>
    <s v="Email Body"/>
  </r>
  <r>
    <s v="DIR\sahil.e.kumar"/>
    <s v="Printer/Fax"/>
    <s v="High"/>
    <x v="12"/>
    <n v="22100718"/>
    <x v="1"/>
    <n v="2"/>
    <s v="Microsoft Word - L-CON GROM BOH Lemon 1850ml DACH 27-07-2018 (2)"/>
    <m/>
    <m/>
    <m/>
    <s v="User Notified, User:Allowed"/>
    <m/>
    <s v="This is part of an established business process."/>
    <s v="Microsoft Office Word"/>
    <s v=""/>
    <s v="Email Body"/>
  </r>
  <r>
    <s v="DIR\p.t.gupta"/>
    <s v="Printer/Fax"/>
    <s v="High"/>
    <x v="12"/>
    <n v="22100951"/>
    <x v="1"/>
    <n v="2"/>
    <s v="67640698_1_HAIR_EGO_LBL_URBAN_200g_FREDDY_CAM.pdf"/>
    <m/>
    <m/>
    <s v="C:\Users\p.t.gupta\Desktop\67640698_1_HAIR_EGO_LBL_URBAN_200g_FREDDY_CAM.pdf"/>
    <s v="User Notified, User:Allowed"/>
    <m/>
    <s v="I did not know transferring this data was restricted."/>
    <s v="Adobe Reader"/>
    <s v=""/>
    <s v="C:\Users\p.t.gupta\Desktop\67640698_1_HAIR_EGO_LBL_URBAN_200g_FREDDY_CAM.pdf,Email Body"/>
  </r>
  <r>
    <s v="DIR\p.t.gupta"/>
    <s v="Printer/Fax"/>
    <s v="High"/>
    <x v="12"/>
    <n v="22101180"/>
    <x v="1"/>
    <n v="2"/>
    <s v="67640698_1_HAIR_EGO_LBL_URBAN_200g_FREDDY_CAM.pdf"/>
    <m/>
    <m/>
    <s v="C:\Users\p.t.gupta\Desktop\67640698_1_HAIR_EGO_LBL_URBAN_200g_FREDDY_CAM.pdf"/>
    <s v="User Notified, User:Allowed"/>
    <m/>
    <s v="I did not know transferring this data was restricted."/>
    <s v="Adobe Reader"/>
    <s v=""/>
    <s v="C:\Users\p.t.gupta\Desktop\67640698_1_HAIR_EGO_LBL_URBAN_200g_FREDDY_CAM.pdf,Email Body"/>
  </r>
  <r>
    <s v="DIR\p.t.gupta"/>
    <s v="Printer/Fax"/>
    <s v="High"/>
    <x v="12"/>
    <n v="22101181"/>
    <x v="1"/>
    <n v="2"/>
    <s v="67640698_1_HAIR_EGO_LBL_URBAN_200g_FREDDY_CAM.pdf"/>
    <m/>
    <m/>
    <s v="C:\Users\p.t.gupta\Desktop\67640698_1_HAIR_EGO_LBL_URBAN_200g_FREDDY_CAM.pdf"/>
    <s v="User Notified, User:Allowed"/>
    <m/>
    <s v="I did not know transferring this data was restricted."/>
    <s v="Adobe Reader"/>
    <s v=""/>
    <s v="C:\Users\p.t.gupta\Desktop\67640698_1_HAIR_EGO_LBL_URBAN_200g_FREDDY_CAM.pdf,Email Body"/>
  </r>
  <r>
    <s v="DIR\p.t.gupta"/>
    <s v="Printer/Fax"/>
    <s v="High"/>
    <x v="12"/>
    <n v="22101182"/>
    <x v="1"/>
    <n v="2"/>
    <s v="67640703_1_HAIR_EGO_LBL_URBAN_1000g_FREDDY_CAM.pdf"/>
    <m/>
    <m/>
    <s v="C:\Users\p.t.gupta\Desktop\67640703_1_HAIR_EGO_LBL_URBAN_1000g_FREDDY_CAM.pdf"/>
    <s v="User Notified, User:Allowed"/>
    <m/>
    <s v="I did not know transferring this data was restricted."/>
    <s v="Adobe Reader"/>
    <s v=""/>
    <s v="C:\Users\p.t.gupta\Desktop\67640703_1_HAIR_EGO_LBL_URBAN_1000g_FREDDY_CAM.pdf,Email Body"/>
  </r>
  <r>
    <s v="DIR\p.t.gupta"/>
    <s v="Printer/Fax"/>
    <s v="High"/>
    <x v="12"/>
    <n v="22101184"/>
    <x v="1"/>
    <n v="2"/>
    <s v="67640703_1_HAIR_EGO_LBL_URBAN_1000g_FREDDY_CAM.pdf"/>
    <m/>
    <m/>
    <s v="C:\Users\p.t.gupta\Desktop\67640703_1_HAIR_EGO_LBL_URBAN_1000g_FREDDY_CAM.pdf"/>
    <s v="User Notified, User:Allowed"/>
    <m/>
    <s v="I did not know transferring this data was restricted."/>
    <s v="Adobe Reader"/>
    <s v=""/>
    <s v="C:\Users\p.t.gupta\Desktop\67640703_1_HAIR_EGO_LBL_URBAN_1000g_FREDDY_CAM.pdf,Email Body"/>
  </r>
  <r>
    <s v="DIR\p.t.gupta"/>
    <s v="Printer/Fax"/>
    <s v="High"/>
    <x v="12"/>
    <n v="22101185"/>
    <x v="1"/>
    <n v="2"/>
    <s v="67640707_1_HAIR_EGO_LBL_URBAN_250g_FREDDY_CAM.pdf"/>
    <m/>
    <m/>
    <s v="C:\Users\p.t.gupta\Desktop\67640707_1_HAIR_EGO_LBL_URBAN_250g_FREDDY_CAM.pdf"/>
    <s v="User Notified, User:Allowed"/>
    <m/>
    <s v="I did not know transferring this data was restricted."/>
    <s v="Adobe Reader"/>
    <s v=""/>
    <s v="C:\Users\p.t.gupta\Desktop\67640707_1_HAIR_EGO_LBL_URBAN_250g_FREDDY_CAM.pdf,Email Body"/>
  </r>
  <r>
    <s v="DIR\p.t.gupta"/>
    <s v="Printer/Fax"/>
    <s v="High"/>
    <x v="12"/>
    <n v="22101186"/>
    <x v="1"/>
    <n v="2"/>
    <s v="67640707_1_HAIR_EGO_LBL_URBAN_250g_FREDDY_CAM.pdf"/>
    <m/>
    <m/>
    <s v="C:\Users\p.t.gupta\Desktop\67640707_1_HAIR_EGO_LBL_URBAN_250g_FREDDY_CAM.pdf"/>
    <s v="User Notified, User:Allowed"/>
    <m/>
    <s v="I did not know transferring this data was restricted."/>
    <s v="Adobe Reader"/>
    <s v=""/>
    <s v="C:\Users\p.t.gupta\Desktop\67640707_1_HAIR_EGO_LBL_URBAN_250g_FREDDY_CAM.pdf,Email Body"/>
  </r>
  <r>
    <s v="DIR\p.t.gupta"/>
    <s v="Printer/Fax"/>
    <s v="High"/>
    <x v="12"/>
    <n v="22101188"/>
    <x v="1"/>
    <n v="2"/>
    <s v="67640709_1_HAIR_EGO_LBL_URBAN_110g_FREDDY_CAM.pdf"/>
    <m/>
    <m/>
    <s v="C:\Users\p.t.gupta\Desktop\67640709_1_HAIR_EGO_LBL_URBAN_110g_FREDDY_CAM.pdf"/>
    <s v="User Notified, User:Allowed"/>
    <m/>
    <s v="I did not know transferring this data was restricted."/>
    <s v="Adobe Reader"/>
    <s v=""/>
    <s v="C:\Users\p.t.gupta\Desktop\67640709_1_HAIR_EGO_LBL_URBAN_110g_FREDDY_CAM.pdf,Email Body"/>
  </r>
  <r>
    <s v="DIR\p.t.gupta"/>
    <s v="Printer/Fax"/>
    <s v="High"/>
    <x v="12"/>
    <n v="22101189"/>
    <x v="1"/>
    <n v="2"/>
    <s v="67640709_1_HAIR_EGO_LBL_URBAN_110g_FREDDY_CAM.pdf"/>
    <m/>
    <m/>
    <s v="C:\Users\p.t.gupta\Desktop\67640709_1_HAIR_EGO_LBL_URBAN_110g_FREDDY_CAM.pdf"/>
    <s v="User Notified, User:Allowed"/>
    <m/>
    <s v="I did not know transferring this data was restricted."/>
    <s v="Adobe Reader"/>
    <s v=""/>
    <s v="C:\Users\p.t.gupta\Desktop\67640709_1_HAIR_EGO_LBL_URBAN_110g_FREDDY_CAM.pdf,Email Body"/>
  </r>
  <r>
    <s v="DIR\p.t.gupta"/>
    <s v="Printer/Fax"/>
    <s v="High"/>
    <x v="12"/>
    <n v="22101191"/>
    <x v="1"/>
    <n v="2"/>
    <s v="67640714_1_HAIR_EGO_LBL_URBAN_500g_FREDDY_CAM.pdf"/>
    <m/>
    <m/>
    <s v="C:\Users\p.t.gupta\Desktop\67640714_1_HAIR_EGO_LBL_URBAN_500g_FREDDY_CAM.pdf"/>
    <s v="User Notified, User:Allowed"/>
    <m/>
    <s v="I did not know transferring this data was restricted."/>
    <s v="Adobe Reader"/>
    <s v=""/>
    <s v="C:\Users\p.t.gupta\Desktop\67640714_1_HAIR_EGO_LBL_URBAN_500g_FREDDY_CAM.pdf,Email Body"/>
  </r>
  <r>
    <s v="DIR\p.t.gupta"/>
    <s v="Printer/Fax"/>
    <s v="High"/>
    <x v="12"/>
    <n v="22101192"/>
    <x v="1"/>
    <n v="2"/>
    <s v="67640714_1_HAIR_EGO_LBL_URBAN_500g_FREDDY_CAM.pdf"/>
    <m/>
    <m/>
    <s v="C:\Users\p.t.gupta\Desktop\67640714_1_HAIR_EGO_LBL_URBAN_500g_FREDDY_CAM.pdf"/>
    <s v="User Notified, User:Allowed"/>
    <m/>
    <s v="I did not know transferring this data was restricted."/>
    <s v="Adobe Reader"/>
    <s v=""/>
    <s v="C:\Users\p.t.gupta\Desktop\67640714_1_HAIR_EGO_LBL_URBAN_500g_FREDDY_CAM.pdf,Email Body"/>
  </r>
  <r>
    <s v="DIR\p.t.gupta"/>
    <s v="Printer/Fax"/>
    <s v="High"/>
    <x v="12"/>
    <n v="22101193"/>
    <x v="1"/>
    <n v="2"/>
    <s v="67640714_1_HAIR_EGO_LBL_URBAN_500g_FREDDY_CAM.pdf"/>
    <m/>
    <m/>
    <s v="C:\Users\p.t.gupta\Desktop\67640714_1_HAIR_EGO_LBL_URBAN_500g_FREDDY_CAM.pdf"/>
    <s v="User Notified, User:Allowed"/>
    <m/>
    <s v="I did not know transferring this data was restricted."/>
    <s v="Adobe Reader"/>
    <s v=""/>
    <s v="C:\Users\p.t.gupta\Desktop\67640714_1_HAIR_EGO_LBL_URBAN_500g_FREDDY_CAM.pdf,Email Body"/>
  </r>
  <r>
    <s v="DIR\p.t.gupta"/>
    <s v="Printer/Fax"/>
    <s v="High"/>
    <x v="12"/>
    <n v="22101194"/>
    <x v="1"/>
    <n v="2"/>
    <s v="67640714_1_HAIR_EGO_LBL_URBAN_500g_FREDDY_CAM.pdf"/>
    <m/>
    <m/>
    <s v="C:\Users\p.t.gupta\Desktop\67640714_1_HAIR_EGO_LBL_URBAN_500g_FREDDY_CAM.pdf"/>
    <s v="User Notified, User:Allowed"/>
    <m/>
    <s v="I did not know transferring this data was restricted."/>
    <s v="Adobe Reader"/>
    <s v=""/>
    <s v="C:\Users\p.t.gupta\Desktop\67640714_1_HAIR_EGO_LBL_URBAN_500g_FREDDY_CAM.pdf,Email Body"/>
  </r>
  <r>
    <s v="DIR\p.t.gupta"/>
    <s v="Printer/Fax"/>
    <s v="High"/>
    <x v="12"/>
    <n v="22101428"/>
    <x v="1"/>
    <n v="2"/>
    <s v="67640710_1_HAIR_EGO_LBL_POWER_200g_FREDDY_CAM.pdf"/>
    <m/>
    <m/>
    <s v="C:\Users\p.t.gupta\Desktop\67640710_1_HAIR_EGO_LBL_POWER_200g_FREDDY_CAM.pdf"/>
    <s v="User Notified, User:Allowed"/>
    <m/>
    <s v="I did not know transferring this data was restricted."/>
    <s v="Adobe Reader"/>
    <s v=""/>
    <s v="C:\Users\p.t.gupta\Desktop\67640710_1_HAIR_EGO_LBL_POWER_200g_FREDDY_CAM.pdf,Email Body"/>
  </r>
  <r>
    <s v="DIR\p.t.gupta"/>
    <s v="Printer/Fax"/>
    <s v="High"/>
    <x v="12"/>
    <n v="22101429"/>
    <x v="1"/>
    <n v="2"/>
    <s v="67640710_1_HAIR_EGO_LBL_POWER_200g_FREDDY_CAM.pdf"/>
    <m/>
    <m/>
    <s v="C:\Users\p.t.gupta\Desktop\67640710_1_HAIR_EGO_LBL_POWER_200g_FREDDY_CAM.pdf"/>
    <s v="User Notified, User:Allowed"/>
    <m/>
    <s v="I did not know transferring this data was restricted."/>
    <s v="Adobe Reader"/>
    <s v=""/>
    <s v="C:\Users\p.t.gupta\Desktop\67640710_1_HAIR_EGO_LBL_POWER_200g_FREDDY_CAM.pdf,Email Body"/>
  </r>
  <r>
    <s v="DIR\p.t.gupta"/>
    <s v="Printer/Fax"/>
    <s v="High"/>
    <x v="12"/>
    <n v="22101430"/>
    <x v="1"/>
    <n v="2"/>
    <s v="67640710_1_HAIR_EGO_LBL_POWER_200g_FREDDY_CAM.pdf"/>
    <m/>
    <m/>
    <s v="C:\Users\p.t.gupta\Desktop\67640710_1_HAIR_EGO_LBL_POWER_200g_FREDDY_CAM.pdf"/>
    <s v="User Notified, User:Allowed"/>
    <m/>
    <s v="I did not know transferring this data was restricted."/>
    <s v="Adobe Reader"/>
    <s v=""/>
    <s v="C:\Users\p.t.gupta\Desktop\67640710_1_HAIR_EGO_LBL_POWER_200g_FREDDY_CAM.pdf,Email Body"/>
  </r>
  <r>
    <s v="DIR\p.t.gupta"/>
    <s v="Printer/Fax"/>
    <s v="High"/>
    <x v="12"/>
    <n v="22101431"/>
    <x v="1"/>
    <n v="2"/>
    <s v="67640699_1_HAIR_EGO_LBL_POWER_500g_FREDDY_CAM.pdf"/>
    <m/>
    <m/>
    <s v="C:\Users\p.t.gupta\Desktop\67640699_1_HAIR_EGO_LBL_POWER_500g_FREDDY_CAM.pdf"/>
    <s v="User Notified, User:Allowed"/>
    <m/>
    <s v="I did not know transferring this data was restricted."/>
    <s v="Adobe Reader"/>
    <s v=""/>
    <s v="C:\Users\p.t.gupta\Desktop\67640699_1_HAIR_EGO_LBL_POWER_500g_FREDDY_CAM.pdf,Email Body"/>
  </r>
  <r>
    <s v="DIR\p.t.gupta"/>
    <s v="Printer/Fax"/>
    <s v="High"/>
    <x v="12"/>
    <n v="22101432"/>
    <x v="1"/>
    <n v="2"/>
    <s v="67640699_1_HAIR_EGO_LBL_POWER_500g_FREDDY_CAM.pdf"/>
    <m/>
    <m/>
    <s v="C:\Users\p.t.gupta\Desktop\67640699_1_HAIR_EGO_LBL_POWER_500g_FREDDY_CAM.pdf"/>
    <s v="User Notified, User:Allowed"/>
    <m/>
    <s v="I did not know transferring this data was restricted."/>
    <s v="Adobe Reader"/>
    <s v=""/>
    <s v="C:\Users\p.t.gupta\Desktop\67640699_1_HAIR_EGO_LBL_POWER_500g_FREDDY_CAM.pdf,Email Body"/>
  </r>
  <r>
    <s v="DIR\p.t.gupta"/>
    <s v="Printer/Fax"/>
    <s v="High"/>
    <x v="12"/>
    <n v="22101560"/>
    <x v="1"/>
    <n v="2"/>
    <s v="67640701_1_HAIR_EGO_LBL_POWER_110g_FREDDY_CAM.pdf"/>
    <m/>
    <m/>
    <s v="C:\Users\p.t.gupta\Desktop\67640701_1_HAIR_EGO_LBL_POWER_110g_FREDDY_CAM.pdf"/>
    <s v="User Notified, User:Allowed"/>
    <m/>
    <s v="I did not know transferring this data was restricted."/>
    <s v="Adobe Reader"/>
    <s v=""/>
    <s v="C:\Users\p.t.gupta\Desktop\67640701_1_HAIR_EGO_LBL_POWER_110g_FREDDY_CAM.pdf,Email Body"/>
  </r>
  <r>
    <s v="DIR\p.t.gupta"/>
    <s v="Printer/Fax"/>
    <s v="High"/>
    <x v="12"/>
    <n v="22101561"/>
    <x v="1"/>
    <n v="2"/>
    <s v="67640701_1_HAIR_EGO_LBL_POWER_110g_FREDDY_CAM.pdf"/>
    <m/>
    <m/>
    <s v="C:\Users\p.t.gupta\Desktop\67640701_1_HAIR_EGO_LBL_POWER_110g_FREDDY_CAM.pdf"/>
    <s v="User Notified, User:Allowed"/>
    <m/>
    <s v="I did not know transferring this data was restricted."/>
    <s v="Adobe Reader"/>
    <s v=""/>
    <s v="C:\Users\p.t.gupta\Desktop\67640701_1_HAIR_EGO_LBL_POWER_110g_FREDDY_CAM.pdf,Email Body"/>
  </r>
  <r>
    <s v="DIR\p.t.gupta"/>
    <s v="Printer/Fax"/>
    <s v="High"/>
    <x v="12"/>
    <n v="22101562"/>
    <x v="1"/>
    <n v="2"/>
    <s v="67640704_1_HAIR_EGO_LBL_POWER_250g_FREDDY_CAM.pdf"/>
    <m/>
    <m/>
    <s v="C:\Users\p.t.gupta\Desktop\67640704_1_HAIR_EGO_LBL_POWER_250g_FREDDY_CAM.pdf"/>
    <s v="User Notified, User:Allowed"/>
    <m/>
    <s v="I did not know transferring this data was restricted."/>
    <s v="Adobe Reader"/>
    <s v=""/>
    <s v="C:\Users\p.t.gupta\Desktop\67640704_1_HAIR_EGO_LBL_POWER_250g_FREDDY_CAM.pdf,Email Body"/>
  </r>
  <r>
    <s v="DIR\p.t.gupta"/>
    <s v="Printer/Fax"/>
    <s v="High"/>
    <x v="12"/>
    <n v="22101563"/>
    <x v="1"/>
    <n v="2"/>
    <s v="67640701_1_HAIR_EGO_LBL_POWER_110g_FREDDY_CAM.pdf"/>
    <m/>
    <m/>
    <s v="C:\Users\p.t.gupta\Desktop\67640701_1_HAIR_EGO_LBL_POWER_110g_FREDDY_CAM.pdf"/>
    <s v="User Notified, User:Allowed"/>
    <m/>
    <s v="I did not know transferring this data was restricted."/>
    <s v="Adobe Reader"/>
    <s v=""/>
    <s v="C:\Users\p.t.gupta\Desktop\67640701_1_HAIR_EGO_LBL_POWER_110g_FREDDY_CAM.pdf,Email Body"/>
  </r>
  <r>
    <s v="DIR\p.t.gupta"/>
    <s v="Printer/Fax"/>
    <s v="High"/>
    <x v="12"/>
    <n v="22101564"/>
    <x v="1"/>
    <n v="2"/>
    <s v="67640704_1_HAIR_EGO_LBL_POWER_250g_FREDDY_CAM.pdf"/>
    <m/>
    <m/>
    <s v="C:\Users\p.t.gupta\Desktop\67640704_1_HAIR_EGO_LBL_POWER_250g_FREDDY_CAM.pdf"/>
    <s v="User Notified, User:Allowed"/>
    <m/>
    <s v="I did not know transferring this data was restricted."/>
    <s v="Adobe Reader"/>
    <s v=""/>
    <s v="C:\Users\p.t.gupta\Desktop\67640704_1_HAIR_EGO_LBL_POWER_250g_FREDDY_CAM.pdf,Email Body"/>
  </r>
  <r>
    <s v="DIR\p.t.gupta"/>
    <s v="Printer/Fax"/>
    <s v="High"/>
    <x v="12"/>
    <n v="22101702"/>
    <x v="1"/>
    <n v="2"/>
    <s v="67640708_1_HAIR_EGO_LBL_POWER_1000g_FREDDY_CAM.pdf"/>
    <m/>
    <m/>
    <s v="C:\Users\p.t.gupta\Desktop\67640708_1_HAIR_EGO_LBL_POWER_1000g_FREDDY_CAM.pdf"/>
    <s v="User Notified, User:Allowed"/>
    <m/>
    <s v="I did not know transferring this data was restricted."/>
    <s v="Adobe Reader"/>
    <s v=""/>
    <s v="C:\Users\p.t.gupta\Desktop\67640708_1_HAIR_EGO_LBL_POWER_1000g_FREDDY_CAM.pdf,Email Body"/>
  </r>
  <r>
    <s v="DIR\p.t.gupta"/>
    <s v="Printer/Fax"/>
    <s v="High"/>
    <x v="12"/>
    <n v="22101703"/>
    <x v="1"/>
    <n v="2"/>
    <s v="67640708_1_HAIR_EGO_LBL_POWER_1000g_FREDDY_CAM.pdf"/>
    <m/>
    <m/>
    <s v="C:\Users\p.t.gupta\Desktop\67640708_1_HAIR_EGO_LBL_POWER_1000g_FREDDY_CAM.pdf"/>
    <s v="User Notified, User:Allowed"/>
    <m/>
    <s v="I did not know transferring this data was restricted."/>
    <s v="Adobe Reader"/>
    <s v=""/>
    <s v="C:\Users\p.t.gupta\Desktop\67640708_1_HAIR_EGO_LBL_POWER_1000g_FREDDY_CAM.pdf,Email Body"/>
  </r>
  <r>
    <s v="DIR\p.t.gupta"/>
    <s v="Printer/Fax"/>
    <s v="High"/>
    <x v="12"/>
    <n v="22101704"/>
    <x v="1"/>
    <n v="2"/>
    <s v="67640704_1_HAIR_EGO_LBL_POWER_250g_FREDDY_CAM.pdf"/>
    <m/>
    <m/>
    <s v="C:\Users\p.t.gupta\Desktop\67640704_1_HAIR_EGO_LBL_POWER_250g_FREDDY_CAM.pdf"/>
    <s v="User Notified, User:Allowed"/>
    <m/>
    <s v="I did not know transferring this data was restricted."/>
    <s v="Adobe Reader"/>
    <s v=""/>
    <s v="C:\Users\p.t.gupta\Desktop\67640704_1_HAIR_EGO_LBL_POWER_250g_FREDDY_CAM.pdf,Email Body"/>
  </r>
  <r>
    <s v="DIR\p.t.gupta"/>
    <s v="Printer/Fax"/>
    <s v="High"/>
    <x v="12"/>
    <n v="22101705"/>
    <x v="1"/>
    <n v="2"/>
    <s v="67640708_1_HAIR_EGO_LBL_POWER_1000g_FREDDY_CAM.pdf"/>
    <m/>
    <m/>
    <s v="C:\Users\p.t.gupta\Desktop\67640708_1_HAIR_EGO_LBL_POWER_1000g_FREDDY_CAM.pdf"/>
    <s v="User Notified, User:Allowed"/>
    <m/>
    <s v="I did not know transferring this data was restricted."/>
    <s v="Adobe Reader"/>
    <s v=""/>
    <s v="C:\Users\p.t.gupta\Desktop\67640708_1_HAIR_EGO_LBL_POWER_1000g_FREDDY_CAM.pdf,Email Body"/>
  </r>
  <r>
    <s v="DIR\p.t.gupta"/>
    <s v="Printer/Fax"/>
    <s v="High"/>
    <x v="12"/>
    <n v="22101706"/>
    <x v="1"/>
    <n v="2"/>
    <s v="67640701_1_HAIR_EGO_LBL_POWER_110g_FREDDY_CAM.pdf"/>
    <m/>
    <m/>
    <s v="C:\Users\p.t.gupta\Desktop\67640701_1_HAIR_EGO_LBL_POWER_110g_FREDDY_CAM.pdf"/>
    <s v="User Notified, User:Allowed"/>
    <m/>
    <s v="I did not know transferring this data was restricted."/>
    <s v="Adobe Reader"/>
    <s v=""/>
    <s v="C:\Users\p.t.gupta\Desktop\67640701_1_HAIR_EGO_LBL_POWER_110g_FREDDY_CAM.pdf,Email Body"/>
  </r>
  <r>
    <s v="DIR\p.t.gupta"/>
    <s v="Printer/Fax"/>
    <s v="High"/>
    <x v="12"/>
    <n v="22101879"/>
    <x v="1"/>
    <n v="2"/>
    <s v="67640704_1_HAIR_EGO_LBL_POWER_250g_FREDDY_CAM.pdf"/>
    <m/>
    <m/>
    <s v="C:\Users\p.t.gupta\Desktop\67640704_1_HAIR_EGO_LBL_POWER_250g_FREDDY_CAM.pdf"/>
    <s v="User Notified, User:Allowed"/>
    <m/>
    <s v="I did not know transferring this data was restricted."/>
    <s v="Adobe Reader"/>
    <s v=""/>
    <s v="C:\Users\p.t.gupta\Desktop\67640704_1_HAIR_EGO_LBL_POWER_250g_FREDDY_CAM.pdf,Email Body"/>
  </r>
  <r>
    <s v="DIR\p.t.gupta"/>
    <s v="Printer/Fax"/>
    <s v="High"/>
    <x v="12"/>
    <n v="22101880"/>
    <x v="1"/>
    <n v="2"/>
    <s v="67640701_1_HAIR_EGO_LBL_POWER_110g_FREDDY_CAM.pdf"/>
    <m/>
    <m/>
    <s v="C:\Users\p.t.gupta\Desktop\67640701_1_HAIR_EGO_LBL_POWER_110g_FREDDY_CAM.pdf"/>
    <s v="User Notified, User:Allowed"/>
    <m/>
    <s v="I did not know transferring this data was restricted."/>
    <s v="Adobe Reader"/>
    <s v=""/>
    <s v="C:\Users\p.t.gupta\Desktop\67640701_1_HAIR_EGO_LBL_POWER_110g_FREDDY_CAM.pdf,Email Body"/>
  </r>
  <r>
    <s v="DIR\p.t.gupta"/>
    <s v="Printer/Fax"/>
    <s v="High"/>
    <x v="12"/>
    <n v="22101881"/>
    <x v="1"/>
    <n v="2"/>
    <s v="67640704_1_HAIR_EGO_LBL_POWER_250g_FREDDY_CAM.pdf"/>
    <m/>
    <m/>
    <s v="C:\Users\p.t.gupta\Desktop\67640704_1_HAIR_EGO_LBL_POWER_250g_FREDDY_CAM.pdf"/>
    <s v="User Notified, User:Allowed"/>
    <m/>
    <s v="I did not know transferring this data was restricted."/>
    <s v="Adobe Reader"/>
    <s v=""/>
    <s v="C:\Users\p.t.gupta\Desktop\67640704_1_HAIR_EGO_LBL_POWER_250g_FREDDY_CAM.pdf,Email Body"/>
  </r>
  <r>
    <s v="DIR\p.t.gupta"/>
    <s v="Printer/Fax"/>
    <s v="High"/>
    <x v="12"/>
    <n v="22102020"/>
    <x v="1"/>
    <n v="2"/>
    <s v="67640715_2_HAIR_EGO_LBL_ATTRACTION_500g_FREDDY_CAM.pdf"/>
    <m/>
    <m/>
    <s v="C:\Users\p.t.gupta\Desktop\67640715_2_HAIR_EGO_LBL_ATTRACTION_500g_FREDDY_CAM.pdf"/>
    <s v="User Notified, User:Allowed"/>
    <m/>
    <s v="I did not know transferring this data was restricted."/>
    <s v="Adobe Reader"/>
    <s v=""/>
    <s v="C:\Users\p.t.gupta\Desktop\67640715_2_HAIR_EGO_LBL_ATTRACTION_500g_FREDDY_CAM.pdf,Email Body"/>
  </r>
  <r>
    <s v="DIR\p.t.gupta"/>
    <s v="Printer/Fax"/>
    <s v="High"/>
    <x v="12"/>
    <n v="22102021"/>
    <x v="1"/>
    <n v="2"/>
    <s v="67640715_2_HAIR_EGO_LBL_ATTRACTION_500g_FREDDY_CAM.pdf"/>
    <m/>
    <m/>
    <s v="C:\Users\p.t.gupta\Desktop\67640715_2_HAIR_EGO_LBL_ATTRACTION_500g_FREDDY_CAM.pdf"/>
    <s v="User Notified, User:Allowed"/>
    <m/>
    <s v="I did not know transferring this data was restricted."/>
    <s v="Adobe Reader"/>
    <s v=""/>
    <s v="C:\Users\p.t.gupta\Desktop\67640715_2_HAIR_EGO_LBL_ATTRACTION_500g_FREDDY_CAM.pdf,Email Body"/>
  </r>
  <r>
    <s v="DIR\p.t.gupta"/>
    <s v="Printer/Fax"/>
    <s v="High"/>
    <x v="12"/>
    <n v="22102022"/>
    <x v="1"/>
    <n v="2"/>
    <s v="67640715_2_HAIR_EGO_LBL_ATTRACTION_500g_FREDDY_CAM.pdf"/>
    <m/>
    <m/>
    <s v="C:\Users\p.t.gupta\Desktop\67640715_2_HAIR_EGO_LBL_ATTRACTION_500g_FREDDY_CAM.pdf"/>
    <s v="User Notified, User:Allowed"/>
    <m/>
    <s v="I did not know transferring this data was restricted."/>
    <s v="Adobe Reader"/>
    <s v=""/>
    <s v="C:\Users\p.t.gupta\Desktop\67640715_2_HAIR_EGO_LBL_ATTRACTION_500g_FREDDY_CAM.pdf,Email Body"/>
  </r>
  <r>
    <s v="DIR\p.t.gupta"/>
    <s v="Printer/Fax"/>
    <s v="High"/>
    <x v="12"/>
    <n v="22102023"/>
    <x v="1"/>
    <n v="2"/>
    <s v="67640700_2_HAIR_EGO_LBL_ATTRACTION_200g_FREDDY_CAM.pdf"/>
    <m/>
    <m/>
    <s v="C:\Users\p.t.gupta\Desktop\67640700_2_HAIR_EGO_LBL_ATTRACTION_200g_FREDDY_CAM.pdf"/>
    <s v="User Notified, User:Allowed"/>
    <m/>
    <s v="I did not know transferring this data was restricted."/>
    <s v="Adobe Reader"/>
    <s v=""/>
    <s v="C:\Users\p.t.gupta\Desktop\67640700_2_HAIR_EGO_LBL_ATTRACTION_200g_FREDDY_CAM.pdf,Email Body"/>
  </r>
  <r>
    <s v="DIR\p.t.gupta"/>
    <s v="Printer/Fax"/>
    <s v="High"/>
    <x v="12"/>
    <n v="22102024"/>
    <x v="1"/>
    <n v="2"/>
    <s v="67640700_2_HAIR_EGO_LBL_ATTRACTION_200g_FREDDY_CAM.pdf"/>
    <m/>
    <m/>
    <s v="C:\Users\p.t.gupta\Desktop\67640700_2_HAIR_EGO_LBL_ATTRACTION_200g_FREDDY_CAM.pdf"/>
    <s v="User Notified, User:Allowed"/>
    <m/>
    <s v="I did not know transferring this data was restricted."/>
    <s v="Adobe Reader"/>
    <s v=""/>
    <s v="C:\Users\p.t.gupta\Desktop\67640700_2_HAIR_EGO_LBL_ATTRACTION_200g_FREDDY_CAM.pdf,Email Body"/>
  </r>
  <r>
    <s v="DIR\p.t.gupta"/>
    <s v="Printer/Fax"/>
    <s v="High"/>
    <x v="12"/>
    <n v="22102193"/>
    <x v="1"/>
    <n v="2"/>
    <s v="67640700_2_HAIR_EGO_LBL_ATTRACTION_200g_FREDDY_CAM.pdf"/>
    <m/>
    <m/>
    <s v="C:\Users\p.t.gupta\Desktop\67640700_2_HAIR_EGO_LBL_ATTRACTION_200g_FREDDY_CAM.pdf"/>
    <s v="User Notified, User:Allowed"/>
    <m/>
    <s v="I did not know transferring this data was restricted."/>
    <s v="Adobe Reader"/>
    <s v=""/>
    <s v="C:\Users\p.t.gupta\Desktop\67640700_2_HAIR_EGO_LBL_ATTRACTION_200g_FREDDY_CAM.pdf,Email Body"/>
  </r>
  <r>
    <s v="DIR\p.t.gupta"/>
    <s v="Printer/Fax"/>
    <s v="High"/>
    <x v="12"/>
    <n v="22102195"/>
    <x v="1"/>
    <n v="2"/>
    <s v="67640702_2_HAIR_EGO_LBL_ATTRACTION_110g_FREDDY_CAM.pdf"/>
    <m/>
    <m/>
    <s v="C:\Users\p.t.gupta\Desktop\67640702_2_HAIR_EGO_LBL_ATTRACTION_110g_FREDDY_CAM.pdf"/>
    <s v="User Notified, User:Allowed"/>
    <m/>
    <s v="I did not know transferring this data was restricted."/>
    <s v="Adobe Reader"/>
    <s v=""/>
    <s v="C:\Users\p.t.gupta\Desktop\67640702_2_HAIR_EGO_LBL_ATTRACTION_110g_FREDDY_CAM.pdf,Email Body"/>
  </r>
  <r>
    <s v="DIR\p.t.gupta"/>
    <s v="Printer/Fax"/>
    <s v="High"/>
    <x v="12"/>
    <n v="22102196"/>
    <x v="1"/>
    <n v="2"/>
    <s v="67640702_2_HAIR_EGO_LBL_ATTRACTION_110g_FREDDY_CAM.pdf"/>
    <m/>
    <m/>
    <s v="C:\Users\p.t.gupta\Desktop\67640702_2_HAIR_EGO_LBL_ATTRACTION_110g_FREDDY_CAM.pdf"/>
    <s v="User Notified, User:Allowed"/>
    <m/>
    <s v="I did not know transferring this data was restricted."/>
    <s v="Adobe Reader"/>
    <s v=""/>
    <s v="C:\Users\p.t.gupta\Desktop\67640702_2_HAIR_EGO_LBL_ATTRACTION_110g_FREDDY_CAM.pdf,Email Body"/>
  </r>
  <r>
    <s v="DIR\p.t.gupta"/>
    <s v="Printer/Fax"/>
    <s v="High"/>
    <x v="12"/>
    <n v="22102198"/>
    <x v="1"/>
    <n v="2"/>
    <s v="67640706_2_HAIR_EGO_LBL_ATTRACTION_250g_FREDDY_CAM.pdf"/>
    <m/>
    <m/>
    <s v="C:\Users\p.t.gupta\Desktop\67640706_2_HAIR_EGO_LBL_ATTRACTION_250g_FREDDY_CAM.pdf"/>
    <s v="User Notified, User:Allowed"/>
    <m/>
    <s v="I did not know transferring this data was restricted."/>
    <s v="Adobe Reader"/>
    <s v=""/>
    <s v="C:\Users\p.t.gupta\Desktop\67640706_2_HAIR_EGO_LBL_ATTRACTION_250g_FREDDY_CAM.pdf,Email Body"/>
  </r>
  <r>
    <s v="DIR\p.t.gupta"/>
    <s v="Printer/Fax"/>
    <s v="High"/>
    <x v="12"/>
    <n v="22102199"/>
    <x v="1"/>
    <n v="2"/>
    <s v="67640706_2_HAIR_EGO_LBL_ATTRACTION_250g_FREDDY_CAM.pdf"/>
    <m/>
    <m/>
    <s v="C:\Users\p.t.gupta\Desktop\67640706_2_HAIR_EGO_LBL_ATTRACTION_250g_FREDDY_CAM.pdf"/>
    <s v="User Notified, User:Allowed"/>
    <m/>
    <s v="I did not know transferring this data was restricted."/>
    <s v="Adobe Reader"/>
    <s v=""/>
    <s v="C:\Users\p.t.gupta\Desktop\67640706_2_HAIR_EGO_LBL_ATTRACTION_250g_FREDDY_CAM.pdf,Email Body"/>
  </r>
  <r>
    <s v="DIR\p.t.gupta"/>
    <s v="Printer/Fax"/>
    <s v="High"/>
    <x v="12"/>
    <n v="22102200"/>
    <x v="1"/>
    <n v="2"/>
    <s v="67640706_2_HAIR_EGO_LBL_ATTRACTION_250g_FREDDY_CAM.pdf"/>
    <m/>
    <m/>
    <s v="C:\Users\p.t.gupta\Desktop\67640706_2_HAIR_EGO_LBL_ATTRACTION_250g_FREDDY_CAM.pdf"/>
    <s v="User Notified, User:Allowed"/>
    <m/>
    <s v="I did not know transferring this data was restricted."/>
    <s v="Adobe Reader"/>
    <s v=""/>
    <s v="C:\Users\p.t.gupta\Desktop\67640706_2_HAIR_EGO_LBL_ATTRACTION_250g_FREDDY_CAM.pdf,Email Body"/>
  </r>
  <r>
    <s v="DIR\p.t.gupta"/>
    <s v="Printer/Fax"/>
    <s v="High"/>
    <x v="12"/>
    <n v="22102201"/>
    <x v="1"/>
    <n v="2"/>
    <s v="67640713_2_HAIR_EGO_LBL_ATTRACTION_1000g_FREDDY_CAM.pdf"/>
    <m/>
    <m/>
    <s v="C:\Users\p.t.gupta\Desktop\67640713_2_HAIR_EGO_LBL_ATTRACTION_1000g_FREDDY_CAM.pdf"/>
    <s v="User Notified, User:Allowed"/>
    <m/>
    <s v="I did not know transferring this data was restricted."/>
    <s v="Adobe Reader"/>
    <s v=""/>
    <s v="C:\Users\p.t.gupta\Desktop\67640713_2_HAIR_EGO_LBL_ATTRACTION_1000g_FREDDY_CAM.pdf,Email Body"/>
  </r>
  <r>
    <s v="DIR\p.t.gupta"/>
    <s v="Printer/Fax"/>
    <s v="High"/>
    <x v="12"/>
    <n v="22102202"/>
    <x v="1"/>
    <n v="2"/>
    <s v="67640713_2_HAIR_EGO_LBL_ATTRACTION_1000g_FREDDY_CAM.pdf"/>
    <m/>
    <m/>
    <s v="C:\Users\p.t.gupta\Desktop\67640713_2_HAIR_EGO_LBL_ATTRACTION_1000g_FREDDY_CAM.pdf"/>
    <s v="User Notified, User:Allowed"/>
    <m/>
    <s v="I did not know transferring this data was restricted."/>
    <s v="Adobe Reader"/>
    <s v=""/>
    <s v="C:\Users\p.t.gupta\Desktop\67640713_2_HAIR_EGO_LBL_ATTRACTION_1000g_FREDDY_CAM.pdf,Email Body"/>
  </r>
  <r>
    <s v="DIR\p.t.gupta"/>
    <s v="Printer/Fax"/>
    <s v="High"/>
    <x v="12"/>
    <n v="22102203"/>
    <x v="1"/>
    <n v="2"/>
    <s v="67640713_2_HAIR_EGO_LBL_ATTRACTION_1000g_FREDDY_CAM.pdf"/>
    <m/>
    <m/>
    <s v="C:\Users\p.t.gupta\Desktop\67640713_2_HAIR_EGO_LBL_ATTRACTION_1000g_FREDDY_CAM.pdf"/>
    <s v="User Notified, User:Allowed"/>
    <m/>
    <s v="I did not know transferring this data was restricted."/>
    <s v="Adobe Reader"/>
    <s v=""/>
    <s v="C:\Users\p.t.gupta\Desktop\67640713_2_HAIR_EGO_LBL_ATTRACTION_1000g_FREDDY_CAM.pdf,Email Body"/>
  </r>
  <r>
    <s v="DIR\sahil.e.kumar"/>
    <s v="Printer/Fax"/>
    <s v="High"/>
    <x v="13"/>
    <n v="22108285"/>
    <x v="1"/>
    <n v="2"/>
    <s v="Microsoft Word - L-CON GROM BOH Raspberry 1850ml DACH 27-07-2018 (1)"/>
    <m/>
    <m/>
    <m/>
    <s v="User Notified, User:Allowed"/>
    <m/>
    <s v="This is part of an established business process."/>
    <s v="Microsoft Office Word"/>
    <s v=""/>
    <s v="Email Body"/>
  </r>
  <r>
    <s v="DIR\manjunath.chakali"/>
    <s v="Printer/Fax"/>
    <s v="High"/>
    <x v="13"/>
    <n v="22110649"/>
    <x v="1"/>
    <n v="13"/>
    <s v="67614419 TB.pdf"/>
    <m/>
    <m/>
    <s v="C:\Users\manjunath.chakali\Desktop\67614419 TB.pdf"/>
    <s v="User Notified, User:Allowed"/>
    <m/>
    <s v="There is no confidential data in these files."/>
    <s v="Adobe Reader"/>
    <s v=""/>
    <s v="C:\Users\manjunath.chakali\Desktop\67614419 TB.pdf,Email Body"/>
  </r>
  <r>
    <s v="DIR\manjunath.chakali"/>
    <s v="Printer/Fax"/>
    <s v="High"/>
    <x v="13"/>
    <n v="22111403"/>
    <x v="1"/>
    <n v="4"/>
    <s v="268100 Tb.pdf"/>
    <m/>
    <m/>
    <s v="C:\Users\manjunath.chakali\Desktop\268100 Tb.pdf"/>
    <s v="User Notified, User:Allowed"/>
    <m/>
    <s v="There is no confidential data in these files."/>
    <s v="Adobe Reader"/>
    <s v=""/>
    <s v="C:\Users\manjunath.chakali\Desktop\268100 Tb.pdf,Email Body"/>
  </r>
  <r>
    <s v="DIR\manjunath.chakali"/>
    <s v="Printer/Fax"/>
    <s v="High"/>
    <x v="13"/>
    <n v="22111404"/>
    <x v="1"/>
    <n v="4"/>
    <s v="177200 Tb.pdf"/>
    <m/>
    <m/>
    <s v="C:\Users\manjunath.chakali\Desktop\177200 Tb.pdf"/>
    <s v="User Notified, User:Allowed"/>
    <m/>
    <s v="There is no confidential data in these files."/>
    <s v="Adobe Reader"/>
    <s v=""/>
    <s v="C:\Users\manjunath.chakali\Desktop\177200 Tb.pdf,Email Body"/>
  </r>
  <r>
    <s v="DIR\anusha.nathani"/>
    <s v="Printer/Fax"/>
    <s v="High"/>
    <x v="13"/>
    <n v="22113714"/>
    <x v="1"/>
    <n v="2"/>
    <s v="67659089_Hellmans_Caesar_BL_1L_UK_IE_DK_CHE+-+proof+report.pdf"/>
    <m/>
    <m/>
    <s v="C:\Users\anusha.nathani\AppData\Local\Microsoft\Windows\INetCache\IE\7ISWKP0G\67659089_Hellmans_Caesar_BL_1L_UK_IE_DK_CHE+-+proof+report.pdf"/>
    <s v="User Notified, User:Allowed"/>
    <m/>
    <s v="This is part of an established business process."/>
    <s v="Adobe Reader"/>
    <s v=""/>
    <s v="C:\Users\anusha.nathani\AppData\Local\Microsoft\Windows\INetCache\IE\7ISWKP0G\67659089_Hellmans_Caesar_BL_1L_UK_IE_DK_CHE+-+proof+report.pdf,Email Body"/>
  </r>
  <r>
    <s v="DIR\anusha.nathani"/>
    <s v="Printer/Fax"/>
    <s v="High"/>
    <x v="13"/>
    <n v="22113715"/>
    <x v="1"/>
    <n v="2"/>
    <s v="67659089_Hellmans_Caesar_BL_1L_UK_IE_DK_CHE+-+proof+report.pdf"/>
    <m/>
    <m/>
    <s v="C:\Users\anusha.nathani\AppData\Local\Microsoft\Windows\INetCache\IE\7ISWKP0G\67659089_Hellmans_Caesar_BL_1L_UK_IE_DK_CHE+-+proof+report.pdf"/>
    <s v="User Notified, User:Allowed"/>
    <m/>
    <s v="This is part of an established business process."/>
    <s v="Adobe Reader"/>
    <s v=""/>
    <s v="C:\Users\anusha.nathani\AppData\Local\Microsoft\Windows\INetCache\IE\7ISWKP0G\67659089_Hellmans_Caesar_BL_1L_UK_IE_DK_CHE+-+proof+report.pdf,Email Body"/>
  </r>
  <r>
    <s v="DIR\anusha.nathani"/>
    <s v="Printer/Fax"/>
    <s v="High"/>
    <x v="13"/>
    <n v="22113716"/>
    <x v="1"/>
    <n v="6"/>
    <s v="Lcon.pdf"/>
    <m/>
    <m/>
    <s v="C:\Users\anusha.nathani\Desktop\UK\Lcon.pdf"/>
    <s v="User Notified, User:Allowed"/>
    <m/>
    <s v="This is part of an established business process."/>
    <s v="Adobe Reader"/>
    <s v=""/>
    <s v="C:\Users\anusha.nathani\Desktop\UK\Lcon.pdf,Email Body"/>
  </r>
  <r>
    <s v="DIR\anusha.nathani"/>
    <s v="Printer/Fax"/>
    <s v="High"/>
    <x v="13"/>
    <n v="22113717"/>
    <x v="1"/>
    <n v="6"/>
    <s v="Lcon.pdf"/>
    <m/>
    <m/>
    <s v="C:\Users\anusha.nathani\Desktop\UK\Lcon.pdf"/>
    <s v="User Notified, User:Allowed"/>
    <m/>
    <s v="This is part of an established business process."/>
    <s v="Adobe Reader"/>
    <s v=""/>
    <s v="C:\Users\anusha.nathani\Desktop\UK\Lcon.pdf,Email Body"/>
  </r>
  <r>
    <s v="DIR\jagadish.kumar"/>
    <s v="Printer/Fax"/>
    <s v="High"/>
    <x v="13"/>
    <n v="22113943"/>
    <x v="1"/>
    <n v="4"/>
    <s v="177200 Tb.pdf"/>
    <m/>
    <m/>
    <s v="C:\Users\jagadish.kumar\Desktop\French help\177200\177200 Tb.pdf"/>
    <s v="User Notified, User:Allowed"/>
    <m/>
    <s v="There is no confidential data in these files."/>
    <s v="Adobe Reader"/>
    <s v=""/>
    <s v="C:\Users\jagadish.kumar\Desktop\French help\177200\177200 Tb.pdf,Email Body"/>
  </r>
  <r>
    <s v="DIR\p.t.gupta"/>
    <s v="Printer/Fax"/>
    <s v="High"/>
    <x v="13"/>
    <n v="22114936"/>
    <x v="1"/>
    <n v="2"/>
    <s v="67467487_1_HAIR_EGO_BL_SHAMPOO_BLACK_450ml_CAM.pdf"/>
    <m/>
    <m/>
    <s v="C:\Users\p.t.gupta\Desktop\67467487_1_HAIR_EGO_BL_SHAMPOO_BLACK_450ml_CAM.pdf"/>
    <s v="User Notified, User:Allowed"/>
    <m/>
    <s v="I did not know transferring this data was restricted."/>
    <s v="Adobe Reader"/>
    <s v=""/>
    <s v="C:\Users\p.t.gupta\Desktop\67467487_1_HAIR_EGO_BL_SHAMPOO_BLACK_450ml_CAM.pdf,Email Body"/>
  </r>
  <r>
    <s v="DIR\p.t.gupta"/>
    <s v="Printer/Fax"/>
    <s v="High"/>
    <x v="13"/>
    <n v="22114938"/>
    <x v="1"/>
    <n v="2"/>
    <s v="67467480_1_HAIR_EGO_BL_SHAMPOO_BLACK_250ml_CAM.pdf"/>
    <m/>
    <m/>
    <s v="C:\Users\p.t.gupta\Desktop\67467480_1_HAIR_EGO_BL_SHAMPOO_BLACK_250ml_CAM.pdf"/>
    <s v="User Notified, User:Allowed"/>
    <m/>
    <s v="I did not know transferring this data was restricted."/>
    <s v="Adobe Reader"/>
    <s v=""/>
    <s v="C:\Users\p.t.gupta\Desktop\67467480_1_HAIR_EGO_BL_SHAMPOO_BLACK_250ml_CAM.pdf,Email Body"/>
  </r>
  <r>
    <s v="DIR\p.t.gupta"/>
    <s v="Printer/Fax"/>
    <s v="High"/>
    <x v="13"/>
    <n v="22115346"/>
    <x v="1"/>
    <n v="2"/>
    <s v="67467516_1_HAIR_EGO_BL_SHAMPOO_BLUE_250ml_CAM.pdf"/>
    <m/>
    <m/>
    <s v="C:\Users\p.t.gupta\Desktop\67467516_1_HAIR_EGO_BL_SHAMPOO_BLUE_250ml_CAM.pdf"/>
    <s v="User Notified, User:Allowed"/>
    <m/>
    <s v="I did not know transferring this data was restricted."/>
    <s v="Adobe Reader"/>
    <s v=""/>
    <s v="C:\Users\p.t.gupta\Desktop\67467516_1_HAIR_EGO_BL_SHAMPOO_BLUE_250ml_CAM.pdf,Email Body"/>
  </r>
  <r>
    <s v="DIR\p.t.gupta"/>
    <s v="Printer/Fax"/>
    <s v="High"/>
    <x v="13"/>
    <n v="22115347"/>
    <x v="1"/>
    <n v="2"/>
    <s v="67467507_1_HAIR_EGO_BL_SHAMPOO_BLUE_450ml_CAM.pdf"/>
    <m/>
    <m/>
    <s v="C:\Users\p.t.gupta\Desktop\67467507_1_HAIR_EGO_BL_SHAMPOO_BLUE_450ml_CAM.pdf"/>
    <s v="User Notified, User:Allowed"/>
    <m/>
    <s v="I did not know transferring this data was restricted."/>
    <s v="Adobe Reader"/>
    <s v=""/>
    <s v="C:\Users\p.t.gupta\Desktop\67467507_1_HAIR_EGO_BL_SHAMPOO_BLUE_450ml_CAM.pdf,Email Body"/>
  </r>
  <r>
    <s v="DIR\jagadish.kumar"/>
    <s v="Printer/Fax"/>
    <s v="High"/>
    <x v="13"/>
    <n v="22115674"/>
    <x v="1"/>
    <n v="4"/>
    <s v="268100 Tb.pdf"/>
    <m/>
    <m/>
    <s v="C:\Users\jagadish.kumar\AppData\Local\Microsoft\Windows\INetCache\Content.Outlook\UAJYDHA9\268100 Tb.pdf"/>
    <s v="User Notified, User:Allowed"/>
    <m/>
    <s v="There is no confidential data in these files."/>
    <s v="Adobe Reader"/>
    <s v=""/>
    <s v="C:\Users\jagadish.kumar\AppData\Local\Microsoft\Windows\INetCache\Content.Outlook\UAJYDHA9\268100 Tb.pdf,Email Body"/>
  </r>
  <r>
    <s v="DIR\jagadish.kumar"/>
    <s v="Printer/Fax"/>
    <s v="High"/>
    <x v="13"/>
    <n v="22117105"/>
    <x v="1"/>
    <n v="4"/>
    <s v="268008 TB.PDF"/>
    <m/>
    <m/>
    <s v="C:\Users\jagadish.kumar\Desktop\French help\268008\268008 TB.PDF"/>
    <s v="User Notified, User:Allowed"/>
    <m/>
    <s v="There is no confidential data in these files."/>
    <s v="Adobe Reader"/>
    <s v=""/>
    <s v="C:\Users\jagadish.kumar\Desktop\French help\268008\268008 TB.PDF,Email Body"/>
  </r>
  <r>
    <s v="DIR\jagadish.kumar"/>
    <s v="Printer/Fax"/>
    <s v="High"/>
    <x v="13"/>
    <n v="22117342"/>
    <x v="1"/>
    <n v="13"/>
    <s v="67614449 TB.PDF"/>
    <m/>
    <m/>
    <s v="C:\Users\jagadish.kumar\Desktop\French help\67614449\67614449 TB.PDF"/>
    <s v="User Notified, User:Allowed"/>
    <m/>
    <s v="There is no confidential data in these files."/>
    <s v="Adobe Reader"/>
    <s v=""/>
    <s v="C:\Users\jagadish.kumar\Desktop\French help\67614449\67614449 TB.PDF,Email Body"/>
  </r>
  <r>
    <s v="DIR\manjunath.chakali"/>
    <s v="Printer/Fax"/>
    <s v="High"/>
    <x v="13"/>
    <n v="22119518"/>
    <x v="1"/>
    <n v="13"/>
    <s v="67614469 TB.pdf"/>
    <m/>
    <m/>
    <s v="C:\Users\manjunath.chakali\Desktop\67614469 TB.pdf"/>
    <s v="User Notified, User:Allowed"/>
    <m/>
    <s v="There is no confidential data in these files."/>
    <s v="Adobe Reader"/>
    <s v=""/>
    <s v="C:\Users\manjunath.chakali\Desktop\67614469 TB.pdf,Email Body"/>
  </r>
  <r>
    <s v="DIR\jagadish.kumar"/>
    <s v="Printer/Fax"/>
    <s v="High"/>
    <x v="13"/>
    <n v="22120441"/>
    <x v="1"/>
    <n v="13"/>
    <s v="67614457 TB.PDF"/>
    <m/>
    <m/>
    <s v="C:\Users\jagadish.kumar\Desktop\French help\67616657\67614457 TB.PDF"/>
    <s v="User Notified, User:Allowed"/>
    <m/>
    <s v="There is no confidential data in these files."/>
    <s v="Adobe Reader"/>
    <s v=""/>
    <s v="C:\Users\jagadish.kumar\Desktop\French help\67616657\67614457 TB.PDF,Email Body"/>
  </r>
  <r>
    <s v="DIR\jagadish.kumar"/>
    <s v="Printer/Fax"/>
    <s v="High"/>
    <x v="13"/>
    <n v="22120442"/>
    <x v="1"/>
    <n v="13"/>
    <s v="67614457 TB.PDF"/>
    <m/>
    <m/>
    <s v="C:\Users\jagadish.kumar\Desktop\French help\67616657\67614457 TB.PDF"/>
    <s v="User Notified, User:Allowed"/>
    <m/>
    <s v="There is no confidential data in these files."/>
    <s v="Adobe Reader"/>
    <s v=""/>
    <s v="C:\Users\jagadish.kumar\Desktop\French help\67616657\67614457 TB.PDF,Email Body"/>
  </r>
  <r>
    <s v="DIR\m.pulikkal.varghese"/>
    <s v="Printer/Fax"/>
    <s v="High"/>
    <x v="13"/>
    <n v="22120974"/>
    <x v="1"/>
    <n v="3"/>
    <s v="83238445 BJ IC New York Super Fudge Chunk PINT FTNGM LAF 11 1 2013.pdf"/>
    <m/>
    <m/>
    <s v="C:\Users\m.pulikkal.varghese\Desktop\83238445 BJ IC New York Super Fudge Chunk PINT FTNGM LAF 11 1 2013.pdf"/>
    <s v="User Notified, User:Allowed"/>
    <m/>
    <s v="There is no confidential data in these files."/>
    <s v="Adobe Reader"/>
    <s v=""/>
    <s v="C:\Users\m.pulikkal.varghese\Desktop\83238445 BJ IC New York Super Fudge Chunk PINT FTNGM LAF 11 1 2013.pdf,Email Body"/>
  </r>
  <r>
    <s v="DIR\manjunath.chakali"/>
    <s v="Printer/Fax"/>
    <s v="High"/>
    <x v="13"/>
    <n v="22121042"/>
    <x v="1"/>
    <n v="14"/>
    <s v="67614459 TB.pdf"/>
    <m/>
    <m/>
    <s v="C:\Users\manjunath.chakali\Desktop\67614459 TB.pdf"/>
    <s v="User Notified, User:Allowed"/>
    <m/>
    <s v="There is no confidential data in these files."/>
    <s v="Adobe Reader"/>
    <s v=""/>
    <s v="C:\Users\manjunath.chakali\Desktop\67614459 TB.pdf,Email Body"/>
  </r>
  <r>
    <s v="DIR\manjunath.chakali"/>
    <s v="Printer/Fax"/>
    <s v="High"/>
    <x v="13"/>
    <n v="22121043"/>
    <x v="1"/>
    <n v="13"/>
    <s v="67614470_ TB.pdf"/>
    <m/>
    <m/>
    <s v="C:\Users\manjunath.chakali\Desktop\67614470_ TB.pdf"/>
    <s v="User Notified, User:Allowed"/>
    <m/>
    <s v="There is no confidential data in these files."/>
    <s v="Adobe Reader"/>
    <s v=""/>
    <s v="C:\Users\manjunath.chakali\Desktop\67614470_ TB.pdf,Email Body"/>
  </r>
  <r>
    <s v="DIR\jagadish.kumar"/>
    <s v="Printer/Fax"/>
    <s v="High"/>
    <x v="14"/>
    <n v="22132673"/>
    <x v="1"/>
    <n v="14"/>
    <s v="67614459 TB.PDF"/>
    <m/>
    <m/>
    <s v="C:\Users\jagadish.kumar\AppData\Local\Microsoft\Windows\INetCache\Content.Outlook\UAJYDHA9\67614459 TB.PDF"/>
    <s v="User Notified, User:Allowed"/>
    <m/>
    <s v="There is no confidential data in these files."/>
    <s v="Adobe Reader"/>
    <s v=""/>
    <s v="C:\Users\jagadish.kumar\AppData\Local\Microsoft\Windows\INetCache\Content.Outlook\UAJYDHA9\67614459 TB.PDF,Email Body"/>
  </r>
  <r>
    <s v="DIR\manjunath.chakali"/>
    <s v="Printer/Fax"/>
    <s v="High"/>
    <x v="14"/>
    <n v="22133792"/>
    <x v="1"/>
    <n v="13"/>
    <s v="67614458 TB.pdf"/>
    <m/>
    <m/>
    <s v="C:\Users\manjunath.chakali\Desktop\67614458 TB.pdf"/>
    <s v="User Notified, User:Allowed"/>
    <m/>
    <s v="There is no confidential data in these files."/>
    <s v="Adobe Reader"/>
    <s v=""/>
    <s v="C:\Users\manjunath.chakali\Desktop\67614458 TB.pdf,Email Body"/>
  </r>
  <r>
    <s v="DIR\jagadish.kumar"/>
    <s v="Printer/Fax"/>
    <s v="High"/>
    <x v="14"/>
    <n v="22136488"/>
    <x v="1"/>
    <n v="3"/>
    <s v="TA Conimex Boemboe Groene Curry 95 g NL 15-8-2018.pdf"/>
    <m/>
    <m/>
    <s v="C:\Users\jagadish.kumar\Desktop\Go live\Conimex\880068-00\TA Conimex Boemboe Groene Curry 95 g NL 15-8-2018.pdf"/>
    <s v="User Notified, User:Allowed"/>
    <m/>
    <s v="There is no confidential data in these files."/>
    <s v="Adobe Reader"/>
    <s v=""/>
    <s v="C:\Users\jagadish.kumar\Desktop\Go live\Conimex\880068-00\TA Conimex Boemboe Groene Curry 95 g NL 15-8-2018.pdf,Email Body"/>
  </r>
  <r>
    <s v="DIR\hemanth.mallapuram"/>
    <s v="Printer/Fax"/>
    <s v="High"/>
    <x v="14"/>
    <n v="22137709"/>
    <x v="1"/>
    <n v="3"/>
    <s v="67402324 ETI FRENTE XEDEX ROPA DELICADA DET LIQ 2 L.pdf"/>
    <m/>
    <m/>
    <s v="C:\Users\hemanth.mallapuram\AppData\Local\Temp\Temp1_OneDrive_1_8-24-2018.zip\67402324 ETI FRENTE XEDEX ROPA DELICADA DET LIQ 2 L.pdf"/>
    <s v="User Notified, User:Allowed"/>
    <m/>
    <s v="I did not know transferring this data was restricted."/>
    <s v="Adobe Reader"/>
    <s v=""/>
    <s v="C:\Users\hemanth.mallapuram\AppData\Local\Temp\Temp1_OneDrive_1_8-24-2018.zip\67402324 ETI FRENTE XEDEX ROPA DELICADA DET LIQ 2 L.pdf,Email Body"/>
  </r>
  <r>
    <s v="DIR\hemanth.mallapuram"/>
    <s v="Printer/Fax"/>
    <s v="High"/>
    <x v="14"/>
    <n v="22137710"/>
    <x v="1"/>
    <n v="3"/>
    <s v="67402322 ETI DORSO XEDEX ROPA DELICADA DET LIQ 2 L.pdf"/>
    <m/>
    <m/>
    <s v="C:\Users\hemanth.mallapuram\AppData\Local\Temp\Temp1_OneDrive_1_8-24-2018.zip\67402322 ETI DORSO XEDEX ROPA DELICADA DET LIQ 2 L.pdf"/>
    <s v="User Notified, User:Allowed"/>
    <m/>
    <s v="I did not know transferring this data was restricted."/>
    <s v="Adobe Reader"/>
    <s v=""/>
    <s v="C:\Users\hemanth.mallapuram\AppData\Local\Temp\Temp1_OneDrive_1_8-24-2018.zip\67402322 ETI DORSO XEDEX ROPA DELICADA DET LIQ 2 L.pdf,Email Body"/>
  </r>
  <r>
    <s v="DIR\hemanth.mallapuram"/>
    <s v="Printer/Fax"/>
    <s v="High"/>
    <x v="14"/>
    <n v="22138009"/>
    <x v="1"/>
    <n v="3"/>
    <s v="ETI DORSO XEDEX ROPA DELICADA DET LIQ 5 L (2).pdf"/>
    <m/>
    <m/>
    <s v="C:\Users\hemanth.mallapuram\AppData\Local\Temp\Temp1_OneDrive_1_8-24-2018.zip\ETI DORSO XEDEX ROPA DELICADA DET LIQ 5 L (2).pdf"/>
    <s v="User Notified, User:Allowed"/>
    <m/>
    <s v="I did not know transferring this data was restricted."/>
    <s v="Adobe Reader"/>
    <s v=""/>
    <s v="C:\Users\hemanth.mallapuram\AppData\Local\Temp\Temp1_OneDrive_1_8-24-2018.zip\ETI DORSO XEDEX ROPA DELICADA DET LIQ 5 L (2).pdf,Email Body"/>
  </r>
  <r>
    <s v="DIR\jagadish.kumar"/>
    <s v="Printer/Fax"/>
    <s v="High"/>
    <x v="14"/>
    <n v="22138349"/>
    <x v="1"/>
    <n v="3"/>
    <s v="TA Conimex Boemboe Rendang Vlees 95 g NL 15-8-2018.pdf"/>
    <m/>
    <m/>
    <s v="C:\Users\jagadish.kumar\Desktop\Go live\Conimex\880063-00\TA Conimex Boemboe Rendang Vlees 95 g NL 15-8-2018.pdf"/>
    <s v="User Notified, User:Allowed"/>
    <m/>
    <s v="There is no confidential data in these files."/>
    <s v="Adobe Reader"/>
    <s v=""/>
    <s v="C:\Users\jagadish.kumar\Desktop\Go live\Conimex\880063-00\TA Conimex Boemboe Rendang Vlees 95 g NL 15-8-2018.pdf,Email Body"/>
  </r>
  <r>
    <s v="DIR\manjunath.chakali"/>
    <s v="Printer/Fax"/>
    <s v="High"/>
    <x v="14"/>
    <n v="22138399"/>
    <x v="1"/>
    <n v="3"/>
    <s v="67415064 Tb.pdf"/>
    <m/>
    <m/>
    <s v="C:\Users\manjunath.chakali\Desktop\67415064 Tb.pdf"/>
    <s v="User Notified, User:Allowed"/>
    <m/>
    <s v="There is no confidential data in these files."/>
    <s v="Adobe Reader"/>
    <s v=""/>
    <s v="C:\Users\manjunath.chakali\Desktop\67415064 Tb.pdf,Email Body"/>
  </r>
  <r>
    <s v="DIR\jagadish.kumar"/>
    <s v="Printer/Fax"/>
    <s v="High"/>
    <x v="14"/>
    <n v="22138595"/>
    <x v="1"/>
    <n v="3"/>
    <s v="untitled.pdf"/>
    <m/>
    <m/>
    <s v="C:\Users\jagadish.kumar\Desktop\Go live\Conimex\880065-00\untitled.pdf"/>
    <s v="User Notified, User:Allowed"/>
    <m/>
    <s v="There is no confidential data in these files."/>
    <s v="Adobe Reader"/>
    <s v=""/>
    <s v="C:\Users\jagadish.kumar\Desktop\Go live\Conimex\880065-00\untitled.pdf,Email Body"/>
  </r>
  <r>
    <s v="DIR\m.pulikkal.varghese"/>
    <s v="Printer/Fax"/>
    <s v="High"/>
    <x v="14"/>
    <n v="22139149"/>
    <x v="1"/>
    <n v="9"/>
    <s v="Talenti Layers - Black Raspberry Vanilla Parfait Tub LAF NR 8.7.2018.pdf"/>
    <m/>
    <m/>
    <s v="C:\Users\m.pulikkal.varghese\Desktop\Talenti Layers - Black Raspberry Vanilla Parfait Tub LAF NR 8.7.2018.pdf"/>
    <s v="User Notified, User:Allowed"/>
    <m/>
    <s v="I did not know transferring this data was restricted."/>
    <s v="Adobe Reader"/>
    <s v=""/>
    <s v="C:\Users\m.pulikkal.varghese\Desktop\Talenti Layers - Black Raspberry Vanilla Parfait Tub LAF NR 8.7.2018.pdf,Email Body"/>
  </r>
  <r>
    <s v="DIR\ali.fouat.resat"/>
    <s v="Copy to Network Share"/>
    <s v="High"/>
    <x v="3"/>
    <n v="21974383"/>
    <x v="2"/>
    <n v="41"/>
    <s v="New Suppliers in Ariba.xlsb"/>
    <s v="\\10.188.17.29\Projects_BPO\Pepsico\Confidential\04_HD\VMD\New Suppliers in Ariba.xlsb"/>
    <m/>
    <m/>
    <s v="User Notified, User:Allowed"/>
    <m/>
    <s v="There is no confidential data in these files."/>
    <s v="EXCEL.EXE"/>
    <s v=""/>
    <s v="Email Body,New Suppliers in Ariba.xlsb"/>
  </r>
  <r>
    <s v="DIR\ali.fouat.resat"/>
    <s v="Copy to Network Share"/>
    <s v="High"/>
    <x v="4"/>
    <n v="21975194"/>
    <x v="2"/>
    <n v="40"/>
    <s v="New Suppliers in Ariba.xlsb"/>
    <s v="\\brtfs2002\Projects_BPO\Pepsico\Confidential\04_HD\VMD\New Suppliers in Ariba.xlsb"/>
    <m/>
    <m/>
    <s v="User Notified, User:Allowed"/>
    <m/>
    <s v="There is no confidential data in these files."/>
    <s v="EXCEL.EXE"/>
    <s v=""/>
    <s v="Email Body,New Suppliers in Ariba.xlsb"/>
  </r>
  <r>
    <s v="DIR\sunil.gangadharappa"/>
    <s v="Printer/Fax"/>
    <s v="High"/>
    <x v="4"/>
    <n v="21988385"/>
    <x v="2"/>
    <n v="3"/>
    <s v="Print.xlsx"/>
    <m/>
    <m/>
    <m/>
    <s v="User Notified, User:Allowed"/>
    <m/>
    <s v="I did not know transferring this data was restricted."/>
    <s v="Microsoft Office Excel"/>
    <s v=""/>
    <s v="Email Body"/>
  </r>
  <r>
    <s v="DIR\tilak.kumar"/>
    <s v="Printer/Fax"/>
    <s v="High"/>
    <x v="5"/>
    <n v="21999481"/>
    <x v="2"/>
    <n v="7"/>
    <s v="m1.pdf"/>
    <m/>
    <m/>
    <m/>
    <s v="User Notified, User:Allowed"/>
    <m/>
    <s v="There is no confidential data in these files."/>
    <s v="Adobe Reader"/>
    <s v=""/>
    <s v="C:\Users\tilak.kumar\AppData\Local\Microsoft\Windows\INetCache\Content.Outlook\1UZ1HNGC\m1.pdf,C:\Users\tilak.kumar\AppData\Local\Microsoft\Windows\INetCache\Content.Outlook\1UZ1HNGC\m10.pdf,C:\Users\tilak.kumar\AppData\Local\Microsoft\Windows\INetCache\Content.Outlook\1UZ1HNGC\m11.pdf,C:\Users\tilak.kumar\AppData\Local\Microsoft\Windows\INetCache\Content.Outlook\1UZ1HNGC\m12.pdf,C:\Users\tilak.kumar\AppData\Local\Microsoft\Windows\INetCache\Content.Outlook\1UZ1HNGC\m13.pdf,C:\Users\tilak.kumar\AppData\Local\Microsoft\Windows\INetCache\Content.Outlook\1UZ1HNGC\m14.pdf,C:\Users\tilak.kumar\AppData\Local\Microsoft\Windows\INetCache\Content.Outlook\1UZ1HNGC\m15.pdf,C:\Users\tilak.kumar\AppData\Local\Microsoft\Windows\INetCache\Content.Outlook\1UZ1HNGC\m16.pdf,C:\Users\tilak.kumar\AppData\Local\Microsoft\Windows\INetCache\Content.Outlook\1UZ1HNGC\m17.pdf,C:\Users\tilak.kumar\AppData\Local\Microsoft\Windows\INetCache\Content.Outlook\1UZ1HNGC\m18.pdf,C:\Users\tilak.kumar\AppData\Local\Microsoft\Windows\INetCache\Content.Outlook\1UZ1HNGC\m19.pdf,C:\Users\tilak.kumar\AppData\Local\Microsoft\Windows\INetCache\Content.Outlook\1UZ1HNGC\M2.pdf,C:\Users\tilak.kumar\AppData\Local\Microsoft\Windows\INetCache\Content.Outlook\1UZ1HNGC\m20.pdf,C:\Users\tilak.kumar\AppData\Local\Microsoft\Windows\INetCache\Content.Outlook\1UZ1HNGC\m21.pdf,C:\Users\tilak.kumar\AppData\Local\Microsoft\Windows\INetCache\Content.Outlook\1UZ1HNGC\m22.pdf,C:\Users\tilak.kumar\AppData\Local\Microsoft\Windows\INetCache\Content.Outlook\1UZ1HNGC\m23.pdf,C:\Users\tilak.kumar\AppData\Local\Microsoft\Windows\INetCache\Content.Outlook\1UZ1HNGC\m24.pdf,C:\Users\tilak.kumar\AppData\Local\Microsoft\Windows\INetCache\Content.Outlook\1UZ1HNGC\m25.pdf,C:\Users\tilak.kumar\AppData\Local\Microsoft\Windows\INetCache\Content.Outlook\1UZ1HNGC\m26.pdf,C:\Users\tilak.kumar\AppData\Local\Microsoft\Windows\INetCache\Content.Outlook\1UZ1HNGC\m27.pdf,C:\Users\tilak.kumar\AppData\Local\Microsoft\Windows\INetCache\Content.Outlook\1UZ1HNGC\m28.pdf,C:\Users\tilak.kumar\AppData\Local\Microsoft\Windows\INetCache\Content.Outlook\1UZ1HNGC\m29.pdf,Email Body"/>
  </r>
  <r>
    <s v="DIR\tilak.kumar"/>
    <s v="Printer/Fax"/>
    <s v="High"/>
    <x v="5"/>
    <n v="21999482"/>
    <x v="2"/>
    <n v="7"/>
    <s v="M2.pdf"/>
    <m/>
    <m/>
    <m/>
    <s v="User Notified, User:Allowed"/>
    <m/>
    <s v="There is no confidential data in these files."/>
    <s v="Adobe Reader"/>
    <s v=""/>
    <s v="C:\Users\tilak.kumar\AppData\Local\Microsoft\Windows\INetCache\Content.Outlook\1UZ1HNGC\M2.pdf,C:\Users\tilak.kumar\AppData\Local\Microsoft\Windows\INetCache\Content.Outlook\1UZ1HNGC\m20.pdf,C:\Users\tilak.kumar\AppData\Local\Microsoft\Windows\INetCache\Content.Outlook\1UZ1HNGC\m21.pdf,C:\Users\tilak.kumar\AppData\Local\Microsoft\Windows\INetCache\Content.Outlook\1UZ1HNGC\m22.pdf,C:\Users\tilak.kumar\AppData\Local\Microsoft\Windows\INetCache\Content.Outlook\1UZ1HNGC\m23.pdf,C:\Users\tilak.kumar\AppData\Local\Microsoft\Windows\INetCache\Content.Outlook\1UZ1HNGC\m24.pdf,C:\Users\tilak.kumar\AppData\Local\Microsoft\Windows\INetCache\Content.Outlook\1UZ1HNGC\m25.pdf,C:\Users\tilak.kumar\AppData\Local\Microsoft\Windows\INetCache\Content.Outlook\1UZ1HNGC\m26.pdf,C:\Users\tilak.kumar\AppData\Local\Microsoft\Windows\INetCache\Content.Outlook\1UZ1HNGC\m27.pdf,C:\Users\tilak.kumar\AppData\Local\Microsoft\Windows\INetCache\Content.Outlook\1UZ1HNGC\m28.pdf,C:\Users\tilak.kumar\AppData\Local\Microsoft\Windows\INetCache\Content.Outlook\1UZ1HNGC\m29.pdf,Email Body"/>
  </r>
  <r>
    <s v="DIR\ali.fouat.resat"/>
    <s v="Copy to Network Share"/>
    <s v="High"/>
    <x v="5"/>
    <n v="22001782"/>
    <x v="2"/>
    <n v="40"/>
    <s v="New Suppliers in Ariba.xlsb"/>
    <s v="\\brtfs2002\Projects_BPO\Pepsico\Confidential\04_HD\VMD\New Suppliers in Ariba.xlsb"/>
    <s v="New Suppliers in Ariba.xlsb"/>
    <s v="C:\Users\ali.fouat.resat\Desktop\New Suppliers in Ariba.xlsb"/>
    <s v="User Notified, User:Allowed"/>
    <m/>
    <s v="There is no confidential data in these files."/>
    <s v="Explorer.EXE"/>
    <s v=""/>
    <s v="C:\Users\ali.fouat.resat\Desktop\New Suppliers in Ariba.xlsb,Email Body"/>
  </r>
  <r>
    <s v="DIR\tilak.kumar"/>
    <s v="Printer/Fax"/>
    <s v="High"/>
    <x v="5"/>
    <n v="22003142"/>
    <x v="2"/>
    <n v="4"/>
    <s v="m22.pdf"/>
    <m/>
    <m/>
    <s v="C:\Users\tilak.kumar\AppData\Local\Microsoft\Windows\INetCache\Content.Outlook\1UZ1HNGC\m22.pdf"/>
    <s v="User Notified, User:Allowed"/>
    <m/>
    <s v="There is no confidential data in these files."/>
    <s v="Adobe Reader"/>
    <s v=""/>
    <s v="C:\Users\tilak.kumar\AppData\Local\Microsoft\Windows\INetCache\Content.Outlook\1UZ1HNGC\m22.pdf,Email Body"/>
  </r>
  <r>
    <s v="DIR\tilak.kumar"/>
    <s v="Printer/Fax"/>
    <s v="High"/>
    <x v="5"/>
    <n v="22003262"/>
    <x v="2"/>
    <n v="4"/>
    <s v="m23.pdf"/>
    <m/>
    <m/>
    <s v="C:\Users\tilak.kumar\AppData\Local\Microsoft\Windows\INetCache\Content.Outlook\1UZ1HNGC\m23.pdf"/>
    <s v="User Notified, User:Allowed"/>
    <m/>
    <s v="There is no confidential data in these files."/>
    <s v="Adobe Reader"/>
    <s v=""/>
    <s v="C:\Users\tilak.kumar\AppData\Local\Microsoft\Windows\INetCache\Content.Outlook\1UZ1HNGC\m23.pdf,Email Body"/>
  </r>
  <r>
    <s v="DIR\luisa.blandon"/>
    <s v="Printer/Fax"/>
    <s v="High"/>
    <x v="5"/>
    <n v="22004308"/>
    <x v="2"/>
    <n v="6"/>
    <s v="Microsoft Outlook - Memo Style"/>
    <m/>
    <m/>
    <m/>
    <s v="User Notified, User:Allowed"/>
    <m/>
    <s v="I did not know transferring this data was restricted."/>
    <s v="Microsoft Outlook"/>
    <s v=""/>
    <s v="Email Body"/>
  </r>
  <r>
    <s v="DIR\ali.fouat.resat"/>
    <s v="Copy to Network Share"/>
    <s v="High"/>
    <x v="6"/>
    <n v="22012531"/>
    <x v="2"/>
    <n v="40"/>
    <s v="New Suppliers in Ariba.xlsb"/>
    <s v="\\brtfs2002\Projects_BPO\Pepsico\Confidential\04_HD\VMD\New Suppliers in Ariba.xlsb"/>
    <m/>
    <m/>
    <s v="User Notified, User:Allowed"/>
    <m/>
    <s v="There is no confidential data in these files."/>
    <s v="EXCEL.EXE"/>
    <s v=""/>
    <s v="Email Body,New Suppliers in Ariba.xlsb"/>
  </r>
  <r>
    <s v="DIR\ali.fouat.resat"/>
    <s v="Copy to Network Share"/>
    <s v="High"/>
    <x v="6"/>
    <n v="22018457"/>
    <x v="2"/>
    <n v="32"/>
    <s v="Absense_Tracker_2018New.xlsm"/>
    <s v="\\brtfs2002\Projects_BPO\Pepsico\Confidential\01_Across_teams\Absence_tracker\Absense_Tracker_2018New.xlsm"/>
    <m/>
    <m/>
    <s v="User Notified, User:Allowed"/>
    <m/>
    <s v="There is no confidential data in these files."/>
    <s v="EXCEL.EXE"/>
    <s v=""/>
    <s v="Absense_Tracker_2018New.xlsm,Email Body"/>
  </r>
  <r>
    <s v="DIR\sunil.gangadharappa"/>
    <s v="Printer/Fax"/>
    <s v="High"/>
    <x v="6"/>
    <n v="22020223"/>
    <x v="2"/>
    <n v="3"/>
    <s v="Latest.xlsx"/>
    <m/>
    <m/>
    <m/>
    <s v="User Notified, User:Allowed"/>
    <m/>
    <s v="I did not know transferring this data was restricted."/>
    <s v="Microsoft Office Excel"/>
    <s v=""/>
    <s v="Email Body"/>
  </r>
  <r>
    <s v="DIR\sunil.gangadharappa"/>
    <s v="Printer/Fax"/>
    <s v="High"/>
    <x v="6"/>
    <n v="22020510"/>
    <x v="2"/>
    <n v="2"/>
    <s v="Skill.xlsx"/>
    <m/>
    <m/>
    <m/>
    <s v="User Notified, User:Allowed"/>
    <m/>
    <s v="I did not know transferring this data was restricted."/>
    <s v="Microsoft Office Excel"/>
    <s v=""/>
    <s v="Email Body"/>
  </r>
  <r>
    <s v="DIR\sunil.gangadharappa"/>
    <s v="Printer/Fax"/>
    <s v="High"/>
    <x v="6"/>
    <n v="22020511"/>
    <x v="2"/>
    <n v="2"/>
    <s v="Skill.xlsx"/>
    <m/>
    <m/>
    <m/>
    <s v="User Notified, User:Allowed"/>
    <m/>
    <s v="I did not know transferring this data was restricted."/>
    <s v="Microsoft Office Excel"/>
    <s v=""/>
    <s v="Email Body"/>
  </r>
  <r>
    <s v="DIR\rajani.rajagopalan"/>
    <s v="Printer/Fax"/>
    <s v="High"/>
    <x v="7"/>
    <n v="22027644"/>
    <x v="2"/>
    <n v="2"/>
    <s v="Microsoft PowerPoint - CLM Governance meeting Jul'18"/>
    <m/>
    <m/>
    <m/>
    <s v="User Notified, User:Allowed"/>
    <m/>
    <s v="This is part of an established business process."/>
    <s v="Microsoft Office Powerpoint"/>
    <s v=""/>
    <s v="Email Body"/>
  </r>
  <r>
    <s v="DIR\sunil.gangadharappa"/>
    <s v="Printer/Fax"/>
    <s v="High"/>
    <x v="7"/>
    <n v="22028316"/>
    <x v="2"/>
    <n v="2"/>
    <s v="Check list for MBS CAPEX (002).XLSX"/>
    <m/>
    <m/>
    <m/>
    <s v="User Notified, User:Allowed"/>
    <m/>
    <s v="I did not know transferring this data was restricted."/>
    <s v="Microsoft Office Excel"/>
    <s v=""/>
    <s v="Email Body"/>
  </r>
  <r>
    <s v="DIR\sunil.gangadharappa"/>
    <s v="Printer/Fax"/>
    <s v="High"/>
    <x v="7"/>
    <n v="22028319"/>
    <x v="2"/>
    <n v="2"/>
    <s v="Check list for MBS CAPEX (002).XLSX"/>
    <m/>
    <m/>
    <m/>
    <s v="User Notified, User:Allowed"/>
    <m/>
    <s v="I did not know transferring this data was restricted."/>
    <s v="Microsoft Office Excel"/>
    <s v=""/>
    <s v="Email Body"/>
  </r>
  <r>
    <s v="DIR\ali.fouat.resat"/>
    <s v="Copy to Network Share"/>
    <s v="High"/>
    <x v="7"/>
    <n v="22029211"/>
    <x v="2"/>
    <n v="42"/>
    <s v="New Suppliers in Ariba.xlsb"/>
    <s v="\\brtfs2002\Projects_BPO\Pepsico\Confidential\04_HD\VMD\New Suppliers in Ariba.xlsb"/>
    <m/>
    <m/>
    <s v="User Notified, User:Allowed"/>
    <m/>
    <s v="There is no confidential data in these files."/>
    <s v="EXCEL.EXE"/>
    <s v=""/>
    <s v="Email Body,New Suppliers in Ariba.xlsb"/>
  </r>
  <r>
    <s v="DIR\sunil.gangadharappa"/>
    <s v="Printer/Fax"/>
    <s v="High"/>
    <x v="7"/>
    <n v="22033866"/>
    <x v="2"/>
    <n v="5"/>
    <s v="Skill Metrix.xlsx"/>
    <m/>
    <m/>
    <m/>
    <s v="User Notified, User:Allowed"/>
    <m/>
    <s v="I did not know transferring this data was restricted."/>
    <s v="Microsoft Office Excel"/>
    <s v=""/>
    <s v="Email Body"/>
  </r>
  <r>
    <s v="DIR\sunil.gangadharappa"/>
    <s v="Printer/Fax"/>
    <s v="High"/>
    <x v="7"/>
    <n v="22033867"/>
    <x v="2"/>
    <n v="5"/>
    <s v="Skill Metrix.xlsx"/>
    <m/>
    <m/>
    <m/>
    <s v="User Notified, User:Allowed"/>
    <m/>
    <s v="I did not know transferring this data was restricted."/>
    <s v="Microsoft Office Excel"/>
    <s v=""/>
    <s v="Email Body"/>
  </r>
  <r>
    <s v="DIR\ali.fouat.resat"/>
    <s v="Copy to Network Share"/>
    <s v="High"/>
    <x v="10"/>
    <n v="22046636"/>
    <x v="2"/>
    <n v="43"/>
    <s v="New Suppliers in Ariba.xlsb"/>
    <s v="\\brtfs2002\Projects_BPO\Pepsico\Confidential\04_HD\VMD\New Suppliers in Ariba.xlsb"/>
    <m/>
    <m/>
    <s v="User Notified, User:Allowed"/>
    <m/>
    <s v="There is no confidential data in these files."/>
    <s v="EXCEL.EXE"/>
    <s v=""/>
    <s v="Email Body,New Suppliers in Ariba.xlsb"/>
  </r>
  <r>
    <s v="DIR\ali.fouat.resat"/>
    <s v="Copy to Network Share"/>
    <s v="High"/>
    <x v="11"/>
    <n v="22067246"/>
    <x v="2"/>
    <n v="44"/>
    <s v="New Suppliers in Ariba.xlsb"/>
    <s v="\\brtfs2002\Projects_BPO\Pepsico\Confidential\04_HD\VMD\New Suppliers in Ariba.xlsb"/>
    <m/>
    <m/>
    <s v="User Notified, User:Allowed"/>
    <m/>
    <s v="There is no confidential data in these files."/>
    <s v="EXCEL.EXE"/>
    <s v=""/>
    <s v="Email Body,New Suppliers in Ariba.xlsb"/>
  </r>
  <r>
    <s v="DIR\sunil.gangadharappa"/>
    <s v="Printer/Fax"/>
    <s v="High"/>
    <x v="11"/>
    <n v="22073277"/>
    <x v="2"/>
    <n v="3"/>
    <s v="Microsoft PowerPoint - Presentation1 [Read-Only]"/>
    <m/>
    <m/>
    <m/>
    <s v="User Notified, User:Allowed"/>
    <m/>
    <s v="I did not know transferring this data was restricted."/>
    <s v="Microsoft Office Powerpoint"/>
    <s v=""/>
    <s v="Email Body"/>
  </r>
  <r>
    <s v="DIR\sunil.gangadharappa"/>
    <s v="Printer/Fax"/>
    <s v="High"/>
    <x v="11"/>
    <n v="22073278"/>
    <x v="2"/>
    <n v="3"/>
    <s v="Microsoft PowerPoint - Presentation1 [Read-Only]"/>
    <m/>
    <m/>
    <m/>
    <s v="User Notified, User:Allowed"/>
    <m/>
    <s v="I did not know transferring this data was restricted."/>
    <s v="Microsoft Office Powerpoint"/>
    <s v=""/>
    <s v="Email Body"/>
  </r>
  <r>
    <s v="DIR\nagappa.degulad"/>
    <s v="Printer/Fax"/>
    <s v="High"/>
    <x v="12"/>
    <n v="22088331"/>
    <x v="2"/>
    <n v="3"/>
    <s v="Microsoft PowerPoint - UNTITLED (002) [Read-Only]"/>
    <m/>
    <m/>
    <m/>
    <s v="User Notified, User:Allowed"/>
    <m/>
    <s v="I did not know transferring this data was restricted."/>
    <s v="Microsoft Office Powerpoint"/>
    <s v=""/>
    <s v="Email Body"/>
  </r>
  <r>
    <s v="DIR\ali.fouat.resat"/>
    <s v="Copy to Network Share"/>
    <s v="High"/>
    <x v="14"/>
    <n v="22127767"/>
    <x v="2"/>
    <n v="43"/>
    <s v="New Suppliers in Ariba.xlsb"/>
    <s v="\\brtfs2002\Projects_BPO\Pepsico\Confidential\04_HD\VMD\New Suppliers in Ariba.xlsb"/>
    <s v="New Suppliers in Ariba.xlsb"/>
    <s v="C:\Users\ali.fouat.resat\Desktop\New Suppliers in Ariba.xlsb"/>
    <s v="User Notified, User:Allowed"/>
    <m/>
    <s v="There is no confidential data in these files."/>
    <s v="Explorer.EXE"/>
    <s v=""/>
    <s v="C:\Users\ali.fouat.resat\Desktop\New Suppliers in Ariba.xlsb,Email Body"/>
  </r>
  <r>
    <s v="DIR\ali.fouat.resat"/>
    <s v="Copy to Network Share"/>
    <s v="High"/>
    <x v="14"/>
    <n v="22128025"/>
    <x v="2"/>
    <n v="43"/>
    <s v="New Suppliers in Ariba.xlsb"/>
    <s v="\\brtfs2002\Projects_BPO\Pepsico\Confidential\04_HD\VMD\New Suppliers in Ariba.xlsb"/>
    <m/>
    <m/>
    <s v="User Notified, User:Allowed"/>
    <m/>
    <s v="There is no confidential data in these files."/>
    <s v="EXCEL.EXE"/>
    <s v=""/>
    <s v="Email Body,New Suppliers in Ariba.xlsb"/>
  </r>
  <r>
    <s v="DIR\ali.fouat.resat"/>
    <s v="Copy to Network Share"/>
    <s v="High"/>
    <x v="14"/>
    <n v="22128359"/>
    <x v="2"/>
    <n v="32"/>
    <s v="Absense_Tracker_2018New.xlsm"/>
    <s v="\\brtfs2002\Projects_BPO\Pepsico\Confidential\01_Across_teams\Absence_tracker\Absense_Tracker_2018New.xlsm"/>
    <m/>
    <m/>
    <s v="User Notified, User:Allowed"/>
    <m/>
    <s v="There is no confidential data in these files."/>
    <s v="EXCEL.EXE"/>
    <s v=""/>
    <s v="Absense_Tracker_2018New.xlsm,Email Body"/>
  </r>
  <r>
    <s v="DIR\m.cordero.serrano"/>
    <s v="Removable Storage"/>
    <s v="Info"/>
    <x v="15"/>
    <n v="21940410"/>
    <x v="3"/>
    <n v="2"/>
    <s v="Incidencias_guardias_v1.2.doc"/>
    <s v="D:\04.BIZTALK\01.Documentacion Operacion\Incidencias_guardias_v1.2.doc"/>
    <s v="Incidencias_guardias_v1.2.doc"/>
    <s v="C:\Users\m.cordero.serrano\Desktop\04.BIZTALK\01.Documentacion Operacion\Incidencias_guardias_v1.2.doc"/>
    <s v="User Notified, User:Allowed"/>
    <m/>
    <s v="This is part of an established business process."/>
    <s v="Explorer.EXE"/>
    <s v=""/>
    <s v="C:\Users\m.cordero.serrano\Desktop\04.BIZTALK\01.Documentacion Operacion\Incidencias_guardias_v1.2.doc,Email Body"/>
  </r>
  <r>
    <s v="DIR\m.cordero.serrano"/>
    <s v="Removable Storage"/>
    <s v="Info"/>
    <x v="15"/>
    <n v="21940411"/>
    <x v="3"/>
    <n v="2"/>
    <s v="RFP_OPE_11_15_Migracion_SGO_NEON_IntegracionV4.docx"/>
    <s v="D:\04.BIZTALK\Catalogo\Documentación Tecnica\Neon Provision\RFP_OPE_11_15_Migracion_SGO_NEON_IntegracionV4.docx"/>
    <s v="RFP_OPE_11_15_Migracion_SGO_NEON_IntegracionV4.docx"/>
    <s v="C:\Users\m.cordero.serrano\Desktop\04.BIZTALK\Catalogo\Documentación Tecnica\Neon Provision\RFP_OPE_11_15_Migracion_SGO_NEON_IntegracionV4.docx"/>
    <s v="User Notified, User:Allowed"/>
    <m/>
    <s v="This is part of an established business process."/>
    <s v="Explorer.EXE"/>
    <s v=""/>
    <s v="C:\Users\m.cordero.serrano\Desktop\04.BIZTALK\Catalogo\Documentación Tecnica\Neon Provision\RFP_OPE_11_15_Migracion_SGO_NEON_IntegracionV4.docx,Email Body"/>
  </r>
  <r>
    <s v="DIR\m.cordero.serrano"/>
    <s v="Removable Storage"/>
    <s v="Info"/>
    <x v="15"/>
    <n v="21940412"/>
    <x v="3"/>
    <n v="5"/>
    <s v="com.dynatrace.diagnostics.velocity.jar"/>
    <s v="D:\04.BIZTALK\client\plugins\com.dynatrace.diagnostics.velocity.jar"/>
    <s v="com.dynatrace.diagnostics.velocity.jar"/>
    <s v="C:\Users\m.cordero.serrano\Desktop\04.BIZTALK\client\plugins\com.dynatrace.diagnostics.velocity.jar"/>
    <s v="User Notified, User:Allowed"/>
    <m/>
    <s v="This is part of an established business process."/>
    <s v="Explorer.EXE"/>
    <s v=""/>
    <s v="C:\Users\m.cordero.serrano\Desktop\04.BIZTALK\client\plugins\com.dynatrace.diagnostics.velocity.jar,Email Body"/>
  </r>
  <r>
    <s v="DIR\m.cordero.serrano"/>
    <s v="Removable Storage"/>
    <s v="Info"/>
    <x v="15"/>
    <n v="21940413"/>
    <x v="3"/>
    <n v="2"/>
    <s v="com.dynatrace.diagnostics.report.excel.jar"/>
    <s v="D:\04.BIZTALK\client\plugins\com.dynatrace.diagnostics.report.excel.jar"/>
    <s v="com.dynatrace.diagnostics.report.excel.jar"/>
    <s v="C:\Users\m.cordero.serrano\Desktop\04.BIZTALK\client\plugins\com.dynatrace.diagnostics.report.excel.jar"/>
    <s v="User Notified, User:Allowed"/>
    <m/>
    <s v="This is part of an established business process."/>
    <s v="Explorer.EXE"/>
    <s v=""/>
    <s v="C:\Users\m.cordero.serrano\Desktop\04.BIZTALK\client\plugins\com.dynatrace.diagnostics.report.excel.jar,Email Body"/>
  </r>
  <r>
    <s v="DIR\m.cordero.serrano"/>
    <s v="Removable Storage"/>
    <s v="Info"/>
    <x v="15"/>
    <n v="21940414"/>
    <x v="3"/>
    <n v="6"/>
    <s v="common-osgi-1.0.9.20180322-000304.jar"/>
    <s v="D:\04.BIZTALK\client\plugins\common-osgi-1.0.9.20180322-000304.jar"/>
    <s v="common-osgi-1.0.9.20180322-000304.jar"/>
    <s v="C:\Users\m.cordero.serrano\Desktop\04.BIZTALK\client\plugins\common-osgi-1.0.9.20180322-000304.jar"/>
    <s v="User Notified, User:Allowed"/>
    <m/>
    <s v="This is part of an established business process."/>
    <s v="Explorer.EXE"/>
    <s v=""/>
    <s v="C:\Users\m.cordero.serrano\Desktop\04.BIZTALK\client\plugins\common-osgi-1.0.9.20180322-000304.jar,Email Body"/>
  </r>
  <r>
    <s v="DIR\m.cordero.serrano"/>
    <s v="Removable Storage"/>
    <s v="Info"/>
    <x v="15"/>
    <n v="21940415"/>
    <x v="3"/>
    <n v="4"/>
    <s v="THIRDPARTYLICENSEREADME.txt"/>
    <s v="D:\04.BIZTALK\jre\THIRDPARTYLICENSEREADME.txt"/>
    <s v="THIRDPARTYLICENSEREADME.txt"/>
    <s v="C:\Users\m.cordero.serrano\Desktop\04.BIZTALK\jre\THIRDPARTYLICENSEREADME.txt"/>
    <s v="User Notified, User:Allowed"/>
    <m/>
    <s v="This is part of an established business process."/>
    <s v="Explorer.EXE"/>
    <s v=""/>
    <s v="C:\Users\m.cordero.serrano\Desktop\04.BIZTALK\jre\THIRDPARTYLICENSEREADME.txt,Email Body"/>
  </r>
  <r>
    <s v="DIR\m.cordero.serrano"/>
    <s v="Removable Storage"/>
    <s v="Info"/>
    <x v="15"/>
    <n v="21940416"/>
    <x v="3"/>
    <n v="2"/>
    <s v="NCRM_APPLICATION_v1.2.doc"/>
    <s v="D:\DOCUMENTACION_SP\INDIA\CRM-NCRM\NCRM\NCRM_APPLICATION_v1.2.doc"/>
    <s v="NCRM_APPLICATION_v1.2.doc"/>
    <s v="C:\Users\m.cordero.serrano\Desktop\DOCUMENTACION_SP\INDIA\CRM-NCRM\NCRM\NCRM_APPLICATION_v1.2.doc"/>
    <s v="User Notified, User:Allowed"/>
    <m/>
    <s v="This is part of an established business process."/>
    <s v="Explorer.EXE"/>
    <s v=""/>
    <s v="C:\Users\m.cordero.serrano\Desktop\DOCUMENTACION_SP\INDIA\CRM-NCRM\NCRM\NCRM_APPLICATION_v1.2.doc,Email Body"/>
  </r>
  <r>
    <s v="DIR\n.behera"/>
    <s v="Printer/Fax"/>
    <s v="Info"/>
    <x v="0"/>
    <n v="21941785"/>
    <x v="3"/>
    <n v="2"/>
    <s v="Microsoft Word - NiranjanBehera"/>
    <m/>
    <m/>
    <m/>
    <s v="User Notified, User:Allowed"/>
    <m/>
    <s v="My manager approved this transfer of data."/>
    <s v="Microsoft Office Word"/>
    <s v=""/>
    <s v="Email Body"/>
  </r>
  <r>
    <s v="DIR\pavithran.aravindan"/>
    <s v="Printer/Fax"/>
    <s v="Info"/>
    <x v="0"/>
    <n v="21942356"/>
    <x v="3"/>
    <n v="3"/>
    <s v="Microsoft Word - PAVITHRAN ARAVINDAN-SAP ABAP-RESUME"/>
    <m/>
    <m/>
    <m/>
    <s v="User Notified, User:Allowed"/>
    <m/>
    <s v="There is no confidential data in these files."/>
    <s v="Microsoft Office Word"/>
    <s v=""/>
    <s v="Email Body"/>
  </r>
  <r>
    <s v="DIR\pavithran.aravindan"/>
    <s v="Printer/Fax"/>
    <s v="Info"/>
    <x v="0"/>
    <n v="21942359"/>
    <x v="3"/>
    <n v="3"/>
    <s v="Microsoft Word - PAVITHRAN ARAVINDAN-SAP ABAP-RESUME"/>
    <m/>
    <m/>
    <m/>
    <s v="User Notified, User:Allowed"/>
    <m/>
    <s v="There is no confidential data in these files."/>
    <s v="Microsoft Office Word"/>
    <s v=""/>
    <s v="Email Body"/>
  </r>
  <r>
    <s v="DIR\carlo.simonte"/>
    <s v="Copy to Network Share"/>
    <s v="Info"/>
    <x v="15"/>
    <n v="21955982"/>
    <x v="3"/>
    <n v="2"/>
    <s v="Consumer_Analisi_provisioning_link_FIBRA_20180803.xlsx"/>
    <s v="\\om1nfs04.omnitel.it\Z1_OFMI\ITServices@H@F\@H@O_Shared\_SIEBEL\File Consumer\Consumer_Analisi_provisioning_link_FIBRA_20180803.xlsx"/>
    <m/>
    <m/>
    <s v="User Notified, User:Allowed"/>
    <m/>
    <s v="My manager approved this transfer of data."/>
    <s v="EXCEL.EXE"/>
    <s v=""/>
    <s v="Consumer_Analisi_provisioning_link_FIBRA_20180803.xlsx,Email Body"/>
  </r>
  <r>
    <s v="DIR\carlo.simonte"/>
    <s v="Copy to Network Share"/>
    <s v="Info"/>
    <x v="15"/>
    <n v="21956002"/>
    <x v="3"/>
    <n v="2"/>
    <s v="Consumer_Analisi_provisioning_link_FIBRA_20180803.xlsx"/>
    <s v="\\om1nfs04.omnitel.it\Z1_OFMI\ITServices@H@F\@H@O_Shared\_SIEBEL\File Consumer\Consumer_Analisi_provisioning_link_FIBRA_20180803.xlsx"/>
    <m/>
    <m/>
    <s v="User Notified, User:Allowed"/>
    <m/>
    <s v="My manager approved this transfer of data."/>
    <s v="EXCEL.EXE"/>
    <s v=""/>
    <s v="Consumer_Analisi_provisioning_link_FIBRA_20180803.xlsx,Email Body"/>
  </r>
  <r>
    <s v="DIR\ian.c.r.santayana"/>
    <s v="Copy to Network Share"/>
    <s v="Info"/>
    <x v="3"/>
    <n v="21958256"/>
    <x v="3"/>
    <n v="2"/>
    <s v="ENTS-SurePay System-STP-WR42420-Enjoy More PAYM_v0.3.xlsx"/>
    <s v="\\PL1GVFS0011\Project_Vodafone_Italy_UK_shared\IN-IT\RTE\On-going Projects\ENTS - SR - 40620_19\WR42420 - Enjoy More PAYM\STP\ENTS-SurePay System-STP-WR42420-Enjoy More PAYM_v0.3.xlsx"/>
    <m/>
    <m/>
    <s v="User Notified, User:Allowed"/>
    <m/>
    <s v="I did not know transferring this data was restricted."/>
    <s v="EXCEL.EXE"/>
    <s v=""/>
    <s v="Email Body,ENTS-SurePay System-STP-WR42420-Enjoy More PAYM_v0.3.xlsx"/>
  </r>
  <r>
    <s v="DIR\ravindra.jathar"/>
    <s v="Copy to Network Share"/>
    <s v="Info"/>
    <x v="3"/>
    <n v="21958736"/>
    <x v="3"/>
    <n v="4"/>
    <s v="Z_PRT00096600A.pdf"/>
    <s v="\\10.190.82.15\Crystal$\Shared\Arcor\Jayashankar\Z_PRT00096600A.pdf"/>
    <m/>
    <m/>
    <s v="User Notified, User:Allowed"/>
    <m/>
    <s v="This is part of an established business process."/>
    <s v="iexplore.exe"/>
    <s v=""/>
    <s v="Email Body,Z_PRT00096600A.pdf"/>
  </r>
  <r>
    <s v="DIR\pedro.lopez.chicote"/>
    <s v="Removable Storage"/>
    <s v="Info"/>
    <x v="15"/>
    <n v="21963736"/>
    <x v="3"/>
    <n v="19"/>
    <s v="SIMPL_OP1709_FPS01.pdf"/>
    <s v="D:\Temp\SIMPL_OP1709_FPS01.pdf"/>
    <s v="SIMPL_OP1709_FPS01.pdf"/>
    <s v="C:\Users\pedro.lopez.chicote\Documents\94. Personal\SAP\95. S4 Finance Certification\SIMPL_OP1709_FPS01.pdf"/>
    <s v="User Notified, User:Allowed"/>
    <m/>
    <s v="There is no confidential data in these files."/>
    <s v="Explorer.EXE"/>
    <s v=""/>
    <s v="C:\Users\pedro.lopez.chicote\Documents\94. Personal\SAP\95. S4 Finance Certification\SIMPL_OP1709_FPS01.pdf,Email Body"/>
  </r>
  <r>
    <s v="DIR\ian.c.r.santayana"/>
    <s v="Copy to Network Share"/>
    <s v="Info"/>
    <x v="3"/>
    <n v="21966262"/>
    <x v="3"/>
    <n v="2"/>
    <s v="ENTS-SurePay System-STP-WR42420-Enjoy More PAYM_v0.3.xlsx"/>
    <s v="\\PL1GVFS0011\Project_Vodafone_Italy_UK_shared\IN-IT\RTE\On-going Projects\ENTS - SR - 40620_19\WR42420 - Enjoy More PAYM\STP\ENTS-SurePay System-STP-WR42420-Enjoy More PAYM_v0.3.xlsx"/>
    <m/>
    <m/>
    <s v="User Notified, User:Allowed"/>
    <m/>
    <s v="I did not know transferring this data was restricted."/>
    <s v="EXCEL.EXE"/>
    <s v=""/>
    <s v="Email Body,ENTS-SurePay System-STP-WR42420-Enjoy More PAYM_v0.3.xlsx"/>
  </r>
  <r>
    <s v="DIR\claudia.colombo"/>
    <s v="Copy to Network Share"/>
    <s v="Info"/>
    <x v="16"/>
    <n v="21976098"/>
    <x v="3"/>
    <n v="2"/>
    <s v="Elenco pratiche monitoring business 20180806.xlsx"/>
    <s v="\\OM1NFS13.omnitel.it\tfdsl\ALFTP\MONITORING_ACCENTURE\Monitoring DSL simplification business\Elenco pratiche monitoring business 20180806.xlsx"/>
    <m/>
    <m/>
    <s v="User Notified, User:Allowed"/>
    <m/>
    <s v="I did not know transferring this data was restricted."/>
    <s v="EXCEL.EXE"/>
    <s v=""/>
    <s v="Elenco pratiche monitoring business 20180806.xlsx,Email Body"/>
  </r>
  <r>
    <s v="DIR\claudia.colombo"/>
    <s v="Copy to Network Share"/>
    <s v="Info"/>
    <x v="16"/>
    <n v="21976144"/>
    <x v="3"/>
    <n v="2"/>
    <s v="Elenco pratiche monitoring business 20180806.xlsx"/>
    <s v="\\om1nfs04.omnitel.it\Z1_OFMI\ITServices@H@F\@H@O_Shared\_SIEBEL\File Corporate\Elenco pratiche monitoring business 20180806.xlsx"/>
    <m/>
    <m/>
    <s v="User Notified, User:Allowed"/>
    <m/>
    <s v="I did not know transferring this data was restricted."/>
    <s v="EXCEL.EXE"/>
    <s v=""/>
    <s v="Elenco pratiche monitoring business 20180806.xlsx,Email Body"/>
  </r>
  <r>
    <s v="DIR\claudia.colombo"/>
    <s v="Copy to Network Share"/>
    <s v="Info"/>
    <x v="16"/>
    <n v="21976145"/>
    <x v="3"/>
    <n v="2"/>
    <s v="Attività pre-provisioning Business 20180806.xlsx"/>
    <s v="\\OM1NFS13.omnitel.it\tfdsl\ALFTP\MONITORING_ACCENTURE\Monitoring DSL simplification business\Classificazione Errori attività\Attività pre-provisioning Business 20180806.xlsx"/>
    <m/>
    <m/>
    <s v="User Notified, User:Allowed"/>
    <m/>
    <s v="I did not know transferring this data was restricted."/>
    <s v="EXCEL.EXE"/>
    <s v=""/>
    <s v="Attività pre-provisioning Business 20180806.xlsx,Email Body"/>
  </r>
  <r>
    <s v="DIR\claudia.colombo"/>
    <s v="Copy to Network Share"/>
    <s v="Info"/>
    <x v="17"/>
    <n v="21976184"/>
    <x v="3"/>
    <n v="2"/>
    <s v="Elenco pratiche monitoring business 20180807.xlsx"/>
    <s v="\\OM1NFS13.omnitel.it\tfdsl\ALFTP\MONITORING_ACCENTURE\Monitoring DSL simplification business\Elenco pratiche monitoring business 20180807.xlsx"/>
    <m/>
    <m/>
    <s v="User Notified, User:Allowed"/>
    <m/>
    <s v="I did not know transferring this data was restricted."/>
    <s v="EXCEL.EXE"/>
    <s v=""/>
    <s v="Elenco pratiche monitoring business 20180807.xlsx,Email Body"/>
  </r>
  <r>
    <s v="DIR\claudia.colombo"/>
    <s v="Copy to Network Share"/>
    <s v="Info"/>
    <x v="17"/>
    <n v="21976203"/>
    <x v="3"/>
    <n v="2"/>
    <s v="Elenco pratiche monitoring business 20180807.xlsx"/>
    <s v="\\om1nfs04.omnitel.it\Z1_OFMI\ITServices@H@F\@H@O_Shared\_SIEBEL\File Corporate\Elenco pratiche monitoring business 20180807.xlsx"/>
    <m/>
    <m/>
    <s v="User Notified, User:Allowed"/>
    <m/>
    <s v="I did not know transferring this data was restricted."/>
    <s v="EXCEL.EXE"/>
    <s v=""/>
    <s v="Elenco pratiche monitoring business 20180807.xlsx,Email Body"/>
  </r>
  <r>
    <s v="DIR\claudia.colombo"/>
    <s v="Copy to Network Share"/>
    <s v="Info"/>
    <x v="17"/>
    <n v="21976221"/>
    <x v="3"/>
    <n v="2"/>
    <s v="Attività pre-provisioning 20180807.xlsx"/>
    <s v="\\OM1NFS13.omnitel.it\tfdsl\ALFTP\MONITORING_ACCENTURE\Monitoring DSL simplification\Classificazione Errori attività\Attività pre-provisioning 20180807.xlsx"/>
    <m/>
    <m/>
    <s v="User Notified, User:Allowed"/>
    <m/>
    <s v="I did not know transferring this data was restricted."/>
    <s v="EXCEL.EXE"/>
    <s v=""/>
    <s v="Attività pre-provisioning 20180807.xlsx,Email Body"/>
  </r>
  <r>
    <s v="DIR\claudia.colombo"/>
    <s v="Copy to Network Share"/>
    <s v="Info"/>
    <x v="17"/>
    <n v="21976236"/>
    <x v="3"/>
    <n v="2"/>
    <s v="Attività pre-provisioning 20180807.xlsx"/>
    <s v="\\om1nfs04.omnitel.it\Z1_OFMI\ITServices@H@F\@H@O_Shared\_SIEBEL\File Consumer\Attività pre-provisioning 20180807.xlsx"/>
    <m/>
    <m/>
    <s v="User Notified, User:Allowed"/>
    <m/>
    <s v="I did not know transferring this data was restricted."/>
    <s v="EXCEL.EXE"/>
    <s v=""/>
    <s v="Attività pre-provisioning 20180807.xlsx,Email Body"/>
  </r>
  <r>
    <s v="DIR\claudia.colombo"/>
    <s v="Copy to Network Share"/>
    <s v="Info"/>
    <x v="17"/>
    <n v="21976242"/>
    <x v="3"/>
    <n v="2"/>
    <s v="Attività pre-provisioning Business 20180807.xlsx"/>
    <s v="\\OM1NFS13.omnitel.it\tfdsl\ALFTP\MONITORING_ACCENTURE\Monitoring DSL simplification business\Classificazione Errori attività\Attività pre-provisioning Business 20180807.xlsx"/>
    <m/>
    <m/>
    <s v="User Notified, User:Allowed"/>
    <m/>
    <s v="I did not know transferring this data was restricted."/>
    <s v="EXCEL.EXE"/>
    <s v=""/>
    <s v="Attività pre-provisioning Business 20180807.xlsx,Email Body"/>
  </r>
  <r>
    <s v="DIR\claudia.colombo"/>
    <s v="Copy to Network Share"/>
    <s v="Info"/>
    <x v="18"/>
    <n v="21976271"/>
    <x v="3"/>
    <n v="2"/>
    <s v="Elenco pratiche monitoring business 20180808.xlsx"/>
    <s v="\\OM1NFS13.omnitel.it\tfdsl\ALFTP\MONITORING_ACCENTURE\Monitoring DSL simplification business\Elenco pratiche monitoring business 20180808.xlsx"/>
    <m/>
    <m/>
    <s v="User Notified, User:Allowed"/>
    <m/>
    <s v="I did not know transferring this data was restricted."/>
    <s v="EXCEL.EXE"/>
    <s v=""/>
    <s v="Elenco pratiche monitoring business 20180808.xlsx,Email Body"/>
  </r>
  <r>
    <s v="DIR\claudia.colombo"/>
    <s v="Copy to Network Share"/>
    <s v="Info"/>
    <x v="18"/>
    <n v="21976276"/>
    <x v="3"/>
    <n v="2"/>
    <s v="Elenco pratiche monitoring business 20180808.xlsx"/>
    <s v="\\om1nfs04.omnitel.it\Z1_OFMI\ITServices@H@F\@H@O_Shared\_SIEBEL\File Corporate\Elenco pratiche monitoring business 20180808.xlsx"/>
    <m/>
    <m/>
    <s v="User Notified, User:Allowed"/>
    <m/>
    <s v="I did not know transferring this data was restricted."/>
    <s v="EXCEL.EXE"/>
    <s v=""/>
    <s v="Elenco pratiche monitoring business 20180808.xlsx,Email Body"/>
  </r>
  <r>
    <s v="DIR\claudia.colombo"/>
    <s v="Copy to Network Share"/>
    <s v="Info"/>
    <x v="18"/>
    <n v="21976291"/>
    <x v="3"/>
    <n v="2"/>
    <s v="Attività pre-provisioning 20180808.xlsx"/>
    <s v="\\OM1NFS13.omnitel.it\tfdsl\ALFTP\MONITORING_ACCENTURE\Monitoring DSL simplification\Classificazione Errori attività\Attività pre-provisioning 20180808.xlsx"/>
    <m/>
    <m/>
    <s v="User Notified, User:Allowed"/>
    <m/>
    <s v="I did not know transferring this data was restricted."/>
    <s v="EXCEL.EXE"/>
    <s v=""/>
    <s v="Attività pre-provisioning 20180808.xlsx,Email Body"/>
  </r>
  <r>
    <s v="DIR\claudia.colombo"/>
    <s v="Copy to Network Share"/>
    <s v="Info"/>
    <x v="18"/>
    <n v="21976517"/>
    <x v="3"/>
    <n v="2"/>
    <s v="Attività pre-provisioning Business 20180808.xlsx"/>
    <s v="\\OM1NFS13.omnitel.it\tfdsl\ALFTP\MONITORING_ACCENTURE\Monitoring DSL simplification business\Classificazione Errori attività\Attività pre-provisioning Business 20180808.xlsx"/>
    <m/>
    <m/>
    <s v="User Notified, User:Allowed"/>
    <m/>
    <s v="I did not know transferring this data was restricted."/>
    <s v="EXCEL.EXE"/>
    <s v=""/>
    <s v="Attività pre-provisioning Business 20180808.xlsx,Email Body"/>
  </r>
  <r>
    <s v="DIR\claudia.colombo"/>
    <s v="Copy to Network Share"/>
    <s v="Info"/>
    <x v="18"/>
    <n v="21976523"/>
    <x v="3"/>
    <n v="2"/>
    <s v="Attività pre-provisioning Business 20180808.xlsx"/>
    <s v="\\om1nfs04.omnitel.it\Z1_OFMI\ITServices@H@F\@H@O_Shared\_SIEBEL\File Corporate\Attività pre-provisioning Business 20180808.xlsx"/>
    <m/>
    <m/>
    <s v="User Notified, User:Allowed"/>
    <m/>
    <s v="I did not know transferring this data was restricted."/>
    <s v="EXCEL.EXE"/>
    <s v=""/>
    <s v="Attività pre-provisioning Business 20180808.xlsx,Email Body"/>
  </r>
  <r>
    <s v="DIR\claudia.colombo"/>
    <s v="Copy to Network Share"/>
    <s v="Info"/>
    <x v="19"/>
    <n v="21976531"/>
    <x v="3"/>
    <n v="2"/>
    <s v="Elenco pratiche monitoring business 20180809.xlsx"/>
    <s v="\\OM1NFS13.omnitel.it\tfdsl\ALFTP\MONITORING_ACCENTURE\Monitoring DSL simplification business\Elenco pratiche monitoring business 20180809.xlsx"/>
    <m/>
    <m/>
    <s v="User Notified, User:Allowed"/>
    <m/>
    <s v="I did not know transferring this data was restricted."/>
    <s v="EXCEL.EXE"/>
    <s v=""/>
    <s v="Elenco pratiche monitoring business 20180809.xlsx,Email Body"/>
  </r>
  <r>
    <s v="DIR\claudia.colombo"/>
    <s v="Copy to Network Share"/>
    <s v="Info"/>
    <x v="19"/>
    <n v="21976541"/>
    <x v="3"/>
    <n v="2"/>
    <s v="Elenco pratiche monitoring business 20180809.xlsx"/>
    <s v="\\om1nfs04.omnitel.it\Z1_OFMI\ITServices@H@F\@H@O_Shared\_SIEBEL\File Corporate\Elenco pratiche monitoring business 20180809.xlsx"/>
    <m/>
    <m/>
    <s v="User Notified, User:Allowed"/>
    <m/>
    <s v="I did not know transferring this data was restricted."/>
    <s v="EXCEL.EXE"/>
    <s v=""/>
    <s v="Elenco pratiche monitoring business 20180809.xlsx,Email Body"/>
  </r>
  <r>
    <s v="DIR\claudia.colombo"/>
    <s v="Copy to Network Share"/>
    <s v="Info"/>
    <x v="19"/>
    <n v="21976555"/>
    <x v="3"/>
    <n v="2"/>
    <s v="Attività pre-provisioning 20180809.xlsx"/>
    <s v="\\OM1NFS13.omnitel.it\tfdsl\ALFTP\MONITORING_ACCENTURE\Monitoring DSL simplification\Classificazione Errori attività\Attività pre-provisioning 20180809.xlsx"/>
    <m/>
    <m/>
    <s v="User Notified, User:Allowed"/>
    <m/>
    <s v="I did not know transferring this data was restricted."/>
    <s v="EXCEL.EXE"/>
    <s v=""/>
    <s v="Attività pre-provisioning 20180809.xlsx,Email Body"/>
  </r>
  <r>
    <s v="DIR\claudia.colombo"/>
    <s v="Copy to Network Share"/>
    <s v="Info"/>
    <x v="19"/>
    <n v="21976578"/>
    <x v="3"/>
    <n v="2"/>
    <s v="Attività pre-provisioning 20180809.xlsx"/>
    <s v="\\om1nfs04.omnitel.it\Z1_OFMI\ITServices@H@F\@H@O_Shared\_SIEBEL\File Consumer\Attività pre-provisioning 20180809.xlsx"/>
    <m/>
    <m/>
    <s v="User Notified, User:Allowed"/>
    <m/>
    <s v="I did not know transferring this data was restricted."/>
    <s v="EXCEL.EXE"/>
    <s v=""/>
    <s v="Attività pre-provisioning 20180809.xlsx,Email Body"/>
  </r>
  <r>
    <s v="DIR\claudia.colombo"/>
    <s v="Copy to Network Share"/>
    <s v="Info"/>
    <x v="19"/>
    <n v="21976581"/>
    <x v="3"/>
    <n v="2"/>
    <s v="Attività pre-provisioning Business 20180809.xlsx"/>
    <s v="\\om1nfs04.omnitel.it\Z1_OFMI\ITServices@H@F\@H@O_Shared\_SIEBEL\File Corporate\Attività pre-provisioning Business 20180809.xlsx"/>
    <m/>
    <m/>
    <s v="User Notified, User:Allowed"/>
    <m/>
    <s v="I did not know transferring this data was restricted."/>
    <s v="EXCEL.EXE"/>
    <s v=""/>
    <s v="Attività pre-provisioning Business 20180809.xlsx,Email Body"/>
  </r>
  <r>
    <s v="DIR\claudia.colombo"/>
    <s v="Copy to Network Share"/>
    <s v="Info"/>
    <x v="0"/>
    <n v="21976595"/>
    <x v="3"/>
    <n v="2"/>
    <s v="Elenco pratiche monitoring business 20180810.xlsx"/>
    <s v="\\OM1NFS13.omnitel.it\tfdsl\ALFTP\MONITORING_ACCENTURE\Monitoring DSL simplification business\Elenco pratiche monitoring business 20180810.xlsx"/>
    <m/>
    <m/>
    <s v="User Notified, User:Allowed"/>
    <m/>
    <s v="I did not know transferring this data was restricted."/>
    <s v="EXCEL.EXE"/>
    <s v=""/>
    <s v="Elenco pratiche monitoring business 20180810.xlsx,Email Body"/>
  </r>
  <r>
    <s v="DIR\claudia.colombo"/>
    <s v="Copy to Network Share"/>
    <s v="Info"/>
    <x v="0"/>
    <n v="21976657"/>
    <x v="3"/>
    <n v="2"/>
    <s v="Attività pre-provisioning 20180810.xlsx"/>
    <s v="\\OM1NFS13.omnitel.it\tfdsl\ALFTP\MONITORING_ACCENTURE\Monitoring DSL simplification\Classificazione Errori attività\Attività pre-provisioning 20180810.xlsx"/>
    <m/>
    <m/>
    <s v="User Notified, User:Allowed"/>
    <m/>
    <s v="I did not know transferring this data was restricted."/>
    <s v="EXCEL.EXE"/>
    <s v=""/>
    <s v="Attività pre-provisioning 20180810.xlsx,Email Body"/>
  </r>
  <r>
    <s v="DIR\claudia.colombo"/>
    <s v="Copy to Network Share"/>
    <s v="Info"/>
    <x v="0"/>
    <n v="21976791"/>
    <x v="3"/>
    <n v="2"/>
    <s v="Attività pre-provisioning 20180810.xlsx"/>
    <s v="\\om1nfs04.omnitel.it\Z1_OFMI\ITServices@H@F\@H@O_Shared\_SIEBEL\File Consumer\Attività pre-provisioning 20180810.xlsx"/>
    <m/>
    <m/>
    <s v="User Notified, User:Allowed"/>
    <m/>
    <s v="I did not know transferring this data was restricted."/>
    <s v="EXCEL.EXE"/>
    <s v=""/>
    <s v="Attività pre-provisioning 20180810.xlsx,Email Body"/>
  </r>
  <r>
    <s v="DIR\claudia.colombo"/>
    <s v="Copy to Network Share"/>
    <s v="Info"/>
    <x v="0"/>
    <n v="21976806"/>
    <x v="3"/>
    <n v="2"/>
    <s v="Attività provisioning link Business 20180810.xlsx"/>
    <s v="\\om1nfs04.omnitel.it\Z1_OFMI\ITServices@H@F\@H@O_Shared\_SIEBEL\File Corporate\Attività provisioning link Business 20180810.xlsx"/>
    <m/>
    <m/>
    <s v="User Notified, User:Allowed"/>
    <m/>
    <s v="I did not know transferring this data was restricted."/>
    <s v="EXCEL.EXE"/>
    <s v=""/>
    <s v="Attività provisioning link Business 20180810.xlsx,Email Body"/>
  </r>
  <r>
    <s v="DIR\claudia.colombo"/>
    <s v="Copy to Network Share"/>
    <s v="Info"/>
    <x v="0"/>
    <n v="21976808"/>
    <x v="3"/>
    <n v="10"/>
    <s v="CENSIMENTO_PROCEDURE.zip"/>
    <s v="\\OM1NFS13.omnitel.it\tfdsl\ALFTP\MONITORING_ACCENTURE\SIEBEL - dati di elaborazione\query ufficiali ultime versioni\CENSIMENTO_PROCEDURE.zip"/>
    <s v="CENSIMENTO_PROCEDURE.zip"/>
    <s v="C:\Users\claudia.colombo\Desktop\CENSIMENTO_PROCEDURE.zip"/>
    <s v="User Notified, User:Allowed"/>
    <m/>
    <s v="I did not know transferring this data was restricted."/>
    <s v="Explorer.EXE"/>
    <s v=""/>
    <s v="C:\Users\claudia.colombo\Desktop\CENSIMENTO_PROCEDURE.zip,Email Body"/>
  </r>
  <r>
    <s v="DIR\claudia.colombo"/>
    <s v="Copy to Network Share"/>
    <s v="Info"/>
    <x v="0"/>
    <n v="21976809"/>
    <x v="3"/>
    <n v="2"/>
    <s v="00_Procedura.sql"/>
    <s v="\\OM1NFS13.omnitel.it\tfdsl\ALFTP\MONITORING_ACCENTURE\SIEBEL - dati di elaborazione\query ufficiali ultime versioni\CENSIMENTO_PROCEDURE\BLOCCHI_DOT\00_Procedura.sql"/>
    <s v="00_Procedura.sql"/>
    <s v="C:\Users\claudia.colombo\Desktop\CENSIMENTO_PROCEDURE\BLOCCHI_DOT\00_Procedura.sql"/>
    <s v="User Notified, User:Allowed"/>
    <m/>
    <s v="I did not know transferring this data was restricted."/>
    <s v="Explorer.EXE"/>
    <s v=""/>
    <s v="C:\Users\claudia.colombo\Desktop\CENSIMENTO_PROCEDURE\BLOCCHI_DOT\00_Procedura.sql,Email Body"/>
  </r>
  <r>
    <s v="DIR\claudia.colombo"/>
    <s v="Copy to Network Share"/>
    <s v="Info"/>
    <x v="0"/>
    <n v="21976811"/>
    <x v="3"/>
    <n v="4"/>
    <s v="Query_SAL_1_mese.sql"/>
    <s v="\\OM1NFS13.omnitel.it\tfdsl\ALFTP\MONITORING_ACCENTURE\SIEBEL - dati di elaborazione\query ufficiali ultime versioni\CENSIMENTO_PROCEDURE\SAL_BLOCCHI\SQL\Query_SAL_1_mese.sql"/>
    <s v="Query_SAL_1_mese.sql"/>
    <s v="C:\Users\claudia.colombo\Desktop\CENSIMENTO_PROCEDURE\SAL_BLOCCHI\SQL\Query_SAL_1_mese.sql"/>
    <s v="User Notified, User:Allowed"/>
    <m/>
    <s v="I did not know transferring this data was restricted."/>
    <s v="Explorer.EXE"/>
    <s v=""/>
    <s v="C:\Users\claudia.colombo\Desktop\CENSIMENTO_PROCEDURE\SAL_BLOCCHI\SQL\Query_SAL_1_mese.sql,Email Body"/>
  </r>
  <r>
    <s v="DIR\irene.delprado"/>
    <s v="HTTP/SSL"/>
    <s v="Info"/>
    <x v="4"/>
    <n v="21976897"/>
    <x v="3"/>
    <n v="4"/>
    <m/>
    <m/>
    <m/>
    <m/>
    <s v="User Notified, User:Allowed"/>
    <m/>
    <s v="This is part of an established business process."/>
    <s v="Microsoft Internet Explorer"/>
    <s v="https://acciona-procure.bravosolution.com/esop/toolkit/negotiation/common/param/structure/FormParameterImport.do"/>
    <s v="Email Body,SOBRE Servicios.xlsx"/>
  </r>
  <r>
    <s v="DIR\irene.delprado"/>
    <s v="HTTP/SSL"/>
    <s v="Info"/>
    <x v="4"/>
    <n v="21976898"/>
    <x v="3"/>
    <n v="4"/>
    <m/>
    <m/>
    <m/>
    <m/>
    <s v="User Notified, User:Allowed"/>
    <m/>
    <s v="This is part of an established business process."/>
    <s v="Microsoft Internet Explorer"/>
    <s v="https://acciona-procure.bravosolution.com/esop/toolkit/negotiation/common/param/structure/FormParameterImport.do"/>
    <s v="Email Body,SOBRE Servicios.xlsx"/>
  </r>
  <r>
    <s v="DIR\sandeep.bhatnagar"/>
    <s v="Printer/Fax"/>
    <s v="Info"/>
    <x v="4"/>
    <n v="21979151"/>
    <x v="3"/>
    <n v="2"/>
    <s v="Microsoft PowerPoint - Review with GJ_AAPAC Network Services Business July 31, 2018_Part II"/>
    <m/>
    <m/>
    <m/>
    <s v="User Notified, User:Allowed"/>
    <m/>
    <s v="This is part of an established business process."/>
    <s v="Microsoft Office Powerpoint"/>
    <s v=""/>
    <s v="Email Body"/>
  </r>
  <r>
    <s v="DIR\fabrizio.forte"/>
    <s v="Removable Storage"/>
    <s v="Info"/>
    <x v="4"/>
    <n v="21979384"/>
    <x v="3"/>
    <n v="9"/>
    <s v="facebook-fabriziorforte.zip"/>
    <s v="E:\facebook-fabriziorforte.zip"/>
    <s v="facebook-fabriziorforte.zip"/>
    <s v="C:\Users\fabrizio.forte\Downloads\facebook-fabriziorforte.zip"/>
    <s v="User Notified, User:Allowed"/>
    <m/>
    <s v="There is no confidential data in these files."/>
    <s v="Explorer.EXE"/>
    <s v=""/>
    <s v="C:\Users\fabrizio.forte\Downloads\facebook-fabriziorforte.zip,Email Body"/>
  </r>
  <r>
    <s v="DIR\fabrizio.forte"/>
    <s v="Removable Storage"/>
    <s v="Info"/>
    <x v="4"/>
    <n v="21984074"/>
    <x v="3"/>
    <n v="4"/>
    <s v="BH master v 1.0.2.xlsx"/>
    <s v="E:\Work\NPM\BH master v 1.0.2.xlsx"/>
    <s v="BH master v 1.0.2.xlsx"/>
    <s v="C:\Users\fabrizio.forte\Desktop\NPM\BH master v 1.0.2.xlsx"/>
    <s v="User Notified, User:Allowed"/>
    <m/>
    <s v="There is no confidential data in these files."/>
    <s v="Explorer.EXE"/>
    <s v=""/>
    <s v="C:\Users\fabrizio.forte\Desktop\NPM\BH master v 1.0.2.xlsx,Email Body"/>
  </r>
  <r>
    <s v="DIR\fabrizio.forte"/>
    <s v="Removable Storage"/>
    <s v="Info"/>
    <x v="4"/>
    <n v="21984077"/>
    <x v="3"/>
    <n v="2"/>
    <s v="Confronto BCPH.xlsx"/>
    <s v="E:\Work\NPM\Confronto BCPH.xlsx"/>
    <s v="Confronto BCPH.xlsx"/>
    <s v="C:\Users\fabrizio.forte\Desktop\NPM\Confronto BCPH.xlsx"/>
    <s v="User Notified, User:Allowed"/>
    <m/>
    <s v="There is no confidential data in these files."/>
    <s v="Explorer.EXE"/>
    <s v=""/>
    <s v="C:\Users\fabrizio.forte\Desktop\NPM\Confronto BCPH.xlsx,Email Body"/>
  </r>
  <r>
    <s v="DIR\fabrizio.forte"/>
    <s v="Removable Storage"/>
    <s v="Info"/>
    <x v="4"/>
    <n v="21984105"/>
    <x v="3"/>
    <n v="3"/>
    <s v="Manuale Amministratore.docx"/>
    <s v="E:\Work\NPM\Manuale Amministratore.docx"/>
    <s v="Manuale Amministratore.docx"/>
    <s v="C:\Users\fabrizio.forte\Desktop\NPM\Manuale Amministratore.docx"/>
    <s v="User Notified, User:Allowed"/>
    <m/>
    <s v="There is no confidential data in these files."/>
    <s v="Explorer.EXE"/>
    <s v=""/>
    <s v="C:\Users\fabrizio.forte\Desktop\NPM\Manuale Amministratore.docx,Email Body"/>
  </r>
  <r>
    <s v="DIR\fabrizio.forte"/>
    <s v="Removable Storage"/>
    <s v="Info"/>
    <x v="4"/>
    <n v="21984109"/>
    <x v="3"/>
    <n v="4"/>
    <s v="master v0.11.xlsx"/>
    <s v="E:\Work\NPM\master v0.11.xlsx"/>
    <s v="master v0.11.xlsx"/>
    <s v="C:\Users\fabrizio.forte\Desktop\NPM\master v0.11.xlsx"/>
    <s v="User Notified, User:Allowed"/>
    <m/>
    <s v="There is no confidential data in these files."/>
    <s v="Explorer.EXE"/>
    <s v=""/>
    <s v="C:\Users\fabrizio.forte\Desktop\NPM\master v0.11.xlsx,Email Body"/>
  </r>
  <r>
    <s v="DIR\fabrizio.forte"/>
    <s v="Removable Storage"/>
    <s v="Info"/>
    <x v="4"/>
    <n v="21984719"/>
    <x v="3"/>
    <n v="5"/>
    <s v="Report_NPM_v1.9.8.docx"/>
    <s v="E:\Work\NPM\Report_NPM_v1.9.8.docx"/>
    <s v="Report_NPM_v1.9.8.docx"/>
    <s v="C:\Users\fabrizio.forte\Desktop\NPM\Report_NPM_v1.9.8.docx"/>
    <s v="User Notified, User:Allowed"/>
    <m/>
    <s v="There is no confidential data in these files."/>
    <s v="Explorer.EXE"/>
    <s v=""/>
    <s v="C:\Users\fabrizio.forte\Desktop\NPM\Report_NPM_v1.9.8.docx,Email Body"/>
  </r>
  <r>
    <s v="DIR\fabrizio.forte"/>
    <s v="Removable Storage"/>
    <s v="Info"/>
    <x v="4"/>
    <n v="21984767"/>
    <x v="3"/>
    <n v="2"/>
    <s v="Report_SUD_PLOAD_MSC_1478863052338.xml"/>
    <s v="E:\Work\NPM\customizedReports\sql\gcandeli\Report_SUD_PLOAD_MSC_1478863052338.xml"/>
    <s v="Report_SUD_PLOAD_MSC_1478863052338.xml"/>
    <s v="C:\Users\fabrizio.forte\Desktop\NPM\customizedReports\sql\gcandeli\Report_SUD_PLOAD_MSC_1478863052338.xml"/>
    <s v="User Notified, User:Allowed"/>
    <m/>
    <s v="There is no confidential data in these files."/>
    <s v="Explorer.EXE"/>
    <s v=""/>
    <s v="C:\Users\fabrizio.forte\Desktop\NPM\customizedReports\sql\gcandeli\Report_SUD_PLOAD_MSC_1478863052338.xml,Email Body"/>
  </r>
  <r>
    <s v="DIR\fabrizio.forte"/>
    <s v="Removable Storage"/>
    <s v="Info"/>
    <x v="4"/>
    <n v="21984874"/>
    <x v="3"/>
    <n v="4"/>
    <s v="Training Material.zip"/>
    <s v="E:\Work\NPM\tmp\Training Material.zip"/>
    <s v="Training Material.zip"/>
    <s v="C:\Users\fabrizio.forte\Desktop\NPM\tmp\Training Material.zip"/>
    <s v="User Notified, User:Allowed"/>
    <m/>
    <s v="There is no confidential data in these files."/>
    <s v="Explorer.EXE"/>
    <s v=""/>
    <s v="C:\Users\fabrizio.forte\Desktop\NPM\tmp\Training Material.zip,Email Body"/>
  </r>
  <r>
    <s v="DIR\ian.c.r.santayana"/>
    <s v="Copy to Network Share"/>
    <s v="Info"/>
    <x v="4"/>
    <n v="21987254"/>
    <x v="3"/>
    <n v="2"/>
    <s v="ENTS-SurePay System-STP-WR42420-Enjoy More PAYM_v0.3.xlsx"/>
    <s v="\\PL1GVFS0011\Project_Vodafone_Italy_UK_shared\IN-IT\RTE\On-going Projects\ENTS - SR - 40620_19\WR42420 - Enjoy More PAYM\STP\ENTS-SurePay System-STP-WR42420-Enjoy More PAYM_v0.3.xlsx"/>
    <m/>
    <m/>
    <s v="User Notified, User:Allowed"/>
    <m/>
    <s v="I did not know transferring this data was restricted."/>
    <s v="EXCEL.EXE"/>
    <s v=""/>
    <s v="Email Body,ENTS-SurePay System-STP-WR42420-Enjoy More PAYM_v0.3.xlsx"/>
  </r>
  <r>
    <s v="DIR\nuria.bargueno"/>
    <s v="Printer/Fax"/>
    <s v="Info"/>
    <x v="4"/>
    <n v="21987508"/>
    <x v="3"/>
    <n v="2"/>
    <s v="Microsoft Word - Vodafone Snowdon - Addendum to ATM - July'18"/>
    <m/>
    <m/>
    <m/>
    <s v="User Notified, User:Allowed"/>
    <m/>
    <s v="This is part of an established business process."/>
    <s v="Microsoft Office Word"/>
    <s v=""/>
    <s v="Email Body"/>
  </r>
  <r>
    <s v="DIR\m.d.coronacion"/>
    <s v="HTTP/SSL"/>
    <s v="Info"/>
    <x v="4"/>
    <n v="21990677"/>
    <x v="3"/>
    <n v="2"/>
    <m/>
    <m/>
    <m/>
    <m/>
    <s v="User Notified, User:Allowed"/>
    <m/>
    <s v="I did not know transferring this data was restricted."/>
    <s v="Microsoft Internet Explorer"/>
    <s v="https://t.urs.microsoft.com/sstel.asmx?MSTel-Client-Key=NSSRQp4kSr7pS%2bAspn8WsQ%3d%3d&amp;MSTel-MAC=Ddomuiye/Sc%3d"/>
    <s v="Email Body"/>
  </r>
  <r>
    <s v="DIR\irene.delprado"/>
    <s v="HTTP/SSL"/>
    <s v="Info"/>
    <x v="4"/>
    <n v="21990699"/>
    <x v="3"/>
    <n v="4"/>
    <m/>
    <m/>
    <m/>
    <m/>
    <s v="User Notified, User:Allowed"/>
    <m/>
    <s v="This is part of an established business process."/>
    <s v="Microsoft Internet Explorer"/>
    <s v="https://acciona-procure.bravosolution.com/esop/toolkit/negotiation/common/param/structure/FormParameterImport.do"/>
    <s v="Email Body,Worksheet in C  Users irene.delprado Desktop Acciona Procedimientos Revisión de procedimientos Crear tender SDP Proceso crear tender 20180814.xlsx"/>
  </r>
  <r>
    <s v="DIR\mekonnen.mazzilli"/>
    <s v="HTTP/SSL"/>
    <s v="Info"/>
    <x v="4"/>
    <n v="21991570"/>
    <x v="3"/>
    <n v="3"/>
    <m/>
    <m/>
    <m/>
    <m/>
    <s v="User Notified, User:Allowed"/>
    <m/>
    <s v="This is part of an established business process."/>
    <s v="Microsoft Internet Explorer"/>
    <s v="https://wx1.getthere.net/checkout.act?sid=2281&amp;"/>
    <s v="Email Body"/>
  </r>
  <r>
    <s v="DIR\mekonnen.mazzilli"/>
    <s v="HTTP/SSL"/>
    <s v="Info"/>
    <x v="4"/>
    <n v="21991572"/>
    <x v="3"/>
    <n v="3"/>
    <m/>
    <m/>
    <m/>
    <m/>
    <s v="User Notified, User:Allowed"/>
    <m/>
    <s v="There is no confidential data in these files."/>
    <s v="Microsoft Internet Explorer"/>
    <s v="https://wx1.getthere.net/checkout.act?sid=2281&amp;"/>
    <s v="Email Body"/>
  </r>
  <r>
    <s v="DIR\ashish.z.kuma"/>
    <s v="Printer/Fax"/>
    <s v="Info"/>
    <x v="5"/>
    <n v="22001851"/>
    <x v="3"/>
    <n v="2"/>
    <s v="Microsoft PowerPoint - VFUK_NewCo_ISA_26572 - Camel 50 and VOIP (with data test drive) Addition and Expiration v0.8 (1)"/>
    <m/>
    <m/>
    <m/>
    <s v="User Notified, User:Allowed"/>
    <m/>
    <s v="This is part of an established business process."/>
    <s v="Microsoft Office Powerpoint"/>
    <s v=""/>
    <s v="Email Body"/>
  </r>
  <r>
    <s v="DIR\ian.c.r.santayana"/>
    <s v="Copy to Network Share"/>
    <s v="Info"/>
    <x v="5"/>
    <n v="22005046"/>
    <x v="3"/>
    <n v="2"/>
    <s v="ENTS-SurePay System-STP-WR42420-Enjoy More PAYM_v0.3.xlsx"/>
    <s v="\\PL1GVFS0011\Project_Vodafone_Italy_UK_shared\IN-IT\RTE\On-going Projects\ENTS - SR - 40620_19\WR42420 - Enjoy More PAYM\STP\ENTS-SurePay System-STP-WR42420-Enjoy More PAYM_v0.3.xlsx"/>
    <m/>
    <m/>
    <s v="User Notified, User:Allowed"/>
    <m/>
    <s v="I did not know transferring this data was restricted."/>
    <s v="EXCEL.EXE"/>
    <s v=""/>
    <s v="Email Body,ENTS-SurePay System-STP-WR42420-Enjoy More PAYM_v0.3.xlsx"/>
  </r>
  <r>
    <s v="DIR\mekonnen.mazzilli"/>
    <s v="HTTP/SSL"/>
    <s v="Info"/>
    <x v="5"/>
    <n v="22006946"/>
    <x v="3"/>
    <n v="3"/>
    <m/>
    <m/>
    <m/>
    <m/>
    <s v="User Notified, User:Allowed"/>
    <m/>
    <s v="There is no confidential data in these files."/>
    <s v="Microsoft Internet Explorer"/>
    <s v="https://wx1.getthere.net/checkout.act?sid=2682&amp;"/>
    <s v="Email Body"/>
  </r>
  <r>
    <s v="DIR\mekonnen.mazzilli"/>
    <s v="HTTP/SSL"/>
    <s v="Info"/>
    <x v="5"/>
    <n v="22006965"/>
    <x v="3"/>
    <n v="3"/>
    <m/>
    <m/>
    <m/>
    <m/>
    <s v="User Notified, User:Allowed"/>
    <m/>
    <s v="There is no confidential data in these files."/>
    <s v="Microsoft Internet Explorer"/>
    <s v="https://wx1.getthere.net/checkout.act?sid=2584&amp;"/>
    <s v="Email Body"/>
  </r>
  <r>
    <s v="DIR\o.x.lopez.hernandez"/>
    <s v="Copy to Network Share"/>
    <s v="Info"/>
    <x v="0"/>
    <n v="22010459"/>
    <x v="3"/>
    <n v="2"/>
    <s v="Clientes.~sql"/>
    <s v="\\;LanmanRedirector\;H:00000000000f065b\10.229.28.218\Usr_mkve\olopezh\ONO\SQL\SQL_DOC\Clientes.~sql"/>
    <m/>
    <m/>
    <s v="User Notified, User:Allowed"/>
    <m/>
    <s v="This is part of an established business process."/>
    <s v="plsqldev.exe"/>
    <s v=""/>
    <s v="Clientes.~sql,Email Body"/>
  </r>
  <r>
    <s v="DIR\o.x.lopez.hernandez"/>
    <s v="Copy to Network Share"/>
    <s v="Info"/>
    <x v="0"/>
    <n v="22010465"/>
    <x v="3"/>
    <n v="2"/>
    <s v="Clientes.~sql"/>
    <s v="\\;LanmanRedirector\;H:000000000012d4aa\10.229.28.218\Usr_mkve\olopezh\ONO\SQL\SQL_DOC\Clientes.~sql"/>
    <m/>
    <m/>
    <s v="User Notified, User:Allowed"/>
    <m/>
    <s v="This is part of an established business process."/>
    <s v="plsqldev.exe"/>
    <s v=""/>
    <s v="Clientes.~sql,Email Body"/>
  </r>
  <r>
    <s v="DIR\o.x.lopez.hernandez"/>
    <s v="Copy to Network Share"/>
    <s v="Info"/>
    <x v="5"/>
    <n v="22010667"/>
    <x v="3"/>
    <n v="2"/>
    <s v="todo.~sql"/>
    <s v="\\;LanmanRedirector\;H:00000000054caf40\10.229.28.218\Usr_mkve\olopezh\ONO\SQL\SQL\todo.~sql"/>
    <m/>
    <m/>
    <s v="User Notified, User:Allowed"/>
    <m/>
    <s v="This is part of an established business process."/>
    <s v="plsqldev.exe"/>
    <s v=""/>
    <s v="Email Body,todo.~sql"/>
  </r>
  <r>
    <s v="DIR\rebecca.livingston"/>
    <s v="Printer/Fax"/>
    <s v="Info"/>
    <x v="6"/>
    <n v="22013297"/>
    <x v="3"/>
    <n v="11"/>
    <s v="Enterprise IT JIRA.pdf"/>
    <m/>
    <m/>
    <s v="C:\Users\rebecca.livingston\AppData\Local\Microsoft\Windows\INetCache\Content.Outlook\SJT9TQHO\Enterprise IT JIRA.pdf"/>
    <s v="User Notified, User:Allowed"/>
    <m/>
    <s v="There is no confidential data in these files."/>
    <s v="Adobe Reader"/>
    <s v=""/>
    <s v="C:\Users\rebecca.livingston\AppData\Local\Microsoft\Windows\INetCache\Content.Outlook\SJT9TQHO\Enterprise IT JIRA.pdf,Email Body"/>
  </r>
  <r>
    <s v="DIR\ashwani.tandon"/>
    <s v="Printer/Fax"/>
    <s v="Info"/>
    <x v="7"/>
    <n v="22028572"/>
    <x v="3"/>
    <n v="2"/>
    <s v="Microsoft Word - Managed Services Field Partner RFP_Partner Scope_Transport"/>
    <m/>
    <m/>
    <m/>
    <s v="User Notified, User:Allowed"/>
    <m/>
    <s v="There is no confidential data in these files."/>
    <s v="Microsoft Office Word"/>
    <s v=""/>
    <s v="Email Body"/>
  </r>
  <r>
    <s v="DIR\urvashi.a.singh"/>
    <s v="HTTP/SSL"/>
    <s v="Info"/>
    <x v="7"/>
    <n v="22030387"/>
    <x v="3"/>
    <n v="2"/>
    <m/>
    <m/>
    <m/>
    <m/>
    <s v="User Notified, User:Allowed"/>
    <m/>
    <s v="There is no confidential data in these files."/>
    <s v="Microsoft Internet Explorer"/>
    <s v="https://www.xcelentra.com/accounts/document-details/2017-2018/7159"/>
    <s v="CV - Urvashi Singh.doc,Email Body"/>
  </r>
  <r>
    <s v="DIR\shubhangii.jadhav"/>
    <s v="Printer/Fax"/>
    <s v="Info"/>
    <x v="7"/>
    <n v="22031819"/>
    <x v="3"/>
    <n v="2"/>
    <s v="Microsoft Word - Shubhangi Jadhav SAP FI"/>
    <m/>
    <m/>
    <m/>
    <s v="User Notified, User:Allowed"/>
    <m/>
    <s v="I did not know transferring this data was restricted."/>
    <s v="Microsoft Office Word"/>
    <s v=""/>
    <s v="Email Body"/>
  </r>
  <r>
    <s v="DIR\ellen.m.kapochkin"/>
    <s v="Printer/Fax"/>
    <s v="Info"/>
    <x v="7"/>
    <n v="22032815"/>
    <x v="3"/>
    <n v="3"/>
    <s v="Microsoft Word - Schedule 2 IT Evolution Workpackage 1.1"/>
    <m/>
    <m/>
    <m/>
    <s v="User Notified, User:Allowed"/>
    <m/>
    <s v="This is part of an established business process."/>
    <s v="Microsoft Office Word"/>
    <s v=""/>
    <s v="Email Body"/>
  </r>
  <r>
    <s v="DIR\ellen.m.kapochkin"/>
    <s v="Printer/Fax"/>
    <s v="Info"/>
    <x v="7"/>
    <n v="22032816"/>
    <x v="3"/>
    <n v="3"/>
    <s v="Microsoft Word - Schedule 2 IT Evolution Workpackage 1.1 (002)"/>
    <m/>
    <m/>
    <m/>
    <s v="User Notified, User:Allowed"/>
    <m/>
    <s v="I did not know transferring this data was restricted."/>
    <s v="Microsoft Office Word"/>
    <s v=""/>
    <s v="Email Body"/>
  </r>
  <r>
    <s v="DIR\switi.pedanekar"/>
    <s v="Printer/Fax"/>
    <s v="Info"/>
    <x v="7"/>
    <n v="22034925"/>
    <x v="3"/>
    <n v="3"/>
    <s v="Microsoft Word - Document2"/>
    <m/>
    <m/>
    <m/>
    <s v="User Notified, User:Allowed"/>
    <m/>
    <s v="I did not know transferring this data was restricted."/>
    <s v="Microsoft Office Word"/>
    <s v=""/>
    <s v="Email Body"/>
  </r>
  <r>
    <s v="DIR\saurabh.r.vartak"/>
    <s v="Printer/Fax"/>
    <s v="Info"/>
    <x v="7"/>
    <n v="22035591"/>
    <x v="3"/>
    <n v="2"/>
    <s v="Microsoft Word - Saurabh_Vartak_CV.doc"/>
    <m/>
    <m/>
    <m/>
    <s v="User Notified, User:Allowed"/>
    <m/>
    <s v="There is no confidential data in these files."/>
    <s v="Microsoft Office Word"/>
    <s v=""/>
    <s v="Email Body"/>
  </r>
  <r>
    <s v="DIR\aniket.b.gawande"/>
    <s v="Printer/Fax"/>
    <s v="Info"/>
    <x v="7"/>
    <n v="22036531"/>
    <x v="3"/>
    <n v="2"/>
    <s v="Microsoft Word - Aniket_Gawande_Siebel"/>
    <m/>
    <m/>
    <m/>
    <s v="User Notified, User:Allowed"/>
    <m/>
    <s v="There is no confidential data in these files."/>
    <s v="Microsoft Office Word"/>
    <s v=""/>
    <s v="Email Body"/>
  </r>
  <r>
    <s v="DIR\rio.grace.s.ochua"/>
    <s v="Copy to Network Share"/>
    <s v="Info"/>
    <x v="7"/>
    <n v="22036548"/>
    <x v="3"/>
    <n v="3"/>
    <s v="New Distro August.xlsx"/>
    <s v="\\PL1GVFS0011\Project_Vodafone_Germany_Shared\Documentation Correction Team\Reports\Distro\New Distro August.xlsx"/>
    <m/>
    <m/>
    <s v="User Notified, User:Allowed"/>
    <m/>
    <s v="There is no confidential data in these files."/>
    <s v="EXCEL.EXE"/>
    <s v=""/>
    <s v="Email Body,New Distro August.xlsx"/>
  </r>
  <r>
    <s v="DIR\emanuele.de.rosa"/>
    <s v="Printer/Fax"/>
    <s v="Info"/>
    <x v="20"/>
    <n v="22372150"/>
    <x v="3"/>
    <n v="3"/>
    <s v="Microsoft Word - CV_Emanuele_DeRosa_Ita_2018-09.docx"/>
    <m/>
    <m/>
    <m/>
    <s v="User Notified, User:Allowed"/>
    <m/>
    <s v="There is no confidential data in these files."/>
    <s v="Microsoft Office Word"/>
    <s v=""/>
    <s v="Email Body"/>
  </r>
  <r>
    <s v="DIR\v.juarez.caballero"/>
    <s v="Printer/Fax"/>
    <s v="Info"/>
    <x v="20"/>
    <n v="22374002"/>
    <x v="3"/>
    <n v="2"/>
    <s v="AoM - Digital Channel Integration - Design Document v0.1.pdf"/>
    <m/>
    <m/>
    <s v="C:\Users\v.juarez.caballero\OneDrive - Accenture\PROYECTOS\VODAFONE ES\04 - NUEVO SMART\00 - PROYECTOS\09 - PEGA - DMP\AoM - Digital Channel Integration - Design Document v0.1.pdf"/>
    <s v="User Notified, User:Allowed"/>
    <m/>
    <s v="I did not know transferring this data was restricted."/>
    <s v="Adobe Reader"/>
    <s v=""/>
    <s v="C:\Users\v.juarez.caballero\OneDrive - Accenture\PROYECTOS\VODAFONE ES\04 - NUEVO SMART\00 - PROYECTOS\09 - PEGA - DMP\AoM - Digital Channel Integration - Design Document v0.1.pdf,Email Body"/>
  </r>
  <r>
    <s v="DIR\andrea.cesarini"/>
    <s v="Printer/Fax"/>
    <s v="Info"/>
    <x v="21"/>
    <n v="22385684"/>
    <x v="3"/>
    <n v="2"/>
    <s v="Microsoft Outlook - Memo Style"/>
    <m/>
    <m/>
    <m/>
    <s v="User Notified, User:Allowed"/>
    <m/>
    <s v="There is no confidential data in these files."/>
    <s v="Microsoft Outlook"/>
    <s v=""/>
    <s v="Email Body"/>
  </r>
  <r>
    <s v="DIR\abhijeet.vadge"/>
    <s v="Copy to Network Share"/>
    <s v="Info"/>
    <x v="21"/>
    <n v="22386621"/>
    <x v="3"/>
    <n v="50"/>
    <s v="aws-certified-solutions-architect-joe-baron.pdf"/>
    <s v="\\10.218.37.199\vf$\Vodafone_E2E\VES\Abhi\BACKUP\AWS Train\aws-certified-solutions-architect-joe-baron.pdf"/>
    <m/>
    <m/>
    <s v="User Notified, User:Allowed"/>
    <m/>
    <s v="There is no confidential data in these files."/>
    <s v="BCompare.exe"/>
    <s v=""/>
    <s v="aws-certified-solutions-architect-joe-baron.pdf,Email Body"/>
  </r>
  <r>
    <s v="DIR\abhijeet.vadge"/>
    <s v="Copy to Network Share"/>
    <s v="Info"/>
    <x v="21"/>
    <n v="22386622"/>
    <x v="3"/>
    <n v="5"/>
    <s v="New PP Application HLD.zip"/>
    <s v="\\10.218.37.199\vf$\Vodafone_E2E\VES\Abhi\BACKUP\NewCo DR Comms\OneDrive_1_8-16-2018\New PP Application HLD.zip"/>
    <m/>
    <m/>
    <s v="User Notified, User:Allowed"/>
    <m/>
    <s v="There is no confidential data in these files."/>
    <s v="BCompare.exe"/>
    <s v=""/>
    <s v="Email Body,New PP Application HLD.zip"/>
  </r>
  <r>
    <s v="DIR\abhijeet.vadge"/>
    <s v="Copy to Network Share"/>
    <s v="Info"/>
    <x v="21"/>
    <n v="22386637"/>
    <x v="3"/>
    <n v="2"/>
    <s v="VFUK_WCC_DR_90_v1.0.docx"/>
    <s v="\\10.218.37.199\vf$\Vodafone_E2E\VES\Abhi\BACKUP\NewCo DR Comms\OneDrive_1_8-16-2018\VFUK_WCC_DR_90_v1.0.docx"/>
    <m/>
    <m/>
    <s v="User Notified, User:Allowed"/>
    <m/>
    <s v="There is no confidential data in these files."/>
    <s v="BCompare.exe"/>
    <s v=""/>
    <s v="Email Body,VFUK_WCC_DR_90_v1.0.docx"/>
  </r>
  <r>
    <s v="DIR\abhijeet.vadge"/>
    <s v="Copy to Network Share"/>
    <s v="Info"/>
    <x v="21"/>
    <n v="22386638"/>
    <x v="3"/>
    <n v="4"/>
    <s v="FMW_FLOW Diagram_Latest_Final.pptx"/>
    <s v="\\10.218.37.199\vf$\Vodafone_E2E\VES\Abhi\BACKUP\NewCo DR Comms\OneDrive_1_8-16-2018\FMW\FMW_FLOW Diagram_Latest_Final.pptx"/>
    <m/>
    <m/>
    <s v="User Notified, User:Allowed"/>
    <m/>
    <s v="There is no confidential data in these files."/>
    <s v="BCompare.exe"/>
    <s v=""/>
    <s v="Email Body,FMW_FLOW Diagram_Latest_Final.pptx"/>
  </r>
  <r>
    <s v="DIR\abhijeet.vadge"/>
    <s v="Copy to Network Share"/>
    <s v="Info"/>
    <x v="21"/>
    <n v="22386639"/>
    <x v="3"/>
    <n v="12"/>
    <s v="FMW_RunBook v5.20.docx"/>
    <s v="\\10.218.37.199\vf$\Vodafone_E2E\VES\Abhi\BACKUP\NewCo DR Comms\OneDrive_1_8-16-2018\FMW\FMW_RunBook v5.20.docx"/>
    <m/>
    <m/>
    <s v="User Notified, User:Allowed"/>
    <m/>
    <s v="There is no confidential data in these files."/>
    <s v="BCompare.exe"/>
    <s v=""/>
    <s v="Email Body,FMW_RunBook v5.20.docx"/>
  </r>
  <r>
    <s v="DIR\maurizio.gatti"/>
    <s v="Copy to Network Share"/>
    <s v="Info"/>
    <x v="20"/>
    <n v="22387060"/>
    <x v="3"/>
    <n v="10"/>
    <s v="Tabellone Iniziative SG.xlsx"/>
    <s v="\\10.88.86.96\IniziativePDP\Tabellone Iniziative SG.xlsx"/>
    <m/>
    <m/>
    <s v="User Notified, User:Allowed"/>
    <m/>
    <s v="This is part of an established business process."/>
    <s v="EXCEL.EXE"/>
    <s v=""/>
    <s v="Email Body,Tabellone Iniziative SG.xlsx"/>
  </r>
  <r>
    <s v="DIR\abhijeet.vadge"/>
    <s v="Copy to Network Share"/>
    <s v="Info"/>
    <x v="21"/>
    <n v="22387389"/>
    <x v="3"/>
    <n v="2"/>
    <s v="Siebel_Upgrade_SIT_Comms_v10.0.xlsx"/>
    <s v="\\10.218.37.199\vf$\Vodafone_E2E\VES\Abhi\BACKUP\Others\Siebel_Upgrade_SIT_Comms_v10.0.xlsx"/>
    <m/>
    <m/>
    <s v="User Notified, User:Allowed"/>
    <m/>
    <s v="There is no confidential data in these files."/>
    <s v="BCompare.exe"/>
    <s v=""/>
    <s v="Email Body,Siebel_Upgrade_SIT_Comms_v10.0.xlsx"/>
  </r>
  <r>
    <s v="DIR\abhijeet.vadge"/>
    <s v="Copy to Network Share"/>
    <s v="Info"/>
    <x v="21"/>
    <n v="22387394"/>
    <x v="3"/>
    <n v="2"/>
    <s v="mathjax.zip.xz"/>
    <s v="\\10.218.37.199\vf$\Vodafone_E2E\VES\Abhi\BACKUP\Infy_Print\Calibre\Calibre Portable\Calibre\app\resources\content-server\mathjax.zip.xz"/>
    <m/>
    <m/>
    <s v="User Notified, User:Allowed"/>
    <m/>
    <s v="There is no confidential data in these files."/>
    <s v="BCompare.exe"/>
    <s v=""/>
    <s v="Email Body,mathjax.zip.xz"/>
  </r>
  <r>
    <s v="DIR\abhijeet.vadge"/>
    <s v="Copy to Network Share"/>
    <s v="Info"/>
    <x v="21"/>
    <n v="22387690"/>
    <x v="3"/>
    <n v="2"/>
    <s v="After The Reich –  The Brutal History Of The Allied Occupation.pdf"/>
    <s v="\\10.218.37.199\vf$\Vodafone_E2E\VES\Abhi\BACKUP\PDF\After The Reich –  The Brutal History Of The Allied Occupation.pdf"/>
    <m/>
    <m/>
    <s v="User Notified, User:Allowed"/>
    <m/>
    <s v="There is no confidential data in these files."/>
    <s v="BCompare.exe"/>
    <s v=""/>
    <s v="After The Reich –  The Brutal History Of The Allied Occupation.pdf,Email Body"/>
  </r>
  <r>
    <s v="DIR\abhijeet.vadge"/>
    <s v="Copy to Network Share"/>
    <s v="Info"/>
    <x v="21"/>
    <n v="22387692"/>
    <x v="3"/>
    <n v="4"/>
    <s v="9781449393687-sampler.pdf"/>
    <s v="\\10.218.37.199\vf$\Vodafone_E2E\VES\Abhi\BACKUP\Audio Books &amp; Abhi Docs\Audio\All DWL\9781449393687-sampler.pdf"/>
    <m/>
    <m/>
    <s v="User Notified, User:Allowed"/>
    <m/>
    <s v="There is no confidential data in these files."/>
    <s v="BCompare.exe"/>
    <s v=""/>
    <s v="9781449393687-sampler.pdf,Email Body"/>
  </r>
  <r>
    <s v="DIR\abhijeet.vadge"/>
    <s v="Copy to Network Share"/>
    <s v="Info"/>
    <x v="21"/>
    <n v="22387694"/>
    <x v="3"/>
    <n v="3"/>
    <s v="AWS_Cloud_Best_Practices.pdf"/>
    <s v="\\10.218.37.199\vf$\Vodafone_E2E\VES\Abhi\BACKUP\Audio Books &amp; Abhi Docs\Audio\All DWL\AWS_Cloud_Best_Practices.pdf"/>
    <m/>
    <m/>
    <s v="User Notified, User:Allowed"/>
    <m/>
    <s v="There is no confidential data in these files."/>
    <s v="BCompare.exe"/>
    <s v=""/>
    <s v="AWS_Cloud_Best_Practices.pdf,Email Body"/>
  </r>
  <r>
    <s v="DIR\abhijeet.vadge"/>
    <s v="Copy to Network Share"/>
    <s v="Info"/>
    <x v="21"/>
    <n v="22387696"/>
    <x v="3"/>
    <n v="146"/>
    <s v="ec2-ug.pdf"/>
    <s v="\\10.218.37.199\vf$\Vodafone_E2E\VES\Abhi\BACKUP\Audio Books &amp; Abhi Docs\Audio\All DWL\ec2-ug.pdf"/>
    <m/>
    <m/>
    <s v="User Notified, User:Allowed"/>
    <m/>
    <s v="There is no confidential data in these files."/>
    <s v="BCompare.exe"/>
    <s v=""/>
    <s v="ec2-ug.pdf,Email Body"/>
  </r>
  <r>
    <s v="DIR\abhijeet.vadge"/>
    <s v="Copy to Network Share"/>
    <s v="Info"/>
    <x v="21"/>
    <n v="22388134"/>
    <x v="3"/>
    <n v="4"/>
    <s v="Learning AWS OpsWorks.pdf"/>
    <s v="\\10.218.37.199\vf$\Vodafone_E2E\VES\Abhi\BACKUP\Audio Books &amp; Abhi Docs\Audio\All DWL\Learning AWS OpsWorks.pdf"/>
    <m/>
    <m/>
    <s v="User Notified, User:Allowed"/>
    <m/>
    <s v="There is no confidential data in these files."/>
    <s v="BCompare.exe"/>
    <s v=""/>
    <s v="Email Body,Learning AWS OpsWorks.pdf"/>
  </r>
  <r>
    <s v="DIR\abhijeet.vadge"/>
    <s v="Copy to Network Share"/>
    <s v="Info"/>
    <x v="21"/>
    <n v="22388135"/>
    <x v="3"/>
    <n v="3"/>
    <s v="Performance-Point - Abhijeet Vadge.docx"/>
    <s v="\\10.218.37.199\vf$\Vodafone_E2E\VES\Abhi\BACKUP\Performance\Performance-Point - Abhijeet Vadge.docx"/>
    <m/>
    <m/>
    <s v="User Notified, User:Allowed"/>
    <m/>
    <s v="There is no confidential data in these files."/>
    <s v="BCompare.exe"/>
    <s v=""/>
    <s v="Email Body,Performance-Point - Abhijeet Vadge.docx"/>
  </r>
  <r>
    <s v="DIR\abhijeet.vadge"/>
    <s v="Copy to Network Share"/>
    <s v="Info"/>
    <x v="21"/>
    <n v="22388138"/>
    <x v="3"/>
    <n v="4"/>
    <s v="AWS design principals for digitalX hosting v4 - draft.docx"/>
    <s v="\\10.218.37.199\vf$\Vodafone_E2E\VES\Abhi\BACKUP\Prod\DigitalX\AWS design principals for digitalX hosting v4 - draft.docx"/>
    <m/>
    <m/>
    <s v="User Notified, User:Allowed"/>
    <m/>
    <s v="There is no confidential data in these files."/>
    <s v="BCompare.exe"/>
    <s v=""/>
    <s v="AWS design principals for digitalX hosting v4 - draft.docx,Email Body"/>
  </r>
  <r>
    <s v="DIR\abhijeet.vadge"/>
    <s v="Copy to Network Share"/>
    <s v="Info"/>
    <x v="21"/>
    <n v="22388526"/>
    <x v="3"/>
    <n v="4"/>
    <s v="Vodafone E2E-SRM3295109-PDC2B--Client Image-v1.0.docx"/>
    <s v="\\10.218.37.199\vf$\Vodafone_E2E\VES\Abhi\BACKUP\Audio Books &amp; Abhi Docs\Audio\All DWL\Vodafone E2E-SRM3295109-PDC2B--Client Image-v1.0.docx"/>
    <m/>
    <m/>
    <s v="User Notified, User:Allowed"/>
    <m/>
    <s v="There is no confidential data in these files."/>
    <s v="BCompare.exe"/>
    <s v=""/>
    <s v="Email Body,Vodafone E2E-SRM3295109-PDC2B--Client Image-v1.0.docx"/>
  </r>
  <r>
    <s v="DIR\abhijeet.vadge"/>
    <s v="Copy to Network Share"/>
    <s v="Info"/>
    <x v="21"/>
    <n v="22388527"/>
    <x v="3"/>
    <n v="2"/>
    <s v="begingroup.js"/>
    <s v="\\10.218.37.199\vf$\Vodafone_E2E\VES\Abhi\BACKUP\Infy_Print\Calibre\Calibre Portable\Calibre\app\resources\viewer\mathjax\extensions\TeX\begingroup.js"/>
    <m/>
    <m/>
    <s v="User Notified, User:Allowed"/>
    <m/>
    <s v="There is no confidential data in these files."/>
    <s v="BCompare.exe"/>
    <s v=""/>
    <s v="begingroup.js,Email Body"/>
  </r>
  <r>
    <s v="DIR\abhijeet.vadge"/>
    <s v="Copy to Network Share"/>
    <s v="Info"/>
    <x v="21"/>
    <n v="22388528"/>
    <x v="3"/>
    <n v="3"/>
    <s v="digitalx-mgmt-pri.txt"/>
    <s v="\\10.218.37.199\vf$\Vodafone_E2E\VES\Abhi\BACKUP\Prod\DigitalX\IPSec Form\new\New folder\digitalx-mgmt-pri.txt"/>
    <m/>
    <m/>
    <s v="User Notified, User:Allowed"/>
    <m/>
    <s v="There is no confidential data in these files."/>
    <s v="BCompare.exe"/>
    <s v=""/>
    <s v="digitalx-mgmt-pri.txt,Email Body"/>
  </r>
  <r>
    <s v="DIR\abhijeet.vadge"/>
    <s v="Copy to Network Share"/>
    <s v="Info"/>
    <x v="21"/>
    <n v="22388540"/>
    <x v="3"/>
    <n v="3"/>
    <s v="digitalx-VPN-Prod-Pri.txt"/>
    <s v="\\10.218.37.199\vf$\Vodafone_E2E\VES\Abhi\BACKUP\Prod\DigitalX\IPSec Form\new\New folder\digitalx-VPN-Prod-Pri.txt"/>
    <m/>
    <m/>
    <s v="User Notified, User:Allowed"/>
    <m/>
    <s v="There is no confidential data in these files."/>
    <s v="BCompare.exe"/>
    <s v=""/>
    <s v="digitalx-VPN-Prod-Pri.txt,Email Body"/>
  </r>
  <r>
    <s v="DIR\abhijeet.vadge"/>
    <s v="Copy to Network Share"/>
    <s v="Info"/>
    <x v="21"/>
    <n v="22388544"/>
    <x v="3"/>
    <n v="2"/>
    <s v="Business_Continuty_Management_Framework_2012.pdf"/>
    <s v="\\10.218.37.199\vf$\Vodafone_E2E\VES\Abhi\BACKUP\Audio Books &amp; Abhi Docs\Audio\BCM\Business_Continuty_Management_Framework_2012.pdf"/>
    <m/>
    <m/>
    <s v="User Notified, User:Allowed"/>
    <m/>
    <s v="There is no confidential data in these files."/>
    <s v="BCompare.exe"/>
    <s v=""/>
    <s v="Business_Continuty_Management_Framework_2012.pdf,Email Body"/>
  </r>
  <r>
    <s v="DIR\abhijeet.vadge"/>
    <s v="Copy to Network Share"/>
    <s v="Info"/>
    <x v="21"/>
    <n v="22388546"/>
    <x v="3"/>
    <n v="9"/>
    <s v="RE__IP_Sec_VPN_Configs.zip"/>
    <s v="\\10.218.37.199\vf$\Vodafone_E2E\VES\Abhi\BACKUP\Prod\DigitalX\IPSec Form\new\New folder\RE__IP_Sec_VPN_Configs.zip"/>
    <m/>
    <m/>
    <s v="User Notified, User:Allowed"/>
    <m/>
    <s v="There is no confidential data in these files."/>
    <s v="BCompare.exe"/>
    <s v=""/>
    <s v="Email Body,RE__IP_Sec_VPN_Configs.zip"/>
  </r>
  <r>
    <s v="DIR\abhijeet.vadge"/>
    <s v="Copy to Network Share"/>
    <s v="Info"/>
    <x v="21"/>
    <n v="22389090"/>
    <x v="3"/>
    <n v="3"/>
    <s v="PAT-VPN-Config-to-VF-GW-Frankfurt.txt"/>
    <s v="\\10.218.37.199\vf$\Vodafone_E2E\VES\Abhi\BACKUP\Prod\DigitalX\IPSec Form\PAT-VPN-Config-to-VF-GW-Frankfurt.txt"/>
    <m/>
    <m/>
    <s v="User Notified, User:Allowed"/>
    <m/>
    <s v="There is no confidential data in these files."/>
    <s v="BCompare.exe"/>
    <s v=""/>
    <s v="Email Body,PAT-VPN-Config-to-VF-GW-Frankfurt.txt"/>
  </r>
  <r>
    <s v="DIR\abhijeet.vadge"/>
    <s v="Copy to Network Share"/>
    <s v="Info"/>
    <x v="21"/>
    <n v="22389093"/>
    <x v="3"/>
    <n v="2"/>
    <s v="VF DigitalX AWS Architecture v0.06.pptx"/>
    <s v="\\10.218.37.199\vf$\Vodafone_E2E\VES\Abhi\BACKUP\Prod\DigitalX\VF DigitalX AWS Architecture v0.06.pptx"/>
    <m/>
    <m/>
    <s v="User Notified, User:Allowed"/>
    <m/>
    <s v="There is no confidential data in these files."/>
    <s v="BCompare.exe"/>
    <s v=""/>
    <s v="Email Body,VF DigitalX AWS Architecture v0.06.pptx"/>
  </r>
  <r>
    <s v="DIR\abhijeet.vadge"/>
    <s v="Copy to Network Share"/>
    <s v="Info"/>
    <x v="21"/>
    <n v="22389094"/>
    <x v="3"/>
    <n v="3"/>
    <s v="vpn-4afc8d01.txt"/>
    <s v="\\10.218.37.199\vf$\Vodafone_E2E\VES\Abhi\BACKUP\Prod\DigitalX\vpn-4afc8d01.txt"/>
    <m/>
    <m/>
    <s v="User Notified, User:Allowed"/>
    <m/>
    <s v="There is no confidential data in these files."/>
    <s v="BCompare.exe"/>
    <s v=""/>
    <s v="Email Body,vpn-4afc8d01.txt"/>
  </r>
  <r>
    <s v="DIR\abhijeet.vadge"/>
    <s v="Copy to Network Share"/>
    <s v="Info"/>
    <x v="21"/>
    <n v="22389098"/>
    <x v="3"/>
    <n v="2"/>
    <s v="FY18 Q2 - Access Control Review for Shared Folders - Vodafone E2E - PDB01056 - PDC2.xls"/>
    <s v="\\10.218.37.199\vf$\Vodafone_E2E\VES\Abhi\BACKUP\Tax Docs\FY18 Q2 - Access Control Review for Shared Folders - Vodafone E2E - PDB01056 - PDC2.xls"/>
    <m/>
    <m/>
    <s v="User Notified, User:Allowed"/>
    <m/>
    <s v="There is no confidential data in these files."/>
    <s v="BCompare.exe"/>
    <s v=""/>
    <s v="Email Body,FY18 Q2 - Access Control Review for Shared Folders - Vodafone E2E - PDB01056 - PDC2.xls"/>
  </r>
  <r>
    <s v="DIR\abhijeet.vadge"/>
    <s v="Copy to Network Share"/>
    <s v="Info"/>
    <x v="21"/>
    <n v="22389111"/>
    <x v="3"/>
    <n v="2"/>
    <s v="Getting Real.pdf"/>
    <s v="\\10.218.37.199\vf$\Vodafone_E2E\VES\Abhi\BACKUP\TO READ\Getting Real.pdf"/>
    <m/>
    <m/>
    <s v="User Notified, User:Allowed"/>
    <m/>
    <s v="There is no confidential data in these files."/>
    <s v="BCompare.exe"/>
    <s v=""/>
    <s v="Email Body,Getting Real.pdf"/>
  </r>
  <r>
    <s v="DIR\abhijeet.vadge"/>
    <s v="Copy to Network Share"/>
    <s v="Info"/>
    <x v="21"/>
    <n v="22389112"/>
    <x v="3"/>
    <n v="3"/>
    <s v="digitalx-dr-vpc-vpnconn1-.140-vpn-5699793f.txt"/>
    <s v="\\10.218.37.199\vf$\Vodafone_E2E\VES\Abhi\BACKUP\To Upload\Sample IPSec\digitalx-dr-vpc-vpnconn1-.140-vpn-5699793f.txt"/>
    <m/>
    <m/>
    <s v="User Notified, User:Allowed"/>
    <m/>
    <s v="There is no confidential data in these files."/>
    <s v="BCompare.exe"/>
    <s v=""/>
    <s v="digitalx-dr-vpc-vpnconn1-.140-vpn-5699793f.txt,Email Body"/>
  </r>
  <r>
    <s v="DIR\p.viegas"/>
    <s v="Removable Storage"/>
    <s v="Info"/>
    <x v="21"/>
    <n v="22389253"/>
    <x v="3"/>
    <n v="2"/>
    <s v="BAS PBI's.xlsx"/>
    <s v="D:\Pedro Backup\Pedro\Desktop\BAS PBI's.xlsx"/>
    <s v="BAS PBI's.xlsx"/>
    <s v="C:\Users\p.viegas\OneDrive - Accenture\Pedro\Desktop\BAS PBI's.xlsx"/>
    <s v="User Notified, User:Allowed"/>
    <m/>
    <s v="I did not know transferring this data was restricted."/>
    <s v="Explorer.EXE"/>
    <s v=""/>
    <s v="C:\Users\p.viegas\OneDrive - Accenture\Pedro\Desktop\BAS PBI's.xlsx,Email Body"/>
  </r>
  <r>
    <s v="DIR\abhijeet.vadge"/>
    <s v="Copy to Network Share"/>
    <s v="Info"/>
    <x v="21"/>
    <n v="22389556"/>
    <x v="3"/>
    <n v="3"/>
    <s v="AWS -NewCo Access request Form_Migration_testers - v1.3.xlsx"/>
    <s v="\\10.218.37.199\vf$\Vodafone_E2E\VES\Abhi\BACKUP\UK MIgration-NW\AWS -NewCo Access request Form_Migration_testers - v1.3.xlsx"/>
    <m/>
    <m/>
    <s v="User Notified, User:Allowed"/>
    <m/>
    <s v="There is no confidential data in these files."/>
    <s v="BCompare.exe"/>
    <s v=""/>
    <s v="AWS -NewCo Access request Form_Migration_testers - v1.3.xlsx,Email Body"/>
  </r>
  <r>
    <s v="DIR\abhijeet.vadge"/>
    <s v="Copy to Network Share"/>
    <s v="Info"/>
    <x v="21"/>
    <n v="22389557"/>
    <x v="3"/>
    <n v="2"/>
    <s v="OGC_ITIL_v3_1_Study_Guide.pdf"/>
    <s v="\\10.218.37.199\vf$\Vodafone_E2E\VES\Abhi\BACKUP\Audio Books &amp; Abhi Docs\Audio\ITIL\IMP\OGC_ITIL_v3_1_Study_Guide.pdf"/>
    <m/>
    <m/>
    <s v="User Notified, User:Allowed"/>
    <m/>
    <s v="There is no confidential data in these files."/>
    <s v="BCompare.exe"/>
    <s v=""/>
    <s v="Email Body,OGC_ITIL_v3_1_Study_Guide.pdf"/>
  </r>
  <r>
    <s v="DIR\abhijeet.vadge"/>
    <s v="Copy to Network Share"/>
    <s v="Info"/>
    <x v="21"/>
    <n v="22389558"/>
    <x v="3"/>
    <n v="7"/>
    <s v="Cloud server cloning automation - IaaS generic &amp; high level model.zip"/>
    <s v="\\10.218.37.199\vf$\Vodafone_E2E\VES\Abhi\BACKUP\Audio Books &amp; Abhi Docs\Audio\Cloud server cloning automation - IaaS generic &amp; high level model.zip"/>
    <m/>
    <m/>
    <s v="User Notified, User:Allowed"/>
    <m/>
    <s v="There is no confidential data in these files."/>
    <s v="BCompare.exe"/>
    <s v=""/>
    <s v="Cloud server cloning automation - IaaS generic &amp; high level model.zip,Email Body"/>
  </r>
  <r>
    <s v="DIR\abhijeet.vadge"/>
    <s v="Copy to Network Share"/>
    <s v="Info"/>
    <x v="21"/>
    <n v="22390389"/>
    <x v="3"/>
    <n v="2"/>
    <s v="OGC_ITIL_v3_1_Study_Guide.pdf"/>
    <s v="\\10.218.37.199\vf$\Vodafone_E2E\VES\Abhi\BACKUP\Audio Books &amp; Abhi Docs\Audio\ITIL\IMP\OGC_ITIL_v3_1_Study_Guide.pdf"/>
    <m/>
    <m/>
    <s v="User Notified, User:Allowed"/>
    <m/>
    <s v="There is no confidential data in these files."/>
    <s v="BCompare.exe"/>
    <s v=""/>
    <s v="Email Body,OGC_ITIL_v3_1_Study_Guide.pdf"/>
  </r>
  <r>
    <s v="DIR\abhijeet.vadge"/>
    <s v="Copy to Network Share"/>
    <s v="Info"/>
    <x v="21"/>
    <n v="22391034"/>
    <x v="3"/>
    <n v="7"/>
    <s v="Cloud server cloning automation - IaaS generic &amp; high level model.zip"/>
    <s v="\\10.218.37.199\vf$\Vodafone_E2E\VES\Abhi\BACKUP\Audio Books &amp; Abhi Docs\Audio\Cloud server cloning automation - IaaS generic &amp; high level model.zip"/>
    <m/>
    <m/>
    <s v="User Notified, User:Allowed"/>
    <m/>
    <s v="There is no confidential data in these files."/>
    <s v="BCompare.exe"/>
    <s v=""/>
    <s v="Cloud server cloning automation - IaaS generic &amp; high level model.zip,Email Body"/>
  </r>
  <r>
    <s v="DIR\pratapkumar.nanda"/>
    <s v="HTTP/SSL"/>
    <s v="Info"/>
    <x v="21"/>
    <n v="22391129"/>
    <x v="3"/>
    <n v="3"/>
    <m/>
    <m/>
    <m/>
    <m/>
    <s v="User Notified, User:Allowed"/>
    <m/>
    <s v="I did not know transferring this data was restricted."/>
    <s v="Mozilla Firefox"/>
    <s v="https://apiproxy-moviesv2.paytm.com/"/>
    <s v="Email Body"/>
  </r>
  <r>
    <s v="DIR\pratapkumar.nanda"/>
    <s v="HTTP/SSL"/>
    <s v="Info"/>
    <x v="21"/>
    <n v="22391134"/>
    <x v="3"/>
    <n v="3"/>
    <m/>
    <m/>
    <m/>
    <m/>
    <s v="User Notified, User:Allowed"/>
    <m/>
    <s v="I did not know transferring this data was restricted."/>
    <s v="Mozilla Firefox"/>
    <s v="https://apiproxy-moviesv2.paytm.com/"/>
    <s v="Email Body"/>
  </r>
  <r>
    <s v="DIR\pratapkumar.nanda"/>
    <s v="HTTP/SSL"/>
    <s v="Info"/>
    <x v="21"/>
    <n v="22391137"/>
    <x v="3"/>
    <n v="3"/>
    <m/>
    <m/>
    <m/>
    <m/>
    <s v="User Notified, User:Allowed"/>
    <m/>
    <s v="I did not know transferring this data was restricted."/>
    <s v="Mozilla Firefox"/>
    <s v="https://paytm.com/"/>
    <s v="Email Body"/>
  </r>
  <r>
    <s v="DIR\brynmore.jordaan"/>
    <s v="Printer/Fax"/>
    <s v="Info"/>
    <x v="21"/>
    <n v="22391777"/>
    <x v="3"/>
    <n v="2"/>
    <s v="Old Methods Refresh POV_FINAL.PDF"/>
    <m/>
    <m/>
    <s v="C:\Users\brynmore.jordaan\AppData\Local\Temp\wz6ba3\Old Methods Refresh POV_FINAL.PDF"/>
    <s v="User Notified, User:Allowed"/>
    <m/>
    <s v="This is part of an established business process."/>
    <s v="Adobe Reader"/>
    <s v=""/>
    <s v="C:\Users\brynmore.jordaan\AppData\Local\Temp\wz6ba3\Old Methods Refresh POV_FINAL.PDF,Email Body"/>
  </r>
  <r>
    <s v="DIR\abhijeet.vadge"/>
    <s v="Copy to Network Share"/>
    <s v="Info"/>
    <x v="21"/>
    <n v="22391941"/>
    <x v="3"/>
    <n v="2"/>
    <s v="Dale Carnegie - How To Stop Worrying And Start Living .pdf"/>
    <s v="\\10.218.37.199\vf$\Vodafone_E2E\VES\Abhi\BACKUP\Audio Books &amp; Abhi Docs\PDF\Dale Carnegie - How To Stop Worrying And Start Living .pdf"/>
    <m/>
    <m/>
    <s v="User Notified, User:Allowed"/>
    <m/>
    <s v="There is no confidential data in these files."/>
    <s v="BCompare.exe"/>
    <s v=""/>
    <s v="Dale Carnegie - How To Stop Worrying And Start Living .pdf,Email Body"/>
  </r>
  <r>
    <s v="DIR\abhijeet.vadge"/>
    <s v="Copy to Network Share"/>
    <s v="Info"/>
    <x v="21"/>
    <n v="22391942"/>
    <x v="3"/>
    <n v="2"/>
    <s v="After The Reich –  The Brutal History Of The Allied Occupation.pdf"/>
    <s v="\\10.218.37.199\vf$\Vodafone_E2E\VES\Abhi\BACKUP\Audio Books &amp; Abhi Docs\PDF\After The Reich –  The Brutal History Of The Allied Occupation.pdf"/>
    <m/>
    <m/>
    <s v="User Notified, User:Allowed"/>
    <m/>
    <s v="There is no confidential data in these files."/>
    <s v="BCompare.exe"/>
    <s v=""/>
    <s v="After The Reich –  The Brutal History Of The Allied Occupation.pdf,Email Body"/>
  </r>
  <r>
    <s v="DIR\abhijeet.vadge"/>
    <s v="Copy to Network Share"/>
    <s v="Info"/>
    <x v="21"/>
    <n v="22391943"/>
    <x v="3"/>
    <n v="32"/>
    <s v="ec2-clt.pdf"/>
    <s v="\\10.218.37.199\vf$\Vodafone_E2E\VES\Abhi\BACKUP\Audio Books &amp; Abhi Docs\PDF\ec2-clt.pdf"/>
    <m/>
    <m/>
    <s v="User Notified, User:Allowed"/>
    <m/>
    <s v="There is no confidential data in these files."/>
    <s v="BCompare.exe"/>
    <s v=""/>
    <s v="ec2-clt.pdf,Email Body"/>
  </r>
  <r>
    <s v="DIR\abhijeet.vadge"/>
    <s v="Copy to Network Share"/>
    <s v="Info"/>
    <x v="21"/>
    <n v="22391944"/>
    <x v="3"/>
    <n v="44"/>
    <s v="ec2-api.pdf"/>
    <s v="\\10.218.37.199\vf$\Vodafone_E2E\VES\Abhi\BACKUP\Audio Books &amp; Abhi Docs\PDF\ec2-api.pdf"/>
    <m/>
    <m/>
    <s v="User Notified, User:Allowed"/>
    <m/>
    <s v="There is no confidential data in these files."/>
    <s v="BCompare.exe"/>
    <s v=""/>
    <s v="ec2-api.pdf,Email Body"/>
  </r>
  <r>
    <s v="DIR\christian.leydar"/>
    <s v="HTTP/SSL"/>
    <s v="Info"/>
    <x v="21"/>
    <n v="22392264"/>
    <x v="3"/>
    <n v="2"/>
    <m/>
    <m/>
    <m/>
    <m/>
    <s v="User Notified, User:Allowed"/>
    <m/>
    <s v="I did not know transferring this data was restricted."/>
    <s v="Microsoft Internet Explorer"/>
    <s v="https://augloop.office.com/"/>
    <s v="Email Body"/>
  </r>
  <r>
    <s v="DIR\paolo.baile"/>
    <s v="Printer/Fax"/>
    <s v="Info"/>
    <x v="21"/>
    <n v="22395055"/>
    <x v="3"/>
    <n v="2"/>
    <s v="Microsoft PowerPoint - BB E2E OM Update_20180731_fina [Read-Only]"/>
    <m/>
    <m/>
    <m/>
    <s v="User Notified, User:Allowed"/>
    <m/>
    <s v="There is no confidential data in these files."/>
    <s v="Microsoft Office Powerpoint"/>
    <s v=""/>
    <s v="Email Body"/>
  </r>
  <r>
    <s v="DIR\ashish.z.kuma"/>
    <s v="Printer/Fax"/>
    <s v="Info"/>
    <x v="21"/>
    <n v="22398039"/>
    <x v="3"/>
    <n v="8"/>
    <s v="Microsoft Word - Split Delivery HLD v1.0"/>
    <m/>
    <m/>
    <m/>
    <s v="User Notified, User:Allowed"/>
    <m/>
    <s v="This is part of an established business process."/>
    <s v="Microsoft Office Word"/>
    <s v=""/>
    <s v="Email Body"/>
  </r>
  <r>
    <s v="DIR\sujit.oturkar"/>
    <s v="Printer/Fax"/>
    <s v="Info"/>
    <x v="22"/>
    <n v="22404675"/>
    <x v="3"/>
    <n v="3"/>
    <s v="NSSDailyStatus_0406.xlsx"/>
    <m/>
    <m/>
    <m/>
    <s v="User Notified, User:Allowed"/>
    <m/>
    <s v="My manager approved this transfer of data."/>
    <s v="Microsoft Office Excel"/>
    <s v=""/>
    <s v="Email Body"/>
  </r>
  <r>
    <s v="DIR\n.caputo.albacete"/>
    <s v="Copy to Network Share"/>
    <s v="Info"/>
    <x v="21"/>
    <n v="22405294"/>
    <x v="3"/>
    <n v="3"/>
    <s v="AO_CORP_24x7_201808_CERRADO_10_9_2018.xls"/>
    <s v="\\10.225.109.129\Share Drive\Gestion\00 - Guardias\AO_CORP_24x7_201808_CERRADO_10_9_2018.xls"/>
    <m/>
    <m/>
    <s v="User Notified, User:Allowed"/>
    <m/>
    <s v="There is no confidential data in these files."/>
    <s v="EXCEL.EXE"/>
    <s v=""/>
    <s v="AO_CORP_24x7_201808_CERRADO_10_9_2018.xls,Email Body"/>
  </r>
  <r>
    <s v="DIR\binay.jha"/>
    <s v="Printer/Fax"/>
    <s v="Info"/>
    <x v="22"/>
    <n v="22407666"/>
    <x v="3"/>
    <n v="2"/>
    <s v="Microsoft Word - Accenture_SOW_Ontology_V0.3 _10th Sep (005)"/>
    <m/>
    <m/>
    <m/>
    <s v="User Notified, User:Allowed"/>
    <m/>
    <s v="This is part of an established business process."/>
    <s v="Microsoft Office Word"/>
    <s v=""/>
    <s v="Email Body"/>
  </r>
  <r>
    <s v="DIR\roberto.natalicchio"/>
    <s v="Printer/Fax"/>
    <s v="Info"/>
    <x v="22"/>
    <n v="22410803"/>
    <x v="3"/>
    <n v="2"/>
    <s v="Microsoft PowerPoint - Journey to Intelligent Enterprise v0.2.pptx"/>
    <m/>
    <m/>
    <m/>
    <s v="User Notified, User:Allowed"/>
    <m/>
    <s v="There is no confidential data in these files."/>
    <s v="Microsoft Office Powerpoint"/>
    <s v=""/>
    <s v="Email Body"/>
  </r>
  <r>
    <s v="DIR\riccardo.lazzari"/>
    <s v="HTTP/SSL"/>
    <s v="Info"/>
    <x v="22"/>
    <n v="22411606"/>
    <x v="3"/>
    <n v="3"/>
    <m/>
    <m/>
    <m/>
    <m/>
    <s v="User Notified, User:Allowed"/>
    <m/>
    <s v="N/A"/>
    <s v="Microsoft Internet Explorer"/>
    <s v="https://augustus.iqnavigator.com/wicket/wicket/page?x=WzSbtfiukW1A0o4lc9sqwB38jr7UMifrIFCs_YFoPx0iho8myxTmldJyW5kvt4LrETKxeva5Q-wwKPRrIWec9R5o48OKKr54_HMweHg0Tao"/>
    <s v="Email Body"/>
  </r>
  <r>
    <s v="DIR\binay.jha"/>
    <s v="Printer/Fax"/>
    <s v="Info"/>
    <x v="22"/>
    <n v="22412268"/>
    <x v="3"/>
    <n v="2"/>
    <s v="Microsoft Word - Accenture_SOW_Ontology_V0.3 _10th Sep"/>
    <m/>
    <m/>
    <m/>
    <s v="User Notified, User:Allowed"/>
    <m/>
    <s v="I did not know transferring this data was restricted."/>
    <s v="Microsoft Office Word"/>
    <s v=""/>
    <s v="Email Body"/>
  </r>
  <r>
    <s v="DIR\sergio.mancebo.rivas"/>
    <s v="Copy to Network Share"/>
    <s v="Info"/>
    <x v="23"/>
    <n v="22418095"/>
    <x v="3"/>
    <n v="2"/>
    <s v="Untitled.msg"/>
    <s v="\\;LanmanRedirector\;H:00000000000a90ba\esm9-usrtech1\USR_TECH1\smanceb\Untitled.msg"/>
    <m/>
    <m/>
    <s v="User Notified, User:Allowed"/>
    <m/>
    <s v="There is no confidential data in these files."/>
    <s v="Explorer.EXE"/>
    <s v=""/>
    <s v="Email Body,Untitled.msg"/>
  </r>
  <r>
    <s v="DIR\silvia.strepparola"/>
    <s v="Copy to Network Share"/>
    <s v="Info"/>
    <x v="22"/>
    <n v="22420755"/>
    <x v="3"/>
    <n v="2"/>
    <s v="SIB00469.sql"/>
    <s v="\\s-itgfarmnaspbk.omnitel.it\stagingarea\kit\SMC-ACN_SBL\KitToOperation-20180916-KE2\MIG\SW\script_sql\SIB00469.sql"/>
    <s v="SIB00469.sql"/>
    <s v="C:\Users\silvia.strepparola\Desktop\CANVASS SETTEMBRE\CSM\KE2\KitToOperation-20180916-KE2\MIG\SW\script_sql\SIB00469.sql"/>
    <s v="User Notified, User:Allowed"/>
    <m/>
    <s v="There is no confidential data in these files."/>
    <s v="Explorer.EXE"/>
    <s v=""/>
    <s v="C:\Users\silvia.strepparola\Desktop\CANVASS SETTEMBRE\CSM\KE2\KitToOperation-20180916-KE2\MIG\SW\script_sql\SIB00469.sql,Email Body"/>
  </r>
  <r>
    <s v="DIR\fabio.x.longo"/>
    <s v="Removable Storage"/>
    <s v="Info"/>
    <x v="22"/>
    <n v="22422079"/>
    <x v="3"/>
    <n v="3"/>
    <s v="Govenance TSSC Request 20180306.xlsx"/>
    <s v="D:\Backup PC ACN 20180911\Desktop\Govenance TSSC Request 20180306.xlsx"/>
    <s v="Govenance TSSC Request 20180306.xlsx"/>
    <s v="C:\Users\fabio.x.longo\Desktop\Govenance TSSC Request 20180306.xlsx"/>
    <s v="User Notified, User:Allowed"/>
    <m/>
    <s v="There is no confidential data in these files."/>
    <s v="Explorer.EXE"/>
    <s v=""/>
    <s v="C:\Users\fabio.x.longo\Desktop\Govenance TSSC Request 20180306.xlsx,Email Body"/>
  </r>
  <r>
    <s v="DIR\fabio.x.longo"/>
    <s v="Removable Storage"/>
    <s v="Info"/>
    <x v="22"/>
    <n v="22422080"/>
    <x v="3"/>
    <n v="2"/>
    <s v="Schedine Promote v2.0 - VodafoneItalyAMAO CMT.xlsx"/>
    <s v="D:\Backup PC ACN 20180911\Desktop\Schedine Promote v2.0 - VodafoneItalyAMAO CMT.xlsx"/>
    <s v="Schedine Promote v2.0 - VodafoneItalyAMAO CMT.xlsx"/>
    <s v="C:\Users\fabio.x.longo\Desktop\Schedine Promote v2.0 - VodafoneItalyAMAO CMT.xlsx"/>
    <s v="User Notified, User:Allowed"/>
    <m/>
    <s v="There is no confidential data in these files."/>
    <s v="Explorer.EXE"/>
    <s v=""/>
    <s v="C:\Users\fabio.x.longo\Desktop\Schedine Promote v2.0 - VodafoneItalyAMAO CMT.xlsx,Email Body"/>
  </r>
  <r>
    <s v="DIR\fabio.x.longo"/>
    <s v="Removable Storage"/>
    <s v="Info"/>
    <x v="22"/>
    <n v="22422085"/>
    <x v="3"/>
    <n v="2"/>
    <s v="VPN User Guide.pdf"/>
    <s v="D:\Backup PC ACN 20180911\Desktop\Nuova VPN Vodafone\VPN User Guide.pdf"/>
    <s v="VPN User Guide.pdf"/>
    <s v="C:\Users\fabio.x.longo\Desktop\Nuova VPN Vodafone\VPN User Guide.pdf"/>
    <s v="User Notified, User:Allowed"/>
    <m/>
    <s v="There is no confidential data in these files."/>
    <s v="Explorer.EXE"/>
    <s v=""/>
    <s v="C:\Users\fabio.x.longo\Desktop\Nuova VPN Vodafone\VPN User Guide.pdf,Email Body"/>
  </r>
  <r>
    <s v="DIR\fabio.x.longo"/>
    <s v="Removable Storage"/>
    <s v="Info"/>
    <x v="22"/>
    <n v="22422086"/>
    <x v="3"/>
    <n v="14"/>
    <s v="assesment_urt.xlsx"/>
    <s v="D:\Backup PC ACN 20180911\Downloads\assesment_urt.xlsx"/>
    <s v="assesment_urt.xlsx"/>
    <s v="C:\Users\fabio.x.longo\Downloads\assesment_urt.xlsx"/>
    <s v="User Notified, User:Allowed"/>
    <m/>
    <s v="There is no confidential data in these files."/>
    <s v="Explorer.EXE"/>
    <s v=""/>
    <s v="C:\Users\fabio.x.longo\Downloads\assesment_urt.xlsx,Email Body"/>
  </r>
  <r>
    <s v="DIR\fabio.x.longo"/>
    <s v="Removable Storage"/>
    <s v="Info"/>
    <x v="22"/>
    <n v="22422087"/>
    <x v="3"/>
    <n v="2"/>
    <s v="Other IT Applications - Discovery v2.1 (1).xlsx"/>
    <s v="D:\Backup PC ACN 20180911\Downloads\Other IT Applications - Discovery v2.1 (1).xlsx"/>
    <s v="Other IT Applications - Discovery v2.1 (1).xlsx"/>
    <s v="C:\Users\fabio.x.longo\Downloads\Other IT Applications - Discovery v2.1 (1).xlsx"/>
    <s v="User Notified, User:Allowed"/>
    <m/>
    <s v="There is no confidential data in these files."/>
    <s v="Explorer.EXE"/>
    <s v=""/>
    <s v="C:\Users\fabio.x.longo\Downloads\Other IT Applications - Discovery v2.1 (1).xlsx,Email Body"/>
  </r>
  <r>
    <s v="DIR\fabio.x.longo"/>
    <s v="Removable Storage"/>
    <s v="Info"/>
    <x v="22"/>
    <n v="22422088"/>
    <x v="3"/>
    <n v="2"/>
    <s v="ADM renewal Application Inventory v2.0.1.xlsx"/>
    <s v="D:\Backup PC ACN 20180911\Desktop\ADM renewal Application Inventory v2.0.1.xlsx"/>
    <s v="ADM renewal Application Inventory v2.0.1.xlsx"/>
    <s v="C:\Users\fabio.x.longo\Desktop\ADM renewal Application Inventory v2.0.1.xlsx"/>
    <s v="User Notified, User:Allowed"/>
    <m/>
    <s v="There is no confidential data in these files."/>
    <s v="Explorer.EXE"/>
    <s v=""/>
    <s v="C:\Users\fabio.x.longo\Desktop\ADM renewal Application Inventory v2.0.1.xlsx,Email Body"/>
  </r>
  <r>
    <s v="DIR\fabio.x.longo"/>
    <s v="Removable Storage"/>
    <s v="Info"/>
    <x v="22"/>
    <n v="22422090"/>
    <x v="3"/>
    <n v="3"/>
    <s v="Govenance TSSC Request 20180306.xlsx"/>
    <s v="D:\Backup PC ACN 20180911\Desktop\Govenance TSSC Request 20180306.xlsx"/>
    <s v="Govenance TSSC Request 20180306.xlsx"/>
    <s v="C:\Users\fabio.x.longo\Desktop\Govenance TSSC Request 20180306.xlsx"/>
    <s v="User Notified, User:Allowed"/>
    <m/>
    <s v="There is no confidential data in these files."/>
    <s v="Explorer.EXE"/>
    <s v=""/>
    <s v="C:\Users\fabio.x.longo\Desktop\Govenance TSSC Request 20180306.xlsx,Email Body"/>
  </r>
  <r>
    <s v="DIR\fabio.x.longo"/>
    <s v="Removable Storage"/>
    <s v="Info"/>
    <x v="22"/>
    <n v="22422098"/>
    <x v="3"/>
    <n v="2"/>
    <s v="VPN User Guide.pdf"/>
    <s v="D:\Backup PC ACN 20180911\Desktop\Nuova VPN Vodafone\VPN User Guide.pdf"/>
    <s v="VPN User Guide.pdf"/>
    <s v="C:\Users\fabio.x.longo\Desktop\Nuova VPN Vodafone\VPN User Guide.pdf"/>
    <s v="User Notified, User:Allowed"/>
    <m/>
    <s v="There is no confidential data in these files."/>
    <s v="Explorer.EXE"/>
    <s v=""/>
    <s v="C:\Users\fabio.x.longo\Desktop\Nuova VPN Vodafone\VPN User Guide.pdf,Email Body"/>
  </r>
  <r>
    <s v="DIR\fabio.x.longo"/>
    <s v="Removable Storage"/>
    <s v="Info"/>
    <x v="22"/>
    <n v="22422099"/>
    <x v="3"/>
    <n v="2"/>
    <s v="Other IT Applications - Discovery v2.1 (1).xlsx"/>
    <s v="D:\Backup PC ACN 20180911\Downloads\Other IT Applications - Discovery v2.1 (1).xlsx"/>
    <s v="Other IT Applications - Discovery v2.1 (1).xlsx"/>
    <s v="C:\Users\fabio.x.longo\Downloads\Other IT Applications - Discovery v2.1 (1).xlsx"/>
    <s v="User Notified, User:Allowed"/>
    <m/>
    <s v="There is no confidential data in these files."/>
    <s v="Explorer.EXE"/>
    <s v=""/>
    <s v="C:\Users\fabio.x.longo\Downloads\Other IT Applications - Discovery v2.1 (1).xlsx,Email Body"/>
  </r>
  <r>
    <s v="DIR\fabio.x.longo"/>
    <s v="Removable Storage"/>
    <s v="Info"/>
    <x v="22"/>
    <n v="22422100"/>
    <x v="3"/>
    <n v="14"/>
    <s v="assesment_urt.xlsx"/>
    <s v="D:\Backup PC ACN 20180911\Downloads\assesment_urt.xlsx"/>
    <s v="assesment_urt.xlsx"/>
    <s v="C:\Users\fabio.x.longo\Downloads\assesment_urt.xlsx"/>
    <s v="User Notified, User:Allowed"/>
    <m/>
    <s v="There is no confidential data in these files."/>
    <s v="Explorer.EXE"/>
    <s v=""/>
    <s v="C:\Users\fabio.x.longo\Downloads\assesment_urt.xlsx,Email Body"/>
  </r>
  <r>
    <s v="DIR\fabio.x.longo"/>
    <s v="Removable Storage"/>
    <s v="Info"/>
    <x v="22"/>
    <n v="22422101"/>
    <x v="3"/>
    <n v="2"/>
    <s v="Other IT Applications - Discovery v2.1 (1).xlsx"/>
    <s v="D:\Backup PC ACN 20180911\Downloads\Other IT Applications - Discovery v2.1 (1).xlsx"/>
    <m/>
    <m/>
    <s v="User Notified, User:Allowed"/>
    <m/>
    <s v="There is no confidential data in these files."/>
    <s v="Explorer.EXE"/>
    <s v=""/>
    <s v="Email Body,Other IT Applications - Discovery v2.1 (1).xlsx"/>
  </r>
  <r>
    <s v="DIR\nuria.bargueno"/>
    <s v="HTTP/SSL"/>
    <s v="Info"/>
    <x v="22"/>
    <n v="22423433"/>
    <x v="3"/>
    <n v="2"/>
    <m/>
    <m/>
    <m/>
    <m/>
    <s v="User Notified, User:Allowed"/>
    <m/>
    <s v="There is no confidential data in these files."/>
    <s v="Microsoft Internet Explorer"/>
    <s v="https://flightbooking.bangkokair.com/SSW2010/PGPG/webqtrip.html?execution=e1s2"/>
    <s v="Email Body"/>
  </r>
  <r>
    <s v="DIR\p.mohanrao.belsare"/>
    <s v="Printer/Fax"/>
    <s v="Info"/>
    <x v="24"/>
    <n v="22429573"/>
    <x v="3"/>
    <n v="2"/>
    <s v="GenericReportPage.pdf"/>
    <m/>
    <m/>
    <s v="C:\Users\p.mohanrao.belsare\Desktop\GenericReportPage.pdf"/>
    <s v="User Notified, User:Allowed"/>
    <m/>
    <s v="I did not know transferring this data was restricted."/>
    <s v="Adobe Reader"/>
    <s v=""/>
    <s v="C:\Users\p.mohanrao.belsare\Desktop\GenericReportPage.pdf,Email Body"/>
  </r>
  <r>
    <s v="DIR\sara.capablo"/>
    <s v="HTTP/SSL"/>
    <s v="Info"/>
    <x v="24"/>
    <n v="22431758"/>
    <x v="3"/>
    <n v="2"/>
    <m/>
    <m/>
    <m/>
    <m/>
    <s v="User Notified, User:Allowed"/>
    <m/>
    <s v="This is part of an established business process."/>
    <s v="Microsoft Internet Explorer"/>
    <s v="https://augloop.office.com/"/>
    <s v="Email Body"/>
  </r>
  <r>
    <s v="DIR\claudia.colombo"/>
    <s v="Copy to Network Share"/>
    <s v="Info"/>
    <x v="22"/>
    <n v="22431946"/>
    <x v="3"/>
    <n v="2"/>
    <s v="Comex_Consumer_Traslochi_20180911.csv"/>
    <s v="\\;LanmanRedirector\;Y:00000000179f027b\om1nfs04.omnitel.it\Z1_OFMI\ITServices@H@F\@H@O_Shared\_SIEBEL\File Consumer\Comex_Consumer_Traslochi_20180911.csv"/>
    <m/>
    <m/>
    <s v="User Notified, User:Allowed"/>
    <m/>
    <s v="I did not know transferring this data was restricted."/>
    <s v="Explorer.EXE"/>
    <s v=""/>
    <s v="Comex_Consumer_Traslochi_20180911.csv,Email Body"/>
  </r>
  <r>
    <s v="DIR\silvia.strepparola"/>
    <s v="Copy to Network Share"/>
    <s v="Info"/>
    <x v="24"/>
    <n v="22438002"/>
    <x v="3"/>
    <n v="2"/>
    <s v="RN-HUB_OSB_IT-V2.0.0-20180916.docx"/>
    <s v="\\s-itgfarmnaspbk.omnitel.it\stagingarea\kit\SMC-ACN_HUB\KitToOperation-20180916-[KE2]\OSB\DOCS\Delivery\RN-HUB_OSB_IT-V2.0.0-20180916.docx"/>
    <s v="RN-HUB_OSB_IT-V2.0.0-20180916.docx"/>
    <s v="C:\Users\silvia.strepparola\Desktop\CANVASS SETTEMBRE\HUB\KitToOperation-20180916-[KE2]\OSB\DOCS\Delivery\RN-HUB_OSB_IT-V2.0.0-20180916.docx"/>
    <s v="User Notified, User:Allowed"/>
    <m/>
    <s v="There is no confidential data in these files."/>
    <s v="Explorer.EXE"/>
    <s v=""/>
    <s v="C:\Users\silvia.strepparola\Desktop\CANVASS SETTEMBRE\HUB\KitToOperation-20180916-[KE2]\OSB\DOCS\Delivery\RN-HUB_OSB_IT-V2.0.0-20180916.docx,Email Body"/>
  </r>
  <r>
    <s v="DIR\daniele.de.cinque"/>
    <s v="HTTP/SSL"/>
    <s v="Info"/>
    <x v="24"/>
    <n v="22438343"/>
    <x v="3"/>
    <n v="2"/>
    <m/>
    <m/>
    <m/>
    <m/>
    <s v="User Notified, User:Allowed"/>
    <m/>
    <s v="I did not know transferring this data was restricted."/>
    <s v="Microsoft Internet Explorer"/>
    <s v="https://pod51115.outlook.com/owa/ev.owa2?ns=PendingRequest&amp;ev=FinishNotificationRequest&amp;UA=0&amp;cid=74c61664-e08d-4b80-a755-c11b4ac18ff3"/>
    <s v="TextBufferComponent:0"/>
  </r>
  <r>
    <s v="DIR\marco.f.fossati"/>
    <s v="HTTP/SSL"/>
    <s v="Info"/>
    <x v="24"/>
    <n v="22440385"/>
    <x v="3"/>
    <n v="2"/>
    <m/>
    <m/>
    <m/>
    <m/>
    <s v="User Notified, User:Allowed"/>
    <m/>
    <s v="I did not know transferring this data was restricted."/>
    <s v="Microsoft Internet Explorer"/>
    <s v="https://s.update.rubiconproject.com/2/4.39.8/873648/W80Uux4CqacMAby249TtLtkAySR1indO/postback?ap=&amp;si=180838&amp;dm=15&amp;di=www.federtennis.it&amp;ti=de583392-3820-411f-bc30-a6f5e97e11a6&amp;dt=8736481428691810142000&amp;pi=882808&amp;r5=Mozilla%2F5.0%20(Windows%20NT%2010.0%3B%20WOW64%3B%20Trident%2F7.0%3B%20Touch%3B%20.NET4.0C%3B%20.NET4.0E%3B%20.NET%20CLR%202.0.50727%3B%20.NET%20CLR%203.0.30729%3B%20.NET%20CLR%203.5.30729%3B%20Tablet%20PC%202.0%3B%20managedpc%3B%20rv%3A11.0)%20like%20Gecko&amp;ci=873648&amp;oz_tc=W80Uux4CqacMAby249TtLtkAySR1indO&amp;oz_sc=7d01ba35cc287a847fe94f03&amp;oz_st=1536763054821&amp;oz_v=4.39.8&amp;dp=www.federtennis.it&amp;oz_df=7005&amp;oz_l=850&amp;cv=3"/>
    <s v="Email Body"/>
  </r>
  <r>
    <s v="DIR\sergio.fraile.tunon"/>
    <s v="Printer/Fax"/>
    <s v="High"/>
    <x v="25"/>
    <n v="22441560"/>
    <x v="3"/>
    <n v="31"/>
    <s v="Automatización v 7.0[4502].pdf"/>
    <m/>
    <m/>
    <s v="C:\Users\sergio.fraile.tunon\AppData\Local\Packages\microsoft.windowscommunicationsapps_8wekyb3d8bbwe\LocalState\Files\S0\9\Automatización v 7.0[4502].pdf"/>
    <s v="User Notified, User:Allowed"/>
    <m/>
    <s v="There is no sensitive data (e.g. mock data)."/>
    <s v="Adobe Reader"/>
    <s v=""/>
    <s v="C:\Users\sergio.fraile.tunon\AppData\Local\Packages\microsoft.windowscommunicationsapps_8wekyb3d8bbwe\LocalState\Files\S0\9\Automatización v 7.0[4502].pdf,Email Body"/>
  </r>
  <r>
    <s v="DIR\sergio.fraile.tunon"/>
    <s v="HTTP/SSL"/>
    <s v="High"/>
    <x v="26"/>
    <n v="22442263"/>
    <x v="3"/>
    <n v="2"/>
    <m/>
    <m/>
    <m/>
    <m/>
    <s v="User Notified, User:Allowed"/>
    <m/>
    <s v="This content is part of a standard business process."/>
    <s v="Microsoft Internet Explorer"/>
    <s v="https://errors.client.optimizely.com/log"/>
    <s v="Email Body"/>
  </r>
  <r>
    <s v="DIR\sorel.garcia.velasco"/>
    <s v="Copy to Network Share"/>
    <s v="Info"/>
    <x v="22"/>
    <n v="22450535"/>
    <x v="3"/>
    <n v="13"/>
    <s v="tga21_dataModel.zip"/>
    <s v="\\62.87.16.12\samples\sgv\tga21_dataModel.zip"/>
    <s v="tga21_dataModel.zip"/>
    <s v="\\62.87.16.12\samples\sgv\tga21_dataModel.zip"/>
    <s v="User Notified, User:Allowed"/>
    <m/>
    <s v="This is part of an established business process."/>
    <s v="Explorer.EXE"/>
    <s v=""/>
    <s v="\\62.87.16.12\samples\sgv\tga21_dataModel.zip,Email Body"/>
  </r>
  <r>
    <s v="DIR\maurizio.gatti"/>
    <s v="Copy to Network Share"/>
    <s v="Info"/>
    <x v="24"/>
    <n v="22451214"/>
    <x v="3"/>
    <n v="10"/>
    <s v="Tabellone Iniziative SG.xlsx"/>
    <s v="\\10.88.86.96\IniziativePDP\Tabellone Iniziative SG.xlsx"/>
    <m/>
    <m/>
    <s v="User Notified, User:Allowed"/>
    <m/>
    <s v="This is part of an established business process."/>
    <s v="EXCEL.EXE"/>
    <s v=""/>
    <s v="Email Body,Tabellone Iniziative SG.xlsx"/>
  </r>
  <r>
    <s v="DIR\cristina.sanzdeayala"/>
    <s v="HTTP/SSL"/>
    <s v="Info"/>
    <x v="27"/>
    <n v="22454370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s v="DIR\cristina.sanzdeayala"/>
    <s v="HTTP/SSL"/>
    <s v="Info"/>
    <x v="27"/>
    <n v="22454374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s v="DIR\cristina.sanzdeayala"/>
    <s v="HTTP/SSL"/>
    <s v="Info"/>
    <x v="27"/>
    <n v="22454377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s v="DIR\cristina.sanzdeayala"/>
    <s v="HTTP/SSL"/>
    <s v="Info"/>
    <x v="27"/>
    <n v="22454388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s v="DIR\cristina.sanzdeayala"/>
    <s v="HTTP/SSL"/>
    <s v="Info"/>
    <x v="27"/>
    <n v="22454400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s v="DIR\cristina.sanzdeayala"/>
    <s v="HTTP/SSL"/>
    <s v="Info"/>
    <x v="27"/>
    <n v="22454407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s v="DIR\asha.arora"/>
    <s v="Copy to Network Share"/>
    <s v="Info"/>
    <x v="27"/>
    <n v="22454474"/>
    <x v="3"/>
    <n v="10"/>
    <s v="VF UK - VATS Service Delivery_v0.2_01Aug.pptx"/>
    <s v="\\CPX-Q50IXR6HVTZ\Users\asha.arora\OneDrive - Accenture\Vodafone\March 2018\Finance\VF UK - VATS Service Delivery_v0.2_01Aug.pptx"/>
    <s v="VF UK - VATS Service Delivery_v0.2_01Aug.pptx"/>
    <s v="\\CPX-Q50IXR6HVTZ\Users\asha.arora\OneDrive - Accenture\Vodafone\March 2018\Service Improvement\Service Delivery Pack\VF UK - VATS Service Delivery_v0.2_01Aug.pptx"/>
    <s v="User Notified, User:Allowed"/>
    <m/>
    <s v="I did not know transferring this data was restricted."/>
    <s v="Explorer.EXE"/>
    <s v=""/>
    <s v="\\CPX-Q50IXR6HVTZ\Users\asha.arora\OneDrive - Accenture\Vodafone\March 2018\Service Improvement\Service Delivery Pack\VF UK - VATS Service Delivery_v0.2_01Aug.pptx,Email Body"/>
  </r>
  <r>
    <s v="DIR\a.de.marinis"/>
    <s v="HTTP/SSL"/>
    <s v="Info"/>
    <x v="27"/>
    <n v="22457375"/>
    <x v="3"/>
    <n v="2"/>
    <m/>
    <m/>
    <m/>
    <m/>
    <s v="User Notified, User:Allowed"/>
    <m/>
    <s v="i'm not transefrring anything"/>
    <s v="Microsoft Internet Explorer"/>
    <s v="https://augloop.office.com/"/>
    <s v="Email Body"/>
  </r>
  <r>
    <s v="DIR\cristina.sanzdeayala"/>
    <s v="HTTP/SSL"/>
    <s v="Info"/>
    <x v="27"/>
    <n v="22457686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s v="DIR\cristina.sanzdeayala"/>
    <s v="HTTP/SSL"/>
    <s v="Info"/>
    <x v="27"/>
    <n v="22457841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s v="DIR\cristina.sanzdeayala"/>
    <s v="HTTP/SSL"/>
    <s v="Info"/>
    <x v="27"/>
    <n v="22457846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s v="DIR\cristina.sanzdeayala"/>
    <s v="HTTP/SSL"/>
    <s v="Info"/>
    <x v="27"/>
    <n v="22457858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s v="DIR\cristina.sanzdeayala"/>
    <s v="HTTP/SSL"/>
    <s v="Info"/>
    <x v="27"/>
    <n v="22457859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s v="DIR\cristina.sanzdeayala"/>
    <s v="HTTP/SSL"/>
    <s v="Info"/>
    <x v="27"/>
    <n v="22457863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s v="DIR\cristina.sanzdeayala"/>
    <s v="HTTP/SSL"/>
    <s v="Info"/>
    <x v="27"/>
    <n v="22457865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s v="DIR\christian.leydar"/>
    <s v="HTTP/SSL"/>
    <s v="Info"/>
    <x v="28"/>
    <n v="22465236"/>
    <x v="3"/>
    <n v="2"/>
    <m/>
    <m/>
    <m/>
    <m/>
    <s v="User Notified, User:Allowed"/>
    <m/>
    <s v="I did not know transferring this data was restricted."/>
    <s v="Microsoft Internet Explorer"/>
    <s v="https://augloop.office.com/"/>
    <s v="Email Body"/>
  </r>
  <r>
    <s v="DIR\jose.reyes.fernandez"/>
    <s v="Copy to Network Share"/>
    <s v="Info"/>
    <x v="18"/>
    <n v="22465862"/>
    <x v="3"/>
    <n v="2"/>
    <s v="AI_FILE_POLER_v1.17.xlsx"/>
    <s v="\\Esm9-deptech\tech\INFyPROY\Pry_AO\01 Áreas\07 AO PROVISIÓN\06 AO INTEGRACIÓN\04 AO_MQ\02 AI\AI_FILE_POLER_v1.17.xlsx"/>
    <s v="AI_FILE_POLER_v1.17.xlsx"/>
    <s v="C:\Users\jose.reyes.fernandez\Documents\Jose Angel\AO_MQ\Documentacion\AI\AI_FILE_POLER_v1.17.xlsx"/>
    <s v="User Notified, User:Allowed"/>
    <m/>
    <s v="This is part of an established business process."/>
    <s v="Explorer.EXE"/>
    <s v=""/>
    <s v="C:\Users\jose.reyes.fernandez\Documents\Jose Angel\AO_MQ\Documentacion\AI\AI_FILE_POLER_v1.17.xlsx,Email Body"/>
  </r>
  <r>
    <s v="DIR\jose.reyes.fernandez"/>
    <s v="Copy to Network Share"/>
    <s v="Info"/>
    <x v="18"/>
    <n v="22465863"/>
    <x v="3"/>
    <n v="2"/>
    <s v="AI_FILE_POLER_v1.17.xlsx"/>
    <s v="\\Esm9-deptech\tech\INFyPROY\Pry_AO\01 Áreas\07 AO PROVISIÓN\06 AO INTEGRACIÓN\04 AO_MQ\02 AI\AI_FILE_POLER_v1.17.xlsx"/>
    <s v="AI_FILE_POLER_v1.17.xlsx"/>
    <s v="C:\Users\jose.reyes.fernandez\Documents\Jose Angel\AO_MQ\Documentacion\AI\AI_FILE_POLER_v1.17.xlsx"/>
    <s v="User Notified, User:Allowed"/>
    <m/>
    <s v="This is part of an established business process."/>
    <s v="Explorer.EXE"/>
    <s v=""/>
    <s v="C:\Users\jose.reyes.fernandez\Documents\Jose Angel\AO_MQ\Documentacion\AI\AI_FILE_POLER_v1.17.xlsx,Email Body"/>
  </r>
  <r>
    <s v="DIR\jose.reyes.fernandez"/>
    <s v="Copy to Network Share"/>
    <s v="Info"/>
    <x v="7"/>
    <n v="22465864"/>
    <x v="3"/>
    <n v="2"/>
    <s v="AI_FILE_POLER_v1.18.xlsx"/>
    <s v="\\Esm9-deptech\tech\INFyPROY\Pry_AO\01 Áreas\07 AO PROVISIÓN\06 AO INTEGRACIÓN\04 AO_MQ\02 AI\AI_FILE_POLER_v1.18.xlsx"/>
    <s v="AI_FILE_POLER_v1.18.xlsx"/>
    <s v="C:\Users\jose.reyes.fernandez\Documents\Jose Angel\AO_MQ\Documentacion\AI\AI_FILE_POLER_v1.18.xlsx"/>
    <s v="User Notified, User:Allowed"/>
    <m/>
    <s v="This is part of an established business process."/>
    <s v="Explorer.EXE"/>
    <s v=""/>
    <s v="C:\Users\jose.reyes.fernandez\Documents\Jose Angel\AO_MQ\Documentacion\AI\AI_FILE_POLER_v1.18.xlsx,Email Body"/>
  </r>
  <r>
    <s v="DIR\jose.reyes.fernandez"/>
    <s v="Copy to Network Share"/>
    <s v="Info"/>
    <x v="29"/>
    <n v="22465865"/>
    <x v="3"/>
    <n v="2"/>
    <s v="AI_FILE_POLER_v1.21.xlsx"/>
    <s v="\\Esm9-deptech\tech\INFyPROY\Pry_AO\01 Áreas\07 AO PROVISIÓN\06 AO INTEGRACIÓN\04 AO_MQ\02 AI\AI_FILE_POLER_v1.21.xlsx"/>
    <s v="AI_FILE_POLER_v1.21.xlsx"/>
    <s v="C:\Users\jose.reyes.fernandez\Documents\Jose Angel\AO_MQ\Documentacion\AI\AI_FILE_POLER_v1.21.xlsx"/>
    <s v="User Notified, User:Allowed"/>
    <m/>
    <s v="This is part of an established business process."/>
    <s v="Explorer.EXE"/>
    <s v=""/>
    <s v="C:\Users\jose.reyes.fernandez\Documents\Jose Angel\AO_MQ\Documentacion\AI\AI_FILE_POLER_v1.21.xlsx,Email Body"/>
  </r>
  <r>
    <s v="DIR\giulia.giantini"/>
    <s v="Printer/Fax"/>
    <s v="Info"/>
    <x v="27"/>
    <n v="22466035"/>
    <x v="3"/>
    <n v="3"/>
    <s v="Microsoft Word - interfacce outbound"/>
    <m/>
    <m/>
    <m/>
    <s v="User Notified, User:Allowed"/>
    <m/>
    <s v="I did not know transferring this data was restricted."/>
    <s v="Microsoft Office Word"/>
    <s v=""/>
    <s v="Email Body"/>
  </r>
  <r>
    <s v="DIR\kranthi.k.vimmigari"/>
    <s v="Printer/Fax"/>
    <s v="Info"/>
    <x v="28"/>
    <n v="22466363"/>
    <x v="3"/>
    <n v="2"/>
    <s v="MyTE-August-2018.pdf"/>
    <m/>
    <m/>
    <s v="C:\Users\kranthi.k.vimmigari\Desktop\MyTE-August-2018.pdf"/>
    <s v="User Notified, User:Allowed"/>
    <m/>
    <s v="There is no confidential data in these files."/>
    <s v="Adobe Reader"/>
    <s v=""/>
    <s v="C:\Users\kranthi.k.vimmigari\Desktop\MyTE-August-2018.pdf,Email Body"/>
  </r>
  <r>
    <s v="DIR\kranthi.k.vimmigari"/>
    <s v="Printer/Fax"/>
    <s v="Info"/>
    <x v="28"/>
    <n v="22466366"/>
    <x v="3"/>
    <n v="2"/>
    <s v="MyTE-September-2018.pdf"/>
    <m/>
    <m/>
    <s v="C:\Users\kranthi.k.vimmigari\Desktop\MyTE-September-2018.pdf"/>
    <s v="User Notified, User:Allowed"/>
    <m/>
    <s v="There is no confidential data in these files."/>
    <s v="Adobe Reader"/>
    <s v=""/>
    <s v="C:\Users\kranthi.k.vimmigari\Desktop\MyTE-September-2018.pdf,Email Body"/>
  </r>
  <r>
    <s v="DIR\silvia.strepparola"/>
    <s v="Copy to Network Share"/>
    <s v="Info"/>
    <x v="27"/>
    <n v="22466555"/>
    <x v="3"/>
    <n v="2"/>
    <s v="SIB00469.sql"/>
    <s v="\\s-itgfarmnaspbk.omnitel.it\stagingarea\kit\SMC-ACN_SBL\KitToOperation-20180916-KE3\MIG\SW\script_sql\SIB00469.sql"/>
    <s v="SIB00469.sql"/>
    <s v="C:\Users\silvia.strepparola\Desktop\CANVASS SETTEMBRE\CSM\Ke3\KitToOperation-20180916-KE3\MIG\SW\script_sql\SIB00469.sql"/>
    <s v="User Notified, User:Allowed"/>
    <m/>
    <s v="There is no confidential data in these files."/>
    <s v="Explorer.EXE"/>
    <s v=""/>
    <s v="C:\Users\silvia.strepparola\Desktop\CANVASS SETTEMBRE\CSM\Ke3\KitToOperation-20180916-KE3\MIG\SW\script_sql\SIB00469.sql,Email Body"/>
  </r>
  <r>
    <s v="DIR\gianni.dimanno"/>
    <s v="Copy to Network Share"/>
    <s v="Info"/>
    <x v="28"/>
    <n v="22468035"/>
    <x v="3"/>
    <n v="3"/>
    <s v="src.zip"/>
    <s v="\\192.168.6.206\RunSonar\RUN AGOSTO\SNI\src.zip"/>
    <s v="src.zip"/>
    <s v="C:\SONAR\Codice SONAR\src.zip"/>
    <s v="User Notified, User:Allowed"/>
    <m/>
    <s v="This is part of an established business process."/>
    <s v="Explorer.EXE"/>
    <s v=""/>
    <s v="C:\SONAR\Codice SONAR\src.zip,Email Body"/>
  </r>
  <r>
    <s v="DIR\carlo.simonte"/>
    <s v="Copy to Network Share"/>
    <s v="Info"/>
    <x v="30"/>
    <n v="22468146"/>
    <x v="3"/>
    <n v="2"/>
    <s v="Consumer_Analisi_provisioning_link_20180906.xlsx"/>
    <s v="\\om1nfs04.omnitel.it\Z1_OFMI\ITServices@H@F\@H@O_Shared\_SIEBEL\File Consumer\Consumer_Analisi_provisioning_link_20180906.xlsx"/>
    <m/>
    <m/>
    <s v="User Notified, User:Allowed"/>
    <m/>
    <s v="My manager approved this transfer of data."/>
    <s v="EXCEL.EXE"/>
    <s v=""/>
    <s v="Consumer_Analisi_provisioning_link_20180906.xlsx,Email Body"/>
  </r>
  <r>
    <s v="DIR\carlo.simonte"/>
    <s v="Copy to Network Share"/>
    <s v="Info"/>
    <x v="30"/>
    <n v="22468150"/>
    <x v="3"/>
    <n v="2"/>
    <s v="Consumer_Analisi_provisioning_link_20180906.xlsx"/>
    <s v="\\om1nfs04.omnitel.it\Z1_OFMI\ITServices@H@F\@H@O_Shared\_SIEBEL\File Consumer\Consumer_Analisi_provisioning_link_20180906.xlsx"/>
    <m/>
    <m/>
    <s v="User Notified, User:Allowed"/>
    <m/>
    <s v="My manager approved this transfer of data."/>
    <s v="EXCEL.EXE"/>
    <s v=""/>
    <s v="Consumer_Analisi_provisioning_link_20180906.xlsx,Email Body"/>
  </r>
  <r>
    <s v="DIR\carlo.simonte"/>
    <s v="Copy to Network Share"/>
    <s v="Info"/>
    <x v="30"/>
    <n v="22468166"/>
    <x v="3"/>
    <n v="2"/>
    <s v="Consumer_Analisi_provisioning_link_FIBRA_20180906.xlsx"/>
    <s v="\\om1nfs04.omnitel.it\Z1_OFMI\ITServices@H@F\@H@O_Shared\_SIEBEL\File Consumer\Consumer_Analisi_provisioning_link_FIBRA_20180906.xlsx"/>
    <m/>
    <m/>
    <s v="User Notified, User:Allowed"/>
    <m/>
    <s v="My manager approved this transfer of data."/>
    <s v="EXCEL.EXE"/>
    <s v=""/>
    <s v="Consumer_Analisi_provisioning_link_FIBRA_20180906.xlsx,Email Body"/>
  </r>
  <r>
    <s v="DIR\carlo.simonte"/>
    <s v="Copy to Network Share"/>
    <s v="Info"/>
    <x v="30"/>
    <n v="22468171"/>
    <x v="3"/>
    <n v="2"/>
    <s v="Consumer_Analisi_provisioning_link_FIBRA_20180906.xlsx"/>
    <s v="\\om1nfs04.omnitel.it\Z1_OFMI\ITServices@H@F\@H@O_Shared\_SIEBEL\File Consumer\Consumer_Analisi_provisioning_link_FIBRA_20180906.xlsx"/>
    <m/>
    <m/>
    <s v="User Notified, User:Allowed"/>
    <m/>
    <s v="My manager approved this transfer of data."/>
    <s v="EXCEL.EXE"/>
    <s v=""/>
    <s v="Consumer_Analisi_provisioning_link_FIBRA_20180906.xlsx,Email Body"/>
  </r>
  <r>
    <s v="DIR\giovanni.alesi"/>
    <s v="Removable Storage"/>
    <s v="Info"/>
    <x v="28"/>
    <n v="22468331"/>
    <x v="3"/>
    <n v="4"/>
    <s v="THIRDPARTYLICENSEREADME.txt"/>
    <s v="D:\sqldeveloper\jdk\jre\THIRDPARTYLICENSEREADME.txt"/>
    <s v="THIRDPARTYLICENSEREADME.txt"/>
    <s v="C:\Users\giovanni.alesi\Documents\sqldeveloper\jdk\jre\THIRDPARTYLICENSEREADME.txt"/>
    <s v="User Notified, User:Allowed"/>
    <m/>
    <s v="There is no confidential data in these files."/>
    <s v="Explorer.EXE"/>
    <s v=""/>
    <s v="C:\Users\giovanni.alesi\Documents\sqldeveloper\jdk\jre\THIRDPARTYLICENSEREADME.txt,Email Body"/>
  </r>
  <r>
    <s v="DIR\e.marin.gonzalez"/>
    <s v="Printer/Fax"/>
    <s v="Info"/>
    <x v="28"/>
    <n v="22470893"/>
    <x v="3"/>
    <n v="2"/>
    <s v="GenericReportPage.pdf"/>
    <m/>
    <m/>
    <s v="C:\Users\e.marin.gonzalez\Desktop\TR_15_09\GenericReportPage.pdf"/>
    <s v="User Notified, User:Allowed"/>
    <m/>
    <s v="This is part of an established business process."/>
    <s v="Adobe Reader"/>
    <s v=""/>
    <s v="C:\Users\e.marin.gonzalez\Desktop\TR_15_09\GenericReportPage.pdf,Email Body"/>
  </r>
  <r>
    <s v="DIR\e.marin.gonzalez"/>
    <s v="Printer/Fax"/>
    <s v="Info"/>
    <x v="28"/>
    <n v="22470894"/>
    <x v="3"/>
    <n v="2"/>
    <s v="GenericReportPage.pdf"/>
    <m/>
    <m/>
    <s v="C:\Users\e.marin.gonzalez\Desktop\TR_31_08\GenericReportPage.pdf"/>
    <s v="User Notified, User:Allowed"/>
    <m/>
    <s v="This is part of an established business process."/>
    <s v="Adobe Reader"/>
    <s v=""/>
    <s v="C:\Users\e.marin.gonzalez\Desktop\TR_31_08\GenericReportPage.pdf,Email Body"/>
  </r>
  <r>
    <s v="DIR\stefano.sappa"/>
    <s v="Copy to Network Share"/>
    <s v="Info"/>
    <x v="28"/>
    <n v="22471374"/>
    <x v="3"/>
    <n v="3"/>
    <s v="facilitylive_agatha_env.zip"/>
    <s v="\\s-itgfarmnaspbk.omnitel.it\stagingarea\kit\SMC-ACN_UCF\KitToOperation-20180916-[KE3]\UCF\SW\agatha-env\facilitylive_agatha_env.zip"/>
    <s v="facilitylive_agatha_env.zip"/>
    <s v="C:\Users\stefano.sappa\Desktop\Agatha\UCF_R5.9.2\SW\agatha-env\facilitylive_agatha_env.zip"/>
    <s v="User Notified, User:Allowed"/>
    <m/>
    <m/>
    <s v="Explorer.EXE"/>
    <s v=""/>
    <s v="C:\Users\stefano.sappa\Desktop\Agatha\UCF_R5.9.2\SW\agatha-env\facilitylive_agatha_env.zip,Email Body"/>
  </r>
  <r>
    <s v="DIR\saurav.bhowmick"/>
    <s v="Printer/Fax"/>
    <s v="Info"/>
    <x v="28"/>
    <n v="22472193"/>
    <x v="3"/>
    <n v="3"/>
    <s v="CURRENT_062018_LokeshSanjayChaudhari__04599126-9a68-4a10-ba46-1aa3686cc134_LokeshChaudhari.pdf"/>
    <m/>
    <m/>
    <s v="C:\Users\saurav.bhowmick\Desktop\CURRENT_062018_LokeshSanjayChaudhari__04599126-9a68-4a10-ba46-1aa3686cc134_LokeshChaudhari.pdf"/>
    <s v="User Notified, User:Allowed"/>
    <m/>
    <s v="There is no confidential data in these files."/>
    <s v="Adobe Reader"/>
    <s v=""/>
    <s v="C:\Users\saurav.bhowmick\Desktop\CURRENT_062018_LokeshSanjayChaudhari__04599126-9a68-4a10-ba46-1aa3686cc134_LokeshChaudhari.pdf,Email Body"/>
  </r>
  <r>
    <s v="DIR\saurav.bhowmick"/>
    <s v="Printer/Fax"/>
    <s v="Info"/>
    <x v="28"/>
    <n v="22472194"/>
    <x v="3"/>
    <n v="2"/>
    <s v="CURRENT_092018_Abhinav Baone __dde96bef-d2d7-44e3-b88b-9be93181e38a_ABHINAVBAONE.pdf"/>
    <m/>
    <m/>
    <s v="C:\Users\saurav.bhowmick\Desktop\CURRENT_092018_Abhinav Baone __dde96bef-d2d7-44e3-b88b-9be93181e38a_ABHINAVBAONE.pdf"/>
    <s v="User Notified, User:Allowed"/>
    <m/>
    <s v="There is no confidential data in these files."/>
    <s v="Adobe Reader"/>
    <s v=""/>
    <s v="C:\Users\saurav.bhowmick\Desktop\CURRENT_092018_Abhinav Baone __dde96bef-d2d7-44e3-b88b-9be93181e38a_ABHINAVBAONE.pdf,Email Body"/>
  </r>
  <r>
    <s v="DIR\saurav.bhowmick"/>
    <s v="Printer/Fax"/>
    <s v="Info"/>
    <x v="28"/>
    <n v="22472541"/>
    <x v="3"/>
    <n v="3"/>
    <s v="CURRENT_062018_LokeshSanjayChaudhari__04599126-9a68-4a10-ba46-1aa3686cc134_LokeshChaudhari.pdf"/>
    <m/>
    <m/>
    <s v="C:\Users\saurav.bhowmick\Desktop\CURRENT_062018_LokeshSanjayChaudhari__04599126-9a68-4a10-ba46-1aa3686cc134_LokeshChaudhari.pdf"/>
    <s v="User Notified, User:Allowed"/>
    <m/>
    <s v="There is no confidential data in these files."/>
    <s v="Adobe Reader"/>
    <s v=""/>
    <s v="C:\Users\saurav.bhowmick\Desktop\CURRENT_062018_LokeshSanjayChaudhari__04599126-9a68-4a10-ba46-1aa3686cc134_LokeshChaudhari.pdf,Email Body"/>
  </r>
  <r>
    <s v="DIR\ajit.waghmare"/>
    <s v="HTTP/SSL"/>
    <s v="Info"/>
    <x v="28"/>
    <n v="22477370"/>
    <x v="3"/>
    <n v="3"/>
    <m/>
    <m/>
    <m/>
    <m/>
    <s v="User Notified, User:Allowed"/>
    <m/>
    <s v="There is no confidential data in these files."/>
    <s v="Microsoft Internet Explorer"/>
    <s v="https://www.google.com/async/translate?vet=12ahUKEwiW9J7d97rdAhUnxIUKHX_zB9wQqDgwAHoECAIQFQ..i&amp;ei=hOSbW5aiIqeIlwT_5p_gDQ&amp;yv=3"/>
    <s v="Email Body"/>
  </r>
  <r>
    <s v="DIR\ajit.waghmare"/>
    <s v="HTTP/SSL"/>
    <s v="Info"/>
    <x v="28"/>
    <n v="22477372"/>
    <x v="3"/>
    <n v="3"/>
    <m/>
    <m/>
    <m/>
    <m/>
    <s v="User Notified, User:Allowed"/>
    <m/>
    <s v="There is no confidential data in these files."/>
    <s v="Microsoft Internet Explorer"/>
    <s v="https://www.google.com/async/translate?vet=12ahUKEwiW9J7d97rdAhUnxIUKHX_zB9wQqDgwAHoECAIQFQ..i&amp;ei=hOSbW5aiIqeIlwT_5p_gDQ&amp;yv=3"/>
    <s v="Email Body"/>
  </r>
  <r>
    <s v="DIR\ajit.waghmare"/>
    <s v="HTTP/SSL"/>
    <s v="Info"/>
    <x v="28"/>
    <n v="22477375"/>
    <x v="3"/>
    <n v="3"/>
    <m/>
    <m/>
    <m/>
    <m/>
    <s v="User Notified, User:Allowed"/>
    <m/>
    <s v="There is no confidential data in these files."/>
    <s v="Microsoft Internet Explorer"/>
    <s v="https://www.google.com/async/translate?vet=12ahUKEwiW9J7d97rdAhUnxIUKHX_zB9wQqDgwAHoECAIQFQ..i&amp;ei=hOSbW5aiIqeIlwT_5p_gDQ&amp;yv=3"/>
    <s v="Email Body"/>
  </r>
  <r>
    <s v="DIR\ajit.waghmare"/>
    <s v="HTTP/SSL"/>
    <s v="Info"/>
    <x v="28"/>
    <n v="22477378"/>
    <x v="3"/>
    <n v="3"/>
    <m/>
    <m/>
    <m/>
    <m/>
    <s v="User Notified, User:Allowed"/>
    <m/>
    <s v="There is no confidential data in these files."/>
    <s v="Microsoft Internet Explorer"/>
    <s v="https://www.google.com/async/translate?vet=12ahUKEwiW9J7d97rdAhUnxIUKHX_zB9wQqDgwAHoECAIQFQ..i&amp;ei=hOSbW5aiIqeIlwT_5p_gDQ&amp;yv=3"/>
    <s v="Email Body"/>
  </r>
  <r>
    <s v="DIR\somu.s.patil"/>
    <s v="HTTP/SSL"/>
    <s v="Info"/>
    <x v="8"/>
    <n v="22041762"/>
    <x v="3"/>
    <n v="2"/>
    <m/>
    <m/>
    <m/>
    <m/>
    <s v="User Notified, User:Allowed"/>
    <m/>
    <s v="I did not know transferring this data was restricted."/>
    <s v="Microsoft Internet Explorer"/>
    <s v="https://www.coursera.org/api/onDemandVideoProgresses.v1/34054150~mxdq5kIJEeWC4g7VhG4bTQ~-QM0hZFhEeW8NBIW8xjoFQ"/>
    <s v="TextBufferComponent:0"/>
  </r>
  <r>
    <s v="DIR\carlo.simonte"/>
    <s v="Copy to Network Share"/>
    <s v="Info"/>
    <x v="7"/>
    <n v="22047933"/>
    <x v="3"/>
    <n v="2"/>
    <s v="Consumer_Analisi_provisioning_link_FIBRA_20180817.xlsx"/>
    <s v="\\om1nfs04.omnitel.it\Z1_OFMI\ITServices@H@F\@H@O_Shared\_SIEBEL\File Consumer\Consumer_Analisi_provisioning_link_FIBRA_20180817.xlsx"/>
    <m/>
    <m/>
    <s v="User Notified, User:Allowed"/>
    <m/>
    <s v="My manager approved this transfer of data."/>
    <s v="EXCEL.EXE"/>
    <s v=""/>
    <s v="Consumer_Analisi_provisioning_link_FIBRA_20180817.xlsx,Email Body"/>
  </r>
  <r>
    <s v="DIR\carlo.simonte"/>
    <s v="Copy to Network Share"/>
    <s v="Info"/>
    <x v="7"/>
    <n v="22047941"/>
    <x v="3"/>
    <n v="2"/>
    <s v="Consumer_Analisi_provisioning_link_FIBRA_20180817.xlsx"/>
    <s v="\\om1nfs04.omnitel.it\Z1_OFMI\ITServices@H@F\@H@O_Shared\_SIEBEL\File Consumer\Consumer_Analisi_provisioning_link_FIBRA_20180817.xlsx"/>
    <m/>
    <m/>
    <s v="User Notified, User:Allowed"/>
    <m/>
    <s v="My manager approved this transfer of data."/>
    <s v="EXCEL.EXE"/>
    <s v=""/>
    <s v="Consumer_Analisi_provisioning_link_FIBRA_20180817.xlsx,Email Body"/>
  </r>
  <r>
    <s v="DIR\sameer.g.patil"/>
    <s v="Copy to Network Share"/>
    <s v="Info"/>
    <x v="10"/>
    <n v="22048807"/>
    <x v="3"/>
    <n v="9"/>
    <s v="EALA Expected VS Realized Savings - YTD - Extract - July'18 Realization Tracker.xlsm"/>
    <s v="\\10.212.80.111\VF_Germany_OSS$\4 - MANAGEMENT\StatusReportForDULead\EALA Expected VS Realized Savings - YTD - Extract - July'18 Realization Tracker.xlsm"/>
    <m/>
    <m/>
    <s v="User Notified, User:Allowed"/>
    <m/>
    <s v="There is no confidential data in these files."/>
    <s v="Explorer.EXE"/>
    <s v=""/>
    <s v="EALA Expected VS Realized Savings - YTD - Extract - July'18 Realization Tracker.xlsm,Email Body"/>
  </r>
  <r>
    <s v="DIR\sameer.g.patil"/>
    <s v="Copy to Network Share"/>
    <s v="Info"/>
    <x v="10"/>
    <n v="22049078"/>
    <x v="3"/>
    <n v="9"/>
    <s v="EALA Expected VS Realized Savings - YTD - Extract - July'18 Realization Tracker.xlsm"/>
    <s v="\\10.212.80.111\VF_Germany_OSS$\4 - MANAGEMENT\StatusReportForDULead\EALA Expected VS Realized Savings - YTD - Extract - July'18 Realization Tracker.xlsm"/>
    <m/>
    <m/>
    <s v="User Notified, User:Allowed"/>
    <m/>
    <s v="There is no confidential data in these files."/>
    <s v="EXCEL.EXE"/>
    <s v=""/>
    <s v="EALA Expected VS Realized Savings - YTD - Extract - July'18 Realization Tracker.xlsm,Email Body"/>
  </r>
  <r>
    <s v="DIR\rebecca.livingston"/>
    <s v="Printer/Fax"/>
    <s v="Info"/>
    <x v="10"/>
    <n v="22054847"/>
    <x v="3"/>
    <n v="11"/>
    <s v="Enterprise IT JIRA (002).pdf"/>
    <m/>
    <m/>
    <s v="C:\Users\rebecca.livingston\AppData\Local\Microsoft\Windows\INetCache\Content.Outlook\SJT9TQHO\Enterprise IT JIRA (002).pdf"/>
    <s v="User Notified, User:Allowed"/>
    <m/>
    <s v="There is no confidential data in these files."/>
    <s v="Adobe Reader"/>
    <s v=""/>
    <s v="C:\Users\rebecca.livingston\AppData\Local\Microsoft\Windows\INetCache\Content.Outlook\SJT9TQHO\Enterprise IT JIRA (002).pdf,Email Body"/>
  </r>
  <r>
    <s v="DIR\ramesh.saran"/>
    <s v="Removable Storage"/>
    <s v="Info"/>
    <x v="10"/>
    <n v="22055490"/>
    <x v="3"/>
    <n v="2"/>
    <s v="E14-ogs2_u02.tar.tar"/>
    <s v="D:\S3 Dumps\Latest\Application\E14-ogs2_u02.tar.tar"/>
    <m/>
    <m/>
    <s v="User Notified, User:Allowed"/>
    <m/>
    <s v="This is part of an established business process."/>
    <s v="iexplore.exe"/>
    <s v=""/>
    <s v="E14-ogs2_u02.tar.tar,Email Body"/>
  </r>
  <r>
    <s v="DIR\ramesh.saran"/>
    <s v="Removable Storage"/>
    <s v="Info"/>
    <x v="10"/>
    <n v="22055492"/>
    <x v="3"/>
    <n v="4"/>
    <s v="E14-ogs1_u02.tar.tar"/>
    <s v="D:\S3 Dumps\Latest\Application\E14-ogs1_u02.tar.tar"/>
    <m/>
    <m/>
    <s v="User Notified, User:Allowed"/>
    <m/>
    <s v="This is part of an established business process."/>
    <s v="iexplore.exe"/>
    <s v=""/>
    <s v="E14-ogs1_u02.tar.tar,Email Body"/>
  </r>
  <r>
    <s v="DIR\rashmika.ramessur"/>
    <s v="Printer/Fax"/>
    <s v="Info"/>
    <x v="10"/>
    <n v="22055974"/>
    <x v="3"/>
    <n v="2"/>
    <s v="Microsoft PowerPoint - Promotion2MD_recommendation template_Rashmika_V2 (002) [Read-Only]"/>
    <m/>
    <m/>
    <m/>
    <s v="User Notified, User:Allowed"/>
    <m/>
    <s v="There is no confidential data in these files."/>
    <s v="Microsoft Office Powerpoint"/>
    <s v=""/>
    <s v="Email Body"/>
  </r>
  <r>
    <s v="DIR\rebecca.livingston"/>
    <s v="Printer/Fax"/>
    <s v="Info"/>
    <x v="10"/>
    <n v="22057362"/>
    <x v="3"/>
    <n v="11"/>
    <s v="Microsoft Word - Enterprise+IT+JIRA+2018-08-20T15_15_07+0000.doc"/>
    <m/>
    <m/>
    <m/>
    <s v="User Notified, User:Allowed"/>
    <m/>
    <s v="There is no confidential data in these files."/>
    <s v="Microsoft Office Word"/>
    <s v=""/>
    <s v="Email Body"/>
  </r>
  <r>
    <s v="DIR\rebecca.livingston"/>
    <s v="Printer/Fax"/>
    <s v="Info"/>
    <x v="10"/>
    <n v="22057363"/>
    <x v="3"/>
    <n v="11"/>
    <s v="Microsoft Word - Enterprise+IT+JIRA+2018-08-20T15_15_07+0000.doc"/>
    <m/>
    <m/>
    <m/>
    <s v="User Notified, User:Allowed"/>
    <m/>
    <s v="There is no confidential data in these files."/>
    <s v="Microsoft Office Word"/>
    <s v=""/>
    <s v="Email Body"/>
  </r>
  <r>
    <s v="DIR\pruthank.a.gharat"/>
    <s v="Copy to Network Share"/>
    <s v="Info"/>
    <x v="10"/>
    <n v="22066011"/>
    <x v="3"/>
    <n v="8"/>
    <s v="Technical Design Document for NDS Migration Approach v0.1.docx"/>
    <s v="\\10.190.82.15\Crystal$\Shared\Arcor\Pruthank\Technical Design Document for NDS Migration Approach v0.1.docx"/>
    <s v="Technical Design Document for NDS Migration Approach v0.1.docx"/>
    <s v="C:\Users\pruthank.a.gharat\Desktop\Technical Design Document for NDS Migration Approach v0.1.docx"/>
    <s v="User Notified, User:Allowed"/>
    <m/>
    <s v="I did not know transferring this data was restricted."/>
    <s v="Explorer.EXE"/>
    <s v=""/>
    <s v="C:\Users\pruthank.a.gharat\Desktop\Technical Design Document for NDS Migration Approach v0.1.docx,Email Body"/>
  </r>
  <r>
    <s v="DIR\carlo.simonte"/>
    <s v="Copy to Network Share"/>
    <s v="Info"/>
    <x v="10"/>
    <n v="22068223"/>
    <x v="3"/>
    <n v="2"/>
    <s v="Consumer_Analisi_provisioning_link_FIBRA_20180820.xlsx"/>
    <s v="\\om1nfs04.omnitel.it\Z1_OFMI\ITServices@H@F\@H@O_Shared\_SIEBEL\File Consumer\Consumer_Analisi_provisioning_link_FIBRA_20180820.xlsx"/>
    <m/>
    <m/>
    <s v="User Notified, User:Allowed"/>
    <m/>
    <s v="My manager approved this transfer of data."/>
    <s v="EXCEL.EXE"/>
    <s v=""/>
    <s v="Consumer_Analisi_provisioning_link_FIBRA_20180820.xlsx,Email Body"/>
  </r>
  <r>
    <s v="DIR\carlo.simonte"/>
    <s v="Copy to Network Share"/>
    <s v="Info"/>
    <x v="10"/>
    <n v="22068227"/>
    <x v="3"/>
    <n v="2"/>
    <s v="Consumer_Analisi_provisioning_link_FIBRA_20180820.xlsx"/>
    <s v="\\om1nfs04.omnitel.it\Z1_OFMI\ITServices@H@F\@H@O_Shared\_SIEBEL\File Consumer\Consumer_Analisi_provisioning_link_FIBRA_20180820.xlsx"/>
    <m/>
    <m/>
    <s v="User Notified, User:Allowed"/>
    <m/>
    <s v="My manager approved this transfer of data."/>
    <s v="EXCEL.EXE"/>
    <s v=""/>
    <s v="Consumer_Analisi_provisioning_link_FIBRA_20180820.xlsx,Email Body"/>
  </r>
  <r>
    <s v="DIR\elli.zitrou"/>
    <s v="HTTP/SSL"/>
    <s v="Info"/>
    <x v="11"/>
    <n v="22070246"/>
    <x v="3"/>
    <n v="2"/>
    <m/>
    <m/>
    <m/>
    <m/>
    <s v="User Notified, User:Allowed"/>
    <m/>
    <s v="I did not know transferring this data was restricted."/>
    <s v="Microsoft Internet Explorer"/>
    <s v="https://tasks.office.com/accenture.onmicrosoft.com/UsersV2/UpdateUserDetails"/>
    <s v="Email Body"/>
  </r>
  <r>
    <s v="DIR\elli.zitrou"/>
    <s v="HTTP/SSL"/>
    <s v="Info"/>
    <x v="11"/>
    <n v="22071468"/>
    <x v="3"/>
    <n v="2"/>
    <m/>
    <m/>
    <m/>
    <m/>
    <s v="User Notified, User:Allowed"/>
    <m/>
    <s v="I did not know transferring this data was restricted."/>
    <s v="Microsoft Internet Explorer"/>
    <s v="https://tasks.office.com/accenture.onmicrosoft.com/UsersV2/UpdateUserDetails"/>
    <s v="Email Body"/>
  </r>
  <r>
    <s v="DIR\kyriacos.sabatakakis"/>
    <s v="Removable Storage"/>
    <s v="Info"/>
    <x v="11"/>
    <n v="22071557"/>
    <x v="3"/>
    <n v="3"/>
    <s v="Accenture_FORM_Digital_Strategy_and_Transformation.pdf"/>
    <s v="E:\FY18\Accenture\FORM\Accenture_FORM_Digital_Strategy_and_Transformation.pdf"/>
    <s v="Accenture_FORM_Digital_Strategy_and_Transformation.pdf"/>
    <s v="C:\Users\kyriacos.sabatakakis\OneDrive - Accenture\Desktop\FY18\Accenture\FORM\Accenture_FORM_Digital_Strategy_and_Transformation.pdf"/>
    <s v="User Notified, User:Allowed"/>
    <m/>
    <s v="I did not know transferring this data was restricted."/>
    <s v="Explorer.EXE"/>
    <s v=""/>
    <s v="C:\Users\kyriacos.sabatakakis\OneDrive - Accenture\Desktop\FY18\Accenture\FORM\Accenture_FORM_Digital_Strategy_and_Transformation.pdf,Email Body"/>
  </r>
  <r>
    <s v="DIR\kyriacos.sabatakakis"/>
    <s v="Removable Storage"/>
    <s v="Info"/>
    <x v="11"/>
    <n v="22071560"/>
    <x v="3"/>
    <n v="2"/>
    <s v="ACCENTURE-ERP Emiraje.pptx"/>
    <s v="E:\FY18\Aerospace and Defense\ACCENTURE-ERP Emiraje.pptx"/>
    <s v="ACCENTURE-ERP Emiraje.pptx"/>
    <s v="C:\Users\kyriacos.sabatakakis\OneDrive - Accenture\Desktop\FY18\Aerospace and Defense\ACCENTURE-ERP Emiraje.pptx"/>
    <s v="User Notified, User:Allowed"/>
    <m/>
    <s v="I did not know transferring this data was restricted."/>
    <s v="Explorer.EXE"/>
    <s v=""/>
    <s v="C:\Users\kyriacos.sabatakakis\OneDrive - Accenture\Desktop\FY18\Aerospace and Defense\ACCENTURE-ERP Emiraje.pptx,Email Body"/>
  </r>
  <r>
    <s v="DIR\kyriacos.sabatakakis"/>
    <s v="Removable Storage"/>
    <s v="Info"/>
    <x v="11"/>
    <n v="22071561"/>
    <x v="3"/>
    <n v="4"/>
    <s v="ACN_CMT_Nov 17 Marrone Update _v0.07.pptx"/>
    <s v="E:\FY18\CMT\ACN_CMT_Nov 17 Marrone Update _v0.07.pptx"/>
    <s v="ACN_CMT_Nov 17 Marrone Update _v0.07.pptx"/>
    <s v="C:\Users\kyriacos.sabatakakis\OneDrive - Accenture\Desktop\FY18\CMT\ACN_CMT_Nov 17 Marrone Update _v0.07.pptx"/>
    <s v="User Notified, User:Allowed"/>
    <m/>
    <s v="I did not know transferring this data was restricted."/>
    <s v="Explorer.EXE"/>
    <s v=""/>
    <s v="C:\Users\kyriacos.sabatakakis\OneDrive - Accenture\Desktop\FY18\CMT\ACN_CMT_Nov 17 Marrone Update _v0.07.pptx,Email Body"/>
  </r>
  <r>
    <s v="DIR\kyriacos.sabatakakis"/>
    <s v="Removable Storage"/>
    <s v="Info"/>
    <x v="11"/>
    <n v="22071568"/>
    <x v="3"/>
    <n v="2"/>
    <s v="Consolidated GTM Strategy - Executive Summary v1.7.pptx"/>
    <s v="E:\FY18\Danubia\Consolidated GTM Strategy - Executive Summary v1.7.pptx"/>
    <s v="Consolidated GTM Strategy - Executive Summary v1.7.pptx"/>
    <s v="C:\Users\kyriacos.sabatakakis\OneDrive - Accenture\Desktop\FY18\Danubia\Consolidated GTM Strategy - Executive Summary v1.7.pptx"/>
    <s v="User Notified, User:Allowed"/>
    <m/>
    <s v="I did not know transferring this data was restricted."/>
    <s v="Explorer.EXE"/>
    <s v=""/>
    <s v="C:\Users\kyriacos.sabatakakis\OneDrive - Accenture\Desktop\FY18\Danubia\Consolidated GTM Strategy - Executive Summary v1.7.pptx,Email Body"/>
  </r>
  <r>
    <s v="DIR\ronelle.nel"/>
    <s v="Printer/Fax"/>
    <s v="Info"/>
    <x v="11"/>
    <n v="22071823"/>
    <x v="3"/>
    <n v="2"/>
    <s v="Microsoft Word - Project Avengers v1 0"/>
    <m/>
    <m/>
    <m/>
    <s v="User Notified, User:Allowed"/>
    <m/>
    <s v="My manager approved this transfer of data."/>
    <s v="Microsoft Office Word"/>
    <s v=""/>
    <s v="Email Body"/>
  </r>
  <r>
    <s v="DIR\kyriacos.sabatakakis"/>
    <s v="Removable Storage"/>
    <s v="Info"/>
    <x v="11"/>
    <n v="22071880"/>
    <x v="3"/>
    <n v="3"/>
    <s v="Accenture_Digital Telco Narrative.pptx"/>
    <s v="E:\FY18\DT\Accenture_Digital Telco Narrative.pptx"/>
    <s v="Accenture_Digital Telco Narrative.pptx"/>
    <s v="C:\Users\kyriacos.sabatakakis\OneDrive - Accenture\Desktop\FY18\DT\Accenture_Digital Telco Narrative.pptx"/>
    <s v="User Notified, User:Allowed"/>
    <m/>
    <s v="I did not know transferring this data was restricted."/>
    <s v="Explorer.EXE"/>
    <s v=""/>
    <s v="C:\Users\kyriacos.sabatakakis\OneDrive - Accenture\Desktop\FY18\DT\Accenture_Digital Telco Narrative.pptx,Email Body"/>
  </r>
  <r>
    <s v="DIR\kyriacos.sabatakakis"/>
    <s v="Removable Storage"/>
    <s v="Info"/>
    <x v="11"/>
    <n v="22071883"/>
    <x v="3"/>
    <n v="2"/>
    <s v="Accenture - BuyIn Meeting 30 July 2018.pptx"/>
    <s v="E:\FY18\DT\DT TV Europe RFP\Accenture - BuyIn Meeting 30 July 2018.pptx"/>
    <s v="Accenture - BuyIn Meeting 30 July 2018.pptx"/>
    <s v="C:\Users\kyriacos.sabatakakis\OneDrive - Accenture\Desktop\FY18\DT\DT TV Europe RFP\Accenture - BuyIn Meeting 30 July 2018.pptx"/>
    <s v="User Notified, User:Allowed"/>
    <m/>
    <s v="I did not know transferring this data was restricted."/>
    <s v="Explorer.EXE"/>
    <s v=""/>
    <s v="C:\Users\kyriacos.sabatakakis\OneDrive - Accenture\Desktop\FY18\DT\DT TV Europe RFP\Accenture - BuyIn Meeting 30 July 2018.pptx,Email Body"/>
  </r>
  <r>
    <s v="DIR\kyriacos.sabatakakis"/>
    <s v="Removable Storage"/>
    <s v="Info"/>
    <x v="11"/>
    <n v="22071894"/>
    <x v="3"/>
    <n v="9"/>
    <s v="TV Europe RFP.zip"/>
    <s v="E:\FY18\DT\DT TV Europe RFP\TV Europe RFP.zip"/>
    <s v="TV Europe RFP.zip"/>
    <s v="C:\Users\kyriacos.sabatakakis\OneDrive - Accenture\Desktop\FY18\DT\DT TV Europe RFP\TV Europe RFP.zip"/>
    <s v="User Notified, User:Allowed"/>
    <m/>
    <s v="I did not know transferring this data was restricted."/>
    <s v="Explorer.EXE"/>
    <s v=""/>
    <s v="C:\Users\kyriacos.sabatakakis\OneDrive - Accenture\Desktop\FY18\DT\DT TV Europe RFP\TV Europe RFP.zip,Email Body"/>
  </r>
  <r>
    <s v="DIR\kyriacos.sabatakakis"/>
    <s v="Removable Storage"/>
    <s v="Info"/>
    <x v="11"/>
    <n v="22071895"/>
    <x v="3"/>
    <n v="3"/>
    <s v="MT_IT_assessment_results_Accenture_feb2018_final.pdf"/>
    <s v="E:\FY18\DT\Magyar Telekom\MT_IT_assessment_results_Accenture_feb2018_final.pdf"/>
    <s v="MT_IT_assessment_results_Accenture_feb2018_final.pdf"/>
    <s v="C:\Users\kyriacos.sabatakakis\OneDrive - Accenture\Desktop\FY18\DT\Magyar Telekom\MT_IT_assessment_results_Accenture_feb2018_final.pdf"/>
    <s v="User Notified, User:Allowed"/>
    <m/>
    <s v="I did not know transferring this data was restricted."/>
    <s v="Explorer.EXE"/>
    <s v=""/>
    <s v="C:\Users\kyriacos.sabatakakis\OneDrive - Accenture\Desktop\FY18\DT\Magyar Telekom\MT_IT_assessment_results_Accenture_feb2018_final.pdf,Email Body"/>
  </r>
  <r>
    <s v="DIR\kyriacos.sabatakakis"/>
    <s v="Removable Storage"/>
    <s v="Info"/>
    <x v="11"/>
    <n v="22071900"/>
    <x v="3"/>
    <n v="2"/>
    <s v="Trends2018Report.pdf"/>
    <s v="E:\FY18\Fjord\Trends2018Report.pdf"/>
    <s v="Trends2018Report.pdf"/>
    <s v="C:\Users\kyriacos.sabatakakis\OneDrive - Accenture\Desktop\FY18\Fjord\Trends2018Report.pdf"/>
    <s v="User Notified, User:Allowed"/>
    <m/>
    <s v="I did not know transferring this data was restricted."/>
    <s v="Explorer.EXE"/>
    <s v=""/>
    <s v="C:\Users\kyriacos.sabatakakis\OneDrive - Accenture\Desktop\FY18\Fjord\Trends2018Report.pdf,Email Body"/>
  </r>
  <r>
    <s v="DIR\kyriacos.sabatakakis"/>
    <s v="Removable Storage"/>
    <s v="Info"/>
    <x v="11"/>
    <n v="22071901"/>
    <x v="3"/>
    <n v="2"/>
    <s v="Accenture Greece Meeting with Gary_v0.10.pdf"/>
    <s v="E:\FY18\Greece\Gary\Accenture Greece Meeting with Gary_v0.10.pdf"/>
    <s v="Accenture Greece Meeting with Gary_v0.10.pdf"/>
    <s v="C:\Users\kyriacos.sabatakakis\OneDrive - Accenture\Desktop\FY18\Greece\Gary\Accenture Greece Meeting with Gary_v0.10.pdf"/>
    <s v="User Notified, User:Allowed"/>
    <m/>
    <s v="I did not know transferring this data was restricted."/>
    <s v="Explorer.EXE"/>
    <s v=""/>
    <s v="C:\Users\kyriacos.sabatakakis\OneDrive - Accenture\Desktop\FY18\Greece\Gary\Accenture Greece Meeting with Gary_v0.10.pdf,Email Body"/>
  </r>
  <r>
    <s v="DIR\kyriacos.sabatakakis"/>
    <s v="Removable Storage"/>
    <s v="Info"/>
    <x v="11"/>
    <n v="22071902"/>
    <x v="3"/>
    <n v="5"/>
    <s v="FY18 LT 12 oct SALES CMT ICEG V02.pptx"/>
    <s v="E:\FY18\ICEG\FY18 LT 12 oct SALES CMT ICEG V02.pptx"/>
    <s v="FY18 LT 12 oct SALES CMT ICEG V02.pptx"/>
    <s v="C:\Users\kyriacos.sabatakakis\OneDrive - Accenture\Desktop\FY18\ICEG\FY18 LT 12 oct SALES CMT ICEG V02.pptx"/>
    <s v="User Notified, User:Allowed"/>
    <m/>
    <s v="I did not know transferring this data was restricted."/>
    <s v="Explorer.EXE"/>
    <s v=""/>
    <s v="C:\Users\kyriacos.sabatakakis\OneDrive - Accenture\Desktop\FY18\ICEG\FY18 LT 12 oct SALES CMT ICEG V02.pptx,Email Body"/>
  </r>
  <r>
    <s v="DIR\kyriacos.sabatakakis"/>
    <s v="Removable Storage"/>
    <s v="Info"/>
    <x v="11"/>
    <n v="22071904"/>
    <x v="3"/>
    <n v="2"/>
    <s v="Customer Experience Intro.docx"/>
    <s v="E:\FY18\NED\Customer Experience Intro.docx"/>
    <s v="Customer Experience Intro.docx"/>
    <s v="C:\Users\kyriacos.sabatakakis\OneDrive - Accenture\Desktop\FY18\NED\Customer Experience Intro.docx"/>
    <s v="User Notified, User:Allowed"/>
    <m/>
    <s v="I did not know transferring this data was restricted."/>
    <s v="Explorer.EXE"/>
    <s v=""/>
    <s v="C:\Users\kyriacos.sabatakakis\OneDrive - Accenture\Desktop\FY18\NED\Customer Experience Intro.docx,Email Body"/>
  </r>
  <r>
    <s v="DIR\kyriacos.sabatakakis"/>
    <s v="Removable Storage"/>
    <s v="Info"/>
    <x v="11"/>
    <n v="22071906"/>
    <x v="3"/>
    <n v="4"/>
    <s v="12_ROMANIA_FY17_Aug_v1.zip"/>
    <s v="E:\FY18\Romania\12_ROMANIA_FY17_Aug_v1.zip"/>
    <s v="12_ROMANIA_FY17_Aug_v1.zip"/>
    <s v="C:\Users\kyriacos.sabatakakis\OneDrive - Accenture\Desktop\FY18\Romania\12_ROMANIA_FY17_Aug_v1.zip"/>
    <s v="User Notified, User:Allowed"/>
    <m/>
    <s v="I did not know transferring this data was restricted."/>
    <s v="Explorer.EXE"/>
    <s v=""/>
    <s v="C:\Users\kyriacos.sabatakakis\OneDrive - Accenture\Desktop\FY18\Romania\12_ROMANIA_FY17_Aug_v1.zip,Email Body"/>
  </r>
  <r>
    <s v="DIR\kyriacos.sabatakakis"/>
    <s v="Removable Storage"/>
    <s v="Info"/>
    <x v="11"/>
    <n v="22071916"/>
    <x v="3"/>
    <n v="5"/>
    <s v="CEO agenda and backup v0.8 31052018.pptx"/>
    <s v="E:\FY18\Vodafone\CEO agenda and backup v0.8 31052018.pptx"/>
    <s v="CEO agenda and backup v0.8 31052018.pptx"/>
    <s v="C:\Users\kyriacos.sabatakakis\OneDrive - Accenture\Desktop\FY18\Vodafone\CEO agenda and backup v0.8 31052018.pptx"/>
    <s v="User Notified, User:Allowed"/>
    <m/>
    <s v="I did not know transferring this data was restricted."/>
    <s v="Explorer.EXE"/>
    <s v=""/>
    <s v="C:\Users\kyriacos.sabatakakis\OneDrive - Accenture\Desktop\FY18\Vodafone\CEO agenda and backup v0.8 31052018.pptx,Email Body"/>
  </r>
  <r>
    <s v="DIR\kyriacos.sabatakakis"/>
    <s v="Removable Storage"/>
    <s v="Info"/>
    <x v="11"/>
    <n v="22072307"/>
    <x v="3"/>
    <n v="9"/>
    <s v="TV Europe RFP.zip"/>
    <s v="E:\Samsung Galaxy S8\Card 21.8.2018\Download\TV Europe RFP.zip"/>
    <m/>
    <m/>
    <s v="User Notified, User:Allowed"/>
    <m/>
    <s v="I did not know transferring this data was restricted."/>
    <s v="Explorer.EXE"/>
    <s v=""/>
    <s v="Email Body,TV Europe RFP.zip"/>
  </r>
  <r>
    <s v="DIR\alena.sochorova"/>
    <s v="Printer/Fax"/>
    <s v="Info"/>
    <x v="11"/>
    <n v="22075145"/>
    <x v="3"/>
    <n v="2"/>
    <s v="Microsoft PowerPoint - 2018-05 MSO  Accenture Po3_V1.0 [Read-Only]"/>
    <m/>
    <m/>
    <m/>
    <s v="User Notified, User:Allowed"/>
    <m/>
    <s v="This is part of an established business process."/>
    <s v="Microsoft Office Powerpoint"/>
    <s v=""/>
    <s v="Email Body"/>
  </r>
  <r>
    <s v="DIR\ronelle.nel"/>
    <s v="Printer/Fax"/>
    <s v="Info"/>
    <x v="11"/>
    <n v="22076079"/>
    <x v="3"/>
    <n v="2"/>
    <s v="Microsoft Word - Project Avengers v1 0_accenture spec NDA_20 Aug 2018"/>
    <m/>
    <m/>
    <m/>
    <s v="User Notified, User:Allowed"/>
    <m/>
    <s v="My manager approved this transfer of data."/>
    <s v="Microsoft Office Word"/>
    <s v=""/>
    <s v="Email Body"/>
  </r>
  <r>
    <s v="DIR\fabiana.b.di.bella"/>
    <s v="Printer/Fax"/>
    <s v="Info"/>
    <x v="11"/>
    <n v="22076202"/>
    <x v="3"/>
    <n v="2"/>
    <s v="transfer form CMT_PR_2018_0076_PDC_bc_Security Dashboard  Build and Test activities.pdf"/>
    <m/>
    <m/>
    <s v="C:\Users\fabiana.b.di.bella\Desktop\transfer form CMT_PR_2018_0076_PDC_bc_Security Dashboard  Build and Test activities.pdf"/>
    <s v="User Notified, User:Allowed"/>
    <m/>
    <s v="There is no confidential data in these files."/>
    <s v="Adobe Acrobat , Adobe Systems Incorporated (Acrobat.exe)"/>
    <s v=""/>
    <s v="C:\Users\fabiana.b.di.bella\Desktop\transfer form CMT_PR_2018_0076_PDC_bc_Security Dashboard  Build and Test activities.pdf,Email Body"/>
  </r>
  <r>
    <s v="DIR\prasad.babu.pabba"/>
    <s v="Printer/Fax"/>
    <s v="Info"/>
    <x v="11"/>
    <n v="22086486"/>
    <x v="3"/>
    <n v="2"/>
    <s v="GenericReportPage (002).pdf"/>
    <m/>
    <m/>
    <s v="C:\Users\Prasad.babu.pabba\AppData\Local\Microsoft\Windows\INetCache\Content.Outlook\G3Q2CFWW\GenericReportPage (002).pdf"/>
    <s v="User Notified, User:Allowed"/>
    <m/>
    <s v="There is no confidential data in these files."/>
    <s v="Adobe Reader"/>
    <s v=""/>
    <s v="C:\Users\Prasad.babu.pabba\AppData\Local\Microsoft\Windows\INetCache\Content.Outlook\G3Q2CFWW\GenericReportPage (002).pdf,Email Body"/>
  </r>
  <r>
    <s v="DIR\m.f.vidallon"/>
    <s v="HTTP/SSL"/>
    <s v="Info"/>
    <x v="11"/>
    <n v="22088632"/>
    <x v="3"/>
    <n v="2"/>
    <m/>
    <m/>
    <m/>
    <m/>
    <s v="User Notified, User:Allowed"/>
    <m/>
    <s v="This is part of an established business process."/>
    <s v="Microsoft Internet Explorer"/>
    <s v="https://4-eastus1-pushp.svc.ms/socket.io/?token=w3-9da4c1b6-9ecc-4b2e-9258-52fc18773e75&amp;EIO=3&amp;transport=polling&amp;t=MLSmNSS&amp;sid=UBIG9aHEdcXf4TUmAL5_"/>
    <s v="Email Body"/>
  </r>
  <r>
    <s v="DIR\carlo.simonte"/>
    <s v="Copy to Network Share"/>
    <s v="Info"/>
    <x v="11"/>
    <n v="22088824"/>
    <x v="3"/>
    <n v="2"/>
    <s v="Consumer_Analisi_provisioning_link_FIBRA_20180821.xlsx"/>
    <s v="\\om1nfs04.omnitel.it\Z1_OFMI\ITServices@H@F\@H@O_Shared\_SIEBEL\File Consumer\Consumer_Analisi_provisioning_link_FIBRA_20180821.xlsx"/>
    <m/>
    <m/>
    <s v="User Notified, User:Allowed"/>
    <m/>
    <s v="My manager approved this transfer of data."/>
    <s v="EXCEL.EXE"/>
    <s v=""/>
    <s v="Consumer_Analisi_provisioning_link_FIBRA_20180821.xlsx,Email Body"/>
  </r>
  <r>
    <s v="DIR\carlo.simonte"/>
    <s v="Copy to Network Share"/>
    <s v="Info"/>
    <x v="11"/>
    <n v="22088828"/>
    <x v="3"/>
    <n v="2"/>
    <s v="Consumer_Analisi_provisioning_link_FIBRA_20180821.xlsx"/>
    <s v="\\om1nfs04.omnitel.it\Z1_OFMI\ITServices@H@F\@H@O_Shared\_SIEBEL\File Consumer\Consumer_Analisi_provisioning_link_FIBRA_20180821.xlsx"/>
    <m/>
    <m/>
    <s v="User Notified, User:Allowed"/>
    <m/>
    <s v="My manager approved this transfer of data."/>
    <s v="EXCEL.EXE"/>
    <s v=""/>
    <s v="Consumer_Analisi_provisioning_link_FIBRA_20180821.xlsx,Email Body"/>
  </r>
  <r>
    <s v="DIR\j.desantiago"/>
    <s v="Copy to Network Share"/>
    <s v="Info"/>
    <x v="31"/>
    <n v="22089046"/>
    <x v="3"/>
    <n v="3"/>
    <s v="AO_CORP_24x7_201807.xls"/>
    <s v="\\10.225.109.129\Share Drive\Gestion\00 - Guardias\AO_CORP_24x7_201807.xls"/>
    <m/>
    <m/>
    <s v="User Notified"/>
    <m/>
    <s v="This is part of an established business process."/>
    <s v="EXCEL.EXE"/>
    <s v=""/>
    <s v="AO_CORP_24x7_201807.xls,Email Body"/>
  </r>
  <r>
    <s v="DIR\j.desantiago"/>
    <s v="Copy to Network Share"/>
    <s v="Info"/>
    <x v="31"/>
    <n v="22089047"/>
    <x v="3"/>
    <n v="90"/>
    <s v="Manual de explotacion.xlsx"/>
    <s v="\\10.225.109.129\Share Drive\Gestion\03 - AO VISUALIZACION\200 MANUAL EXPLOTACION\Manual de explotacion.xlsx"/>
    <s v="Manual de explotacion.xlsx"/>
    <s v="\\10.225.109.129\Share Drive\Gestion\03 - AO VISUALIZACION\200 MANUAL EXPLOTACION\Manual de explotacion.xlsx"/>
    <s v="User Notified"/>
    <m/>
    <s v="This is part of an established business process."/>
    <s v="Explorer.EXE"/>
    <s v=""/>
    <s v="\\10.225.109.129\Share Drive\Gestion\03 - AO VISUALIZACION\200 MANUAL EXPLOTACION\Manual de explotacion.xlsx,Email Body"/>
  </r>
  <r>
    <s v="DIR\j.desantiago"/>
    <s v="Copy to Network Share"/>
    <s v="Info"/>
    <x v="31"/>
    <n v="22089060"/>
    <x v="3"/>
    <n v="90"/>
    <s v="Manual de explotacion - Copy.xlsx"/>
    <s v="\\10.225.109.129\Share Drive\Gestion\03 - AO VISUALIZACION\200 MANUAL EXPLOTACION\Manual de explotacion - Copy.xlsx"/>
    <m/>
    <m/>
    <s v="User Notified"/>
    <m/>
    <s v="This is part of an established business process."/>
    <s v="EXCEL.EXE"/>
    <s v=""/>
    <s v="Email Body,Manual de explotacion - Copy.xlsx"/>
  </r>
  <r>
    <s v="DIR\j.desantiago"/>
    <s v="Printer/Fax"/>
    <s v="Info"/>
    <x v="32"/>
    <n v="22089061"/>
    <x v="3"/>
    <n v="11"/>
    <s v="CALENDARIO_COMISIONES_ciclo_201807_v2.xlsx"/>
    <m/>
    <m/>
    <m/>
    <s v="User Notified"/>
    <m/>
    <s v="This is part of an established business process."/>
    <s v="Microsoft Office Excel"/>
    <s v=""/>
    <s v="Email Body"/>
  </r>
  <r>
    <s v="DIR\j.desantiago"/>
    <s v="Printer/Fax"/>
    <s v="Info"/>
    <x v="32"/>
    <n v="22089062"/>
    <x v="3"/>
    <n v="11"/>
    <s v="CALENDARIO_COMISIONES_ciclo_201807_v2.xlsx"/>
    <m/>
    <m/>
    <m/>
    <s v="User Notified"/>
    <m/>
    <s v="This is part of an established business process."/>
    <s v="Microsoft Office Excel"/>
    <s v=""/>
    <s v="Email Body"/>
  </r>
  <r>
    <s v="DIR\j.desantiago"/>
    <s v="Copy to Network Share"/>
    <s v="Info"/>
    <x v="31"/>
    <n v="22089063"/>
    <x v="3"/>
    <n v="132"/>
    <s v="ciclo.rar"/>
    <s v="\\10.225.109.129\Share Drive\Gestion\02 - AO_CORPORATIVOS\ciclo.rar"/>
    <m/>
    <m/>
    <s v="User Notified"/>
    <m/>
    <s v="This is part of an established business process."/>
    <s v="Explorer.EXE"/>
    <s v=""/>
    <s v="ciclo.rar,Email Body"/>
  </r>
  <r>
    <s v="DIR\j.desantiago"/>
    <s v="Printer/Fax"/>
    <s v="Info"/>
    <x v="32"/>
    <n v="22089064"/>
    <x v="3"/>
    <n v="11"/>
    <s v="CALENDARIO_COMISIONES_ciclo_201807_v2.xlsx"/>
    <m/>
    <m/>
    <m/>
    <s v="User Notified"/>
    <m/>
    <s v="This is part of an established business process."/>
    <s v="Microsoft Office Excel"/>
    <s v=""/>
    <s v="Email Body"/>
  </r>
  <r>
    <s v="DIR\j.desantiago"/>
    <s v="Copy to Network Share"/>
    <s v="Info"/>
    <x v="32"/>
    <n v="22089065"/>
    <x v="3"/>
    <n v="4"/>
    <s v="AO_CORP_24x7_201807.xls"/>
    <s v="\\10.225.109.129\Share Drive\Gestion\00 - Guardias\AO_CORP_24x7_201807.xls"/>
    <m/>
    <m/>
    <s v="User Notified"/>
    <m/>
    <s v="This is part of an established business process."/>
    <s v="EXCEL.EXE"/>
    <s v=""/>
    <s v="AO_CORP_24x7_201807.xls,Email Body"/>
  </r>
  <r>
    <s v="DIR\j.desantiago"/>
    <s v="Printer/Fax"/>
    <s v="Info"/>
    <x v="32"/>
    <n v="22089066"/>
    <x v="3"/>
    <n v="11"/>
    <s v="CALENDARIO_COMISIONES_ciclo_201807_v2.xlsx"/>
    <m/>
    <m/>
    <m/>
    <s v="User Notified"/>
    <m/>
    <s v="This is part of an established business process."/>
    <s v="Microsoft Office Excel"/>
    <s v=""/>
    <s v="Email Body"/>
  </r>
  <r>
    <s v="DIR\j.desantiago"/>
    <s v="Copy to Network Share"/>
    <s v="Info"/>
    <x v="16"/>
    <n v="22089068"/>
    <x v="3"/>
    <n v="13"/>
    <s v="AO_CORP_24x7_201807_CERRADO_3_8_2018.xls"/>
    <s v="\\10.225.109.129\Share Drive\Gestion\00 - Guardias\AO_CORP_24x7_201807_CERRADO_3_8_2018.xls"/>
    <m/>
    <m/>
    <s v="User Notified"/>
    <m/>
    <s v="This is part of an established business process."/>
    <s v="EXCEL.EXE"/>
    <s v=""/>
    <s v="AO_CORP_24x7_201807_CERRADO_3_8_2018.xls,Email Body"/>
  </r>
  <r>
    <s v="DIR\j.desantiago"/>
    <s v="Copy to Network Share"/>
    <s v="Info"/>
    <x v="11"/>
    <n v="22089070"/>
    <x v="3"/>
    <n v="2"/>
    <s v="RELEASENOTES.txt"/>
    <s v="\\172.31.0.174\c$\Archivos de programa\apache-tomcat-8.0.28\SoapUI-5.2.1\RELEASENOTES.txt"/>
    <s v="RELEASENOTES.txt"/>
    <s v="C:\Users\j.desantiago\SoapUI-5.2.1\RELEASENOTES.txt"/>
    <s v="User Notified"/>
    <m/>
    <s v="This is part of an established business process."/>
    <s v="Explorer.EXE"/>
    <s v=""/>
    <s v="C:\Users\j.desantiago\SoapUI-5.2.1\RELEASENOTES.txt,Email Body"/>
  </r>
  <r>
    <s v="DIR\j.desantiago"/>
    <s v="Copy to Network Share"/>
    <s v="Info"/>
    <x v="11"/>
    <n v="22089071"/>
    <x v="3"/>
    <n v="3"/>
    <s v="installation.log"/>
    <s v="\\172.31.0.174\c$\Archivos de programa\apache-tomcat-8.0.28\SoapUI-5.2.1\.install4j\installation.log"/>
    <s v="installation.log"/>
    <s v="C:\Users\j.desantiago\SoapUI-5.2.1\.install4j\installation.log"/>
    <s v="User Notified"/>
    <m/>
    <s v="This is part of an established business process."/>
    <s v="Explorer.EXE"/>
    <s v=""/>
    <s v="C:\Users\j.desantiago\SoapUI-5.2.1\.install4j\installation.log,Email Body"/>
  </r>
  <r>
    <s v="DIR\vincenzo.allegra"/>
    <s v="HTTP/SSL"/>
    <s v="Info"/>
    <x v="12"/>
    <n v="22089456"/>
    <x v="3"/>
    <n v="4"/>
    <m/>
    <m/>
    <m/>
    <m/>
    <s v="User Notified, User:Allowed"/>
    <m/>
    <s v="I did not know transferring this data was restricted."/>
    <s v="Microsoft Internet Explorer"/>
    <s v="https://img.teams.skype.com/amer/beta/teams/4db75593-2006-4a52-8ae8-c080c098457c/profilepicture?etag=&quot;733C879D&quot;&amp;displayName=NSS"/>
    <s v="TextBufferComponent:0"/>
  </r>
  <r>
    <s v="DIR\vincenzo.allegra"/>
    <s v="HTTP/SSL"/>
    <s v="Info"/>
    <x v="12"/>
    <n v="22089461"/>
    <x v="3"/>
    <n v="2"/>
    <m/>
    <m/>
    <m/>
    <m/>
    <s v="User Notified, User:Allowed"/>
    <m/>
    <s v="I did not know transferring this data was restricted."/>
    <s v="Microsoft Internet Explorer"/>
    <s v="https://tasks.office.com/accenture.onmicrosoft.com/UsersV2/UpdateUserDetails"/>
    <s v="Email Body"/>
  </r>
  <r>
    <s v="DIR\vincenzo.allegra"/>
    <s v="HTTP/SSL"/>
    <s v="Info"/>
    <x v="12"/>
    <n v="22089842"/>
    <x v="3"/>
    <n v="4"/>
    <m/>
    <m/>
    <m/>
    <m/>
    <s v="User Notified, User:Allowed"/>
    <m/>
    <s v="I did not know transferring this data was restricted."/>
    <s v="Microsoft Internet Explorer"/>
    <s v="https://img.teams.skype.com/amer/beta/teams/4db75593-2006-4a52-8ae8-c080c098457c/profilepicture?etag=&quot;733C879D&quot;&amp;displayName=NSS"/>
    <s v="TextBufferComponent:0"/>
  </r>
  <r>
    <s v="DIR\vincenzo.allegra"/>
    <s v="HTTP/SSL"/>
    <s v="Info"/>
    <x v="12"/>
    <n v="22090163"/>
    <x v="3"/>
    <n v="2"/>
    <m/>
    <m/>
    <m/>
    <m/>
    <s v="User Notified, User:Allowed"/>
    <m/>
    <s v="There is no confidential data in these files."/>
    <s v="Microsoft Internet Explorer"/>
    <s v="https://tasks.office.com/accenture.onmicrosoft.com/GroupsV2/CreateGroupConversationThreadAsync"/>
    <s v="Email Body"/>
  </r>
  <r>
    <s v="DIR\vincenzo.allegra"/>
    <s v="HTTP/SSL"/>
    <s v="Info"/>
    <x v="12"/>
    <n v="22090164"/>
    <x v="3"/>
    <n v="2"/>
    <m/>
    <m/>
    <m/>
    <m/>
    <s v="User Notified, User:Allowed"/>
    <m/>
    <s v="There is no confidential data in these files."/>
    <s v="Microsoft Internet Explorer"/>
    <s v="https://tasks.office.com/accenture.onmicrosoft.com/GroupsV2/PostReplyInGroupConversationThreadAsync"/>
    <s v="Email Body"/>
  </r>
  <r>
    <s v="DIR\vincenzo.allegra"/>
    <s v="HTTP/SSL"/>
    <s v="Info"/>
    <x v="12"/>
    <n v="22090173"/>
    <x v="3"/>
    <n v="2"/>
    <m/>
    <m/>
    <m/>
    <m/>
    <s v="User Notified, User:Allowed"/>
    <m/>
    <s v="There is no confidential data in these files."/>
    <s v="Microsoft Internet Explorer"/>
    <s v="https://tasks.office.com/accenture.onmicrosoft.com/GroupsV2/PostReplyInGroupConversationThreadAsync"/>
    <s v="Email Body"/>
  </r>
  <r>
    <s v="DIR\vincenzo.allegra"/>
    <s v="HTTP/SSL"/>
    <s v="Info"/>
    <x v="12"/>
    <n v="22090445"/>
    <x v="3"/>
    <n v="2"/>
    <m/>
    <m/>
    <m/>
    <m/>
    <s v="User Notified, User:Allowed"/>
    <m/>
    <s v="There is no confidential data in these files."/>
    <s v="Microsoft Internet Explorer"/>
    <s v="https://tasks.office.com/accenture.onmicrosoft.com/GroupsV2/PostReplyInGroupConversationThreadAsync"/>
    <s v="Email Body"/>
  </r>
  <r>
    <s v="DIR\vincenzo.allegra"/>
    <s v="HTTP/SSL"/>
    <s v="Info"/>
    <x v="12"/>
    <n v="22090446"/>
    <x v="3"/>
    <n v="2"/>
    <m/>
    <m/>
    <m/>
    <m/>
    <s v="User Notified, User:Allowed"/>
    <m/>
    <s v="There is no confidential data in these files."/>
    <s v="Microsoft Internet Explorer"/>
    <s v="https://tasks.office.com/accenture.onmicrosoft.com/TasksApiV1/UpdateTask"/>
    <s v="Email Body"/>
  </r>
  <r>
    <s v="DIR\vincenzo.allegra"/>
    <s v="HTTP/SSL"/>
    <s v="Info"/>
    <x v="12"/>
    <n v="22090448"/>
    <x v="3"/>
    <n v="2"/>
    <m/>
    <m/>
    <m/>
    <m/>
    <s v="User Notified, User:Allowed"/>
    <m/>
    <s v="There is no confidential data in these files."/>
    <s v="Microsoft Internet Explorer"/>
    <s v="https://tasks.office.com/accenture.onmicrosoft.com/TasksApiV1/UpdateTask"/>
    <s v="Email Body"/>
  </r>
  <r>
    <s v="DIR\vincenzo.allegra"/>
    <s v="HTTP/SSL"/>
    <s v="Info"/>
    <x v="12"/>
    <n v="22090853"/>
    <x v="3"/>
    <n v="3"/>
    <m/>
    <m/>
    <m/>
    <m/>
    <s v="User Notified, User:Allowed"/>
    <m/>
    <s v="There is no confidential data in these files."/>
    <s v="Microsoft Internet Explorer"/>
    <s v="https://tasks.office.com/accenture.onmicrosoft.com/GroupsV2/PostReplyInGroupConversationThreadAsync"/>
    <s v="Email Body"/>
  </r>
  <r>
    <s v="DIR\akhil.jhingan"/>
    <s v="Printer/Fax"/>
    <s v="Info"/>
    <x v="12"/>
    <n v="22093261"/>
    <x v="3"/>
    <n v="9"/>
    <s v="Microsoft Word - Accenture Response to Transport Network Consolidation &amp; Services Migration _0406"/>
    <m/>
    <m/>
    <m/>
    <s v="User Notified, User:Allowed"/>
    <m/>
    <s v="There is no confidential data in these files."/>
    <s v="Microsoft Office Word"/>
    <s v=""/>
    <s v="Email Body"/>
  </r>
  <r>
    <s v="DIR\carlo.simonte"/>
    <s v="Copy to Network Share"/>
    <s v="Info"/>
    <x v="12"/>
    <n v="22109184"/>
    <x v="3"/>
    <n v="2"/>
    <s v="Consumer_Analisi_provisioning_link_FIBRA_20180822.xlsx"/>
    <s v="\\om1nfs04.omnitel.it\Z1_OFMI\ITServices@H@F\@H@O_Shared\_SIEBEL\File Consumer\Consumer_Analisi_provisioning_link_FIBRA_20180822.xlsx"/>
    <m/>
    <m/>
    <s v="User Notified, User:Allowed"/>
    <m/>
    <s v="My manager approved this transfer of data."/>
    <s v="EXCEL.EXE"/>
    <s v=""/>
    <s v="Consumer_Analisi_provisioning_link_FIBRA_20180822.xlsx,Email Body"/>
  </r>
  <r>
    <s v="DIR\carlo.simonte"/>
    <s v="Copy to Network Share"/>
    <s v="Info"/>
    <x v="12"/>
    <n v="22109204"/>
    <x v="3"/>
    <n v="2"/>
    <s v="Consumer_Analisi_provisioning_link_FIBRA_20180822.xlsx"/>
    <s v="\\om1nfs04.omnitel.it\Z1_OFMI\ITServices@H@F\@H@O_Shared\_SIEBEL\File Consumer\Consumer_Analisi_provisioning_link_FIBRA_20180822.xlsx"/>
    <m/>
    <m/>
    <s v="User Notified, User:Allowed"/>
    <m/>
    <s v="My manager approved this transfer of data."/>
    <s v="EXCEL.EXE"/>
    <s v=""/>
    <s v="Consumer_Analisi_provisioning_link_FIBRA_20180822.xlsx,Email Body"/>
  </r>
  <r>
    <s v="DIR\mruga.salunkhe"/>
    <s v="Printer/Fax"/>
    <s v="Info"/>
    <x v="13"/>
    <n v="22110266"/>
    <x v="3"/>
    <n v="2"/>
    <s v="Microsoft Word - KT-oppm"/>
    <m/>
    <m/>
    <m/>
    <s v="User Notified, User:Allowed"/>
    <m/>
    <s v="There is no confidential data in these files."/>
    <s v="Microsoft Office Word"/>
    <s v=""/>
    <s v="Email Body"/>
  </r>
  <r>
    <s v="DIR\mruga.salunkhe"/>
    <s v="Printer/Fax"/>
    <s v="Info"/>
    <x v="13"/>
    <n v="22110268"/>
    <x v="3"/>
    <n v="2"/>
    <s v="Microsoft Word - KT-oppm"/>
    <m/>
    <m/>
    <m/>
    <s v="User Notified, User:Allowed"/>
    <m/>
    <s v="There is no confidential data in these files."/>
    <s v="Microsoft Office Word"/>
    <s v=""/>
    <s v="Email Body"/>
  </r>
  <r>
    <s v="DIR\mruga.salunkhe"/>
    <s v="Printer/Fax"/>
    <s v="Info"/>
    <x v="13"/>
    <n v="22111354"/>
    <x v="3"/>
    <n v="5"/>
    <s v="Microsoft Word - KT-oppm"/>
    <m/>
    <m/>
    <m/>
    <s v="User Notified, User:Allowed"/>
    <m/>
    <s v="There is no confidential data in these files."/>
    <s v="Microsoft Office Word"/>
    <s v=""/>
    <s v="Email Body"/>
  </r>
  <r>
    <s v="DIR\ben.a.richardson"/>
    <s v="Printer/Fax"/>
    <s v="Info"/>
    <x v="13"/>
    <n v="22114148"/>
    <x v="3"/>
    <n v="3"/>
    <s v="Microsoft PowerPoint - Grace McLean - Performance Achievement 08.2018 (GM) (002) [Read-Only]"/>
    <m/>
    <m/>
    <m/>
    <s v="User Notified, User:Allowed"/>
    <m/>
    <s v="My manager approved this transfer of data."/>
    <s v="Microsoft Office Powerpoint"/>
    <s v=""/>
    <s v="Email Body"/>
  </r>
  <r>
    <s v="DIR\francis.b.narvaez"/>
    <s v="Copy to Network Share"/>
    <s v="Info"/>
    <x v="13"/>
    <n v="22116101"/>
    <x v="3"/>
    <n v="2"/>
    <s v="ENTS-SurePay System-STP-WR42420-Enjoy More PAYM_v0.3.xlsx"/>
    <s v="\\PL1GVFS0011\Project_Vodafone_Italy_UK_shared\IN-IT\RTE\On-going Projects\ENTS - SR - 40620_19\WR42420 - Enjoy More PAYM\STP\ENTS-SurePay System-STP-WR42420-Enjoy More PAYM_v0.3.xlsx"/>
    <m/>
    <m/>
    <s v="User Notified, User:Allowed"/>
    <m/>
    <s v="This is part of an established business process."/>
    <s v="EXCEL.EXE"/>
    <s v=""/>
    <s v="Email Body,ENTS-SurePay System-STP-WR42420-Enjoy More PAYM_v0.3.xlsx"/>
  </r>
  <r>
    <s v="DIR\francis.b.narvaez"/>
    <s v="Copy to Network Share"/>
    <s v="Info"/>
    <x v="13"/>
    <n v="22117784"/>
    <x v="3"/>
    <n v="2"/>
    <s v="ENTS-SurePay System-STP-WR42420-Enjoy More PAYM_v0.3.xlsx"/>
    <s v="\\PL1GVFS0011\Project_Vodafone_Italy_UK_shared\IN-IT\RTE\On-going Projects\ENTS - SR - 40620_19\WR42420 - Enjoy More PAYM\STP\ENTS-SurePay System-STP-WR42420-Enjoy More PAYM_v0.3.xlsx"/>
    <m/>
    <m/>
    <s v="User Notified, User:Allowed"/>
    <m/>
    <s v="This is part of an established business process."/>
    <s v="EXCEL.EXE"/>
    <s v=""/>
    <s v="Email Body,ENTS-SurePay System-STP-WR42420-Enjoy More PAYM_v0.3.xlsx"/>
  </r>
  <r>
    <s v="DIR\silvia.strepparola"/>
    <s v="Copy to Network Share"/>
    <s v="Info"/>
    <x v="13"/>
    <n v="22118497"/>
    <x v="3"/>
    <n v="3"/>
    <s v="RN-NCS_IT-V1.21.2-20180823_Reporting.docx"/>
    <s v="\\s-itgfarmnaspbk.omnitel.it\stagingarea\bfupd\SMC-ACN_NCS\FIX-NCS-20180823\NCS\DOCS\Delivery\RN-NCS_IT-V1.21.2-20180823_Reporting.docx"/>
    <s v="RN-NCS_IT-V1.21.2-20180823_Reporting.docx"/>
    <s v="C:\Users\silvia.strepparola\Documents\NCS NEAR CANVASS\NEAR\NCS_RELEASE\FIX-NCS-20180823\NCS\DOCS\Delivery\RN-NCS_IT-V1.21.2-20180823_Reporting.docx"/>
    <s v="User Notified, User:Allowed"/>
    <m/>
    <s v="There is no confidential data in these files."/>
    <s v="Explorer.EXE"/>
    <s v=""/>
    <s v="C:\Users\silvia.strepparola\Documents\NCS NEAR CANVASS\NEAR\NCS_RELEASE\FIX-NCS-20180823\NCS\DOCS\Delivery\RN-NCS_IT-V1.21.2-20180823_Reporting.docx,Email Body"/>
  </r>
  <r>
    <s v="DIR\a.antonarelli"/>
    <s v="Copy to Network Share"/>
    <s v="Info"/>
    <x v="13"/>
    <n v="22121809"/>
    <x v="3"/>
    <n v="2"/>
    <s v="Analisi_provisioning_link_long_tail - 20180822.xlsx"/>
    <s v="\\om1nfs04.omnitel.it\Z1_OFMI\ITServices@H@F\@H@O_Shared\_SIEBEL\Long Tail\Analisi_provisioning_link_long_tail - 20180822.xlsx"/>
    <s v="Analisi_provisioning_link_long_tail - 20180822.xlsx"/>
    <s v="C:\Users\a.antonarelli\Desktop\DSL Simplification\Analisi_provisioning_link_long_tail - 20180822.xlsx"/>
    <s v="User Notified, User:Allowed"/>
    <m/>
    <s v="This is part of an established business process."/>
    <s v="Explorer.EXE"/>
    <s v=""/>
    <s v="C:\Users\a.antonarelli\Desktop\DSL Simplification\Analisi_provisioning_link_long_tail - 20180822.xlsx,Email Body"/>
  </r>
  <r>
    <s v="DIR\carlo.simonte"/>
    <s v="Copy to Network Share"/>
    <s v="Info"/>
    <x v="13"/>
    <n v="22129062"/>
    <x v="3"/>
    <n v="2"/>
    <s v="Consumer_Analisi_provisioning_link_FIBRA_20180823.xlsx"/>
    <s v="\\om1nfs04.omnitel.it\Z1_OFMI\ITServices@H@F\@H@O_Shared\_SIEBEL\File Consumer\Consumer_Analisi_provisioning_link_FIBRA_20180823.xlsx"/>
    <m/>
    <m/>
    <s v="User Notified, User:Allowed"/>
    <m/>
    <s v="My manager approved this transfer of data."/>
    <s v="EXCEL.EXE"/>
    <s v=""/>
    <s v="Consumer_Analisi_provisioning_link_FIBRA_20180823.xlsx,Email Body"/>
  </r>
  <r>
    <s v="DIR\carlo.simonte"/>
    <s v="Copy to Network Share"/>
    <s v="Info"/>
    <x v="13"/>
    <n v="22129068"/>
    <x v="3"/>
    <n v="2"/>
    <s v="Consumer_Analisi_provisioning_link_FIBRA_20180823.xlsx"/>
    <s v="\\om1nfs04.omnitel.it\Z1_OFMI\ITServices@H@F\@H@O_Shared\_SIEBEL\File Consumer\Consumer_Analisi_provisioning_link_FIBRA_20180823.xlsx"/>
    <m/>
    <m/>
    <s v="User Notified, User:Allowed"/>
    <m/>
    <s v="My manager approved this transfer of data."/>
    <s v="EXCEL.EXE"/>
    <s v=""/>
    <s v="Consumer_Analisi_provisioning_link_FIBRA_20180823.xlsx,Email Body"/>
  </r>
  <r>
    <s v="DIR\d.a.fernandez.lopez"/>
    <s v="Copy to Network Share"/>
    <s v="High"/>
    <x v="33"/>
    <n v="22130313"/>
    <x v="3"/>
    <n v="3"/>
    <s v="FAC0_CI0908944668.xml"/>
    <s v="\\62.87.13.29\e\arbor\in\fcteman\FAC0_CI0908944668.xml"/>
    <s v="FAC0_CI0908944668.xml"/>
    <s v="C:\Users\d.a.fernandez.lopez\Desktop\VISU\20180608\INC000030040822\FAC0_CI0908944668.xml"/>
    <s v="User Notified, User:Allowed"/>
    <m/>
    <s v="There is no sensitive data (e.g. mock data)."/>
    <s v="Explorer.EXE"/>
    <s v=""/>
    <s v="C:\Users\d.a.fernandez.lopez\Desktop\VISU\20180608\INC000030040822\FAC0_CI0908944668.xml,Email Body"/>
  </r>
  <r>
    <s v="DIR\d.a.fernandez.lopez"/>
    <s v="Copy to Network Share"/>
    <s v="High"/>
    <x v="33"/>
    <n v="22130315"/>
    <x v="3"/>
    <n v="3"/>
    <s v="FAC0_CI0908944668.xml"/>
    <s v="\\62.87.13.29\e\arbor\in\fcteman\FAC0_CI0908944668.xml"/>
    <s v="FAC0_CI0908944668.xml"/>
    <s v="C:\Users\d.a.fernandez.lopez\Desktop\VISU\20180608\INC000030040822\FAC0_CI0908944668.xml"/>
    <s v="User Notified, User:Allowed"/>
    <m/>
    <s v="There is no sensitive data (e.g. mock data)."/>
    <s v="Explorer.EXE"/>
    <s v=""/>
    <s v="C:\Users\d.a.fernandez.lopez\Desktop\VISU\20180608\INC000030040822\FAC0_CI0908944668.xml,Email Body"/>
  </r>
  <r>
    <s v="DIR\d.a.fernandez.lopez"/>
    <s v="Copy to Network Share"/>
    <s v="High"/>
    <x v="34"/>
    <n v="22130329"/>
    <x v="3"/>
    <n v="3"/>
    <s v="FAC0_CI0908944668.xml"/>
    <s v="\\62.87.13.29\e\arbor\in\fcteman\bck20180607\FAC0_CI0908944668.xml"/>
    <s v="FAC0_CI0908944668.xml"/>
    <s v="\\62.87.13.29\e\arbor\in\fcteman\FAC0_CI0908944668.xml"/>
    <s v="User Notified, User:Allowed"/>
    <m/>
    <s v="There is no sensitive data (e.g. mock data)."/>
    <s v="Explorer.EXE"/>
    <s v=""/>
    <s v="\\62.87.13.29\e\arbor\in\fcteman\FAC0_CI0908944668.xml,Email Body"/>
  </r>
  <r>
    <s v="DIR\d.a.fernandez.lopez"/>
    <s v="Copy to Network Share"/>
    <s v="High"/>
    <x v="34"/>
    <n v="22130331"/>
    <x v="3"/>
    <n v="3"/>
    <s v="FAC0_CI0908944668.xml"/>
    <s v="\\62.87.13.29\e\arbor\in\fcteman\FAC0_CI0908944668.xml"/>
    <s v="FAC0_CI0908944668.xml"/>
    <s v="C:\Users\d.a.fernandez.lopez\Desktop\VISU\20180614\INC000030040822\FAC0_CI0908944668.xml"/>
    <s v="User Notified, User:Allowed"/>
    <m/>
    <s v="There is no sensitive data (e.g. mock data)."/>
    <s v="Explorer.EXE"/>
    <s v=""/>
    <s v="C:\Users\d.a.fernandez.lopez\Desktop\VISU\20180614\INC000030040822\FAC0_CI0908944668.xml,Email Body"/>
  </r>
  <r>
    <s v="DIR\d.a.fernandez.lopez"/>
    <s v="Copy to Network Share"/>
    <s v="High"/>
    <x v="35"/>
    <n v="22130333"/>
    <x v="3"/>
    <n v="2"/>
    <s v="factura_CI0908293327_28305001_2018-03-01.xml"/>
    <s v="\\62.87.13.29\e\arbor\in\fcteman\factura_CI0908293327_28305001_2018-03-01.xml"/>
    <s v="factura_CI0908293327_28305001_2018-03-01.xml"/>
    <s v="\\62.87.13.29\e\arbor\in\fcteman\work\factura_CI0908293327_28305001_2018-03-01.xml"/>
    <s v="User Notified, User:Allowed"/>
    <m/>
    <s v="There is no sensitive data (e.g. mock data)."/>
    <s v="Explorer.EXE"/>
    <s v=""/>
    <s v="\\62.87.13.29\e\arbor\in\fcteman\work\factura_CI0908293327_28305001_2018-03-01.xml,Email Body"/>
  </r>
  <r>
    <s v="DIR\d.a.fernandez.lopez"/>
    <s v="Copy to Network Share"/>
    <s v="High"/>
    <x v="36"/>
    <n v="22130334"/>
    <x v="3"/>
    <n v="2"/>
    <s v="factura_CI0908293327_28305001_2018-03-01.xml"/>
    <s v="\\62.87.13.29\e\arbor\in\fcteman\bckFormateadas\factura_CI0908293327_28305001_2018-03-01.xml"/>
    <s v="factura_CI0908293327_28305001_2018-03-01.xml"/>
    <s v="\\62.87.13.29\e\arbor\in\fcteman\factura_CI0908293327_28305001_2018-03-01.xml"/>
    <s v="User Notified, User:Allowed"/>
    <m/>
    <s v="There is no sensitive data (e.g. mock data)."/>
    <s v="Explorer.EXE"/>
    <s v=""/>
    <s v="\\62.87.13.29\e\arbor\in\fcteman\factura_CI0908293327_28305001_2018-03-01.xml,Email Body"/>
  </r>
  <r>
    <s v="DIR\d.a.fernandez.lopez"/>
    <s v="Copy to Network Share"/>
    <s v="High"/>
    <x v="37"/>
    <n v="22130339"/>
    <x v="3"/>
    <n v="2"/>
    <s v="factura_CI0908293327_28305001_2018-03-01.xml"/>
    <s v="\\62.87.13.29\e\arbor\in\fcteman\factura_CI0908293327_28305001_2018-03-01.xml"/>
    <s v="factura_CI0908293327_28305001_2018-03-01.xml"/>
    <s v="\\62.87.13.29\e\arbor\in\fcteman\bckFormateadas\factura_CI0908293327_28305001_2018-03-01.xml"/>
    <s v="User Notified, User:Allowed"/>
    <m/>
    <s v="There is no sensitive data (e.g. mock data)."/>
    <s v="Explorer.EXE"/>
    <s v=""/>
    <s v="\\62.87.13.29\e\arbor\in\fcteman\bckFormateadas\factura_CI0908293327_28305001_2018-03-01.xml,Email Body"/>
  </r>
  <r>
    <s v="DIR\d.a.fernandez.lopez"/>
    <s v="Copy to Network Share"/>
    <s v="High"/>
    <x v="38"/>
    <n v="22130378"/>
    <x v="3"/>
    <n v="2"/>
    <s v="Data1.cab"/>
    <s v="\\10.225.109.129\Share Drive\Gestion\07 - Software\Teradata 15\CLIv2-32bit\Data1.cab"/>
    <s v="Data1.cab"/>
    <s v="C:\Users\d.a.fernandez.lopez\Desktop\VISU\Teradata 15\CLIv2-32bit\Data1.cab"/>
    <s v="User Notified, User:Allowed"/>
    <m/>
    <s v="There is no sensitive data (e.g. mock data)."/>
    <s v="Explorer.EXE"/>
    <s v=""/>
    <s v="C:\Users\d.a.fernandez.lopez\Desktop\VISU\Teradata 15\CLIv2-32bit\Data1.cab,Email Body"/>
  </r>
  <r>
    <s v="DIR\d.a.fernandez.lopez"/>
    <s v="Copy to Network Share"/>
    <s v="High"/>
    <x v="39"/>
    <n v="22130379"/>
    <x v="3"/>
    <n v="254"/>
    <s v="INC000030377342.zip"/>
    <s v="\\10.225.109.129\Share Drive\Gestion\03 - AO VISUALIZACION\INC000030377342.zip"/>
    <m/>
    <m/>
    <s v="User Notified, User:Allowed"/>
    <m/>
    <s v="There is no sensitive data (e.g. mock data)."/>
    <s v="Explorer.EXE"/>
    <s v=""/>
    <s v="Email Body,INC000030377342.zip"/>
  </r>
  <r>
    <s v="DIR\d.a.fernandez.lopez"/>
    <s v="Copy to Network Share"/>
    <s v="High"/>
    <x v="38"/>
    <n v="22130380"/>
    <x v="3"/>
    <n v="5"/>
    <s v="Data1.cab"/>
    <s v="\\10.225.109.129\Share Drive\Gestion\07 - Software\Teradata 15\SQLAssistant\Data1.cab"/>
    <s v="Data1.cab"/>
    <s v="C:\Users\d.a.fernandez.lopez\Desktop\VISU\Teradata 15\SQLAssistant\Data1.cab"/>
    <s v="User Notified, User:Allowed"/>
    <m/>
    <s v="There is no sensitive data (e.g. mock data)."/>
    <s v="Explorer.EXE"/>
    <s v=""/>
    <s v="C:\Users\d.a.fernandez.lopez\Desktop\VISU\Teradata 15\SQLAssistant\Data1.cab,Email Body"/>
  </r>
  <r>
    <s v="DIR\d.a.fernandez.lopez"/>
    <s v="Copy to Network Share"/>
    <s v="High"/>
    <x v="40"/>
    <n v="22130382"/>
    <x v="3"/>
    <n v="7"/>
    <s v="license_it.pdf"/>
    <s v="\\10.225.109.129\Share Drive\Gestion\07 - Software\BO XI 3.1\Image_120504_1035\license_it.pdf"/>
    <s v="license_it.pdf"/>
    <s v="\\esm9-deptech3\INFyPROY\Pry_AO\01 Áreas\35 Software Areas\BO XI 3.1\Image_120504_1035\license_it.pdf"/>
    <s v="User Notified, User:Allowed"/>
    <m/>
    <s v="There is no sensitive data (e.g. mock data)."/>
    <s v="Explorer.EXE"/>
    <s v=""/>
    <s v="\\esm9-deptech3\INFyPROY\Pry_AO\01 Áreas\35 Software Areas\BO XI 3.1\Image_120504_1035\license_it.pdf,Email Body"/>
  </r>
  <r>
    <s v="DIR\d.a.fernandez.lopez"/>
    <s v="Copy to Network Share"/>
    <s v="High"/>
    <x v="40"/>
    <n v="22130384"/>
    <x v="3"/>
    <n v="3"/>
    <s v="axis2zzz.cab"/>
    <s v="\\10.225.109.129\Share Drive\Gestion\07 - Software\BO XI 3.1\Image_120504_1035\package\axis2zzz.cab"/>
    <s v="axis2zzz.cab"/>
    <s v="\\esm9-deptech3\INFyPROY\Pry_AO\01 Áreas\35 Software Areas\BO XI 3.1\Image_120504_1035\package\axis2zzz.cab"/>
    <s v="User Notified, User:Allowed"/>
    <m/>
    <s v="There is no sensitive data (e.g. mock data)."/>
    <s v="Explorer.EXE"/>
    <s v=""/>
    <s v="\\esm9-deptech3\INFyPROY\Pry_AO\01 Áreas\35 Software Areas\BO XI 3.1\Image_120504_1035\package\axis2zzz.cab,Email Body"/>
  </r>
  <r>
    <s v="DIR\d.a.fernandez.lopez"/>
    <s v="Copy to Network Share"/>
    <s v="High"/>
    <x v="40"/>
    <n v="22130385"/>
    <x v="3"/>
    <n v="3"/>
    <s v="cejavas2.cab"/>
    <s v="\\10.225.109.129\Share Drive\Gestion\07 - Software\BO XI 3.1\Image_120504_1035\package\cejavas2.cab"/>
    <s v="cejavas2.cab"/>
    <s v="\\esm9-deptech3\INFyPROY\Pry_AO\01 Áreas\35 Software Areas\BO XI 3.1\Image_120504_1035\package\cejavas2.cab"/>
    <s v="User Notified, User:Allowed"/>
    <m/>
    <s v="There is no sensitive data (e.g. mock data)."/>
    <s v="Explorer.EXE"/>
    <s v=""/>
    <s v="\\esm9-deptech3\INFyPROY\Pry_AO\01 Áreas\35 Software Areas\BO XI 3.1\Image_120504_1035\package\cejavas2.cab,Email Body"/>
  </r>
  <r>
    <s v="DIR\d.a.fernandez.lopez"/>
    <s v="Copy to Network Share"/>
    <s v="High"/>
    <x v="40"/>
    <n v="22130386"/>
    <x v="3"/>
    <n v="2"/>
    <s v="clizzzzz.cab"/>
    <s v="\\10.225.109.129\Share Drive\Gestion\07 - Software\BO XI 3.1\Image_120504_1035\package\clizzzzz.cab"/>
    <s v="clizzzzz.cab"/>
    <s v="\\esm9-deptech3\INFyPROY\Pry_AO\01 Áreas\35 Software Areas\BO XI 3.1\Image_120504_1035\package\clizzzzz.cab"/>
    <s v="User Notified, User:Allowed"/>
    <m/>
    <s v="There is no sensitive data (e.g. mock data)."/>
    <s v="Explorer.EXE"/>
    <s v=""/>
    <s v="\\esm9-deptech3\INFyPROY\Pry_AO\01 Áreas\35 Software Areas\BO XI 3.1\Image_120504_1035\package\clizzzzz.cab,Email Body"/>
  </r>
  <r>
    <s v="DIR\d.a.fernandez.lopez"/>
    <s v="Copy to Network Share"/>
    <s v="High"/>
    <x v="40"/>
    <n v="22130387"/>
    <x v="3"/>
    <n v="2"/>
    <s v="crazerpt.cab"/>
    <s v="\\10.225.109.129\Share Drive\Gestion\07 - Software\BO XI 3.1\Image_120504_1035\package\crazerpt.cab"/>
    <s v="crazerpt.cab"/>
    <s v="\\esm9-deptech3\INFyPROY\Pry_AO\01 Áreas\35 Software Areas\BO XI 3.1\Image_120504_1035\package\crazerpt.cab"/>
    <s v="User Notified, User:Allowed"/>
    <m/>
    <s v="There is no sensitive data (e.g. mock data)."/>
    <s v="Explorer.EXE"/>
    <s v=""/>
    <s v="\\esm9-deptech3\INFyPROY\Pry_AO\01 Áreas\35 Software Areas\BO XI 3.1\Image_120504_1035\package\crazerpt.cab,Email Body"/>
  </r>
  <r>
    <s v="DIR\d.a.fernandez.lopez"/>
    <s v="Copy to Network Share"/>
    <s v="High"/>
    <x v="40"/>
    <n v="22130388"/>
    <x v="3"/>
    <n v="2"/>
    <s v="crjavavi.cab"/>
    <s v="\\10.225.109.129\Share Drive\Gestion\07 - Software\BO XI 3.1\Image_120504_1035\package\crjavavi.cab"/>
    <s v="crjavavi.cab"/>
    <s v="\\esm9-deptech3\INFyPROY\Pry_AO\01 Áreas\35 Software Areas\BO XI 3.1\Image_120504_1035\package\crjavavi.cab"/>
    <s v="User Notified, User:Allowed"/>
    <m/>
    <s v="There is no sensitive data (e.g. mock data)."/>
    <s v="Explorer.EXE"/>
    <s v=""/>
    <s v="\\esm9-deptech3\INFyPROY\Pry_AO\01 Áreas\35 Software Areas\BO XI 3.1\Image_120504_1035\package\crjavavi.cab,Email Body"/>
  </r>
  <r>
    <s v="DIR\d.a.fernandez.lopez"/>
    <s v="Copy to Network Share"/>
    <s v="High"/>
    <x v="40"/>
    <n v="22130389"/>
    <x v="3"/>
    <n v="2"/>
    <s v="ctlzzzzz.cab"/>
    <s v="\\10.225.109.129\Share Drive\Gestion\07 - Software\BO XI 3.1\Image_120504_1035\package\ctlzzzzz.cab"/>
    <s v="ctlzzzzz.cab"/>
    <s v="\\esm9-deptech3\INFyPROY\Pry_AO\01 Áreas\35 Software Areas\BO XI 3.1\Image_120504_1035\package\ctlzzzzz.cab"/>
    <s v="User Notified, User:Allowed"/>
    <m/>
    <s v="There is no sensitive data (e.g. mock data)."/>
    <s v="Explorer.EXE"/>
    <s v=""/>
    <s v="\\esm9-deptech3\INFyPROY\Pry_AO\01 Áreas\35 Software Areas\BO XI 3.1\Image_120504_1035\package\ctlzzzzz.cab,Email Body"/>
  </r>
  <r>
    <s v="DIR\d.a.fernandez.lopez"/>
    <s v="Copy to Network Share"/>
    <s v="High"/>
    <x v="40"/>
    <n v="22130390"/>
    <x v="3"/>
    <n v="3"/>
    <s v="externa1.cab"/>
    <s v="\\10.225.109.129\Share Drive\Gestion\07 - Software\BO XI 3.1\Image_120504_1035\package\externa1.cab"/>
    <s v="externa1.cab"/>
    <s v="\\esm9-deptech3\INFyPROY\Pry_AO\01 Áreas\35 Software Areas\BO XI 3.1\Image_120504_1035\package\externa1.cab"/>
    <s v="User Notified, User:Allowed"/>
    <m/>
    <s v="There is no sensitive data (e.g. mock data)."/>
    <s v="Explorer.EXE"/>
    <s v=""/>
    <s v="\\esm9-deptech3\INFyPROY\Pry_AO\01 Áreas\35 Software Areas\BO XI 3.1\Image_120504_1035\package\externa1.cab,Email Body"/>
  </r>
  <r>
    <s v="DIR\d.a.fernandez.lopez"/>
    <s v="Copy to Network Share"/>
    <s v="High"/>
    <x v="40"/>
    <n v="22130397"/>
    <x v="3"/>
    <n v="4"/>
    <s v="jre1_6_0.cab"/>
    <s v="\\10.225.109.129\Share Drive\Gestion\07 - Software\BO XI 3.1\Image_120504_1035\package\jre1_6_0.cab"/>
    <s v="jre1_6_0.cab"/>
    <s v="\\esm9-deptech3\INFyPROY\Pry_AO\01 Áreas\35 Software Areas\BO XI 3.1\Image_120504_1035\package\jre1_6_0.cab"/>
    <s v="User Notified, User:Allowed"/>
    <m/>
    <s v="There is no sensitive data (e.g. mock data)."/>
    <s v="Explorer.EXE"/>
    <s v=""/>
    <s v="\\esm9-deptech3\INFyPROY\Pry_AO\01 Áreas\35 Software Areas\BO XI 3.1\Image_120504_1035\package\jre1_6_0.cab,Email Body"/>
  </r>
  <r>
    <s v="DIR\d.a.fernandez.lopez"/>
    <s v="Copy to Network Share"/>
    <s v="High"/>
    <x v="40"/>
    <n v="22130398"/>
    <x v="3"/>
    <n v="10"/>
    <s v="jdkzzzzz.cab"/>
    <s v="\\10.225.109.129\Share Drive\Gestion\07 - Software\BO XI 3.1\Image_120504_1035\package\jdkzzzzz.cab"/>
    <s v="jdkzzzzz.cab"/>
    <s v="\\esm9-deptech3\INFyPROY\Pry_AO\01 Áreas\35 Software Areas\BO XI 3.1\Image_120504_1035\package\jdkzzzzz.cab"/>
    <s v="User Notified, User:Allowed"/>
    <m/>
    <s v="There is no sensitive data (e.g. mock data)."/>
    <s v="Explorer.EXE"/>
    <s v=""/>
    <s v="\\esm9-deptech3\INFyPROY\Pry_AO\01 Áreas\35 Software Areas\BO XI 3.1\Image_120504_1035\package\jdkzzzzz.cab,Email Body"/>
  </r>
  <r>
    <s v="DIR\d.a.fernandez.lopez"/>
    <s v="Copy to Network Share"/>
    <s v="High"/>
    <x v="40"/>
    <n v="22130399"/>
    <x v="3"/>
    <n v="2"/>
    <s v="metafile.cab"/>
    <s v="\\10.225.109.129\Share Drive\Gestion\07 - Software\BO XI 3.1\Image_120504_1035\package\metafile.cab"/>
    <s v="metafile.cab"/>
    <s v="\\esm9-deptech3\INFyPROY\Pry_AO\01 Áreas\35 Software Areas\BO XI 3.1\Image_120504_1035\package\metafile.cab"/>
    <s v="User Notified, User:Allowed"/>
    <m/>
    <s v="There is no sensitive data (e.g. mock data)."/>
    <s v="Explorer.EXE"/>
    <s v=""/>
    <s v="\\esm9-deptech3\INFyPROY\Pry_AO\01 Áreas\35 Software Areas\BO XI 3.1\Image_120504_1035\package\metafile.cab,Email Body"/>
  </r>
  <r>
    <s v="DIR\d.a.fernandez.lopez"/>
    <s v="Copy to Network Share"/>
    <s v="High"/>
    <x v="40"/>
    <n v="22130401"/>
    <x v="3"/>
    <n v="2"/>
    <s v="ocizzzzz.cab"/>
    <s v="\\10.225.109.129\Share Drive\Gestion\07 - Software\BO XI 3.1\Image_120504_1035\package\ocizzzzz.cab"/>
    <s v="ocizzzzz.cab"/>
    <s v="\\esm9-deptech3\INFyPROY\Pry_AO\01 Áreas\35 Software Areas\BO XI 3.1\Image_120504_1035\package\ocizzzzz.cab"/>
    <s v="User Notified, User:Allowed"/>
    <m/>
    <s v="There is no sensitive data (e.g. mock data)."/>
    <s v="Explorer.EXE"/>
    <s v=""/>
    <s v="\\esm9-deptech3\INFyPROY\Pry_AO\01 Áreas\35 Software Areas\BO XI 3.1\Image_120504_1035\package\ocizzzzz.cab,Email Body"/>
  </r>
  <r>
    <s v="DIR\d.a.fernandez.lopez"/>
    <s v="Copy to Network Share"/>
    <s v="High"/>
    <x v="40"/>
    <n v="22130403"/>
    <x v="3"/>
    <n v="2"/>
    <s v="odbczzz5.cab"/>
    <s v="\\10.225.109.129\Share Drive\Gestion\07 - Software\BO XI 3.1\Image_120504_1035\package\odbczzz5.cab"/>
    <s v="odbczzz5.cab"/>
    <s v="\\esm9-deptech3\INFyPROY\Pry_AO\01 Áreas\35 Software Areas\BO XI 3.1\Image_120504_1035\package\odbczzz5.cab"/>
    <s v="User Notified, User:Allowed"/>
    <m/>
    <s v="There is no sensitive data (e.g. mock data)."/>
    <s v="Explorer.EXE"/>
    <s v=""/>
    <s v="\\esm9-deptech3\INFyPROY\Pry_AO\01 Áreas\35 Software Areas\BO XI 3.1\Image_120504_1035\package\odbczzz5.cab,Email Body"/>
  </r>
  <r>
    <s v="DIR\d.a.fernandez.lopez"/>
    <s v="Copy to Network Share"/>
    <s v="High"/>
    <x v="40"/>
    <n v="22130404"/>
    <x v="3"/>
    <n v="2"/>
    <s v="oledbzzz.cab"/>
    <s v="\\10.225.109.129\Share Drive\Gestion\07 - Software\BO XI 3.1\Image_120504_1035\package\oledbzzz.cab"/>
    <s v="oledbzzz.cab"/>
    <s v="\\esm9-deptech3\INFyPROY\Pry_AO\01 Áreas\35 Software Areas\BO XI 3.1\Image_120504_1035\package\oledbzzz.cab"/>
    <s v="User Notified, User:Allowed"/>
    <m/>
    <s v="There is no sensitive data (e.g. mock data)."/>
    <s v="Explorer.EXE"/>
    <s v=""/>
    <s v="\\esm9-deptech3\INFyPROY\Pry_AO\01 Áreas\35 Software Areas\BO XI 3.1\Image_120504_1035\package\oledbzzz.cab,Email Body"/>
  </r>
  <r>
    <s v="DIR\d.a.fernandez.lopez"/>
    <s v="Copy to Network Share"/>
    <s v="High"/>
    <x v="40"/>
    <n v="22130405"/>
    <x v="3"/>
    <n v="5"/>
    <s v="rampartz.cab"/>
    <s v="\\10.225.109.129\Share Drive\Gestion\07 - Software\BO XI 3.1\Image_120504_1035\package\rampartz.cab"/>
    <s v="rampartz.cab"/>
    <s v="\\esm9-deptech3\INFyPROY\Pry_AO\01 Áreas\35 Software Areas\BO XI 3.1\Image_120504_1035\package\rampartz.cab"/>
    <s v="User Notified, User:Allowed"/>
    <m/>
    <s v="There is no sensitive data (e.g. mock data)."/>
    <s v="Explorer.EXE"/>
    <s v=""/>
    <s v="\\esm9-deptech3\INFyPROY\Pry_AO\01 Áreas\35 Software Areas\BO XI 3.1\Image_120504_1035\package\rampartz.cab,Email Body"/>
  </r>
  <r>
    <s v="DIR\d.a.fernandez.lopez"/>
    <s v="Copy to Network Share"/>
    <s v="High"/>
    <x v="40"/>
    <n v="22130407"/>
    <x v="3"/>
    <n v="5"/>
    <s v="richclie.cab"/>
    <s v="\\10.225.109.129\Share Drive\Gestion\07 - Software\BO XI 3.1\Image_120504_1035\package\richclie.cab"/>
    <s v="richclie.cab"/>
    <s v="\\esm9-deptech3\INFyPROY\Pry_AO\01 Áreas\35 Software Areas\BO XI 3.1\Image_120504_1035\package\richclie.cab"/>
    <s v="User Notified, User:Allowed"/>
    <m/>
    <s v="There is no sensitive data (e.g. mock data)."/>
    <s v="Explorer.EXE"/>
    <s v=""/>
    <s v="\\esm9-deptech3\INFyPROY\Pry_AO\01 Áreas\35 Software Areas\BO XI 3.1\Image_120504_1035\package\richclie.cab,Email Body"/>
  </r>
  <r>
    <s v="DIR\d.a.fernandez.lopez"/>
    <s v="Copy to Network Share"/>
    <s v="High"/>
    <x v="40"/>
    <n v="22130408"/>
    <x v="3"/>
    <n v="3"/>
    <s v="rssprmzz.cab"/>
    <s v="\\10.225.109.129\Share Drive\Gestion\07 - Software\BO XI 3.1\Image_120504_1035\package\rssprmzz.cab"/>
    <s v="rssprmzz.cab"/>
    <s v="\\esm9-deptech3\INFyPROY\Pry_AO\01 Áreas\35 Software Areas\BO XI 3.1\Image_120504_1035\package\rssprmzz.cab"/>
    <s v="User Notified, User:Allowed"/>
    <m/>
    <s v="There is no sensitive data (e.g. mock data)."/>
    <s v="Explorer.EXE"/>
    <s v=""/>
    <s v="\\esm9-deptech3\INFyPROY\Pry_AO\01 Áreas\35 Software Areas\BO XI 3.1\Image_120504_1035\package\rssprmzz.cab,Email Body"/>
  </r>
  <r>
    <s v="DIR\d.a.fernandez.lopez"/>
    <s v="Copy to Network Share"/>
    <s v="High"/>
    <x v="40"/>
    <n v="22130409"/>
    <x v="3"/>
    <n v="3"/>
    <s v="seagatep.cab"/>
    <s v="\\10.225.109.129\Share Drive\Gestion\07 - Software\BO XI 3.1\Image_120504_1035\package\seagatep.cab"/>
    <s v="seagatep.cab"/>
    <s v="\\esm9-deptech3\INFyPROY\Pry_AO\01 Áreas\35 Software Areas\BO XI 3.1\Image_120504_1035\package\seagatep.cab"/>
    <s v="User Notified, User:Allowed"/>
    <m/>
    <s v="There is no sensitive data (e.g. mock data)."/>
    <s v="Explorer.EXE"/>
    <s v=""/>
    <s v="\\esm9-deptech3\INFyPROY\Pry_AO\01 Áreas\35 Software Areas\BO XI 3.1\Image_120504_1035\package\seagatep.cab,Email Body"/>
  </r>
  <r>
    <s v="DIR\d.a.fernandez.lopez"/>
    <s v="Copy to Network Share"/>
    <s v="High"/>
    <x v="40"/>
    <n v="22130414"/>
    <x v="3"/>
    <n v="317"/>
    <s v="unitrans.cab"/>
    <s v="\\10.225.109.129\Share Drive\Gestion\07 - Software\BO XI 3.1\Image_120504_1035\package\unitrans.cab"/>
    <s v="unitrans.cab"/>
    <s v="\\esm9-deptech3\INFyPROY\Pry_AO\01 Áreas\35 Software Areas\BO XI 3.1\Image_120504_1035\package\unitrans.cab"/>
    <s v="User Notified, User:Allowed"/>
    <m/>
    <s v="There is no sensitive data (e.g. mock data)."/>
    <s v="Explorer.EXE"/>
    <s v=""/>
    <s v="\\esm9-deptech3\INFyPROY\Pry_AO\01 Áreas\35 Software Areas\BO XI 3.1\Image_120504_1035\package\unitrans.cab,Email Body"/>
  </r>
  <r>
    <s v="DIR\d.a.fernandez.lopez"/>
    <s v="Copy to Network Share"/>
    <s v="High"/>
    <x v="40"/>
    <n v="22130421"/>
    <x v="3"/>
    <n v="7"/>
    <s v="license_it.pdf"/>
    <s v="\\10.225.109.129\Share Drive\Gestion\07 - Software\BO XI 3.1\Bussines Objects Datawarehouse\51042021\license_it.pdf"/>
    <s v="license_it.pdf"/>
    <s v="\\esm9-deptech3\INFyPROY\Pry_AO\01 Áreas\35 Software Areas\BO XI 3.1\Bussines Objects Datawarehouse\51042021\license_it.pdf"/>
    <s v="User Notified, User:Allowed"/>
    <m/>
    <s v="There is no sensitive data (e.g. mock data)."/>
    <s v="Explorer.EXE"/>
    <s v=""/>
    <s v="\\esm9-deptech3\INFyPROY\Pry_AO\01 Áreas\35 Software Areas\BO XI 3.1\Bussines Objects Datawarehouse\51042021\license_it.pdf,Email Body"/>
  </r>
  <r>
    <s v="DIR\d.a.fernandez.lopez"/>
    <s v="Copy to Network Share"/>
    <s v="High"/>
    <x v="41"/>
    <n v="22130423"/>
    <x v="3"/>
    <n v="9"/>
    <s v="FAC0_2319963409.zip"/>
    <s v="\\10.225.109.129\Share Drive\Gestion\03 - AO VISUALIZACION\INC000030455582\FAC0_2319963409.zip"/>
    <m/>
    <m/>
    <s v="User Notified, User:Allowed"/>
    <m/>
    <s v="There is no sensitive data (e.g. mock data)."/>
    <s v="Explorer.EXE"/>
    <s v=""/>
    <s v="Email Body,FAC0_2319963409.zip"/>
  </r>
  <r>
    <s v="DIR\d.a.fernandez.lopez"/>
    <s v="Copy to Network Share"/>
    <s v="High"/>
    <x v="25"/>
    <n v="22130424"/>
    <x v="3"/>
    <n v="3"/>
    <s v="Listado de Jobs Planificados.xls"/>
    <s v="\\10.225.109.129\Share Drive\Gestion\03 - AO VISUALIZACION\07 PREPAGO\03 Documentacion Propia\Listado de Jobs Planificados.xls"/>
    <m/>
    <m/>
    <s v="User Notified, User:Allowed"/>
    <m/>
    <s v="There is no sensitive data (e.g. mock data)."/>
    <s v="EXCEL.EXE"/>
    <s v=""/>
    <s v="Email Body,Listado de Jobs Planificados.xls"/>
  </r>
  <r>
    <s v="DIR\d.a.fernandez.lopez"/>
    <s v="Copy to Network Share"/>
    <s v="High"/>
    <x v="31"/>
    <n v="22130425"/>
    <x v="3"/>
    <n v="3"/>
    <s v="AO_CORP_24x7_201807.xls"/>
    <s v="\\10.225.109.129\Share Drive\Gestion\00 - Guardias\AO_CORP_24x7_201807.xls"/>
    <m/>
    <m/>
    <s v="User Notified, User:Allowed"/>
    <m/>
    <s v="There is no sensitive data (e.g. mock data)."/>
    <s v="EXCEL.EXE"/>
    <s v=""/>
    <s v="AO_CORP_24x7_201807.xls,Email Body"/>
  </r>
  <r>
    <s v="DIR\d.a.fernandez.lopez"/>
    <s v="Copy to Network Share"/>
    <s v="High"/>
    <x v="31"/>
    <n v="22130427"/>
    <x v="3"/>
    <n v="4"/>
    <s v="AO_CORP_24x7_201807.xls"/>
    <s v="\\10.225.109.129\Share Drive\Gestion\00 - Guardias\AO_CORP_24x7_201807.xls"/>
    <m/>
    <m/>
    <s v="User Notified, User:Allowed"/>
    <m/>
    <s v="There is no sensitive data (e.g. mock data)."/>
    <s v="EXCEL.EXE"/>
    <s v=""/>
    <s v="AO_CORP_24x7_201807.xls,Email Body"/>
  </r>
  <r>
    <s v="DIR\d.a.fernandez.lopez"/>
    <s v="Copy to Network Share"/>
    <s v="High"/>
    <x v="42"/>
    <n v="22130429"/>
    <x v="3"/>
    <n v="4"/>
    <s v="AO_CORP_24x7_201807.xls"/>
    <s v="\\10.225.109.129\Share Drive\Gestion\00 - Guardias\AO_CORP_24x7_201807.xls"/>
    <m/>
    <m/>
    <s v="User Notified, User:Allowed"/>
    <m/>
    <s v="There is no sensitive data (e.g. mock data)."/>
    <s v="EXCEL.EXE"/>
    <s v=""/>
    <s v="AO_CORP_24x7_201807.xls,Email Body"/>
  </r>
  <r>
    <s v="DIR\d.a.fernandez.lopez"/>
    <s v="Copy to Network Share"/>
    <s v="High"/>
    <x v="43"/>
    <n v="22130431"/>
    <x v="3"/>
    <n v="4"/>
    <s v="AO_CORP_24x7_201807.xls"/>
    <s v="\\10.225.109.129\Share Drive\Gestion\00 - Guardias\AO_CORP_24x7_201807.xls"/>
    <m/>
    <m/>
    <s v="User Notified, User:Allowed"/>
    <m/>
    <s v="There is no sensitive data (e.g. mock data)."/>
    <s v="EXCEL.EXE"/>
    <s v=""/>
    <s v="AO_CORP_24x7_201807.xls,Email Body"/>
  </r>
  <r>
    <s v="DIR\d.a.fernandez.lopez"/>
    <s v="Copy to Network Share"/>
    <s v="High"/>
    <x v="43"/>
    <n v="22130432"/>
    <x v="3"/>
    <n v="4"/>
    <s v="AO_CORP_24x7_201807.xls"/>
    <s v="\\10.225.109.129\Share Drive\Gestion\00 - Guardias\AO_CORP_24x7_201807.xls"/>
    <m/>
    <m/>
    <s v="User Notified, User:Allowed"/>
    <m/>
    <s v="There is no sensitive data (e.g. mock data)."/>
    <s v="EXCEL.EXE"/>
    <s v=""/>
    <s v="AO_CORP_24x7_201807.xls,Email Body"/>
  </r>
  <r>
    <s v="DIR\d.a.fernandez.lopez"/>
    <s v="Copy to Network Share"/>
    <s v="High"/>
    <x v="26"/>
    <n v="22130433"/>
    <x v="3"/>
    <n v="4"/>
    <s v="AO_CORP_24x7_201807.xls"/>
    <s v="\\10.225.109.129\Share Drive\Gestion\00 - Guardias\AO_CORP_24x7_201807.xls"/>
    <m/>
    <m/>
    <s v="User Notified, User:Allowed"/>
    <m/>
    <s v="There is no sensitive data (e.g. mock data)."/>
    <s v="EXCEL.EXE"/>
    <s v=""/>
    <s v="AO_CORP_24x7_201807.xls,Email Body"/>
  </r>
  <r>
    <s v="DIR\d.a.fernandez.lopez"/>
    <s v="Copy to Network Share"/>
    <s v="High"/>
    <x v="44"/>
    <n v="22130435"/>
    <x v="3"/>
    <n v="4"/>
    <s v="AO_CORP_24x7_201807.xls"/>
    <s v="\\10.225.109.129\Share Drive\Gestion\00 - Guardias\AO_CORP_24x7_201807.xls"/>
    <m/>
    <m/>
    <s v="User Notified, User:Allowed"/>
    <m/>
    <s v="There is no sensitive data (e.g. mock data)."/>
    <s v="EXCEL.EXE"/>
    <s v=""/>
    <s v="AO_CORP_24x7_201807.xls,Email Body"/>
  </r>
  <r>
    <s v="DIR\d.a.fernandez.lopez"/>
    <s v="Copy to Network Share"/>
    <s v="High"/>
    <x v="45"/>
    <n v="22130437"/>
    <x v="3"/>
    <n v="4"/>
    <s v="AO_CORP_24x7_201807.xls"/>
    <s v="\\10.225.109.129\Share Drive\Gestion\00 - Guardias\AO_CORP_24x7_201807.xls"/>
    <m/>
    <m/>
    <s v="User Notified, User:Allowed"/>
    <m/>
    <s v="There is no sensitive data (e.g. mock data)."/>
    <s v="EXCEL.EXE"/>
    <s v=""/>
    <s v="AO_CORP_24x7_201807.xls,Email Body"/>
  </r>
  <r>
    <s v="DIR\d.a.fernandez.lopez"/>
    <s v="Copy to Network Share"/>
    <s v="High"/>
    <x v="46"/>
    <n v="22130439"/>
    <x v="3"/>
    <n v="4"/>
    <s v="AO_CORP_24x7_201807.xls"/>
    <s v="\\10.225.109.129\Share Drive\Gestion\00 - Guardias\AO_CORP_24x7_201807.xls"/>
    <m/>
    <m/>
    <s v="User Notified, User:Allowed"/>
    <m/>
    <s v="There is no sensitive data (e.g. mock data)."/>
    <s v="EXCEL.EXE"/>
    <s v=""/>
    <s v="AO_CORP_24x7_201807.xls,Email Body"/>
  </r>
  <r>
    <s v="DIR\d.a.fernandez.lopez"/>
    <s v="Copy to Network Share"/>
    <s v="High"/>
    <x v="16"/>
    <n v="22130440"/>
    <x v="3"/>
    <n v="39"/>
    <s v="Inventario Clones y Usuarios Reseteables_AO_2018 07.xlsx"/>
    <s v="\\10.225.109.129\Share Drive\Gestion\02 - AO_CORPORATIVOS\00 COMUN\10 Reseteo Usuarios Mensual\Intentario Clones y Usuarios Reseteables AO\Inventario Clones y Usuarios Reseteables_AO_2018 07.xlsx"/>
    <s v="Inventario Clones y Usuarios Reseteables_AO_2018 07.xlsx"/>
    <s v="C:\Users\d.a.fernandez.lopez\Desktop\VISU\Inventario Clones y Usuarios Reseteables_AO_2018 07.xlsx"/>
    <s v="User Notified, User:Allowed"/>
    <m/>
    <s v="There is no sensitive data (e.g. mock data)."/>
    <s v="Explorer.EXE"/>
    <s v=""/>
    <s v="C:\Users\d.a.fernandez.lopez\Desktop\VISU\Inventario Clones y Usuarios Reseteables_AO_2018 07.xlsx,Email Body"/>
  </r>
  <r>
    <s v="DIR\n.caputo.albacete"/>
    <s v="Copy to Network Share"/>
    <s v="Info"/>
    <x v="10"/>
    <n v="22133008"/>
    <x v="3"/>
    <n v="2"/>
    <s v="AO_SAP_JOBs_No_Ejecutados_Julio_2018.xlsx"/>
    <s v="\\10.225.109.129\Share Drive\Gestion\02 - AO_CORPORATIVOS\02 SAP y COBROS\04 Monitorizaciones\Informe Jobs no ejecutados\AO_SAP_JOBs_No_Ejecutados_Julio_2018.xlsx"/>
    <s v="AO_SAP_JOBs_No_Ejecutados_Julio_2018.xlsx"/>
    <s v="\\10.225.109.129\Share Drive\Gestion\02 - AO_CORPORATIVOS\02 SAP y COBROS\04 Monitorizaciones\Informe Jobs no ejecutados\AO_SAP_JOBs_No_Ejecutados_Julio_2018.xlsx"/>
    <s v="User Notified, User:Allowed"/>
    <m/>
    <s v="There is no confidential data in these files."/>
    <s v="Explorer.EXE"/>
    <s v=""/>
    <s v="\\10.225.109.129\Share Drive\Gestion\02 - AO_CORPORATIVOS\02 SAP y COBROS\04 Monitorizaciones\Informe Jobs no ejecutados\AO_SAP_JOBs_No_Ejecutados_Julio_2018.xlsx,Email Body"/>
  </r>
  <r>
    <s v="DIR\saurav.bhowmick"/>
    <s v="Printer/Fax"/>
    <s v="Info"/>
    <x v="14"/>
    <n v="22136992"/>
    <x v="3"/>
    <n v="10"/>
    <s v="Microsoft Word - Final dumps JAYENDRAPATIL_Print"/>
    <m/>
    <m/>
    <m/>
    <s v="User Notified, User:Allowed"/>
    <m/>
    <s v="There is no confidential data in these files."/>
    <s v="Microsoft Office Word"/>
    <s v=""/>
    <s v="Email Body"/>
  </r>
  <r>
    <s v="DIR\jayashankar.narayan"/>
    <s v="Copy to Network Share"/>
    <s v="Info"/>
    <x v="14"/>
    <n v="22137909"/>
    <x v="3"/>
    <n v="3"/>
    <s v="CRAINT2A_fertig.zip"/>
    <s v="\\10.190.82.15\Crystal$\Shared\Arcor\Jayashankar\CRAINT2A_fertig.zip"/>
    <s v="CRAINT2A_fertig.zip"/>
    <s v="C:\Users\jayashankar.narayan\OneDrive - Accenture\CRAINT2A_fertig.zip"/>
    <s v="User Notified, User:Allowed"/>
    <m/>
    <s v="I did not know transferring this data was restricted."/>
    <s v="Explorer.EXE"/>
    <s v=""/>
    <s v="C:\Users\jayashankar.narayan\OneDrive - Accenture\CRAINT2A_fertig.zip,Email Body"/>
  </r>
  <r>
    <s v="DIR\e.calero.fernandez"/>
    <s v="HTTP/SSL"/>
    <s v="Info"/>
    <x v="43"/>
    <n v="22272806"/>
    <x v="3"/>
    <n v="2"/>
    <m/>
    <m/>
    <m/>
    <m/>
    <s v="User Notified"/>
    <m/>
    <s v="This is part of an established business process."/>
    <s v="Microsoft Internet Explorer"/>
    <s v="https://urs.microsoft.com/urs.asmx?MSURS-Client-Key=hQm682jx7Pg%2bsoC%2b%2bR%2bmCQ%3d%3d&amp;MSURS-MAC=Dc4gZxldgYY%3d"/>
    <s v="Email Body"/>
  </r>
  <r>
    <s v="DIR\stefano.bertoletti"/>
    <s v="Copy to Network Share"/>
    <s v="Info"/>
    <x v="43"/>
    <n v="22369418"/>
    <x v="3"/>
    <n v="51"/>
    <s v="Analisi_traslochi - 20180716.xlsx"/>
    <s v="\\OM1NFS13.omnitel.it\tfdsl\ALFTP\MONITORING_ACCENTURE\SIEBEL - dati di elaborazione\Report disallineamenti\Traslochi\Analisi_traslochi - 20180716.xlsx"/>
    <m/>
    <m/>
    <s v="User Notified"/>
    <m/>
    <s v="There is no confidential data in these files."/>
    <s v="EXCEL.EXE"/>
    <s v=""/>
    <s v="Analisi_traslochi - 20180716.xlsx,Email Body"/>
  </r>
  <r>
    <s v="DIR\stefano.bertoletti"/>
    <s v="Copy to Network Share"/>
    <s v="Info"/>
    <x v="43"/>
    <n v="22369419"/>
    <x v="3"/>
    <n v="88"/>
    <s v="KO_capacita_residuaSVLAN_insufficiente.xlsm"/>
    <s v="\\OM1NFS13.omnitel.it\TFDSL\ALFTP\MONITORING_ACCENTURE\SIEBEL - dati di elaborazione\query ufficiali ultime versioni\FRANCO QUERY\Monitoring MT\KO_capacita_residuaSVLAN_insufficiente.xlsm"/>
    <m/>
    <m/>
    <s v="User Notified"/>
    <m/>
    <s v="There is no confidential data in these files."/>
    <s v="EXCEL.EXE"/>
    <s v=""/>
    <s v="Email Body,KO_capacita_residuaSVLAN_insufficiente.xlsm"/>
  </r>
  <r>
    <s v="DIR\stefano.bertoletti"/>
    <s v="Copy to Network Share"/>
    <s v="Info"/>
    <x v="26"/>
    <n v="22369420"/>
    <x v="3"/>
    <n v="99"/>
    <s v="KO_capacita_residuaSVLAN_insufficiente.xlsm"/>
    <s v="\\OM1NFS13.omnitel.it\TFDSL\ALFTP\MONITORING_ACCENTURE\SIEBEL - dati di elaborazione\query ufficiali ultime versioni\FRANCO QUERY\Monitoring MT\KO_capacita_residuaSVLAN_insufficiente.xlsm"/>
    <m/>
    <m/>
    <s v="User Notified"/>
    <m/>
    <s v="There is no confidential data in these files."/>
    <s v="EXCEL.EXE"/>
    <s v=""/>
    <s v="Email Body,KO_capacita_residuaSVLAN_insufficiente.xlsm"/>
  </r>
  <r>
    <s v="DIR\stefano.bertoletti"/>
    <s v="Copy to Network Share"/>
    <s v="Info"/>
    <x v="26"/>
    <n v="22369421"/>
    <x v="3"/>
    <n v="42"/>
    <s v="Consumer - Analisi_traslochi 20180717.xlsx"/>
    <s v="\\om1nfs04.omnitel.it\Z1_OFMI\ITServices@H@F\@H@O_Shared\_SIEBEL\File Consumer\Consumer - Analisi_traslochi 20180717.xlsx"/>
    <m/>
    <m/>
    <s v="User Notified"/>
    <m/>
    <s v="There is no confidential data in these files."/>
    <s v="EXCEL.EXE"/>
    <s v=""/>
    <s v="Consumer - Analisi_traslochi 20180717.xlsx,Email Body"/>
  </r>
  <r>
    <s v="DIR\stefano.bertoletti"/>
    <s v="Copy to Network Share"/>
    <s v="Info"/>
    <x v="47"/>
    <n v="22369432"/>
    <x v="3"/>
    <n v="104"/>
    <s v="KO_capacita_residuaSVLAN_insufficiente.xlsm"/>
    <s v="\\OM1NFS13.omnitel.it\TFDSL\ALFTP\MONITORING_ACCENTURE\SIEBEL - dati di elaborazione\query ufficiali ultime versioni\FRANCO QUERY\Monitoring MT\KO_capacita_residuaSVLAN_insufficiente.xlsm"/>
    <m/>
    <m/>
    <s v="User Notified"/>
    <m/>
    <s v="There is no confidential data in these files."/>
    <s v="EXCEL.EXE"/>
    <s v=""/>
    <s v="Email Body,KO_capacita_residuaSVLAN_insufficiente.xlsm"/>
  </r>
  <r>
    <s v="DIR\stefano.bertoletti"/>
    <s v="Copy to Network Share"/>
    <s v="Info"/>
    <x v="47"/>
    <n v="22369433"/>
    <x v="3"/>
    <n v="104"/>
    <s v="KO_capacita_residuaSVLAN_insufficiente.xlsm"/>
    <s v="\\OM1NFS13.omnitel.it\TFDSL\ALFTP\MONITORING_ACCENTURE\SIEBEL - dati di elaborazione\query ufficiali ultime versioni\FRANCO QUERY\Monitoring MT\KO_capacita_residuaSVLAN_insufficiente.xlsm"/>
    <m/>
    <m/>
    <s v="User Notified"/>
    <m/>
    <s v="There is no confidential data in these files."/>
    <s v="EXCEL.EXE"/>
    <s v=""/>
    <s v="Email Body,KO_capacita_residuaSVLAN_insufficiente.xlsm"/>
  </r>
  <r>
    <s v="DIR\stefano.bertoletti"/>
    <s v="Copy to Network Share"/>
    <s v="Info"/>
    <x v="47"/>
    <n v="22369434"/>
    <x v="3"/>
    <n v="39"/>
    <s v="Consumer - Analisi_traslochi 20180718.xlsx"/>
    <s v="\\om1nfs04.omnitel.it\Z1_OFMI\ITServices@H@F\@H@O_Shared\_SIEBEL\File Consumer\Consumer - Analisi_traslochi 20180718.xlsx"/>
    <m/>
    <m/>
    <s v="User Notified"/>
    <m/>
    <s v="There is no confidential data in these files."/>
    <s v="EXCEL.EXE"/>
    <s v=""/>
    <s v="Consumer - Analisi_traslochi 20180718.xlsx,Email Body"/>
  </r>
  <r>
    <s v="DIR\stefano.bertoletti"/>
    <s v="Copy to Network Share"/>
    <s v="Info"/>
    <x v="47"/>
    <n v="22369438"/>
    <x v="3"/>
    <n v="45"/>
    <s v="Analisi_traslochi - 20180718.xlsx"/>
    <s v="\\OM1NFS13.omnitel.it\tfdsl\ALFTP\MONITORING_ACCENTURE\SIEBEL - dati di elaborazione\Report disallineamenti\Traslochi\Analisi_traslochi - 20180718.xlsx"/>
    <m/>
    <m/>
    <s v="User Notified"/>
    <m/>
    <s v="There is no confidential data in these files."/>
    <s v="EXCEL.EXE"/>
    <s v=""/>
    <s v="Analisi_traslochi - 20180718.xlsx,Email Body"/>
  </r>
  <r>
    <s v="DIR\stefano.bertoletti"/>
    <s v="Copy to Network Share"/>
    <s v="Info"/>
    <x v="44"/>
    <n v="22369436"/>
    <x v="3"/>
    <n v="116"/>
    <s v="KO_capacita_residuaSVLAN_insufficiente.xlsm"/>
    <s v="\\OM1NFS13.omnitel.it\TFDSL\ALFTP\MONITORING_ACCENTURE\SIEBEL - dati di elaborazione\query ufficiali ultime versioni\FRANCO QUERY\Monitoring MT\KO_capacita_residuaSVLAN_insufficiente.xlsm"/>
    <m/>
    <m/>
    <s v="User Notified"/>
    <m/>
    <s v="There is no confidential data in these files."/>
    <s v="EXCEL.EXE"/>
    <s v=""/>
    <s v="Email Body,KO_capacita_residuaSVLAN_insufficiente.xlsm"/>
  </r>
  <r>
    <s v="DIR\stefano.bertoletti"/>
    <s v="Copy to Network Share"/>
    <s v="Info"/>
    <x v="44"/>
    <n v="22369439"/>
    <x v="3"/>
    <n v="301"/>
    <s v="Feedback IT-TOM traslochi v2.xlsx"/>
    <s v="\\OM1NFS13.omnitel.it\TFDSL\ALFTP\MONITORING_ACCENTURE\SIEBEL - dati di elaborazione\Report disallineamenti\Traslochi\Feedback IT-TOM traslochi v2.xlsx"/>
    <m/>
    <m/>
    <s v="User Notified"/>
    <m/>
    <s v="There is no confidential data in these files."/>
    <s v="EXCEL.EXE"/>
    <s v=""/>
    <s v="Email Body,Feedback IT-TOM traslochi v2.xlsx"/>
  </r>
  <r>
    <s v="DIR\stefano.bertoletti"/>
    <s v="Copy to Network Share"/>
    <s v="Info"/>
    <x v="44"/>
    <n v="22369444"/>
    <x v="3"/>
    <n v="301"/>
    <s v="Feedback IT-TOM traslochi v2.xlsx"/>
    <s v="\\OM1NFS13.omnitel.it\TFDSL\ALFTP\MONITORING_ACCENTURE\SIEBEL - dati di elaborazione\Report disallineamenti\Traslochi\Feedback IT-TOM traslochi v2.xlsx"/>
    <m/>
    <m/>
    <s v="User Notified"/>
    <m/>
    <s v="There is no confidential data in these files."/>
    <s v="EXCEL.EXE"/>
    <s v=""/>
    <s v="Email Body,Feedback IT-TOM traslochi v2.xlsx"/>
  </r>
  <r>
    <s v="DIR\stefano.bertoletti"/>
    <s v="Copy to Network Share"/>
    <s v="Info"/>
    <x v="44"/>
    <n v="22369445"/>
    <x v="3"/>
    <n v="37"/>
    <s v="Consumer - Analisi_traslochi 20180719.xlsx"/>
    <s v="\\om1nfs04.omnitel.it\Z1_OFMI\ITServices@H@F\@H@O_Shared\_SIEBEL\File Consumer\Consumer - Analisi_traslochi 20180719.xlsx"/>
    <m/>
    <m/>
    <s v="User Notified"/>
    <m/>
    <s v="There is no confidential data in these files."/>
    <s v="EXCEL.EXE"/>
    <s v=""/>
    <s v="Consumer - Analisi_traslochi 20180719.xlsx,Email Body"/>
  </r>
  <r>
    <s v="DIR\stefano.bertoletti"/>
    <s v="Copy to Network Share"/>
    <s v="Info"/>
    <x v="45"/>
    <n v="22369453"/>
    <x v="3"/>
    <n v="107"/>
    <s v="KO_capacita_residuaSVLAN_insufficiente.xlsm"/>
    <s v="\\OM1NFS13.omnitel.it\TFDSL\ALFTP\MONITORING_ACCENTURE\SIEBEL - dati di elaborazione\query ufficiali ultime versioni\FRANCO QUERY\Monitoring MT\KO_capacita_residuaSVLAN_insufficiente.xlsm"/>
    <m/>
    <m/>
    <s v="User Notified"/>
    <m/>
    <s v="There is no confidential data in these files."/>
    <s v="EXCEL.EXE"/>
    <s v=""/>
    <s v="Email Body,KO_capacita_residuaSVLAN_insufficiente.xlsm"/>
  </r>
  <r>
    <s v="DIR\stefano.bertoletti"/>
    <s v="Copy to Network Share"/>
    <s v="Info"/>
    <x v="45"/>
    <n v="22369455"/>
    <x v="3"/>
    <n v="107"/>
    <s v="KO_capacita_residuaSVLAN_insufficiente.xlsm"/>
    <s v="\\OM1NFS13.omnitel.it\TFDSL\ALFTP\MONITORING_ACCENTURE\SIEBEL - dati di elaborazione\query ufficiali ultime versioni\FRANCO QUERY\Monitoring MT\KO_capacita_residuaSVLAN_insufficiente.xlsm"/>
    <m/>
    <m/>
    <s v="User Notified"/>
    <m/>
    <s v="There is no confidential data in these files."/>
    <s v="EXCEL.EXE"/>
    <s v=""/>
    <s v="Email Body,KO_capacita_residuaSVLAN_insufficiente.xlsm"/>
  </r>
  <r>
    <s v="DIR\stefano.bertoletti"/>
    <s v="Copy to Network Share"/>
    <s v="Info"/>
    <x v="45"/>
    <n v="22369454"/>
    <x v="3"/>
    <n v="107"/>
    <s v="KO_capacita_residuaSVLAN_insufficiente.xlsm"/>
    <s v="\\OM1NFS13.omnitel.it\TFDSL\ALFTP\MONITORING_ACCENTURE\SIEBEL - dati di elaborazione\query ufficiali ultime versioni\FRANCO QUERY\Monitoring MT\KO_capacita_residuaSVLAN_insufficiente.xlsm"/>
    <m/>
    <m/>
    <s v="User Notified"/>
    <m/>
    <s v="There is no confidential data in these files."/>
    <s v="EXCEL.EXE"/>
    <s v=""/>
    <s v="Email Body,KO_capacita_residuaSVLAN_insufficiente.xlsm"/>
  </r>
  <r>
    <s v="DIR\stefano.bertoletti"/>
    <s v="Copy to Network Share"/>
    <s v="Info"/>
    <x v="45"/>
    <n v="22369456"/>
    <x v="3"/>
    <n v="41"/>
    <s v="Consumer - Analisi_traslochi 20180720.xlsx"/>
    <s v="\\om1nfs04.omnitel.it\Z1_OFMI\ITServices@H@F\@H@O_Shared\_SIEBEL\File Consumer\Consumer - Analisi_traslochi 20180720.xlsx"/>
    <m/>
    <m/>
    <s v="User Notified"/>
    <m/>
    <s v="There is no confidential data in these files."/>
    <s v="EXCEL.EXE"/>
    <s v=""/>
    <s v="Consumer - Analisi_traslochi 20180720.xlsx,Email Body"/>
  </r>
  <r>
    <s v="DIR\stefano.bertoletti"/>
    <s v="Copy to Network Share"/>
    <s v="Info"/>
    <x v="46"/>
    <n v="22369464"/>
    <x v="3"/>
    <n v="130"/>
    <s v="KO_capacita_residuaSVLAN_insufficiente.xlsm"/>
    <s v="\\OM1NFS13.omnitel.it\TFDSL\ALFTP\MONITORING_ACCENTURE\SIEBEL - dati di elaborazione\query ufficiali ultime versioni\FRANCO QUERY\Monitoring MT\KO_capacita_residuaSVLAN_insufficiente.xlsm"/>
    <m/>
    <m/>
    <s v="User Notified"/>
    <m/>
    <s v="There is no confidential data in these files."/>
    <s v="EXCEL.EXE"/>
    <s v=""/>
    <s v="Email Body,KO_capacita_residuaSVLAN_insufficiente.xlsm"/>
  </r>
  <r>
    <s v="DIR\stefano.bertoletti"/>
    <s v="Copy to Network Share"/>
    <s v="Info"/>
    <x v="46"/>
    <n v="22369465"/>
    <x v="3"/>
    <n v="130"/>
    <s v="KO_capacita_residuaSVLAN_insufficiente.xlsm"/>
    <s v="\\OM1NFS13.omnitel.it\TFDSL\ALFTP\MONITORING_ACCENTURE\SIEBEL - dati di elaborazione\query ufficiali ultime versioni\FRANCO QUERY\Monitoring MT\KO_capacita_residuaSVLAN_insufficiente.xlsm"/>
    <m/>
    <m/>
    <s v="User Notified"/>
    <m/>
    <s v="There is no confidential data in these files."/>
    <s v="EXCEL.EXE"/>
    <s v=""/>
    <s v="Email Body,KO_capacita_residuaSVLAN_insufficiente.xlsm"/>
  </r>
  <r>
    <s v="DIR\stefano.bertoletti"/>
    <s v="Copy to Network Share"/>
    <s v="Info"/>
    <x v="46"/>
    <n v="22369467"/>
    <x v="3"/>
    <n v="301"/>
    <s v="Feedback IT-TOM traslochi v2.xlsx"/>
    <s v="\\OM1NFS13.omnitel.it\TFDSL\ALFTP\MONITORING_ACCENTURE\SIEBEL - dati di elaborazione\Report disallineamenti\Traslochi\Feedback IT-TOM traslochi v2.xlsx"/>
    <m/>
    <m/>
    <s v="User Notified"/>
    <m/>
    <s v="There is no confidential data in these files."/>
    <s v="EXCEL.EXE"/>
    <s v=""/>
    <s v="Email Body,Feedback IT-TOM traslochi v2.xlsx"/>
  </r>
  <r>
    <s v="DIR\stefano.bertoletti"/>
    <s v="Copy to Network Share"/>
    <s v="Info"/>
    <x v="46"/>
    <n v="22369468"/>
    <x v="3"/>
    <n v="301"/>
    <s v="Feedback IT-TOM traslochi v2.xlsx"/>
    <s v="\\OM1NFS13.omnitel.it\TFDSL\ALFTP\MONITORING_ACCENTURE\SIEBEL - dati di elaborazione\Report disallineamenti\Traslochi\Feedback IT-TOM traslochi v2.xlsx"/>
    <m/>
    <m/>
    <s v="User Notified"/>
    <m/>
    <s v="There is no confidential data in these files."/>
    <s v="EXCEL.EXE"/>
    <s v=""/>
    <s v="Email Body,Feedback IT-TOM traslochi v2.xlsx"/>
  </r>
  <r>
    <s v="DIR\stefano.bertoletti"/>
    <s v="Copy to Network Share"/>
    <s v="Info"/>
    <x v="46"/>
    <n v="22369472"/>
    <x v="3"/>
    <n v="45"/>
    <s v="Consumer - Analisi_traslochi 20180723.xlsx"/>
    <s v="\\om1nfs04.omnitel.it\Z1_OFMI\ITServices@H@F\@H@O_Shared\_SIEBEL\File Consumer\Consumer - Analisi_traslochi 20180723.xlsx"/>
    <m/>
    <m/>
    <s v="User Notified"/>
    <m/>
    <s v="There is no confidential data in these files."/>
    <s v="EXCEL.EXE"/>
    <s v=""/>
    <s v="Consumer - Analisi_traslochi 20180723.xlsx,Email Body"/>
  </r>
  <r>
    <s v="DIR\stefano.bertoletti"/>
    <s v="Copy to Network Share"/>
    <s v="Info"/>
    <x v="46"/>
    <n v="22369471"/>
    <x v="3"/>
    <n v="7"/>
    <s v="Corporate - Analisi_traslochi 20180723.xlsx"/>
    <s v="\\om1nfs04.omnitel.it\Z1_OFMI\ITServices@H@F\@H@O_Shared\_SIEBEL\File Corporate\Corporate - Analisi_traslochi 20180723.xlsx"/>
    <m/>
    <m/>
    <s v="User Notified"/>
    <m/>
    <s v="There is no confidential data in these files."/>
    <s v="EXCEL.EXE"/>
    <s v=""/>
    <s v="Corporate - Analisi_traslochi 20180723.xlsx,Email Body"/>
  </r>
  <r>
    <s v="DIR\stefano.bertoletti"/>
    <s v="Copy to Network Share"/>
    <s v="Info"/>
    <x v="48"/>
    <n v="22369477"/>
    <x v="3"/>
    <n v="72"/>
    <s v="KO_capacita_residuaSVLAN_insufficiente.xlsm"/>
    <s v="\\OM1NFS13.omnitel.it\TFDSL\ALFTP\MONITORING_ACCENTURE\SIEBEL - dati di elaborazione\query ufficiali ultime versioni\FRANCO QUERY\Monitoring MT\KO_capacita_residuaSVLAN_insufficiente.xlsm"/>
    <m/>
    <m/>
    <s v="User Notified"/>
    <m/>
    <s v="There is no confidential data in these files."/>
    <s v="EXCEL.EXE"/>
    <s v=""/>
    <s v="Email Body,KO_capacita_residuaSVLAN_insufficiente.xlsm"/>
  </r>
  <r>
    <s v="DIR\stefano.bertoletti"/>
    <s v="Copy to Network Share"/>
    <s v="Info"/>
    <x v="49"/>
    <n v="22369479"/>
    <x v="3"/>
    <n v="84"/>
    <s v="KO_capacita_residuaSVLAN_insufficiente.xlsm"/>
    <s v="\\OM1NFS13.omnitel.it\TFDSL\ALFTP\MONITORING_ACCENTURE\SIEBEL - dati di elaborazione\query ufficiali ultime versioni\FRANCO QUERY\Monitoring MT\KO_capacita_residuaSVLAN_insufficiente.xlsm"/>
    <m/>
    <m/>
    <s v="User Notified"/>
    <m/>
    <s v="There is no confidential data in these files."/>
    <s v="EXCEL.EXE"/>
    <s v=""/>
    <s v="Email Body,KO_capacita_residuaSVLAN_insufficiente.xlsm"/>
  </r>
  <r>
    <s v="DIR\stefano.bertoletti"/>
    <s v="Copy to Network Share"/>
    <s v="Info"/>
    <x v="49"/>
    <n v="22369480"/>
    <x v="3"/>
    <n v="84"/>
    <s v="KO_capacita_residuaSVLAN_insufficiente.xlsm"/>
    <s v="\\OM1NFS13.omnitel.it\TFDSL\ALFTP\MONITORING_ACCENTURE\SIEBEL - dati di elaborazione\query ufficiali ultime versioni\FRANCO QUERY\Monitoring MT\KO_capacita_residuaSVLAN_insufficiente.xlsm"/>
    <m/>
    <m/>
    <s v="User Notified"/>
    <m/>
    <s v="There is no confidential data in these files."/>
    <s v="EXCEL.EXE"/>
    <s v=""/>
    <s v="Email Body,KO_capacita_residuaSVLAN_insufficiente.xlsm"/>
  </r>
  <r>
    <s v="DIR\stefano.bertoletti"/>
    <s v="Copy to Network Share"/>
    <s v="Info"/>
    <x v="49"/>
    <n v="22369481"/>
    <x v="3"/>
    <n v="42"/>
    <s v="Consumer - Analisi_traslochi 20180725.xlsx"/>
    <s v="\\om1nfs04.omnitel.it\Z1_OFMI\ITServices@H@F\@H@O_Shared\_SIEBEL\File Consumer\Consumer - Analisi_traslochi 20180725.xlsx"/>
    <m/>
    <m/>
    <s v="User Notified"/>
    <m/>
    <s v="There is no confidential data in these files."/>
    <s v="EXCEL.EXE"/>
    <s v=""/>
    <s v="Consumer - Analisi_traslochi 20180725.xlsx,Email Body"/>
  </r>
  <r>
    <s v="DIR\stefano.bertoletti"/>
    <s v="Copy to Network Share"/>
    <s v="Info"/>
    <x v="32"/>
    <n v="22369487"/>
    <x v="3"/>
    <n v="133"/>
    <s v="KO_capacita_residuaSVLAN_insufficiente.xlsm"/>
    <s v="\\OM1NFS13.omnitel.it\TFDSL\ALFTP\MONITORING_ACCENTURE\SIEBEL - dati di elaborazione\query ufficiali ultime versioni\FRANCO QUERY\Monitoring MT\KO_capacita_residuaSVLAN_insufficiente.xlsm"/>
    <m/>
    <m/>
    <s v="User Notified"/>
    <m/>
    <s v="There is no confidential data in these files."/>
    <s v="EXCEL.EXE"/>
    <s v=""/>
    <s v="Email Body,KO_capacita_residuaSVLAN_insufficiente.xlsm"/>
  </r>
  <r>
    <s v="DIR\stefano.bertoletti"/>
    <s v="Copy to Network Share"/>
    <s v="Info"/>
    <x v="32"/>
    <n v="22369488"/>
    <x v="3"/>
    <n v="133"/>
    <s v="KO_capacita_residuaSVLAN_insufficiente.xlsm"/>
    <s v="\\OM1NFS13.omnitel.it\TFDSL\ALFTP\MONITORING_ACCENTURE\SIEBEL - dati di elaborazione\query ufficiali ultime versioni\FRANCO QUERY\Monitoring MT\KO_capacita_residuaSVLAN_insufficiente.xlsm"/>
    <m/>
    <m/>
    <s v="User Notified"/>
    <m/>
    <s v="There is no confidential data in these files."/>
    <s v="EXCEL.EXE"/>
    <s v=""/>
    <s v="Email Body,KO_capacita_residuaSVLAN_insufficiente.xlsm"/>
  </r>
  <r>
    <s v="DIR\stefano.bertoletti"/>
    <s v="Copy to Network Share"/>
    <s v="Info"/>
    <x v="32"/>
    <n v="22369489"/>
    <x v="3"/>
    <n v="51"/>
    <s v="Consumer - Analisi_traslochi 20180727.xlsx"/>
    <s v="\\om1nfs04.omnitel.it\Z1_OFMI\ITServices@H@F\@H@O_Shared\_SIEBEL\File Consumer\Consumer - Analisi_traslochi 20180727.xlsx"/>
    <m/>
    <m/>
    <s v="User Notified"/>
    <m/>
    <s v="There is no confidential data in these files."/>
    <s v="EXCEL.EXE"/>
    <s v=""/>
    <s v="Consumer - Analisi_traslochi 20180727.xlsx,Email Body"/>
  </r>
  <r>
    <s v="DIR\stefano.bertoletti"/>
    <s v="Copy to Network Share"/>
    <s v="Info"/>
    <x v="50"/>
    <n v="22369502"/>
    <x v="3"/>
    <n v="301"/>
    <s v="Copy of Classificazione errori_20180730.xlsx"/>
    <s v="\\OM1NFS13.omnitel.it\TFDSL\ALFTP\MONITORING_ACCENTURE\SIEBEL - dati di elaborazione\Classificazione Errori\Copy of Classificazione errori_20180730.xlsx"/>
    <m/>
    <m/>
    <s v="User Notified"/>
    <m/>
    <s v="There is no confidential data in these files."/>
    <s v="EXCEL.EXE"/>
    <s v=""/>
    <s v="Copy of Classificazione errori_20180730.xlsx,Email Body"/>
  </r>
  <r>
    <s v="DIR\stefano.bertoletti"/>
    <s v="Copy to Network Share"/>
    <s v="Info"/>
    <x v="50"/>
    <n v="22369503"/>
    <x v="3"/>
    <n v="301"/>
    <s v="Classificazione errori_20180730.xlsx"/>
    <s v="\\om1nfs04.omnitel.it\Z1_OFMI\ITServices@H@F\@H@O_Shared\_SIEBEL\Classificazione errori_20180730.xlsx"/>
    <s v="Classificazione errori_20180730.xlsx"/>
    <s v="\\OM1NFS13.omnitel.it\TFDSL\ALFTP\MONITORING_ACCENTURE\SIEBEL - dati di elaborazione\Classificazione Errori\Classificazione errori_20180730.xlsx"/>
    <s v="User Notified"/>
    <m/>
    <s v="There is no confidential data in these files."/>
    <s v="Explorer.EXE"/>
    <s v=""/>
    <s v="\\OM1NFS13.omnitel.it\TFDSL\ALFTP\MONITORING_ACCENTURE\SIEBEL - dati di elaborazione\Classificazione Errori\Classificazione errori_20180730.xlsx,Email Body"/>
  </r>
  <r>
    <s v="DIR\stefano.bertoletti"/>
    <s v="Copy to Network Share"/>
    <s v="Info"/>
    <x v="51"/>
    <n v="22369504"/>
    <x v="3"/>
    <n v="176"/>
    <s v="KO_capacita_residuaSVLAN_insufficiente.xlsm"/>
    <s v="\\OM1NFS13.omnitel.it\TFDSL\ALFTP\MONITORING_ACCENTURE\SIEBEL - dati di elaborazione\query ufficiali ultime versioni\FRANCO QUERY\Monitoring MT\KO_capacita_residuaSVLAN_insufficiente.xlsm"/>
    <m/>
    <m/>
    <s v="User Notified"/>
    <m/>
    <s v="There is no confidential data in these files."/>
    <s v="EXCEL.EXE"/>
    <s v=""/>
    <s v="Email Body,KO_capacita_residuaSVLAN_insufficiente.xlsm"/>
  </r>
  <r>
    <s v="DIR\stefano.bertoletti"/>
    <s v="Copy to Network Share"/>
    <s v="Info"/>
    <x v="51"/>
    <n v="22369507"/>
    <x v="3"/>
    <n v="301"/>
    <s v="Feedback IT-TOM traslochi v2.xlsx"/>
    <s v="\\OM1NFS13.omnitel.it\TFDSL\ALFTP\MONITORING_ACCENTURE\SIEBEL - dati di elaborazione\Report disallineamenti\Traslochi\Feedback IT-TOM traslochi v2.xlsx"/>
    <m/>
    <m/>
    <s v="User Notified"/>
    <m/>
    <s v="There is no confidential data in these files."/>
    <s v="EXCEL.EXE"/>
    <s v=""/>
    <s v="Email Body,Feedback IT-TOM traslochi v2.xlsx"/>
  </r>
  <r>
    <s v="DIR\stefano.bertoletti"/>
    <s v="Copy to Network Share"/>
    <s v="Info"/>
    <x v="51"/>
    <n v="22369508"/>
    <x v="3"/>
    <n v="52"/>
    <s v="Consumer - Analisi_traslochi 20180731.xlsx"/>
    <s v="\\om1nfs04.omnitel.it\Z1_OFMI\ITServices@H@F\@H@O_Shared\_SIEBEL\File Consumer\Consumer - Analisi_traslochi 20180731.xlsx"/>
    <m/>
    <m/>
    <s v="User Notified"/>
    <m/>
    <s v="There is no confidential data in these files."/>
    <s v="EXCEL.EXE"/>
    <s v=""/>
    <s v="Consumer - Analisi_traslochi 20180731.xlsx,Email Body"/>
  </r>
  <r>
    <s v="DIR\stefano.bertoletti"/>
    <s v="Copy to Network Share"/>
    <s v="Info"/>
    <x v="52"/>
    <n v="22369512"/>
    <x v="3"/>
    <n v="301"/>
    <s v="Feedback IT-TOM_seventin.xlsx"/>
    <s v="\\OM1NFS13.omnitel.it\TFDSL\ALFTP\MONITORING_ACCENTURE\SIEBEL - dati di elaborazione\Report disallineamenti\Attivazioni\Feedback IT-TOM_seventin.xlsx"/>
    <m/>
    <m/>
    <s v="User Notified"/>
    <m/>
    <s v="There is no confidential data in these files."/>
    <s v="EXCEL.EXE"/>
    <s v=""/>
    <s v="Email Body,Feedback IT-TOM_seventin.xlsx"/>
  </r>
  <r>
    <s v="DIR\stefano.bertoletti"/>
    <s v="Copy to Network Share"/>
    <s v="Info"/>
    <x v="52"/>
    <n v="22369517"/>
    <x v="3"/>
    <n v="24"/>
    <s v="ESITI_SBL - Blocchi provisioning - 20180801.xlsx"/>
    <s v="\\OM1NFS13.omnitel.it\TFDSL\ALFTP\SEGNALAZIONI_RTO\ATTIVAZIONI\ESITI_SBL - Blocchi provisioning - 20180801.xlsx"/>
    <m/>
    <m/>
    <s v="User Notified"/>
    <m/>
    <s v="There is no confidential data in these files."/>
    <s v="EXCEL.EXE"/>
    <s v=""/>
    <s v="Email Body,ESITI_SBL - Blocchi provisioning - 20180801.xlsx"/>
  </r>
  <r>
    <s v="DIR\stefano.bertoletti"/>
    <s v="Copy to Network Share"/>
    <s v="Info"/>
    <x v="52"/>
    <n v="22369526"/>
    <x v="3"/>
    <n v="301"/>
    <s v="Consumer_Analisi_provisioning_link_20180801.xlsx"/>
    <s v="\\om1nfs04.omnitel.it\Z1_OFMI\ITServices@H@F\@H@O_Shared\_SIEBEL\File Consumer\Consumer_Analisi_provisioning_link_20180801.xlsx"/>
    <m/>
    <m/>
    <s v="User Notified"/>
    <m/>
    <s v="There is no confidential data in these files."/>
    <s v="EXCEL.EXE"/>
    <s v=""/>
    <s v="Consumer_Analisi_provisioning_link_20180801.xlsx,Email Body"/>
  </r>
  <r>
    <s v="DIR\stefano.bertoletti"/>
    <s v="Copy to Network Share"/>
    <s v="Info"/>
    <x v="52"/>
    <n v="22369533"/>
    <x v="3"/>
    <n v="301"/>
    <s v="Consumer_Analisi_provisioning_link_20180801.xlsx"/>
    <s v="\\om1nfs04.omnitel.it\Z1_OFMI\ITServices@H@F\@H@O_Shared\_SIEBEL\File Consumer\Consumer_Analisi_provisioning_link_20180801.xlsx"/>
    <m/>
    <m/>
    <s v="User Notified"/>
    <m/>
    <s v="There is no confidential data in these files."/>
    <s v="EXCEL.EXE"/>
    <s v=""/>
    <s v="Consumer_Analisi_provisioning_link_20180801.xlsx,Email Body"/>
  </r>
  <r>
    <s v="DIR\stefano.bertoletti"/>
    <s v="Copy to Network Share"/>
    <s v="Info"/>
    <x v="52"/>
    <n v="22369534"/>
    <x v="3"/>
    <n v="155"/>
    <s v="Corporate_Analisi_provisioning_link_20180801.xlsx"/>
    <s v="\\om1nfs04.omnitel.it\Z1_OFMI\ITServices@H@F\@H@O_Shared\_SIEBEL\File Corporate\Corporate_Analisi_provisioning_link_20180801.xlsx"/>
    <m/>
    <m/>
    <s v="User Notified"/>
    <m/>
    <s v="There is no confidential data in these files."/>
    <s v="EXCEL.EXE"/>
    <s v=""/>
    <s v="Corporate_Analisi_provisioning_link_20180801.xlsx,Email Body"/>
  </r>
  <r>
    <s v="DIR\stefano.bertoletti"/>
    <s v="Copy to Network Share"/>
    <s v="Info"/>
    <x v="52"/>
    <n v="22369538"/>
    <x v="3"/>
    <n v="301"/>
    <s v="Corporate_Analisi_provisioning_link_FIBRA_20180801.xlsx"/>
    <s v="\\om1nfs04.omnitel.it\Z1_OFMI\ITServices@H@F\@H@O_Shared\_SIEBEL\File Corporate\Corporate_Analisi_provisioning_link_FIBRA_20180801.xlsx"/>
    <m/>
    <m/>
    <s v="User Notified"/>
    <m/>
    <s v="There is no confidential data in these files."/>
    <s v="EXCEL.EXE"/>
    <s v=""/>
    <s v="Corporate_Analisi_provisioning_link_FIBRA_20180801.xlsx,Email Body"/>
  </r>
  <r>
    <s v="DIR\stefano.bertoletti"/>
    <s v="Copy to Network Share"/>
    <s v="Info"/>
    <x v="52"/>
    <n v="22369542"/>
    <x v="3"/>
    <n v="20"/>
    <s v="Feedback IT-TOM_GNP.xlsx"/>
    <s v="\\OM1NFS13.omnitel.it\TFDSL\ALFTP\MONITORING_ACCENTURE\SIEBEL - dati di elaborazione\Report disallineamenti\GNP\Feedback IT-TOM_GNP.xlsx"/>
    <m/>
    <m/>
    <s v="User Notified"/>
    <m/>
    <s v="There is no confidential data in these files."/>
    <s v="EXCEL.EXE"/>
    <s v=""/>
    <s v="Email Body,Feedback IT-TOM_GNP.xlsx"/>
  </r>
  <r>
    <s v="DIR\stefano.bertoletti"/>
    <s v="Copy to Network Share"/>
    <s v="Info"/>
    <x v="52"/>
    <n v="22369562"/>
    <x v="3"/>
    <n v="301"/>
    <s v="Analisi_GNP_20180801.xlsx"/>
    <s v="\\om1nfs04.omnitel.it\Z1_OFMI\ITServices@H@F\@H@O_Shared\_SIEBEL\File Consumer\Analisi_GNP_20180801.xlsx"/>
    <m/>
    <m/>
    <s v="User Notified"/>
    <m/>
    <s v="There is no confidential data in these files."/>
    <s v="EXCEL.EXE"/>
    <s v=""/>
    <s v="Analisi_GNP_20180801.xlsx,Email Body"/>
  </r>
  <r>
    <s v="DIR\stefano.bertoletti"/>
    <s v="Copy to Network Share"/>
    <s v="Info"/>
    <x v="52"/>
    <n v="22369571"/>
    <x v="3"/>
    <n v="301"/>
    <s v="Analisi_GNP_20180801.xlsx"/>
    <s v="\\OM1NFS13.omnitel.it\tfdsl\ALFTP\MONITORING_ACCENTURE\SIEBEL - dati di elaborazione\Report disallineamenti\GNP\Analisi_GNP_20180801.xlsx"/>
    <m/>
    <m/>
    <s v="User Notified"/>
    <m/>
    <s v="There is no confidential data in these files."/>
    <s v="EXCEL.EXE"/>
    <s v=""/>
    <s v="Analisi_GNP_20180801.xlsx,Email Body"/>
  </r>
  <r>
    <s v="DIR\juan.lopez.trinchant"/>
    <s v="HTTP/SSL"/>
    <s v="Info"/>
    <x v="16"/>
    <n v="22276195"/>
    <x v="3"/>
    <n v="4"/>
    <m/>
    <m/>
    <m/>
    <m/>
    <s v="User Notified"/>
    <m/>
    <s v="I did not know transferring this data was restricted."/>
    <s v="Microsoft Internet Explorer"/>
    <s v="https://onesf.lightning.force.com/aura?r=22&amp;ui-force-components-controllers-platformStateManager.PlatformStateManager.getActionOverrides=1&amp;ui-force-components-controllers-platformStateManager.PlatformStateManager.getKeyPrefixesWithRecordTypes=1"/>
    <s v="Email Body"/>
  </r>
  <r>
    <s v="DIR\juan.lopez.trinchant"/>
    <s v="HTTP/SSL"/>
    <s v="Info"/>
    <x v="16"/>
    <n v="22276196"/>
    <x v="3"/>
    <n v="2"/>
    <m/>
    <m/>
    <m/>
    <m/>
    <s v="User Notified"/>
    <m/>
    <s v="I did not know transferring this data was restricted."/>
    <s v="Microsoft Internet Explorer"/>
    <s v="https://onesf.lightning.force.com/aura?r=25&amp;ui-flexipage-components-page.FlexipageControllerV2.getPage=1"/>
    <s v="Email Body"/>
  </r>
  <r>
    <s v="DIR\juan.lopez.trinchant"/>
    <s v="HTTP/SSL"/>
    <s v="Info"/>
    <x v="16"/>
    <n v="22276200"/>
    <x v="3"/>
    <n v="2"/>
    <m/>
    <m/>
    <m/>
    <m/>
    <s v="User Notified"/>
    <m/>
    <s v="I did not know transferring this data was restricted."/>
    <s v="Microsoft Internet Explorer"/>
    <s v="https://onesf.lightning.force.com/aura?r=47&amp;ui-instrumentation-components-beacon.InstrumentationBeacon.sendData=1"/>
    <s v="Email Body"/>
  </r>
  <r>
    <s v="DIR\juan.lopez.trinchant"/>
    <s v="HTTP/SSL"/>
    <s v="Info"/>
    <x v="17"/>
    <n v="22276201"/>
    <x v="3"/>
    <n v="4"/>
    <m/>
    <m/>
    <m/>
    <m/>
    <s v="User Notified"/>
    <m/>
    <s v="This is part of an established business process."/>
    <s v="Microsoft Internet Explorer"/>
    <s v="https://onesf.lightning.force.com/aura?r=20&amp;ui-force-components-controllers-platformStateManager.PlatformStateManager.getActionOverrides=1&amp;ui-force-components-controllers-platformStateManager.PlatformStateManager.getKeyPrefixesWithRecordTypes=1"/>
    <s v="Email Body"/>
  </r>
  <r>
    <s v="DIR\juan.lopez.trinchant"/>
    <s v="HTTP/SSL"/>
    <s v="Info"/>
    <x v="19"/>
    <n v="22276205"/>
    <x v="3"/>
    <n v="4"/>
    <m/>
    <m/>
    <m/>
    <m/>
    <s v="User Notified"/>
    <m/>
    <m/>
    <s v="Microsoft Internet Explorer"/>
    <s v="https://onesf.lightning.force.com/aura?r=18&amp;ui-force-components-controllers-platformStateManager.PlatformStateManager.getActionOverrides=1&amp;ui-force-components-controllers-platformStateManager.PlatformStateManager.getKeyPrefixesWithRecordTypes=1"/>
    <s v="Email Body"/>
  </r>
  <r>
    <s v="DIR\stefano.bertoletti"/>
    <s v="Copy to Network Share"/>
    <s v="Info"/>
    <x v="0"/>
    <n v="22369574"/>
    <x v="3"/>
    <n v="2"/>
    <s v="Corporate_Analisi_provisioning_link_FIBRA_20180810.xlsx"/>
    <s v="\\om1nfs04.omnitel.it\Z1_OFMI\ITServices@H@F\@H@O_Shared\_SIEBEL\File Corporate\Corporate_Analisi_provisioning_link_FIBRA_20180810.xlsx"/>
    <m/>
    <m/>
    <s v="User Notified, User:Allowed"/>
    <m/>
    <s v="There is no confidential data in these files."/>
    <s v="EXCEL.EXE"/>
    <s v=""/>
    <s v="Corporate_Analisi_provisioning_link_FIBRA_20180810.xlsx,Email Body"/>
  </r>
  <r>
    <s v="DIR\stefano.bertoletti"/>
    <s v="Copy to Network Share"/>
    <s v="Info"/>
    <x v="0"/>
    <n v="22369575"/>
    <x v="3"/>
    <n v="2"/>
    <s v="Corporate_Analisi_provisioning_link_FIBRA_20180810.xlsx"/>
    <s v="\\om1nfs04.omnitel.it\Z1_OFMI\ITServices@H@F\@H@O_Shared\_SIEBEL\File Corporate\Corporate_Analisi_provisioning_link_FIBRA_20180810.xlsx"/>
    <m/>
    <m/>
    <s v="User Notified, User:Allowed"/>
    <m/>
    <s v="There is no confidential data in these files."/>
    <s v="EXCEL.EXE"/>
    <s v=""/>
    <s v="Corporate_Analisi_provisioning_link_FIBRA_20180810.xlsx,Email Body"/>
  </r>
  <r>
    <s v="DIR\juan.lopez.trinchant"/>
    <s v="HTTP/SSL"/>
    <s v="Info"/>
    <x v="53"/>
    <n v="22276207"/>
    <x v="3"/>
    <n v="4"/>
    <m/>
    <m/>
    <m/>
    <m/>
    <s v="User Notified"/>
    <m/>
    <s v="This is part of an established business process."/>
    <s v="Microsoft Internet Explorer"/>
    <s v="https://onesf.lightning.force.com/aura?r=22&amp;ui-force-components-controllers-platformStateManager.PlatformStateManager.getActionOverrides=1&amp;ui-force-components-controllers-platformStateManager.PlatformStateManager.getKeyPrefixesWithRecordTypes=1"/>
    <s v="Email Body"/>
  </r>
  <r>
    <s v="DIR\juan.lopez.trinchant"/>
    <s v="HTTP/SSL"/>
    <s v="Info"/>
    <x v="53"/>
    <n v="22276208"/>
    <x v="3"/>
    <n v="2"/>
    <m/>
    <m/>
    <m/>
    <m/>
    <s v="User Notified"/>
    <m/>
    <s v="This is part of an established business process."/>
    <s v="Microsoft Internet Explorer"/>
    <s v="https://onesf.lightning.force.com/aura?r=29&amp;ui-flexipage-components-page.FlexipageControllerV2.getPage=1"/>
    <s v="Email Body"/>
  </r>
  <r>
    <s v="DIR\juan.lopez.trinchant"/>
    <s v="HTTP/SSL"/>
    <s v="Info"/>
    <x v="53"/>
    <n v="22276211"/>
    <x v="3"/>
    <n v="2"/>
    <m/>
    <m/>
    <m/>
    <m/>
    <s v="User Notified"/>
    <m/>
    <s v="This is part of an established business process."/>
    <s v="Microsoft Internet Explorer"/>
    <s v="https://onesf.lightning.force.com/aura?r=42&amp;ui-instrumentation-components-beacon.InstrumentationBeacon.sendData=1"/>
    <s v="Email Body"/>
  </r>
  <r>
    <s v="DIR\carlo.simonte"/>
    <s v="Copy to Network Share"/>
    <s v="Info"/>
    <x v="54"/>
    <n v="22332472"/>
    <x v="3"/>
    <n v="2"/>
    <s v="Consumer_Analisi_provisioning_link_20180828.xlsx"/>
    <s v="\\om1nfs04.omnitel.it\Z1_OFMI\ITServices@H@F\@H@O_Shared\_SIEBEL\File Consumer\Consumer_Analisi_provisioning_link_20180828.xlsx"/>
    <m/>
    <m/>
    <s v="User Notified, User:Allowed"/>
    <m/>
    <s v="My manager approved this transfer of data."/>
    <s v="EXCEL.EXE"/>
    <s v=""/>
    <s v="Consumer_Analisi_provisioning_link_20180828.xlsx,Email Body"/>
  </r>
  <r>
    <s v="DIR\carlo.simonte"/>
    <s v="Copy to Network Share"/>
    <s v="Info"/>
    <x v="54"/>
    <n v="22332473"/>
    <x v="3"/>
    <n v="2"/>
    <s v="Consumer_Analisi_provisioning_link_20180828.xlsx"/>
    <s v="\\om1nfs04.omnitel.it\Z1_OFMI\ITServices@H@F\@H@O_Shared\_SIEBEL\File Consumer\Consumer_Analisi_provisioning_link_20180828.xlsx"/>
    <m/>
    <m/>
    <s v="User Notified, User:Allowed"/>
    <m/>
    <s v="My manager approved this transfer of data."/>
    <s v="EXCEL.EXE"/>
    <s v=""/>
    <s v="Consumer_Analisi_provisioning_link_20180828.xlsx,Email Body"/>
  </r>
  <r>
    <s v="DIR\carlo.simonte"/>
    <s v="Copy to Network Share"/>
    <s v="Info"/>
    <x v="54"/>
    <n v="22332476"/>
    <x v="3"/>
    <n v="2"/>
    <s v="Consumer_Analisi_provisioning_link_20180828.xlsx"/>
    <s v="\\om1nfs04.omnitel.it\Z1_OFMI\ITServices@H@F\@H@O_Shared\_SIEBEL\File Consumer\Consumer_Analisi_provisioning_link_20180828.xlsx"/>
    <m/>
    <m/>
    <s v="User Notified, User:Allowed"/>
    <m/>
    <s v="My manager approved this transfer of data."/>
    <s v="EXCEL.EXE"/>
    <s v=""/>
    <s v="Consumer_Analisi_provisioning_link_20180828.xlsx,Email Body"/>
  </r>
  <r>
    <s v="DIR\carlo.simonte"/>
    <s v="Copy to Network Share"/>
    <s v="Info"/>
    <x v="54"/>
    <n v="22332482"/>
    <x v="3"/>
    <n v="2"/>
    <s v="Consumer_Analisi_provisioning_link_20180828.xlsx"/>
    <s v="\\om1nfs04.omnitel.it\Z1_OFMI\ITServices@H@F\@H@O_Shared\_SIEBEL\File Consumer\Consumer_Analisi_provisioning_link_20180828.xlsx"/>
    <m/>
    <m/>
    <s v="User Notified, User:Allowed"/>
    <m/>
    <s v="My manager approved this transfer of data."/>
    <s v="EXCEL.EXE"/>
    <s v=""/>
    <s v="Consumer_Analisi_provisioning_link_20180828.xlsx,Email Body"/>
  </r>
  <r>
    <s v="DIR\carlo.simonte"/>
    <s v="Copy to Network Share"/>
    <s v="Info"/>
    <x v="54"/>
    <n v="22332483"/>
    <x v="3"/>
    <n v="2"/>
    <s v="Consumer_Analisi_provisioning_link_FIBRA_20180828.xlsx"/>
    <s v="\\om1nfs04.omnitel.it\Z1_OFMI\ITServices@H@F\@H@O_Shared\_SIEBEL\File Consumer\Consumer_Analisi_provisioning_link_FIBRA_20180828.xlsx"/>
    <m/>
    <m/>
    <s v="User Notified, User:Allowed"/>
    <m/>
    <s v="My manager approved this transfer of data."/>
    <s v="EXCEL.EXE"/>
    <s v=""/>
    <s v="Consumer_Analisi_provisioning_link_FIBRA_20180828.xlsx,Email Body"/>
  </r>
  <r>
    <s v="DIR\carlo.simonte"/>
    <s v="Copy to Network Share"/>
    <s v="Info"/>
    <x v="54"/>
    <n v="22332488"/>
    <x v="3"/>
    <n v="2"/>
    <s v="Consumer_Analisi_provisioning_link_20180829.xlsx"/>
    <s v="\\om1nfs04.omnitel.it\Z1_OFMI\ITServices@H@F\@H@O_Shared\_SIEBEL\File Consumer\Consumer_Analisi_provisioning_link_20180829.xlsx"/>
    <m/>
    <m/>
    <s v="User Notified, User:Allowed"/>
    <m/>
    <s v="My manager approved this transfer of data."/>
    <s v="EXCEL.EXE"/>
    <s v=""/>
    <s v="Consumer_Analisi_provisioning_link_20180829.xlsx,Email Body"/>
  </r>
  <r>
    <s v="DIR\carlo.simonte"/>
    <s v="Copy to Network Share"/>
    <s v="Info"/>
    <x v="54"/>
    <n v="22332491"/>
    <x v="3"/>
    <n v="2"/>
    <s v="Consumer_Analisi_provisioning_link_20180829.xlsx"/>
    <s v="\\om1nfs04.omnitel.it\Z1_OFMI\ITServices@H@F\@H@O_Shared\_SIEBEL\File Consumer\Consumer_Analisi_provisioning_link_20180829.xlsx"/>
    <m/>
    <m/>
    <s v="User Notified, User:Allowed"/>
    <m/>
    <s v="My manager approved this transfer of data."/>
    <s v="EXCEL.EXE"/>
    <s v=""/>
    <s v="Consumer_Analisi_provisioning_link_20180829.xlsx,Email Body"/>
  </r>
  <r>
    <s v="DIR\carlo.simonte"/>
    <s v="Copy to Network Share"/>
    <s v="Info"/>
    <x v="55"/>
    <n v="22332504"/>
    <x v="3"/>
    <n v="2"/>
    <s v="Consumer_Analisi_provisioning_link_20180830.xlsx"/>
    <s v="\\om1nfs04.omnitel.it\Z1_OFMI\ITServices@H@F\@H@O_Shared\_SIEBEL\File Consumer\Consumer_Analisi_provisioning_link_20180830.xlsx"/>
    <m/>
    <m/>
    <s v="User Notified, User:Allowed"/>
    <m/>
    <s v="My manager approved this transfer of data."/>
    <s v="EXCEL.EXE"/>
    <s v=""/>
    <s v="Consumer_Analisi_provisioning_link_20180830.xlsx,Email Body"/>
  </r>
  <r>
    <s v="DIR\carlo.simonte"/>
    <s v="Copy to Network Share"/>
    <s v="Info"/>
    <x v="55"/>
    <n v="22332509"/>
    <x v="3"/>
    <n v="2"/>
    <s v="Consumer_Analisi_provisioning_link_20180830.xlsx"/>
    <s v="\\om1nfs04.omnitel.it\Z1_OFMI\ITServices@H@F\@H@O_Shared\_SIEBEL\File Consumer\Consumer_Analisi_provisioning_link_20180830.xlsx"/>
    <m/>
    <m/>
    <s v="User Notified, User:Allowed"/>
    <m/>
    <s v="My manager approved this transfer of data."/>
    <s v="EXCEL.EXE"/>
    <s v=""/>
    <s v="Consumer_Analisi_provisioning_link_20180830.xlsx,Email Body"/>
  </r>
  <r>
    <s v="DIR\carlo.simonte"/>
    <s v="Copy to Network Share"/>
    <s v="Info"/>
    <x v="55"/>
    <n v="22332516"/>
    <x v="3"/>
    <n v="2"/>
    <s v="Consumer_Analisi_provisioning_link_20180830.xlsx"/>
    <s v="\\om1nfs04.omnitel.it\Z1_OFMI\ITServices@H@F\@H@O_Shared\_SIEBEL\File Consumer\Consumer_Analisi_provisioning_link_20180830.xlsx"/>
    <m/>
    <m/>
    <s v="User Notified, User:Allowed"/>
    <m/>
    <s v="My manager approved this transfer of data."/>
    <s v="EXCEL.EXE"/>
    <s v=""/>
    <s v="Consumer_Analisi_provisioning_link_20180830.xlsx,Email Body"/>
  </r>
  <r>
    <s v="DIR\carlo.simonte"/>
    <s v="Copy to Network Share"/>
    <s v="Info"/>
    <x v="55"/>
    <n v="22332528"/>
    <x v="3"/>
    <n v="2"/>
    <s v="Consumer_Analisi_provisioning_link_20180830.xlsx"/>
    <s v="\\om1nfs04.omnitel.it\Z1_OFMI\ITServices@H@F\@H@O_Shared\_SIEBEL\File Consumer\Consumer_Analisi_provisioning_link_20180830.xlsx"/>
    <m/>
    <m/>
    <s v="User Notified, User:Allowed"/>
    <m/>
    <s v="My manager approved this transfer of data."/>
    <s v="EXCEL.EXE"/>
    <s v=""/>
    <s v="Consumer_Analisi_provisioning_link_20180830.xlsx,Email Body"/>
  </r>
  <r>
    <s v="DIR\carlo.simonte"/>
    <s v="Copy to Network Share"/>
    <s v="Info"/>
    <x v="55"/>
    <n v="22332545"/>
    <x v="3"/>
    <n v="2"/>
    <s v="Consumer_Analisi_provisioning_link_FIBRA_20180830.xlsx"/>
    <s v="\\om1nfs04.omnitel.it\Z1_OFMI\ITServices@H@F\@H@O_Shared\_SIEBEL\File Consumer\Consumer_Analisi_provisioning_link_FIBRA_20180830.xlsx"/>
    <m/>
    <m/>
    <s v="User Notified, User:Allowed"/>
    <m/>
    <s v="My manager approved this transfer of data."/>
    <s v="EXCEL.EXE"/>
    <s v=""/>
    <s v="Consumer_Analisi_provisioning_link_FIBRA_20180830.xlsx,Email Body"/>
  </r>
  <r>
    <s v="DIR\carlo.simonte"/>
    <s v="Copy to Network Share"/>
    <s v="Info"/>
    <x v="55"/>
    <n v="22332556"/>
    <x v="3"/>
    <n v="2"/>
    <s v="Consumer_Analisi_provisioning_link_FIBRA_20180830.xlsx"/>
    <s v="\\om1nfs04.omnitel.it\Z1_OFMI\ITServices@H@F\@H@O_Shared\_SIEBEL\File Consumer\Consumer_Analisi_provisioning_link_FIBRA_20180830.xlsx"/>
    <m/>
    <m/>
    <s v="User Notified, User:Allowed"/>
    <m/>
    <s v="My manager approved this transfer of data."/>
    <s v="EXCEL.EXE"/>
    <s v=""/>
    <s v="Consumer_Analisi_provisioning_link_FIBRA_20180830.xlsx,Email Body"/>
  </r>
  <r>
    <s v="DIR\carlo.simonte"/>
    <s v="Copy to Network Share"/>
    <s v="Info"/>
    <x v="56"/>
    <n v="22332563"/>
    <x v="3"/>
    <n v="2"/>
    <s v="Consumer_Analisi_provisioning_link_20180831.xlsx"/>
    <s v="\\om1nfs04.omnitel.it\Z1_OFMI\ITServices@H@F\@H@O_Shared\_SIEBEL\File Consumer\Consumer_Analisi_provisioning_link_20180831.xlsx"/>
    <m/>
    <m/>
    <s v="User Notified, User:Allowed"/>
    <m/>
    <s v="My manager approved this transfer of data."/>
    <s v="EXCEL.EXE"/>
    <s v=""/>
    <s v="Consumer_Analisi_provisioning_link_20180831.xlsx,Email Body"/>
  </r>
  <r>
    <s v="DIR\carlo.simonte"/>
    <s v="Copy to Network Share"/>
    <s v="Info"/>
    <x v="56"/>
    <n v="22332569"/>
    <x v="3"/>
    <n v="2"/>
    <s v="Consumer_Analisi_provisioning_link_FIBRA_20180831.xlsx"/>
    <s v="\\om1nfs04.omnitel.it\Z1_OFMI\ITServices@H@F\@H@O_Shared\_SIEBEL\File Consumer\Consumer_Analisi_provisioning_link_FIBRA_20180831.xlsx"/>
    <m/>
    <m/>
    <s v="User Notified, User:Allowed"/>
    <m/>
    <s v="My manager approved this transfer of data."/>
    <s v="EXCEL.EXE"/>
    <s v=""/>
    <s v="Consumer_Analisi_provisioning_link_FIBRA_20180831.xlsx,Email Body"/>
  </r>
  <r>
    <s v="DIR\ruchi.mendiratta"/>
    <s v="HTTP/SSL"/>
    <s v="Info"/>
    <x v="56"/>
    <n v="22260904"/>
    <x v="3"/>
    <n v="2"/>
    <m/>
    <m/>
    <m/>
    <m/>
    <s v="User Notified, User:Allowed"/>
    <m/>
    <s v="I did not know transferring this data was restricted."/>
    <s v="Microsoft Internet Explorer"/>
    <s v="https://pod51115.outlook.com/owa/service.svc?action=SubscribeToNotification&amp;UA=0"/>
    <s v="TextBufferComponent:0"/>
  </r>
  <r>
    <s v="DIR\m.reddy.guttapalyam"/>
    <s v="Copy to Network Share"/>
    <s v="Info"/>
    <x v="29"/>
    <n v="22274084"/>
    <x v="3"/>
    <n v="6"/>
    <s v="RSDOD Reference Implementation Developers Guide.pdf"/>
    <s v="\\10.195.130.12\otenet_shared$\OSM_724\RSDOD Reference Implementation Developers Guide.pdf"/>
    <s v="RSDOD Reference Implementation Developers Guide.pdf"/>
    <s v="C:\Users\m.reddy.guttapalyam\Desktop\vf\RSDOD Reference Implementation Developers Guide.pdf"/>
    <s v="User Notified, User:Allowed"/>
    <m/>
    <s v="There is no confidential data in these files."/>
    <s v="Explorer.EXE"/>
    <s v=""/>
    <s v="C:\Users\m.reddy.guttapalyam\Desktop\vf\RSDOD Reference Implementation Developers Guide.pdf,Email Body"/>
  </r>
  <r>
    <s v="DIR\carlo.simonte"/>
    <s v="Copy to Network Share"/>
    <s v="Info"/>
    <x v="29"/>
    <n v="22332574"/>
    <x v="3"/>
    <n v="2"/>
    <s v="Consumer_Analisi_provisioning_link_20180903.xlsx"/>
    <s v="\\om1nfs04.omnitel.it\Z1_OFMI\ITServices@H@F\@H@O_Shared\_SIEBEL\File Consumer\Consumer_Analisi_provisioning_link_20180903.xlsx"/>
    <m/>
    <m/>
    <s v="User Notified, User:Allowed"/>
    <m/>
    <s v="My manager approved this transfer of data."/>
    <s v="EXCEL.EXE"/>
    <s v=""/>
    <s v="Consumer_Analisi_provisioning_link_20180903.xlsx,Email Body"/>
  </r>
  <r>
    <s v="DIR\a.karwowska"/>
    <s v="Printer/Fax"/>
    <s v="Info"/>
    <x v="29"/>
    <n v="22279383"/>
    <x v="3"/>
    <n v="3"/>
    <s v="Microsoft Word - Vodafone"/>
    <m/>
    <m/>
    <m/>
    <s v="User Notified, User:Allowed"/>
    <m/>
    <s v="This is part of an established business process."/>
    <s v="Microsoft Office Word"/>
    <s v=""/>
    <s v="Email Body"/>
  </r>
  <r>
    <s v="DIR\a.karwowska"/>
    <s v="Printer/Fax"/>
    <s v="Info"/>
    <x v="29"/>
    <n v="22279381"/>
    <x v="3"/>
    <n v="3"/>
    <s v="Microsoft Word - Vodafone"/>
    <m/>
    <m/>
    <m/>
    <s v="User Notified, User:Allowed"/>
    <m/>
    <s v="There is no confidential data in these files."/>
    <s v="Microsoft Office Word"/>
    <s v=""/>
    <s v="Email Body"/>
  </r>
  <r>
    <s v="DIR\silvia.strepparola"/>
    <s v="Copy to Network Share"/>
    <s v="Info"/>
    <x v="29"/>
    <n v="22284028"/>
    <x v="3"/>
    <n v="2"/>
    <s v="RN-HUB_OSB_IT-V2.0.0-20180916.docx"/>
    <s v="\\s-itgfarmnaspbk.omnitel.it\stagingarea\kit\SMC-ACN_HUB\KitToOperation-20180916-[KE1]\OSB\DOCS\Delivery\RN-HUB_OSB_IT-V2.0.0-20180916.docx"/>
    <s v="RN-HUB_OSB_IT-V2.0.0-20180916.docx"/>
    <s v="C:\Users\silvia.strepparola\Desktop\CANVASS SETTEMBRE\HUB\KE1 pacchetti\KitToOperation-20180916-[KE1]\OSB\DOCS\Delivery\RN-HUB_OSB_IT-V2.0.0-20180916.docx"/>
    <s v="User Notified, User:Allowed"/>
    <m/>
    <s v="There is no confidential data in these files."/>
    <s v="Explorer.EXE"/>
    <s v=""/>
    <s v="C:\Users\silvia.strepparola\Desktop\CANVASS SETTEMBRE\HUB\KE1 pacchetti\KitToOperation-20180916-[KE1]\OSB\DOCS\Delivery\RN-HUB_OSB_IT-V2.0.0-20180916.docx,Email Body"/>
  </r>
  <r>
    <s v="DIR\komal.gopal.agrawal"/>
    <s v="HTTP/SSL"/>
    <s v="Info"/>
    <x v="23"/>
    <n v="22291787"/>
    <x v="3"/>
    <n v="2"/>
    <m/>
    <m/>
    <m/>
    <m/>
    <s v="User Notified, User:Allowed"/>
    <m/>
    <s v="This is part of an established business process."/>
    <s v="Mozilla Firefox"/>
    <s v="https://onesf.my.salesforce.com/"/>
    <s v="Email Body"/>
  </r>
  <r>
    <s v="DIR\pavithran.aravindan"/>
    <s v="Printer/Fax"/>
    <s v="Info"/>
    <x v="23"/>
    <n v="22291903"/>
    <x v="3"/>
    <n v="2"/>
    <s v="GenericReportPage.pdf"/>
    <m/>
    <m/>
    <s v="C:\Users\pavithran.aravindan\Desktop\GenericReportPage.pdf"/>
    <s v="User Notified, User:Allowed"/>
    <m/>
    <s v="There is no confidential data in these files."/>
    <s v="Adobe Reader"/>
    <s v=""/>
    <s v="C:\Users\pavithran.aravindan\Desktop\GenericReportPage.pdf,Email Body"/>
  </r>
  <r>
    <s v="DIR\ami.kothari"/>
    <s v="HTTP/SSL"/>
    <s v="Info"/>
    <x v="23"/>
    <n v="22293903"/>
    <x v="3"/>
    <n v="3"/>
    <m/>
    <m/>
    <m/>
    <m/>
    <s v="User Notified, User:Allowed"/>
    <m/>
    <s v="I did not know transferring this data was restricted."/>
    <s v="Microsoft Internet Explorer"/>
    <s v="https://login.microsoftonline.com/e0793d39-0939-496d-b129-198edd916feb/wsfed?wa=wsignin1.0&amp;wtrealm=https%3a%2f%2fmme.accenture.com&amp;wctx=rm%3d0%26id%3dpassive%26ru%3d%252fShared%252fNavigationTreePopup.aspx%253fcallingPage%253dSUM%2526isIFrame%253dTrue&amp;wct=2018-09-04T07%3a15%3a54Z&amp;whr=accenture.com"/>
    <s v="Email Body"/>
  </r>
  <r>
    <s v="DIR\ami.kothari"/>
    <s v="HTTP/SSL"/>
    <s v="Info"/>
    <x v="23"/>
    <n v="22293904"/>
    <x v="3"/>
    <n v="3"/>
    <m/>
    <m/>
    <m/>
    <m/>
    <s v="User Notified, User:Allowed"/>
    <m/>
    <s v="I did not know transferring this data was restricted."/>
    <s v="Microsoft Internet Explorer"/>
    <s v="https://login.microsoftonline.com/e0793d39-0939-496d-b129-198edd916feb/wsfed?wa=wsignin1.0&amp;wtrealm=https%3a%2f%2fmme.accenture.com&amp;wctx=rm%3d0%26id%3dpassive%26ru%3d%252fShared%252fNavigationTreePopup.aspx%253fcallingPage%253dSUM%2526isIFrame%253dTrue&amp;wct=2018-09-04T07%3a17%3a48Z&amp;whr=accenture.com"/>
    <s v="Email Body"/>
  </r>
  <r>
    <s v="DIR\j.desantiago"/>
    <s v="Copy to Network Share"/>
    <s v="Info"/>
    <x v="23"/>
    <n v="22337571"/>
    <x v="3"/>
    <n v="3"/>
    <s v="AO_CORP_24x7_201808.xls"/>
    <s v="\\10.225.109.129\Share Drive\Gestion\00 - Guardias\AO_CORP_24x7_201808.xls"/>
    <m/>
    <m/>
    <s v="User Notified, User:Allowed"/>
    <m/>
    <s v="This is part of an established business process."/>
    <s v="EXCEL.EXE"/>
    <s v=""/>
    <s v="AO_CORP_24x7_201808.xls,Email Body"/>
  </r>
  <r>
    <s v="DIR\carlo.simonte"/>
    <s v="Copy to Network Share"/>
    <s v="Info"/>
    <x v="23"/>
    <n v="22332583"/>
    <x v="3"/>
    <n v="2"/>
    <s v="Consumer_Analisi_provisioning_link_20180904.xlsx"/>
    <s v="\\om1nfs04.omnitel.it\Z1_OFMI\ITServices@H@F\@H@O_Shared\_SIEBEL\File Consumer\Consumer_Analisi_provisioning_link_20180904.xlsx"/>
    <m/>
    <m/>
    <s v="User Notified, User:Allowed"/>
    <m/>
    <s v="My manager approved this transfer of data."/>
    <s v="EXCEL.EXE"/>
    <s v=""/>
    <s v="Consumer_Analisi_provisioning_link_20180904.xlsx,Email Body"/>
  </r>
  <r>
    <s v="DIR\veera.perugupalli"/>
    <s v="Removable Storage"/>
    <s v="Info"/>
    <x v="23"/>
    <n v="22298654"/>
    <x v="3"/>
    <n v="8"/>
    <s v="AO_Vodacom_Production Steering_CRM_V5.docx"/>
    <s v="D:\Veera\Arch\AO_Vodacom_Production Steering_CRM_V5.docx"/>
    <s v="AO_Vodacom_Production Steering_CRM_V5.docx"/>
    <s v="C:\Users\veera.perugupalli\Desktop\Veera\Arch\AO_Vodacom_Production Steering_CRM_V5.docx"/>
    <s v="User Notified, User:Allowed"/>
    <m/>
    <s v="Laptop format"/>
    <s v="Explorer.EXE"/>
    <s v=""/>
    <s v="C:\Users\veera.perugupalli\Desktop\Veera\Arch\AO_Vodacom_Production Steering_CRM_V5.docx,Email Body"/>
  </r>
  <r>
    <s v="DIR\veera.perugupalli"/>
    <s v="Removable Storage"/>
    <s v="Info"/>
    <x v="23"/>
    <n v="22298657"/>
    <x v="3"/>
    <n v="2"/>
    <s v="Veera Narayana_Resume.docx"/>
    <s v="D:\Veera\devops\Veera Narayana_Resume.docx"/>
    <s v="Veera Narayana_Resume.docx"/>
    <s v="C:\Users\veera.perugupalli\Desktop\Veera\devops\Veera Narayana_Resume.docx"/>
    <s v="User Notified, User:Allowed"/>
    <m/>
    <s v="This is part of an established business process."/>
    <s v="Explorer.EXE"/>
    <s v=""/>
    <s v="C:\Users\veera.perugupalli\Desktop\Veera\devops\Veera Narayana_Resume.docx,Email Body"/>
  </r>
  <r>
    <s v="DIR\veera.perugupalli"/>
    <s v="Removable Storage"/>
    <s v="Info"/>
    <x v="23"/>
    <n v="22298663"/>
    <x v="3"/>
    <n v="79"/>
    <s v="Junk.zip"/>
    <s v="D:\Veera\Doc\Junk.zip"/>
    <s v="Junk.zip"/>
    <s v="C:\Users\veera.perugupalli\Desktop\Veera\Doc\Junk.zip"/>
    <s v="User Notified, User:Allowed"/>
    <m/>
    <s v="There is no confidential data in these files."/>
    <s v="Explorer.EXE"/>
    <s v=""/>
    <s v="C:\Users\veera.perugupalli\Desktop\Veera\Doc\Junk.zip,Email Body"/>
  </r>
  <r>
    <s v="DIR\veera.perugupalli"/>
    <s v="Removable Storage"/>
    <s v="Info"/>
    <x v="23"/>
    <n v="22298667"/>
    <x v="3"/>
    <n v="410"/>
    <s v="Mails.zip"/>
    <s v="D:\Veera\Doc\Mails.zip"/>
    <s v="Mails.zip"/>
    <s v="C:\Users\veera.perugupalli\Desktop\Veera\Doc\Mails.zip"/>
    <s v="User Notified, User:Allowed"/>
    <m/>
    <s v="There is no confidential data in these files."/>
    <s v="Explorer.EXE"/>
    <s v=""/>
    <s v="C:\Users\veera.perugupalli\Desktop\Veera\Doc\Mails.zip,Email Body"/>
  </r>
  <r>
    <s v="DIR\veera.perugupalli"/>
    <s v="Removable Storage"/>
    <s v="Info"/>
    <x v="23"/>
    <n v="22298665"/>
    <x v="3"/>
    <n v="3"/>
    <s v="C3D Application Landscape - DR Environment v1.3.1.pdf"/>
    <s v="D:\Veera\Doc\All Docs\C3D Application Landscape - DR Environment v1.3.1.pdf"/>
    <s v="C3D Application Landscape - DR Environment v1.3.1.pdf"/>
    <s v="C:\Users\veera.perugupalli\Desktop\Veera\Doc\All Docs\C3D Application Landscape - DR Environment v1.3.1.pdf"/>
    <s v="User Notified, User:Allowed"/>
    <m/>
    <s v="There is no confidential data in these files."/>
    <s v="Explorer.EXE"/>
    <s v=""/>
    <s v="C:\Users\veera.perugupalli\Desktop\Veera\Doc\All Docs\C3D Application Landscape - DR Environment v1.3.1.pdf,Email Body"/>
  </r>
  <r>
    <s v="DIR\veera.perugupalli"/>
    <s v="Removable Storage"/>
    <s v="Info"/>
    <x v="23"/>
    <n v="22298671"/>
    <x v="3"/>
    <n v="14"/>
    <s v="Service_Mng_CRM_20150813.pptx"/>
    <s v="D:\Veera\Doc\Arch Docs\Service_Mng_CRM_20150813.pptx"/>
    <s v="Service_Mng_CRM_20150813.pptx"/>
    <s v="C:\Users\veera.perugupalli\Desktop\Veera\Doc\Arch Docs\Service_Mng_CRM_20150813.pptx"/>
    <s v="User Notified, User:Allowed"/>
    <m/>
    <s v="There is no confidential data in these files."/>
    <s v="Explorer.EXE"/>
    <s v=""/>
    <s v="C:\Users\veera.perugupalli\Desktop\Veera\Doc\Arch Docs\Service_Mng_CRM_20150813.pptx,Email Body"/>
  </r>
  <r>
    <s v="DIR\veera.perugupalli"/>
    <s v="Removable Storage"/>
    <s v="Info"/>
    <x v="23"/>
    <n v="22298678"/>
    <x v="3"/>
    <n v="4"/>
    <s v="C3D Siebel Login Issues.msg"/>
    <s v="D:\Veera\Doc\Mails\Mails\C3D Siebel Login Issues.msg"/>
    <s v="C3D Siebel Login Issues.msg"/>
    <s v="C:\Users\veera.perugupalli\Desktop\Veera\Doc\Mails\Mails\C3D Siebel Login Issues.msg"/>
    <s v="User Notified, User:Allowed"/>
    <m/>
    <s v="There is no confidential data in these files."/>
    <s v="Explorer.EXE"/>
    <s v=""/>
    <s v="C:\Users\veera.perugupalli\Desktop\Veera\Doc\Mails\Mails\C3D Siebel Login Issues.msg,Email Body"/>
  </r>
  <r>
    <s v="DIR\veera.perugupalli"/>
    <s v="Removable Storage"/>
    <s v="Info"/>
    <x v="23"/>
    <n v="22298680"/>
    <x v="3"/>
    <n v="2"/>
    <s v="RE  CRQ - Deploy in production withou aproval from the Chnage Mng .msg"/>
    <s v="D:\Veera\Doc\Mails\Mails\RE  CRQ - Deploy in production withou aproval from the Chnage Mng .msg"/>
    <s v="RE  CRQ - Deploy in production withou aproval from the Chnage Mng .msg"/>
    <s v="C:\Users\veera.perugupalli\Desktop\Veera\Doc\Mails\Mails\RE  CRQ - Deploy in production withou aproval from the Chnage Mng .msg"/>
    <s v="User Notified, User:Allowed"/>
    <m/>
    <s v="There is no confidential data in these files."/>
    <s v="Explorer.EXE"/>
    <s v=""/>
    <s v="C:\Users\veera.perugupalli\Desktop\Veera\Doc\Mails\Mails\RE  CRQ - Deploy in production withou aproval from the Chnage Mng .msg,Email Body"/>
  </r>
  <r>
    <s v="DIR\veera.perugupalli"/>
    <s v="Removable Storage"/>
    <s v="Info"/>
    <x v="23"/>
    <n v="22298701"/>
    <x v="3"/>
    <n v="126"/>
    <s v="RE  MINT2  Release 101572 DM Delta Patch  BASELINE_BSS_C2_0 8 41  deployment on 01 06 2016.msg"/>
    <s v="D:\Veera\Doc\Mails\Mails\RE  MINT2  Release 101572 DM Delta Patch  BASELINE_BSS_C2_0 8 41  deployment on 01 06 2016.msg"/>
    <s v="RE  MINT2  Release 101572 DM Delta Patch  BASELINE_BSS_C2_0 8 41  deployment on 01 06 2016.msg"/>
    <s v="C:\Users\veera.perugupalli\Desktop\Veera\Doc\Mails\Mails\RE  MINT2  Release 101572 DM Delta Patch  BASELINE_BSS_C2_0 8 41  deployment on 01 06 2016.msg"/>
    <s v="User Notified, User:Allowed"/>
    <m/>
    <s v="There is no confidential data in these files."/>
    <s v="Explorer.EXE"/>
    <s v=""/>
    <s v="C:\Users\veera.perugupalli\Desktop\Veera\Doc\Mails\Mails\RE  MINT2  Release 101572 DM Delta Patch  BASELINE_BSS_C2_0 8 41  deployment on 01 06 2016.msg,Email Body"/>
  </r>
  <r>
    <s v="DIR\veera.perugupalli"/>
    <s v="Removable Storage"/>
    <s v="Info"/>
    <x v="23"/>
    <n v="22298710"/>
    <x v="3"/>
    <n v="3"/>
    <s v="RE TAS000001054774 INC000002115958 C3D Bulk Order Processing.msg"/>
    <s v="D:\Veera\Doc\Mails\Mails\RE TAS000001054774 INC000002115958 C3D Bulk Order Processing.msg"/>
    <s v="RE TAS000001054774 INC000002115958 C3D Bulk Order Processing.msg"/>
    <s v="C:\Users\veera.perugupalli\Desktop\Veera\Doc\Mails\Mails\RE TAS000001054774 INC000002115958 C3D Bulk Order Processing.msg"/>
    <s v="User Notified, User:Allowed"/>
    <m/>
    <s v="There is no confidential data in these files."/>
    <s v="Explorer.EXE"/>
    <s v=""/>
    <s v="C:\Users\veera.perugupalli\Desktop\Veera\Doc\Mails\Mails\RE TAS000001054774 INC000002115958 C3D Bulk Order Processing.msg,Email Body"/>
  </r>
  <r>
    <s v="DIR\veera.perugupalli"/>
    <s v="Removable Storage"/>
    <s v="Info"/>
    <x v="23"/>
    <n v="22298715"/>
    <x v="3"/>
    <n v="2"/>
    <s v="VC_C3D_C1_EM_(OPH)_Release_Notes_v0.1.9.xlsx"/>
    <s v="D:\Veera\Doc\OPH_Documents\VC_C3D_C1_EM_(OPH)_Release_Notes_v0.1.9.xlsx"/>
    <s v="VC_C3D_C1_EM_(OPH)_Release_Notes_v0.1.9.xlsx"/>
    <s v="C:\Users\veera.perugupalli\Desktop\Veera\Doc\OPH_Documents\VC_C3D_C1_EM_(OPH)_Release_Notes_v0.1.9.xlsx"/>
    <s v="User Notified, User:Allowed"/>
    <m/>
    <s v="There is no confidential data in these files."/>
    <s v="Explorer.EXE"/>
    <s v=""/>
    <s v="C:\Users\veera.perugupalli\Desktop\Veera\Doc\OPH_Documents\VC_C3D_C1_EM_(OPH)_Release_Notes_v0.1.9.xlsx,Email Body"/>
  </r>
  <r>
    <s v="DIR\veera.perugupalli"/>
    <s v="Removable Storage"/>
    <s v="Info"/>
    <x v="23"/>
    <n v="22298998"/>
    <x v="3"/>
    <n v="2"/>
    <s v="VC_C3D_C1_EM_CRM_Release_Notes_v1.0.0 (baselined till 4.71 patch)_V2.xlsx"/>
    <s v="D:\Veera\Doc\PROD\VC_C3D_C1_EM_CRM_Release_Notes_v1.0.0 (baselined till 4.71 patch)_V2.xlsx"/>
    <s v="VC_C3D_C1_EM_CRM_Release_Notes_v1.0.0 (baselined till 4.71 patch)_V2.xlsx"/>
    <s v="C:\Users\veera.perugupalli\Desktop\Veera\Doc\PROD\VC_C3D_C1_EM_CRM_Release_Notes_v1.0.0 (baselined till 4.71 patch)_V2.xlsx"/>
    <s v="User Notified, User:Allowed"/>
    <m/>
    <s v="There is no confidential data in these files."/>
    <s v="Explorer.EXE"/>
    <s v=""/>
    <s v="C:\Users\veera.perugupalli\Desktop\Veera\Doc\PROD\VC_C3D_C1_EM_CRM_Release_Notes_v1.0.0 (baselined till 4.71 patch)_V2.xlsx,Email Body"/>
  </r>
  <r>
    <s v="DIR\veera.perugupalli"/>
    <s v="Removable Storage"/>
    <s v="Info"/>
    <x v="23"/>
    <n v="22299001"/>
    <x v="3"/>
    <n v="2"/>
    <s v="C3D Application Landscape - UAT-PAT Environment v1.3.1.pdf"/>
    <s v="D:\Veera\Doc\Veera\C3D Application Landscape - UAT-PAT Environment v1.3.1.pdf"/>
    <s v="C3D Application Landscape - UAT-PAT Environment v1.3.1.pdf"/>
    <s v="C:\Users\veera.perugupalli\Desktop\Veera\Doc\Veera\C3D Application Landscape - UAT-PAT Environment v1.3.1.pdf"/>
    <s v="User Notified, User:Allowed"/>
    <m/>
    <s v="There is no confidential data in these files."/>
    <s v="Explorer.EXE"/>
    <s v=""/>
    <s v="C:\Users\veera.perugupalli\Desktop\Veera\Doc\Veera\C3D Application Landscape - UAT-PAT Environment v1.3.1.pdf,Email Body"/>
  </r>
  <r>
    <s v="DIR\veera.perugupalli"/>
    <s v="Removable Storage"/>
    <s v="Info"/>
    <x v="23"/>
    <n v="22299009"/>
    <x v="3"/>
    <n v="14"/>
    <s v="Resources Availability Across IDC.xlsx"/>
    <s v="D:\Veera\Excels\Resources Availability Across IDC.xlsx"/>
    <s v="Resources Availability Across IDC.xlsx"/>
    <s v="C:\Users\veera.perugupalli\Desktop\Veera\Excels\Resources Availability Across IDC.xlsx"/>
    <s v="User Notified, User:Allowed"/>
    <m/>
    <s v="There is no confidential data in these files."/>
    <s v="Explorer.EXE"/>
    <s v=""/>
    <s v="C:\Users\veera.perugupalli\Desktop\Veera\Excels\Resources Availability Across IDC.xlsx,Email Body"/>
  </r>
  <r>
    <s v="DIR\veera.perugupalli"/>
    <s v="Removable Storage"/>
    <s v="Info"/>
    <x v="23"/>
    <n v="22299014"/>
    <x v="3"/>
    <n v="6"/>
    <s v="RE  CRM Batch job execution details.msg"/>
    <s v="D:\Veera\Mails\Mail\RE  CRM Batch job execution details.msg"/>
    <s v="RE  CRM Batch job execution details.msg"/>
    <s v="C:\Users\veera.perugupalli\Desktop\Veera\Mails\Mail\RE  CRM Batch job execution details.msg"/>
    <s v="User Notified, User:Allowed"/>
    <m/>
    <s v="There is no confidential data in these files."/>
    <s v="Explorer.EXE"/>
    <s v=""/>
    <s v="C:\Users\veera.perugupalli\Desktop\Veera\Mails\Mail\RE  CRM Batch job execution details.msg,Email Body"/>
  </r>
  <r>
    <s v="DIR\veera.perugupalli"/>
    <s v="Removable Storage"/>
    <s v="Info"/>
    <x v="23"/>
    <n v="22299017"/>
    <x v="3"/>
    <n v="17"/>
    <s v="Service_Mng_CRM_20180720.pptx"/>
    <s v="D:\Veera\PDF\Service_Mng_CRM_20180720.pptx"/>
    <s v="Service_Mng_CRM_20180720.pptx"/>
    <s v="C:\Users\veera.perugupalli\Desktop\Veera\PDF\Service_Mng_CRM_20180720.pptx"/>
    <s v="User Notified, User:Allowed"/>
    <m/>
    <s v="There is no confidential data in these files."/>
    <s v="Explorer.EXE"/>
    <s v=""/>
    <s v="C:\Users\veera.perugupalli\Desktop\Veera\PDF\Service_Mng_CRM_20180720.pptx,Email Body"/>
  </r>
  <r>
    <s v="DIR\veera.perugupalli"/>
    <s v="Removable Storage"/>
    <s v="Info"/>
    <x v="23"/>
    <n v="22299015"/>
    <x v="3"/>
    <n v="2"/>
    <s v="TRP-IS-ISO-RISO-RSA-Customer3D-Siebel.docx"/>
    <s v="D:\Veera\TRP\TRP-IS-ISO-RISO-RSA-Customer3D-Siebel.docx"/>
    <s v="TRP-IS-ISO-RISO-RSA-Customer3D-Siebel.docx"/>
    <s v="C:\Users\veera.perugupalli\Desktop\Veera\TRP\TRP-IS-ISO-RISO-RSA-Customer3D-Siebel.docx"/>
    <s v="User Notified, User:Allowed"/>
    <m/>
    <s v="There is no confidential data in these files."/>
    <s v="Explorer.EXE"/>
    <s v=""/>
    <s v="C:\Users\veera.perugupalli\Desktop\Veera\TRP\TRP-IS-ISO-RISO-RSA-Customer3D-Siebel.docx,Email Body"/>
  </r>
  <r>
    <s v="DIR\veera.perugupalli"/>
    <s v="Removable Storage"/>
    <s v="Info"/>
    <x v="23"/>
    <n v="22299019"/>
    <x v="3"/>
    <n v="2"/>
    <s v="RE  Month End Orders  Aug.msg"/>
    <s v="D:\Veera\Weekly_Report\RE  Month End Orders  Aug.msg"/>
    <s v="RE  Month End Orders  Aug.msg"/>
    <s v="C:\Users\veera.perugupalli\Desktop\Veera\Weekly_Report\RE  Month End Orders  Aug.msg"/>
    <s v="User Notified, User:Allowed"/>
    <m/>
    <s v="There is no confidential data in these files."/>
    <s v="Explorer.EXE"/>
    <s v=""/>
    <s v="C:\Users\veera.perugupalli\Desktop\Veera\Weekly_Report\RE  Month End Orders  Aug.msg,Email Body"/>
  </r>
  <r>
    <s v="DIR\l.fuentes.hernandez"/>
    <s v="HTTP/SSL"/>
    <s v="Info"/>
    <x v="23"/>
    <n v="22299067"/>
    <x v="3"/>
    <n v="8"/>
    <m/>
    <m/>
    <m/>
    <m/>
    <s v="User Notified, User:Allowed"/>
    <m/>
    <s v="This is part of an established business process."/>
    <s v="Microsoft Internet Explorer"/>
    <s v="https://s1-eu.ariba.com/Sourcing/Main/aw"/>
    <s v="Accenture - Vodafone AM - Technical Offers, Commercial Offer, Pricing Template-Sep-V2.zip,Email Body"/>
  </r>
  <r>
    <s v="DIR\veera.perugupalli"/>
    <s v="Removable Storage"/>
    <s v="Info"/>
    <x v="23"/>
    <n v="22299241"/>
    <x v="3"/>
    <n v="3"/>
    <s v="AO_Vodacom_Production Steering_CRM_V4.1.docx"/>
    <s v="D:\Veera\Downloads\AO_Vodacom_Production Steering_CRM_V4.1.docx"/>
    <s v="AO_Vodacom_Production Steering_CRM_V4.1.docx"/>
    <s v="C:\Users\veera.perugupalli\Downloads\AO_Vodacom_Production Steering_CRM_V4.1.docx"/>
    <s v="User Notified, User:Allowed"/>
    <m/>
    <s v="There is no confidential data in these files."/>
    <s v="Explorer.EXE"/>
    <s v=""/>
    <s v="C:\Users\veera.perugupalli\Downloads\AO_Vodacom_Production Steering_CRM_V4.1.docx,Email Body"/>
  </r>
  <r>
    <s v="DIR\veera.perugupalli"/>
    <s v="Removable Storage"/>
    <s v="Info"/>
    <x v="23"/>
    <n v="22299246"/>
    <x v="3"/>
    <n v="5"/>
    <s v="Fw+TAS000011555671INC000009537059+-+Welcome+Tone+Activation.msg"/>
    <s v="D:\Veera\Downloads\Fw+TAS000011555671INC000009537059+-+Welcome+Tone+Activation.msg"/>
    <s v="Fw+TAS000011555671INC000009537059+-+Welcome+Tone+Activation.msg"/>
    <s v="C:\Users\veera.perugupalli\Downloads\Fw+TAS000011555671INC000009537059+-+Welcome+Tone+Activation.msg"/>
    <s v="User Notified, User:Allowed"/>
    <m/>
    <s v="There is no confidential data in these files."/>
    <s v="Explorer.EXE"/>
    <s v=""/>
    <s v="C:\Users\veera.perugupalli\Downloads\Fw+TAS000011555671INC000009537059+-+Welcome+Tone+Activation.msg,Email Body"/>
  </r>
  <r>
    <s v="DIR\emilio.barrero"/>
    <s v="Removable Storage"/>
    <s v="Info"/>
    <x v="23"/>
    <n v="22299203"/>
    <x v="3"/>
    <n v="5"/>
    <s v="VBoxHardening.log"/>
    <s v="D:\Maquina Virtual\10g\Logs\VBoxHardening.log"/>
    <m/>
    <m/>
    <s v="User Notified, User:Allowed"/>
    <m/>
    <s v="I did not know transferring this data was restricted."/>
    <s v="VirtualBox.exe"/>
    <s v=""/>
    <s v="Email Body,VBoxHardening.log"/>
  </r>
  <r>
    <s v="DIR\riccardo.lazzari"/>
    <s v="HTTP/SSL"/>
    <s v="Info"/>
    <x v="23"/>
    <n v="22299664"/>
    <x v="3"/>
    <n v="2"/>
    <m/>
    <m/>
    <m/>
    <m/>
    <s v="User Notified, User:Allowed"/>
    <m/>
    <s v="N/A"/>
    <s v="Microsoft Internet Explorer"/>
    <s v="https://augloop.office.com/"/>
    <s v="Email Body"/>
  </r>
  <r>
    <s v="DIR\riccardo.lazzari"/>
    <s v="HTTP/SSL"/>
    <s v="Info"/>
    <x v="23"/>
    <n v="22299667"/>
    <x v="3"/>
    <n v="2"/>
    <m/>
    <m/>
    <m/>
    <m/>
    <s v="User Notified, User:Allowed"/>
    <m/>
    <s v="N/A"/>
    <s v="Microsoft Internet Explorer"/>
    <s v="https://augloop.office.com/"/>
    <s v="Email Body"/>
  </r>
  <r>
    <s v="DIR\riccardo.lazzari"/>
    <s v="HTTP/SSL"/>
    <s v="Info"/>
    <x v="23"/>
    <n v="22299916"/>
    <x v="3"/>
    <n v="4"/>
    <m/>
    <m/>
    <m/>
    <m/>
    <s v="User Notified, User:Allowed"/>
    <m/>
    <s v="N(A"/>
    <s v="Microsoft Internet Explorer"/>
    <s v="https://augloop.office.com/"/>
    <s v="Email Body"/>
  </r>
  <r>
    <s v="DIR\emilio.barrero"/>
    <s v="Removable Storage"/>
    <s v="Info"/>
    <x v="23"/>
    <n v="22300218"/>
    <x v="3"/>
    <n v="5"/>
    <s v="VBoxHardening.log"/>
    <s v="D:\Maquina Virtual\10g\Logs\VBoxHardening.log"/>
    <m/>
    <m/>
    <s v="User Notified, User:Allowed"/>
    <m/>
    <s v="This is part of an established business process."/>
    <s v="VirtualBox.exe"/>
    <s v=""/>
    <s v="Email Body,VBoxHardening.log"/>
  </r>
  <r>
    <s v="DIR\giuseppe.tarquini"/>
    <s v="HTTP/SSL"/>
    <s v="Info"/>
    <x v="23"/>
    <n v="22300431"/>
    <x v="3"/>
    <n v="2"/>
    <m/>
    <m/>
    <m/>
    <m/>
    <s v="User Notified, User:Allowed"/>
    <m/>
    <s v="There is no confidential data in these files."/>
    <s v="Microsoft Internet Explorer"/>
    <s v="https://augloop.office.com/"/>
    <s v="Email Body"/>
  </r>
  <r>
    <s v="DIR\giuseppe.tarquini"/>
    <s v="HTTP/SSL"/>
    <s v="Info"/>
    <x v="23"/>
    <n v="22300432"/>
    <x v="3"/>
    <n v="2"/>
    <m/>
    <m/>
    <m/>
    <m/>
    <s v="User Notified, User:Allowed"/>
    <m/>
    <s v="There is no confidential data in these files."/>
    <s v="Microsoft Internet Explorer"/>
    <s v="https://augloop.office.com/"/>
    <s v="Email Body"/>
  </r>
  <r>
    <s v="DIR\luca.r.pianese"/>
    <s v="Copy to Network Share"/>
    <s v="Info"/>
    <x v="23"/>
    <n v="22300589"/>
    <x v="3"/>
    <n v="3"/>
    <s v="Infinity-OPI-Ingestion voucher Dazn.docx"/>
    <s v="\\192.168.7.214\Downloads\Infinity-OPI-Ingestion voucher Dazn.docx"/>
    <m/>
    <m/>
    <s v="User Notified, User:Allowed"/>
    <m/>
    <s v="There is no confidential data in these files."/>
    <s v="OUTLOOK.EXE"/>
    <s v=""/>
    <s v="Email Body,Infinity-OPI-Ingestion voucher Dazn.docx"/>
  </r>
  <r>
    <s v="DIR\abhijeet.vadge"/>
    <s v="Copy to Network Share"/>
    <s v="Info"/>
    <x v="23"/>
    <n v="22302770"/>
    <x v="3"/>
    <n v="3"/>
    <s v="~WRL3910.tmp"/>
    <s v="\\10.218.37.199\VF$\Vodafone_E2E\VES\Abhi\~WRL3910.tmp"/>
    <m/>
    <m/>
    <s v="User Notified, User:Allowed"/>
    <m/>
    <s v="This is part of an established business process."/>
    <s v="BCompare.exe"/>
    <s v=""/>
    <s v="~WRL3910.tmp,Email Body"/>
  </r>
  <r>
    <s v="DIR\riccardo.lazzari"/>
    <s v="HTTP/SSL"/>
    <s v="Info"/>
    <x v="23"/>
    <n v="22302827"/>
    <x v="3"/>
    <n v="3"/>
    <m/>
    <m/>
    <m/>
    <m/>
    <s v="User Notified, User:Allowed"/>
    <m/>
    <s v="N/A"/>
    <s v="Microsoft Internet Explorer"/>
    <s v="https://augustus.iqnavigator.com/wicket/wicket/page?x=AhwYN-MGK7IEtSEKXCTykh-X0fdCgUn8QYruDk_pfJk0WQU67xOyPz7fWVCE6519TqMxoWY8ca9j2HPkznIjxYzM7oD7cD0u0mpEy0NUZ-U"/>
    <s v="Email Body"/>
  </r>
  <r>
    <s v="DIR\riccardo.lazzari"/>
    <s v="HTTP/SSL"/>
    <s v="Info"/>
    <x v="23"/>
    <n v="22302830"/>
    <x v="3"/>
    <n v="3"/>
    <m/>
    <m/>
    <m/>
    <m/>
    <s v="User Notified, User:Allowed"/>
    <m/>
    <s v="N/A"/>
    <s v="Microsoft Internet Explorer"/>
    <s v="https://augustus.iqnavigator.com/wicket/wicket/page?x=pxe2NDX1ej-Kxz1JjXWgr7sMrE4BQGKzPkCLD8NG_VGTs8v8t4xSLnp1lqdJqgC7RG0YOQuQHZjiApg9aSdiwPFe_ZoJKp6n1P386zQgboE"/>
    <s v="Email Body"/>
  </r>
  <r>
    <s v="DIR\stefano.sappa"/>
    <s v="Copy to Network Share"/>
    <s v="Info"/>
    <x v="23"/>
    <n v="22305256"/>
    <x v="3"/>
    <n v="3"/>
    <s v="facilitylive_agatha_env.zip"/>
    <s v="\\s-itgfarmnaspbk.omnitel.it\stagingarea\kit\SMC-ACN_UCF\KitToOperation-20180916-[KE1]\UCF\SW\agatha-env\facilitylive_agatha_env.zip"/>
    <s v="facilitylive_agatha_env.zip"/>
    <s v="C:\Users\stefano.sappa\Desktop\Agatha\UCF_R5.9.1\SW\agatha-env\facilitylive_agatha_env.zip"/>
    <s v="User Notified, User:Allowed"/>
    <m/>
    <m/>
    <s v="Explorer.EXE"/>
    <s v=""/>
    <s v="C:\Users\stefano.sappa\Desktop\Agatha\UCF_R5.9.1\SW\agatha-env\facilitylive_agatha_env.zip,Email Body"/>
  </r>
  <r>
    <s v="DIR\silvia.strepparola"/>
    <s v="Copy to Network Share"/>
    <s v="Info"/>
    <x v="23"/>
    <n v="22305155"/>
    <x v="3"/>
    <n v="2"/>
    <s v="SIB00469.sql"/>
    <s v="\\s-itgfarmnaspbk.omnitel.it\stagingarea\kit\SMC-ACN_SBL\KitToOperation-20180916-KE1\MIG\SW\script_sql\SIB00469.sql"/>
    <s v="SIB00469.sql"/>
    <s v="C:\Users\silvia.strepparola\Desktop\CANVASS SETTEMBRE\CSM\KE1\KitToOperation-20180916-KE1\MIG\SW\script_sql\SIB00469.sql"/>
    <s v="User Notified, User:Allowed"/>
    <m/>
    <s v="There is no confidential data in these files."/>
    <s v="Explorer.EXE"/>
    <s v=""/>
    <s v="C:\Users\silvia.strepparola\Desktop\CANVASS SETTEMBRE\CSM\KE1\KitToOperation-20180916-KE1\MIG\SW\script_sql\SIB00469.sql,Email Body"/>
  </r>
  <r>
    <s v="DIR\vishal.s.sharma"/>
    <s v="Copy to Network Share"/>
    <s v="Info"/>
    <x v="57"/>
    <n v="22317078"/>
    <x v="3"/>
    <n v="2"/>
    <s v="Delivery Graph Reporter V8.0.xlsm"/>
    <s v="\\app-301.huawei.com@SSL\DavWWWRoot\sites\ThreeUK\H3G Chariot\Internal\Prime\New folder\Delivery Graph Reporter V8.0.xlsm"/>
    <s v="Delivery Graph Reporter V8.0.xlsm"/>
    <s v="C:\Users\Vishal.s.Sharma\OneDrive - Accenture\Huewai\Plans and  Reporting\Delivery Graph Reporter V8.0.xlsm"/>
    <s v="User Notified, User:Allowed"/>
    <m/>
    <s v="There is no confidential data in these files."/>
    <s v="Explorer.EXE"/>
    <s v=""/>
    <s v="C:\Users\Vishal.s.Sharma\OneDrive - Accenture\Huewai\Plans and  Reporting\Delivery Graph Reporter V8.0.xlsm,Email Body"/>
  </r>
  <r>
    <s v="DIR\abhijeet.vadge"/>
    <s v="Copy to Network Share"/>
    <s v="Info"/>
    <x v="57"/>
    <n v="22317958"/>
    <x v="3"/>
    <n v="201"/>
    <s v="OneDrive_1_8-16-2018.zip"/>
    <s v="\\10.218.37.199\vf$\Vodafone_E2E\VES\Abhi\DWLS\OneDrive_1_8-16-2018.zip"/>
    <m/>
    <m/>
    <s v="User Notified, User:Allowed"/>
    <m/>
    <m/>
    <s v="BCompare.exe"/>
    <s v=""/>
    <s v="Email Body,OneDrive_1_8-16-2018.zip"/>
  </r>
  <r>
    <s v="DIR\abhijeet.vadge"/>
    <s v="Copy to Network Share"/>
    <s v="Info"/>
    <x v="57"/>
    <n v="22317957"/>
    <x v="3"/>
    <n v="4"/>
    <s v="9781449393687-sampler.pdf"/>
    <s v="\\10.218.37.199\vf$\Vodafone_E2E\VES\Abhi\BACKUP\Audio Books &amp; Abhi Docs\Audio\All DWL\9781449393687-sampler.pdf"/>
    <m/>
    <m/>
    <s v="User Notified, User:Allowed"/>
    <m/>
    <s v="There is no confidential data in these files."/>
    <s v="BCompare.exe"/>
    <s v=""/>
    <s v="9781449393687-sampler.pdf,Email Body"/>
  </r>
  <r>
    <s v="DIR\abhijeet.vadge"/>
    <s v="Copy to Network Share"/>
    <s v="Info"/>
    <x v="57"/>
    <n v="22318255"/>
    <x v="3"/>
    <n v="3"/>
    <s v="AWS_Cloud_Best_Practices.pdf"/>
    <s v="\\10.218.37.199\vf$\Vodafone_E2E\VES\Abhi\BACKUP\Audio Books &amp; Abhi Docs\Audio\All DWL\AWS_Cloud_Best_Practices.pdf"/>
    <m/>
    <m/>
    <s v="User Notified, User:Allowed"/>
    <m/>
    <s v="There is no confidential data in these files."/>
    <s v="BCompare.exe"/>
    <s v=""/>
    <s v="AWS_Cloud_Best_Practices.pdf,Email Body"/>
  </r>
  <r>
    <s v="DIR\abhijeet.vadge"/>
    <s v="Copy to Network Share"/>
    <s v="Info"/>
    <x v="57"/>
    <n v="22318262"/>
    <x v="3"/>
    <n v="146"/>
    <s v="ec2-ug.pdf"/>
    <s v="\\10.218.37.199\vf$\Vodafone_E2E\VES\Abhi\BACKUP\Audio Books &amp; Abhi Docs\Audio\All DWL\ec2-ug.pdf"/>
    <m/>
    <m/>
    <s v="User Notified, User:Allowed"/>
    <m/>
    <s v="There is no confidential data in these files."/>
    <s v="BCompare.exe"/>
    <s v=""/>
    <s v="ec2-ug.pdf,Email Body"/>
  </r>
  <r>
    <s v="DIR\abhijeet.vadge"/>
    <s v="Copy to Network Share"/>
    <s v="Info"/>
    <x v="57"/>
    <n v="22318261"/>
    <x v="3"/>
    <n v="4"/>
    <s v="Learning AWS OpsWorks.pdf"/>
    <s v="\\10.218.37.199\vf$\Vodafone_E2E\VES\Abhi\BACKUP\Audio Books &amp; Abhi Docs\Audio\All DWL\Learning AWS OpsWorks.pdf"/>
    <m/>
    <m/>
    <s v="User Notified, User:Allowed"/>
    <m/>
    <s v="There is no confidential data in these files."/>
    <s v="BCompare.exe"/>
    <s v=""/>
    <s v="Email Body,Learning AWS OpsWorks.pdf"/>
  </r>
  <r>
    <s v="DIR\abhijeet.vadge"/>
    <s v="Copy to Network Share"/>
    <s v="Info"/>
    <x v="57"/>
    <n v="22318260"/>
    <x v="3"/>
    <n v="2"/>
    <s v="Access_Request-Citrix-Admin.xls"/>
    <s v="\\10.218.37.199\vf$\Vodafone_E2E\VES\Abhi\BACKUP\Access_Request-Citrix-Admin.xls"/>
    <s v="Access_Request-Citrix-Admin.xls"/>
    <s v="C:\Users\abhijeet.vadge\Desktop\BACKUP\Access_Request-Citrix-Admin.xls"/>
    <s v="User Notified, User:Allowed"/>
    <m/>
    <s v="There is no confidential data in these files."/>
    <s v="Explorer.EXE"/>
    <s v=""/>
    <s v="C:\Users\abhijeet.vadge\Desktop\BACKUP\Access_Request-Citrix-Admin.xls,Email Body"/>
  </r>
  <r>
    <s v="DIR\abhijeet.vadge"/>
    <s v="Copy to Network Share"/>
    <s v="Info"/>
    <x v="57"/>
    <n v="22318552"/>
    <x v="3"/>
    <n v="2"/>
    <s v="Environment Delivery Handbook.docx"/>
    <s v="\\10.218.37.199\vf$\Vodafone_E2E\VES\Abhi\BACKUP\Environment Delivery Handbook.docx"/>
    <s v="Environment Delivery Handbook.docx"/>
    <s v="C:\Users\abhijeet.vadge\Desktop\BACKUP\Environment Delivery Handbook.docx"/>
    <s v="User Notified, User:Allowed"/>
    <m/>
    <s v="There is no confidential data in these files."/>
    <s v="Explorer.EXE"/>
    <s v=""/>
    <s v="C:\Users\abhijeet.vadge\Desktop\BACKUP\Environment Delivery Handbook.docx,Email Body"/>
  </r>
  <r>
    <s v="DIR\abhijeet.vadge"/>
    <s v="Copy to Network Share"/>
    <s v="Info"/>
    <x v="57"/>
    <n v="22318555"/>
    <x v="3"/>
    <n v="2"/>
    <s v="FY17 Q3 - Access Control Review for Shared Folders - Vodafone E2E - PDB01056 - PDC2.xls"/>
    <s v="\\10.218.37.199\vf$\Vodafone_E2E\VES\Abhi\BACKUP\Audio Books &amp; Abhi Docs\FY17 Q3 - Access Control Review for Shared Folders - Vodafone E2E - PDB01056 - PDC2.xls"/>
    <s v="FY17 Q3 - Access Control Review for Shared Folders - Vodafone E2E - PDB01056 - PDC2.xls"/>
    <s v="C:\Users\abhijeet.vadge\Desktop\BACKUP\Audio Books &amp; Abhi Docs\FY17 Q3 - Access Control Review for Shared Folders - Vodafone E2E - PDB01056 - PDC2.xls"/>
    <s v="User Notified, User:Allowed"/>
    <m/>
    <s v="There is no confidential data in these files."/>
    <s v="Explorer.EXE"/>
    <s v=""/>
    <s v="C:\Users\abhijeet.vadge\Desktop\BACKUP\Audio Books &amp; Abhi Docs\FY17 Q3 - Access Control Review for Shared Folders - Vodafone E2E - PDB01056 - PDC2.xls,Email Body"/>
  </r>
  <r>
    <s v="DIR\carlo.simonte"/>
    <s v="Copy to Network Share"/>
    <s v="Info"/>
    <x v="57"/>
    <n v="22332590"/>
    <x v="3"/>
    <n v="2"/>
    <s v="Consumer_Analisi_provisioning_link_20180905.xlsx"/>
    <s v="\\om1nfs04.omnitel.it\Z1_OFMI\ITServices@H@F\@H@O_Shared\_SIEBEL\File Consumer\Consumer_Analisi_provisioning_link_20180905.xlsx"/>
    <m/>
    <m/>
    <s v="User Notified, User:Allowed"/>
    <m/>
    <s v="My manager approved this transfer of data."/>
    <s v="EXCEL.EXE"/>
    <s v=""/>
    <s v="Consumer_Analisi_provisioning_link_20180905.xlsx,Email Body"/>
  </r>
  <r>
    <s v="DIR\abhijeet.vadge"/>
    <s v="Copy to Network Share"/>
    <s v="Info"/>
    <x v="57"/>
    <n v="22318858"/>
    <x v="3"/>
    <n v="2"/>
    <s v="Accenture - Azure 533-20180816T125526Z-001.zip"/>
    <s v="\\10.218.37.199\vf$\Vodafone_E2E\VES\Abhi\BACKUP\Azure Training\Accenture - Azure 533-20180816T125526Z-001.zip"/>
    <m/>
    <m/>
    <s v="User Notified, User:Allowed"/>
    <m/>
    <s v="There is no confidential data in these files."/>
    <s v="BCompare.exe"/>
    <s v=""/>
    <s v="Accenture - Azure 533-20180816T125526Z-001.zip,Email Body"/>
  </r>
  <r>
    <s v="DIR\abhijeet.vadge"/>
    <s v="Copy to Network Share"/>
    <s v="Info"/>
    <x v="57"/>
    <n v="22318856"/>
    <x v="3"/>
    <n v="2"/>
    <s v="Automating Microsoft Azure with PowerShell.pdf"/>
    <s v="\\10.218.37.199\vf$\Vodafone_E2E\VES\Abhi\BACKUP\Azure Training\Accenture - Azure 533\Automating Microsoft Azure with PowerShell.pdf"/>
    <m/>
    <m/>
    <s v="User Notified, User:Allowed"/>
    <m/>
    <s v="file transfer for system reimage"/>
    <s v="BCompare.exe"/>
    <s v=""/>
    <s v="Automating Microsoft Azure with PowerShell.pdf,Email Body"/>
  </r>
  <r>
    <s v="DIR\abhijeet.vadge"/>
    <s v="Copy to Network Share"/>
    <s v="Info"/>
    <x v="57"/>
    <n v="22319224"/>
    <x v="3"/>
    <n v="2"/>
    <s v="Certification Vs Vendor mapping.xlsx"/>
    <s v="\\10.218.37.199\vf$\Vodafone_E2E\VES\Abhi\BACKUP\DWL\Certification Vs Vendor mapping.xlsx"/>
    <m/>
    <m/>
    <s v="User Notified, User:Allowed"/>
    <m/>
    <s v="There is no confidential data in these files."/>
    <s v="BCompare.exe"/>
    <s v=""/>
    <s v="Certification Vs Vendor mapping.xlsx,Email Body"/>
  </r>
  <r>
    <s v="DIR\abhijeet.vadge"/>
    <s v="Copy to Network Share"/>
    <s v="Info"/>
    <x v="57"/>
    <n v="22319225"/>
    <x v="3"/>
    <n v="3"/>
    <s v="Courses.xlsx"/>
    <s v="\\10.218.37.199\vf$\Vodafone_E2E\VES\Abhi\BACKUP\DWL\Courses.xlsx"/>
    <m/>
    <m/>
    <s v="User Notified, User:Allowed"/>
    <m/>
    <s v="There is no confidential data in these files."/>
    <s v="BCompare.exe"/>
    <s v=""/>
    <s v="Courses.xlsx,Email Body"/>
  </r>
  <r>
    <s v="DIR\abhijeet.vadge"/>
    <s v="Copy to Network Share"/>
    <s v="Info"/>
    <x v="57"/>
    <n v="22319229"/>
    <x v="3"/>
    <n v="2"/>
    <s v="Project TNI FY18 Training Catalogue.xlsx"/>
    <s v="\\10.218.37.199\vf$\Vodafone_E2E\VES\Abhi\BACKUP\DWL\Project TNI FY18 Training Catalogue.xlsx"/>
    <m/>
    <m/>
    <s v="User Notified, User:Allowed"/>
    <m/>
    <s v="There is no confidential data in these files."/>
    <s v="BCompare.exe"/>
    <s v=""/>
    <s v="Email Body,Project TNI FY18 Training Catalogue.xlsx"/>
  </r>
  <r>
    <s v="DIR\abhijeet.vadge"/>
    <s v="Copy to Network Share"/>
    <s v="Info"/>
    <x v="57"/>
    <n v="22319230"/>
    <x v="3"/>
    <n v="3"/>
    <s v="vpn-35d6a07e.txt"/>
    <s v="\\10.218.37.199\vf$\Vodafone_E2E\VES\Abhi\BACKUP\DWL\vpn-35d6a07e.txt"/>
    <m/>
    <m/>
    <s v="User Notified, User:Allowed"/>
    <m/>
    <s v="There is no confidential data in these files."/>
    <s v="BCompare.exe"/>
    <s v=""/>
    <s v="Email Body,vpn-35d6a07e.txt"/>
  </r>
  <r>
    <s v="DIR\nalla.umamaheswar"/>
    <s v="HTTP/SSL"/>
    <s v="Info"/>
    <x v="57"/>
    <n v="22319247"/>
    <x v="3"/>
    <n v="2"/>
    <m/>
    <m/>
    <m/>
    <m/>
    <s v="User Notified, User:Allowed"/>
    <m/>
    <s v="There is no confidential data in these files."/>
    <s v="Microsoft Internet Explorer"/>
    <s v="https://augloop.office.com/"/>
    <s v="Email Body"/>
  </r>
  <r>
    <s v="DIR\nalla.umamaheswar"/>
    <s v="HTTP/SSL"/>
    <s v="Info"/>
    <x v="57"/>
    <n v="22319251"/>
    <x v="3"/>
    <n v="2"/>
    <m/>
    <m/>
    <m/>
    <m/>
    <s v="User Notified, User:Allowed"/>
    <m/>
    <s v="There is no confidential data in these files."/>
    <s v="Microsoft Internet Explorer"/>
    <s v="https://augloop.office.com/"/>
    <s v="Email Body"/>
  </r>
  <r>
    <s v="DIR\nalla.umamaheswar"/>
    <s v="HTTP/SSL"/>
    <s v="Info"/>
    <x v="57"/>
    <n v="22319585"/>
    <x v="3"/>
    <n v="4"/>
    <m/>
    <m/>
    <m/>
    <m/>
    <s v="User Notified, User:Allowed"/>
    <m/>
    <s v="There is no confidential data in these files."/>
    <s v="Microsoft Internet Explorer"/>
    <s v="https://augloop.office.com/"/>
    <s v="Email Body"/>
  </r>
  <r>
    <s v="DIR\nalla.umamaheswar"/>
    <s v="HTTP/SSL"/>
    <s v="Info"/>
    <x v="57"/>
    <n v="22319584"/>
    <x v="3"/>
    <n v="2"/>
    <m/>
    <m/>
    <m/>
    <m/>
    <s v="User Notified, User:Allowed"/>
    <m/>
    <s v="There is no confidential data in these files."/>
    <s v="Microsoft Internet Explorer"/>
    <s v="https://augloop.office.com/"/>
    <s v="Email Body"/>
  </r>
  <r>
    <s v="DIR\nalla.umamaheswar"/>
    <s v="HTTP/SSL"/>
    <s v="Info"/>
    <x v="57"/>
    <n v="22319588"/>
    <x v="3"/>
    <n v="2"/>
    <m/>
    <m/>
    <m/>
    <m/>
    <s v="User Notified, User:Allowed"/>
    <m/>
    <s v="This is part of an established business process."/>
    <s v="Microsoft Internet Explorer"/>
    <s v="https://augloop.office.com/"/>
    <s v="Email Body"/>
  </r>
  <r>
    <s v="DIR\sujit.oturkar"/>
    <s v="Printer/Fax"/>
    <s v="Info"/>
    <x v="57"/>
    <n v="22320989"/>
    <x v="3"/>
    <n v="5"/>
    <s v="Book1"/>
    <m/>
    <m/>
    <m/>
    <s v="User Notified, User:Allowed"/>
    <m/>
    <s v="My manager approved this transfer of data."/>
    <s v="Microsoft Office Excel"/>
    <s v=""/>
    <s v="Email Body"/>
  </r>
  <r>
    <s v="DIR\abhijeet.vadge"/>
    <s v="Copy to Network Share"/>
    <s v="Info"/>
    <x v="57"/>
    <n v="22321552"/>
    <x v="3"/>
    <n v="2"/>
    <s v="mathjax.zip.xz"/>
    <s v="\\10.218.37.199\vf$\Vodafone_E2E\VES\Abhi\BACKUP\Infy_Print\Calibre\Calibre Portable\Calibre\app\resources\content-server\mathjax.zip.xz"/>
    <m/>
    <m/>
    <s v="User Notified, User:Allowed"/>
    <m/>
    <s v="There is no confidential data in these files."/>
    <s v="BCompare.exe"/>
    <s v=""/>
    <s v="Email Body,mathjax.zip.xz"/>
  </r>
  <r>
    <s v="DIR\javier.aguilar.mateo"/>
    <s v="HTTP/SSL"/>
    <s v="Info"/>
    <x v="57"/>
    <n v="22322043"/>
    <x v="3"/>
    <n v="3"/>
    <m/>
    <m/>
    <m/>
    <m/>
    <s v="User Notified, User:Allowed"/>
    <m/>
    <s v="There is no confidential data in these files."/>
    <s v="Microsoft Internet Explorer"/>
    <s v="https://pod51115.outlook.com/owa/service.svc?action=UpdateItem&amp;ID=-248&amp;AC=1"/>
    <s v="Email Body"/>
  </r>
  <r>
    <s v="DIR\javier.aguilar.mateo"/>
    <s v="HTTP/SSL"/>
    <s v="Info"/>
    <x v="57"/>
    <n v="22322046"/>
    <x v="3"/>
    <n v="3"/>
    <m/>
    <m/>
    <m/>
    <m/>
    <s v="User Notified, User:Allowed"/>
    <m/>
    <s v="There is no confidential data in these files."/>
    <s v="Microsoft Internet Explorer"/>
    <s v="https://pod51115.outlook.com/owa/service.svc?action=UpdateItem&amp;ID=-251&amp;AC=1"/>
    <s v="Email Body"/>
  </r>
  <r>
    <s v="DIR\javier.aguilar.mateo"/>
    <s v="HTTP/SSL"/>
    <s v="Info"/>
    <x v="57"/>
    <n v="22322045"/>
    <x v="3"/>
    <n v="3"/>
    <m/>
    <m/>
    <m/>
    <m/>
    <s v="User Notified, User:Allowed"/>
    <m/>
    <s v="There is no confidential data in these files."/>
    <s v="Microsoft Internet Explorer"/>
    <s v="https://pod51115.outlook.com/owa/service.svc?action=UpdateItem&amp;ID=-253&amp;AC=1"/>
    <s v="Email Body"/>
  </r>
  <r>
    <s v="DIR\javier.aguilar.mateo"/>
    <s v="HTTP/SSL"/>
    <s v="Info"/>
    <x v="57"/>
    <n v="22322047"/>
    <x v="3"/>
    <n v="3"/>
    <m/>
    <m/>
    <m/>
    <m/>
    <s v="User Notified, User:Allowed"/>
    <m/>
    <s v="There is no confidential data in these files."/>
    <s v="Microsoft Internet Explorer"/>
    <s v="https://pod51115.outlook.com/owa/service.svc?action=UpdateItem&amp;ID=-254&amp;AC=1"/>
    <s v="Email Body"/>
  </r>
  <r>
    <s v="DIR\javier.aguilar.mateo"/>
    <s v="HTTP/SSL"/>
    <s v="Info"/>
    <x v="57"/>
    <n v="22322048"/>
    <x v="3"/>
    <n v="3"/>
    <m/>
    <m/>
    <m/>
    <m/>
    <s v="User Notified, User:Allowed"/>
    <m/>
    <s v="There is no confidential data in these files."/>
    <s v="Microsoft Internet Explorer"/>
    <s v="https://pod51115.outlook.com/owa/service.svc?action=UpdateItem&amp;ID=-257&amp;AC=1"/>
    <s v="Email Body"/>
  </r>
  <r>
    <s v="DIR\javier.aguilar.mateo"/>
    <s v="HTTP/SSL"/>
    <s v="Info"/>
    <x v="57"/>
    <n v="22322049"/>
    <x v="3"/>
    <n v="3"/>
    <m/>
    <m/>
    <m/>
    <m/>
    <s v="User Notified, User:Allowed"/>
    <m/>
    <s v="There is no confidential data in these files."/>
    <s v="Microsoft Internet Explorer"/>
    <s v="https://pod51115.outlook.com/owa/service.svc?action=UpdateItem&amp;ID=-258&amp;AC=1"/>
    <s v="Email Body"/>
  </r>
  <r>
    <s v="DIR\javier.aguilar.mateo"/>
    <s v="HTTP/SSL"/>
    <s v="Info"/>
    <x v="57"/>
    <n v="22322051"/>
    <x v="3"/>
    <n v="3"/>
    <m/>
    <m/>
    <m/>
    <m/>
    <s v="User Notified, User:Allowed"/>
    <m/>
    <s v="There is no confidential data in these files."/>
    <s v="Microsoft Internet Explorer"/>
    <s v="https://pod51115.outlook.com/owa/service.svc?action=UpdateItem&amp;ID=-260&amp;AC=1"/>
    <s v="Email Body"/>
  </r>
  <r>
    <s v="DIR\abhijeet.vadge"/>
    <s v="Copy to Network Share"/>
    <s v="Info"/>
    <x v="57"/>
    <n v="22322291"/>
    <x v="3"/>
    <n v="2"/>
    <s v="Access_Request-Citrix-Admin.xls"/>
    <s v="\\10.218.37.199\vf$\Vodafone_E2E\VES\Abhi\BACKUP\Access_Request-Citrix-Admin.xls"/>
    <s v="Access_Request-Citrix-Admin.xls"/>
    <s v="C:\Users\abhijeet.vadge\Desktop\BACKUP\Access_Request-Citrix-Admin.xls"/>
    <s v="User Notified, User:Allowed"/>
    <m/>
    <s v="There is no confidential data in these files."/>
    <s v="Explorer.EXE"/>
    <s v=""/>
    <s v="C:\Users\abhijeet.vadge\Desktop\BACKUP\Access_Request-Citrix-Admin.xls,Email Body"/>
  </r>
  <r>
    <s v="DIR\javier.aguilar.mateo"/>
    <s v="HTTP/SSL"/>
    <s v="Info"/>
    <x v="57"/>
    <n v="22322637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338&amp;AC=1"/>
    <s v="Email Body"/>
  </r>
  <r>
    <s v="DIR\javier.aguilar.mateo"/>
    <s v="HTTP/SSL"/>
    <s v="Info"/>
    <x v="57"/>
    <n v="22322638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406&amp;AC=1"/>
    <s v="Email Body"/>
  </r>
  <r>
    <s v="DIR\javier.aguilar.mateo"/>
    <s v="HTTP/SSL"/>
    <s v="Info"/>
    <x v="57"/>
    <n v="22322867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451&amp;AC=1"/>
    <s v="Email Body"/>
  </r>
  <r>
    <s v="DIR\javier.aguilar.mateo"/>
    <s v="HTTP/SSL"/>
    <s v="Info"/>
    <x v="57"/>
    <n v="22322870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457&amp;AC=1"/>
    <s v="Email Body"/>
  </r>
  <r>
    <s v="DIR\javier.aguilar.mateo"/>
    <s v="HTTP/SSL"/>
    <s v="Info"/>
    <x v="57"/>
    <n v="22322872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463&amp;AC=1"/>
    <s v="Email Body"/>
  </r>
  <r>
    <s v="DIR\javier.aguilar.mateo"/>
    <s v="HTTP/SSL"/>
    <s v="Info"/>
    <x v="57"/>
    <n v="22322874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467&amp;AC=1"/>
    <s v="Email Body"/>
  </r>
  <r>
    <s v="DIR\javier.aguilar.mateo"/>
    <s v="HTTP/SSL"/>
    <s v="Info"/>
    <x v="57"/>
    <n v="22322876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472&amp;AC=1"/>
    <s v="Email Body"/>
  </r>
  <r>
    <s v="DIR\javier.aguilar.mateo"/>
    <s v="HTTP/SSL"/>
    <s v="Info"/>
    <x v="57"/>
    <n v="22322877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474&amp;AC=1"/>
    <s v="Email Body"/>
  </r>
  <r>
    <s v="DIR\maurizio.gatti"/>
    <s v="Copy to Network Share"/>
    <s v="Info"/>
    <x v="57"/>
    <n v="22335002"/>
    <x v="3"/>
    <n v="6"/>
    <s v="Tabellone Iniziative SG - 20180326.xlsx"/>
    <s v="\\10.88.86.96\IniziativePDP\Requisiti e Policies\IniziativePDP (10.88.86.96)\Backup\Tabellone Iniziative SG - 20180326.xlsx"/>
    <s v="Tabellone Iniziative SG - 20180326.xlsx"/>
    <s v="\\10.88.86.96\IniziativePDP\Backup\Tabellone Iniziative SG - 20180326.xlsx"/>
    <s v="User Notified, User:Allowed"/>
    <m/>
    <s v="This is part of an established business process."/>
    <s v="Explorer.EXE"/>
    <s v=""/>
    <s v="\\10.88.86.96\IniziativePDP\Backup\Tabellone Iniziative SG - 20180326.xlsx,Email Body"/>
  </r>
  <r>
    <s v="DIR\maurizio.gatti"/>
    <s v="Copy to Network Share"/>
    <s v="Info"/>
    <x v="57"/>
    <n v="22335003"/>
    <x v="3"/>
    <n v="3"/>
    <s v="Tabellone Iniziative SGprova.xlsx"/>
    <s v="\\10.88.86.96\IniziativePDP\Requisiti e Policies\IniziativePDP (10.88.86.96)\Backup\Tabellone Iniziative SGprova.xlsx"/>
    <s v="Tabellone Iniziative SGprova.xlsx"/>
    <s v="\\10.88.86.96\IniziativePDP\Backup\Tabellone Iniziative SGprova.xlsx"/>
    <s v="User Notified, User:Allowed"/>
    <m/>
    <s v="This is part of an established business process."/>
    <s v="Explorer.EXE"/>
    <s v=""/>
    <s v="\\10.88.86.96\IniziativePDP\Backup\Tabellone Iniziative SGprova.xlsx,Email Body"/>
  </r>
  <r>
    <s v="DIR\maurizio.gatti"/>
    <s v="Copy to Network Share"/>
    <s v="Info"/>
    <x v="57"/>
    <n v="22335021"/>
    <x v="3"/>
    <n v="6"/>
    <s v="Tabellone Iniziative SG - 20180328.xlsx"/>
    <s v="\\10.88.86.96\IniziativePDP\Requisiti e Policies\IniziativePDP (10.88.86.96)\Backup\Tabellone Iniziative SG - 20180328.xlsx"/>
    <s v="Tabellone Iniziative SG - 20180328.xlsx"/>
    <s v="\\10.88.86.96\IniziativePDP\Backup\Tabellone Iniziative SG - 20180328.xlsx"/>
    <s v="User Notified, User:Allowed"/>
    <m/>
    <s v="There is no confidential data in these files."/>
    <s v="Explorer.EXE"/>
    <s v=""/>
    <s v="\\10.88.86.96\IniziativePDP\Backup\Tabellone Iniziative SG - 20180328.xlsx,Email Body"/>
  </r>
  <r>
    <s v="DIR\maurizio.gatti"/>
    <s v="Copy to Network Share"/>
    <s v="Info"/>
    <x v="57"/>
    <n v="22335024"/>
    <x v="3"/>
    <n v="2"/>
    <s v="Vodafone-Baseline_Security_Requirements_v2.4 (Delta TSO).xlsx"/>
    <s v="\\10.88.86.96\IniziativePDP\Requisiti e Policies\Vodafone-Baseline_Security_Requirements_v2.4 (Delta TSO).xlsx"/>
    <s v="Vodafone-Baseline_Security_Requirements_v2.4 (Delta TSO).xlsx"/>
    <s v="C:\Users\maurizio.gatti\Dati\Clienti\Vodafone\BSR\Vodafone-Baseline_Security_Requirements_v2.4 (Delta TSO).xlsx"/>
    <s v="User Notified, User:Allowed"/>
    <m/>
    <s v="This is part of an established business process."/>
    <s v="Explorer.EXE"/>
    <s v=""/>
    <s v="C:\Users\maurizio.gatti\Dati\Clienti\Vodafone\BSR\Vodafone-Baseline_Security_Requirements_v2.4 (Delta TSO).xlsx,Email Body"/>
  </r>
  <r>
    <s v="DIR\maurizio.gatti"/>
    <s v="Copy to Network Share"/>
    <s v="Info"/>
    <x v="57"/>
    <n v="22335025"/>
    <x v="3"/>
    <n v="2"/>
    <s v="Vodafone-Baseline_Security_Requirements_v2.4 (Delta TSO).xlsx"/>
    <s v="\\10.88.86.96\IniziativePDP\Requisiti e Policies\Vodafone-Baseline_Security_Requirements_v2.4 (Delta TSO).xlsx"/>
    <s v="Vodafone-Baseline_Security_Requirements_v2.4 (Delta TSO).xlsx"/>
    <s v="C:\Users\maurizio.gatti\Dati\Clienti\Vodafone\BSR\Vodafone-Baseline_Security_Requirements_v2.4 (Delta TSO).xlsx"/>
    <s v="User Notified, User:Allowed"/>
    <m/>
    <s v="This is part of an established business process."/>
    <s v="Explorer.EXE"/>
    <s v=""/>
    <s v="C:\Users\maurizio.gatti\Dati\Clienti\Vodafone\BSR\Vodafone-Baseline_Security_Requirements_v2.4 (Delta TSO).xlsx,Email Body"/>
  </r>
  <r>
    <s v="DIR\javier.aguilar.mateo"/>
    <s v="HTTP/SSL"/>
    <s v="Info"/>
    <x v="57"/>
    <n v="22323695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751&amp;AC=1"/>
    <s v="Email Body"/>
  </r>
  <r>
    <s v="DIR\javier.aguilar.mateo"/>
    <s v="HTTP/SSL"/>
    <s v="Info"/>
    <x v="57"/>
    <n v="22323784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758&amp;AC=1"/>
    <s v="Email Body"/>
  </r>
  <r>
    <s v="DIR\javier.aguilar.mateo"/>
    <s v="HTTP/SSL"/>
    <s v="Info"/>
    <x v="57"/>
    <n v="22323786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762&amp;AC=1"/>
    <s v="Email Body"/>
  </r>
  <r>
    <s v="DIR\javier.aguilar.mateo"/>
    <s v="HTTP/SSL"/>
    <s v="Info"/>
    <x v="57"/>
    <n v="22323787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764&amp;AC=1"/>
    <s v="Email Body"/>
  </r>
  <r>
    <s v="DIR\javier.aguilar.mateo"/>
    <s v="HTTP/SSL"/>
    <s v="Info"/>
    <x v="57"/>
    <n v="22323789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768&amp;AC=1"/>
    <s v="Email Body"/>
  </r>
  <r>
    <s v="DIR\javier.aguilar.mateo"/>
    <s v="HTTP/SSL"/>
    <s v="Info"/>
    <x v="57"/>
    <n v="22323790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770&amp;AC=1"/>
    <s v="Email Body"/>
  </r>
  <r>
    <s v="DIR\javier.aguilar.mateo"/>
    <s v="HTTP/SSL"/>
    <s v="Info"/>
    <x v="57"/>
    <n v="22323792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784&amp;AC=1"/>
    <s v="Email Body"/>
  </r>
  <r>
    <s v="DIR\javier.aguilar.mateo"/>
    <s v="HTTP/SSL"/>
    <s v="Info"/>
    <x v="57"/>
    <n v="22323793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786&amp;AC=1"/>
    <s v="Email Body"/>
  </r>
  <r>
    <s v="DIR\javier.aguilar.mateo"/>
    <s v="HTTP/SSL"/>
    <s v="Info"/>
    <x v="57"/>
    <n v="22323794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790&amp;AC=1"/>
    <s v="Email Body"/>
  </r>
  <r>
    <s v="DIR\javier.aguilar.mateo"/>
    <s v="HTTP/SSL"/>
    <s v="Info"/>
    <x v="57"/>
    <n v="22323797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792&amp;AC=1"/>
    <s v="Email Body"/>
  </r>
  <r>
    <s v="DIR\javier.aguilar.mateo"/>
    <s v="HTTP/SSL"/>
    <s v="Info"/>
    <x v="57"/>
    <n v="22323923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796&amp;AC=1"/>
    <s v="Email Body"/>
  </r>
  <r>
    <s v="DIR\javier.aguilar.mateo"/>
    <s v="HTTP/SSL"/>
    <s v="Info"/>
    <x v="57"/>
    <n v="22323924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800&amp;AC=1"/>
    <s v="Email Body"/>
  </r>
  <r>
    <s v="DIR\maurizio.gatti"/>
    <s v="Copy to Network Share"/>
    <s v="Info"/>
    <x v="57"/>
    <n v="22335026"/>
    <x v="3"/>
    <n v="2"/>
    <s v="Vodafone-Baseline_Security_Requirements_v2.4 (Delta TSO).xlsx"/>
    <s v="\\10.88.86.96\IniziativePDP\Requisiti e Policies\Vodafone-Baseline_Security_Requirements_v2.4 (Delta TSO).xlsx"/>
    <s v="Vodafone-Baseline_Security_Requirements_v2.4 (Delta TSO).xlsx"/>
    <s v="C:\Users\maurizio.gatti\Dati\Clienti\Vodafone\BSR\Vodafone-Baseline_Security_Requirements_v2.4 (Delta TSO).xlsx"/>
    <s v="User Notified, User:Allowed"/>
    <m/>
    <s v="This is part of an established business process."/>
    <s v="Explorer.EXE"/>
    <s v=""/>
    <s v="C:\Users\maurizio.gatti\Dati\Clienti\Vodafone\BSR\Vodafone-Baseline_Security_Requirements_v2.4 (Delta TSO).xlsx,Email Body"/>
  </r>
  <r>
    <s v="DIR\richard.cazalet"/>
    <s v="Removable Storage"/>
    <s v="Info"/>
    <x v="57"/>
    <n v="22325710"/>
    <x v="3"/>
    <n v="3"/>
    <s v="ppt779B.tmp"/>
    <s v="E:\Accenture HP735 Dec 2016\00 Documents Sept 18\Autorecover\PowerPoint\ppt779B.tmp"/>
    <s v="ppt779B.tmp"/>
    <s v="C:\Users\richard.cazalet\00 Documents Sept 18\Autorecover\PowerPoint\ppt779B.tmp"/>
    <s v="User Notified, User:Allowed"/>
    <m/>
    <s v="I did not know transferring this data was restricted."/>
    <s v="Explorer.EXE"/>
    <s v=""/>
    <s v="C:\Users\richard.cazalet\00 Documents Sept 18\Autorecover\PowerPoint\ppt779B.tmp,Email Body"/>
  </r>
  <r>
    <s v="DIR\vincenzo.allegra"/>
    <s v="Removable Storage"/>
    <s v="Info"/>
    <x v="30"/>
    <n v="22335122"/>
    <x v="3"/>
    <n v="5"/>
    <s v="SM-A500FU"/>
    <s v="\Device\SM-A500FU"/>
    <s v="ERP Delivery QA - 2018 -09-06 V1.0 DE-IT e.pptx"/>
    <s v="C:\Users\vincenzo.allegra\Desktop\TO DO\ERP Delivery QA - 2018 -09-06 V1.0 DE-IT e.pptx"/>
    <s v="User Notified, User:Allowed"/>
    <m/>
    <s v="There is no confidential data in these files."/>
    <s v="Explorer.EXE"/>
    <s v=""/>
    <s v="C:\Users\vincenzo.allegra\Desktop\TO DO\ERP Delivery QA - 2018 -09-06 V1.0 DE-IT e.pptx,Email Body"/>
  </r>
  <r>
    <s v="DIR\vincenzo.allegra"/>
    <s v="Removable Storage"/>
    <s v="Info"/>
    <x v="30"/>
    <n v="22335843"/>
    <x v="3"/>
    <n v="5"/>
    <s v="SM-A500FU"/>
    <s v="\Device\SM-A500FU"/>
    <s v="ERP Delivery QA - 2018 -09-06 V1.0 DE-IT e.pptx"/>
    <s v="C:\Users\vincenzo.allegra\Desktop\TO DO\ERP Delivery QA - 2018 -09-06 V1.0 DE-IT e.pptx"/>
    <s v="User Notified, User:Allowed"/>
    <m/>
    <s v="There is no confidential data in these files."/>
    <s v="Explorer.EXE"/>
    <s v=""/>
    <s v="C:\Users\vincenzo.allegra\Desktop\TO DO\ERP Delivery QA - 2018 -09-06 V1.0 DE-IT e.pptx,Email Body"/>
  </r>
  <r>
    <s v="DIR\marina.porte.cervero"/>
    <s v="Printer/Fax"/>
    <s v="Info"/>
    <x v="30"/>
    <n v="22336260"/>
    <x v="3"/>
    <n v="7"/>
    <s v="Microsoft Word - 040"/>
    <m/>
    <m/>
    <m/>
    <s v="User Notified, User:Allowed"/>
    <m/>
    <s v="I did not know transferring this data was restricted."/>
    <s v="Citrix EMF Viewer, Citrix Systems, Inc. (CPViewer.EXE)"/>
    <s v=""/>
    <s v="Email Body"/>
  </r>
  <r>
    <s v="DIR\abhijeet.vadge"/>
    <s v="Copy to Network Share"/>
    <s v="Info"/>
    <x v="30"/>
    <n v="22336861"/>
    <x v="3"/>
    <n v="2"/>
    <s v="Access_Request-Citrix-Admin.xls"/>
    <s v="\\10.218.37.199\vf$\Vodafone_E2E\VES\Abhi\BACKUP\Access_Request-Citrix-Admin.xls"/>
    <s v="Access_Request-Citrix-Admin.xls"/>
    <s v="C:\Users\abhijeet.vadge\Desktop\BACKUP\Access_Request-Citrix-Admin.xls"/>
    <s v="User Notified, User:Allowed"/>
    <m/>
    <s v="There is no confidential data in these files."/>
    <s v="Explorer.EXE"/>
    <s v=""/>
    <s v="C:\Users\abhijeet.vadge\Desktop\BACKUP\Access_Request-Citrix-Admin.xls,Email Body"/>
  </r>
  <r>
    <s v="DIR\abhijeet.vadge"/>
    <s v="Copy to Network Share"/>
    <s v="Info"/>
    <x v="30"/>
    <n v="22337339"/>
    <x v="3"/>
    <n v="2"/>
    <s v="Environment Delivery Handbook.docx"/>
    <s v="\\10.218.37.199\vf$\Vodafone_E2E\VES\Abhi\BACKUP\Environment Delivery Handbook.docx"/>
    <s v="Environment Delivery Handbook.docx"/>
    <s v="C:\Users\abhijeet.vadge\Desktop\BACKUP\Environment Delivery Handbook.docx"/>
    <s v="User Notified, User:Allowed"/>
    <m/>
    <s v="There is no confidential data in these files."/>
    <s v="Explorer.EXE"/>
    <s v=""/>
    <s v="C:\Users\abhijeet.vadge\Desktop\BACKUP\Environment Delivery Handbook.docx,Email Body"/>
  </r>
  <r>
    <s v="DIR\nick.j.longman"/>
    <s v="Printer/Fax"/>
    <s v="Info"/>
    <x v="30"/>
    <n v="22337695"/>
    <x v="3"/>
    <n v="3"/>
    <s v="Microsoft PowerPoint - FY18-19 Operation Review VODAFONE  v 1.0"/>
    <m/>
    <m/>
    <m/>
    <s v="User Notified, User:Allowed"/>
    <m/>
    <s v="This is part of an established business process."/>
    <s v="Microsoft Office Powerpoint"/>
    <s v=""/>
    <s v="Email Body"/>
  </r>
  <r>
    <s v="DIR\valentino.alesii"/>
    <s v="Printer/Fax"/>
    <s v="Info"/>
    <x v="30"/>
    <n v="22337689"/>
    <x v="3"/>
    <n v="16"/>
    <s v="Telco_Portfolio_IT.pdf"/>
    <m/>
    <m/>
    <s v="C:\Users\valentino.alesii\Documents\Accenture\Comarch\Telco_Portfolio_IT.pdf"/>
    <s v="User Notified, User:Allowed"/>
    <m/>
    <s v="I did not know transferring this data was restricted."/>
    <s v="Adobe Reader"/>
    <s v=""/>
    <s v="C:\Users\valentino.alesii\Documents\Accenture\Comarch\Telco_Portfolio_IT.pdf,Email Body"/>
  </r>
  <r>
    <s v="DIR\abhijeet.vadge"/>
    <s v="Copy to Network Share"/>
    <s v="Info"/>
    <x v="30"/>
    <n v="22340927"/>
    <x v="3"/>
    <n v="2"/>
    <s v="Dale Carnegie - How To Stop Worrying And Start Living .pdf"/>
    <s v="\\10.218.37.199\vf$\Vodafone_E2E\VES\Abhi\BACKUP\Audio Books &amp; Abhi Docs\PDF\Dale Carnegie - How To Stop Worrying And Start Living .pdf"/>
    <s v="Dale Carnegie - How To Stop Worrying And Start Living .pdf"/>
    <s v="C:\Users\abhijeet.vadge\Desktop\BACKUP\Audio Books &amp; Abhi Docs\PDF\Dale Carnegie - How To Stop Worrying And Start Living .pdf"/>
    <s v="User Notified, User:Allowed"/>
    <m/>
    <s v="There is no confidential data in these files."/>
    <s v="Explorer.EXE"/>
    <s v=""/>
    <s v="C:\Users\abhijeet.vadge\Desktop\BACKUP\Audio Books &amp; Abhi Docs\PDF\Dale Carnegie - How To Stop Worrying And Start Living .pdf,Email Body"/>
  </r>
  <r>
    <s v="DIR\abhijeet.vadge"/>
    <s v="Copy to Network Share"/>
    <s v="Info"/>
    <x v="30"/>
    <n v="22340926"/>
    <x v="3"/>
    <n v="44"/>
    <s v="ec2-api.pdf"/>
    <s v="\\10.218.37.199\vf$\Vodafone_E2E\VES\Abhi\BACKUP\Audio Books &amp; Abhi Docs\PDF\ec2-api.pdf"/>
    <s v="ec2-api.pdf"/>
    <s v="C:\Users\abhijeet.vadge\Desktop\BACKUP\Audio Books &amp; Abhi Docs\PDF\ec2-api.pdf"/>
    <s v="User Notified, User:Allowed"/>
    <m/>
    <s v="There is no confidential data in these files."/>
    <s v="Explorer.EXE"/>
    <s v=""/>
    <s v="C:\Users\abhijeet.vadge\Desktop\BACKUP\Audio Books &amp; Abhi Docs\PDF\ec2-api.pdf,Email Body"/>
  </r>
  <r>
    <s v="DIR\abhijeet.vadge"/>
    <s v="Copy to Network Share"/>
    <s v="Info"/>
    <x v="30"/>
    <n v="22340943"/>
    <x v="3"/>
    <n v="3"/>
    <s v="Information Technology Governance and Service Management Frameworks and Adaptations.pdf"/>
    <s v="\\10.218.37.199\vf$\Vodafone_E2E\VES\Abhi\BACKUP\Audio Books &amp; Abhi Docs\PDF\Information Technology Governance and Service Management Frameworks and Adaptations.pdf"/>
    <s v="Information Technology Governance and Service Management Frameworks and Adaptations.pdf"/>
    <s v="C:\Users\abhijeet.vadge\Desktop\BACKUP\Audio Books &amp; Abhi Docs\PDF\Information Technology Governance and Service Management Frameworks and Adaptations.pdf"/>
    <s v="User Notified, User:Allowed"/>
    <m/>
    <s v="There is no confidential data in these files."/>
    <s v="Explorer.EXE"/>
    <s v=""/>
    <s v="C:\Users\abhijeet.vadge\Desktop\BACKUP\Audio Books &amp; Abhi Docs\PDF\Information Technology Governance and Service Management Frameworks and Adaptations.pdf,Email Body"/>
  </r>
  <r>
    <s v="DIR\abhijeet.vadge"/>
    <s v="Copy to Network Share"/>
    <s v="Info"/>
    <x v="30"/>
    <n v="22341303"/>
    <x v="3"/>
    <n v="2"/>
    <s v="Seizure of World Power.pdf"/>
    <s v="\\10.218.37.199\vf$\Vodafone_E2E\VES\Abhi\BACKUP\Audio Books &amp; Abhi Docs\PDF\Seizure of World Power.pdf"/>
    <s v="Seizure of World Power.pdf"/>
    <s v="C:\Users\abhijeet.vadge\Desktop\BACKUP\Audio Books &amp; Abhi Docs\PDF\Seizure of World Power.pdf"/>
    <s v="User Notified, User:Allowed"/>
    <m/>
    <s v="There is no confidential data in these files."/>
    <s v="Explorer.EXE"/>
    <s v=""/>
    <s v="C:\Users\abhijeet.vadge\Desktop\BACKUP\Audio Books &amp; Abhi Docs\PDF\Seizure of World Power.pdf,Email Body"/>
  </r>
  <r>
    <s v="DIR\abhijeet.vadge"/>
    <s v="Copy to Network Share"/>
    <s v="Info"/>
    <x v="30"/>
    <n v="22341302"/>
    <x v="3"/>
    <n v="12"/>
    <s v="vpc-gsg.pdf"/>
    <s v="\\10.218.37.199\vf$\Vodafone_E2E\VES\Abhi\BACKUP\Audio Books &amp; Abhi Docs\PDF\vpc-gsg.pdf"/>
    <s v="vpc-gsg.pdf"/>
    <s v="C:\Users\abhijeet.vadge\Desktop\BACKUP\Audio Books &amp; Abhi Docs\PDF\vpc-gsg.pdf"/>
    <s v="User Notified, User:Allowed"/>
    <m/>
    <s v="There is no confidential data in these files."/>
    <s v="Explorer.EXE"/>
    <s v=""/>
    <s v="C:\Users\abhijeet.vadge\Desktop\BACKUP\Audio Books &amp; Abhi Docs\PDF\vpc-gsg.pdf,Email Body"/>
  </r>
  <r>
    <s v="DIR\abhijeet.vadge"/>
    <s v="Copy to Network Share"/>
    <s v="Info"/>
    <x v="30"/>
    <n v="22341742"/>
    <x v="3"/>
    <n v="4"/>
    <s v="Microsoft_Remote_Desktop_Gateway_Quick_Start.pdf"/>
    <s v="\\10.218.37.199\vf$\Vodafone_E2E\VES\Abhi\BACKUP\Audio Books &amp; Abhi Docs\Strength FInder\Microsoft_Remote_Desktop_Gateway_Quick_Start.pdf"/>
    <s v="Microsoft_Remote_Desktop_Gateway_Quick_Start.pdf"/>
    <s v="C:\Users\abhijeet.vadge\Desktop\BACKUP\Audio Books &amp; Abhi Docs\Strength FInder\Microsoft_Remote_Desktop_Gateway_Quick_Start.pdf"/>
    <s v="User Notified, User:Allowed"/>
    <m/>
    <s v="There is no confidential data in these files."/>
    <s v="Explorer.EXE"/>
    <s v=""/>
    <s v="C:\Users\abhijeet.vadge\Desktop\BACKUP\Audio Books &amp; Abhi Docs\Strength FInder\Microsoft_Remote_Desktop_Gateway_Quick_Start.pdf,Email Body"/>
  </r>
  <r>
    <s v="DIR\abhijeet.vadge"/>
    <s v="Copy to Network Share"/>
    <s v="Info"/>
    <x v="30"/>
    <n v="22343370"/>
    <x v="3"/>
    <n v="2"/>
    <s v="Accenture - Azure 533-20180816T125526Z-001.zip"/>
    <s v="\\10.218.37.199\vf$\Vodafone_E2E\VES\Abhi\BACKUP\Azure Training\Accenture - Azure 533-20180816T125526Z-001.zip"/>
    <s v="Accenture - Azure 533-20180816T125526Z-001.zip"/>
    <s v="C:\Users\abhijeet.vadge\Desktop\BACKUP\Azure Training\Accenture - Azure 533-20180816T125526Z-001.zip"/>
    <s v="User Notified, User:Allowed"/>
    <m/>
    <s v="There is no confidential data in these files."/>
    <s v="Explorer.EXE"/>
    <s v=""/>
    <s v="C:\Users\abhijeet.vadge\Desktop\BACKUP\Azure Training\Accenture - Azure 533-20180816T125526Z-001.zip,Email Body"/>
  </r>
  <r>
    <s v="DIR\abhijeet.vadge"/>
    <s v="Copy to Network Share"/>
    <s v="Info"/>
    <x v="30"/>
    <n v="22343369"/>
    <x v="3"/>
    <n v="2"/>
    <s v="Automating Microsoft Azure with PowerShell.pdf"/>
    <s v="\\10.218.37.199\vf$\Vodafone_E2E\VES\Abhi\BACKUP\Azure Training\Accenture - Azure 533\Automating Microsoft Azure with PowerShell.pdf"/>
    <s v="Automating Microsoft Azure with PowerShell.pdf"/>
    <s v="C:\Users\abhijeet.vadge\Desktop\BACKUP\Azure Training\Accenture - Azure 533\Automating Microsoft Azure with PowerShell.pdf"/>
    <s v="User Notified, User:Allowed"/>
    <m/>
    <s v="There is no confidential data in these files."/>
    <s v="Explorer.EXE"/>
    <s v=""/>
    <s v="C:\Users\abhijeet.vadge\Desktop\BACKUP\Azure Training\Accenture - Azure 533\Automating Microsoft Azure with PowerShell.pdf,Email Body"/>
  </r>
  <r>
    <s v="DIR\abhijeet.vadge"/>
    <s v="Copy to Network Share"/>
    <s v="Info"/>
    <x v="30"/>
    <n v="22343871"/>
    <x v="3"/>
    <n v="3"/>
    <s v="Amazon.Selftestengine.AWS-SysOps.free.draindumps.v2017-Mar-01.by.edward.321q.vce.pdf"/>
    <s v="\\10.218.37.199\vf$\Vodafone_E2E\VES\Abhi\BACKUP\Cloud Academy\Amazon.Selftestengine.AWS-SysOps.free.draindumps.v2017-Mar-01.by.edward.321q.vce.pdf"/>
    <s v="Amazon.Selftestengine.AWS-SysOps.free.draindumps.v2017-Mar-01.by.edward.321q.vce.pdf"/>
    <s v="C:\Users\abhijeet.vadge\Desktop\BACKUP\Cloud Academy\Amazon.Selftestengine.AWS-SysOps.free.draindumps.v2017-Mar-01.by.edward.321q.vce.pdf"/>
    <s v="User Notified, User:Allowed"/>
    <m/>
    <s v="There is no confidential data in these files."/>
    <s v="Explorer.EXE"/>
    <s v=""/>
    <s v="C:\Users\abhijeet.vadge\Desktop\BACKUP\Cloud Academy\Amazon.Selftestengine.AWS-SysOps.free.draindumps.v2017-Mar-01.by.edward.321q.vce.pdf,Email Body"/>
  </r>
  <r>
    <s v="DIR\abhijeet.vadge"/>
    <s v="Copy to Network Share"/>
    <s v="Info"/>
    <x v="30"/>
    <n v="22343872"/>
    <x v="3"/>
    <n v="5"/>
    <s v="AWS Amazon Web Services Tutorial The Ultimate Beginners Guide.pdf"/>
    <s v="\\10.218.37.199\vf$\Vodafone_E2E\VES\Abhi\BACKUP\Cloud Academy\AWS Amazon Web Services Tutorial The Ultimate Beginners Guide.pdf"/>
    <s v="AWS Amazon Web Services Tutorial The Ultimate Beginners Guide.pdf"/>
    <s v="C:\Users\abhijeet.vadge\Desktop\BACKUP\Cloud Academy\AWS Amazon Web Services Tutorial The Ultimate Beginners Guide.pdf"/>
    <s v="User Notified, User:Allowed"/>
    <m/>
    <s v="There is no confidential data in these files."/>
    <s v="Explorer.EXE"/>
    <s v=""/>
    <s v="C:\Users\abhijeet.vadge\Desktop\BACKUP\Cloud Academy\AWS Amazon Web Services Tutorial The Ultimate Beginners Guide.pdf,Email Body"/>
  </r>
  <r>
    <s v="DIR\abhijeet.vadge"/>
    <s v="Copy to Network Share"/>
    <s v="Info"/>
    <x v="30"/>
    <n v="22343880"/>
    <x v="3"/>
    <n v="50"/>
    <s v="AWS Certified Solutions Architect Official Study Guide.pdf"/>
    <s v="\\10.218.37.199\vf$\Vodafone_E2E\VES\Abhi\BACKUP\Cloud Academy\AWS Certified Solutions Architect Official Study Guide.pdf"/>
    <s v="AWS Certified Solutions Architect Official Study Guide.pdf"/>
    <s v="C:\Users\abhijeet.vadge\Desktop\BACKUP\Cloud Academy\AWS Certified Solutions Architect Official Study Guide.pdf"/>
    <s v="User Notified, User:Allowed"/>
    <m/>
    <s v="There is no confidential data in these files."/>
    <s v="Explorer.EXE"/>
    <s v=""/>
    <s v="C:\Users\abhijeet.vadge\Desktop\BACKUP\Cloud Academy\AWS Certified Solutions Architect Official Study Guide.pdf,Email Body"/>
  </r>
  <r>
    <s v="DIR\abhijeet.vadge"/>
    <s v="Copy to Network Share"/>
    <s v="Info"/>
    <x v="30"/>
    <n v="22343879"/>
    <x v="3"/>
    <n v="69"/>
    <s v="AWS Certified SysOps Administrator Official Study Guide Associate Exam[529].pdf"/>
    <s v="\\10.218.37.199\vf$\Vodafone_E2E\VES\Abhi\BACKUP\Cloud Academy\AWS Certified SysOps Administrator Official Study Guide Associate Exam[529].pdf"/>
    <s v="AWS Certified SysOps Administrator Official Study Guide Associate Exam[529].pdf"/>
    <s v="C:\Users\abhijeet.vadge\Desktop\BACKUP\Cloud Academy\AWS Certified SysOps Administrator Official Study Guide Associate Exam[529].pdf"/>
    <s v="User Notified, User:Allowed"/>
    <m/>
    <s v="There is no confidential data in these files."/>
    <s v="Explorer.EXE"/>
    <s v=""/>
    <s v="C:\Users\abhijeet.vadge\Desktop\BACKUP\Cloud Academy\AWS Certified SysOps Administrator Official Study Guide Associate Exam[529].pdf,Email Body"/>
  </r>
  <r>
    <s v="DIR\abhijeet.vadge"/>
    <s v="Copy to Network Share"/>
    <s v="Info"/>
    <x v="30"/>
    <n v="22343878"/>
    <x v="3"/>
    <n v="3"/>
    <s v="AWS System Administration, 1st Edition.pdf"/>
    <s v="\\10.218.37.199\vf$\Vodafone_E2E\VES\Abhi\BACKUP\Cloud Academy\AWS System Administration, 1st Edition.pdf"/>
    <s v="AWS System Administration, 1st Edition.pdf"/>
    <s v="C:\Users\abhijeet.vadge\Desktop\BACKUP\Cloud Academy\AWS System Administration, 1st Edition.pdf"/>
    <s v="User Notified, User:Allowed"/>
    <m/>
    <s v="There is no confidential data in these files."/>
    <s v="Explorer.EXE"/>
    <s v=""/>
    <s v="C:\Users\abhijeet.vadge\Desktop\BACKUP\Cloud Academy\AWS System Administration, 1st Edition.pdf,Email Body"/>
  </r>
  <r>
    <s v="DIR\abhijeet.vadge"/>
    <s v="Copy to Network Share"/>
    <s v="Info"/>
    <x v="30"/>
    <n v="22343893"/>
    <x v="3"/>
    <n v="50"/>
    <s v="AWS-Certified-Solutions-Architect-Official-Study-Guide.pdf"/>
    <s v="\\10.218.37.199\vf$\Vodafone_E2E\VES\Abhi\BACKUP\Cloud Academy\AWS-Certified-Solutions-Architect-Official-Study-Guide.pdf"/>
    <s v="AWS-Certified-Solutions-Architect-Official-Study-Guide.pdf"/>
    <s v="C:\Users\abhijeet.vadge\Desktop\BACKUP\Cloud Academy\AWS-Certified-Solutions-Architect-Official-Study-Guide.pdf"/>
    <s v="User Notified, User:Allowed"/>
    <m/>
    <s v="There is no confidential data in these files."/>
    <s v="Explorer.EXE"/>
    <s v=""/>
    <s v="C:\Users\abhijeet.vadge\Desktop\BACKUP\Cloud Academy\AWS-Certified-Solutions-Architect-Official-Study-Guide.pdf,Email Body"/>
  </r>
  <r>
    <s v="DIR\abhijeet.vadge"/>
    <s v="Copy to Network Share"/>
    <s v="Info"/>
    <x v="30"/>
    <n v="22344105"/>
    <x v="3"/>
    <n v="3"/>
    <s v="Exam Ref 70-533 Implementing Microsoft Azure Infrastructure Solutions.pdf"/>
    <s v="\\10.218.37.199\vf$\Vodafone_E2E\VES\Abhi\BACKUP\Cloud Academy\Exam Ref 70-533 Implementing Microsoft Azure Infrastructure Solutions.pdf"/>
    <s v="Exam Ref 70-533 Implementing Microsoft Azure Infrastructure Solutions.pdf"/>
    <s v="C:\Users\abhijeet.vadge\Desktop\BACKUP\Cloud Academy\Exam Ref 70-533 Implementing Microsoft Azure Infrastructure Solutions.pdf"/>
    <s v="User Notified, User:Allowed"/>
    <m/>
    <s v="There is no confidential data in these files."/>
    <s v="Explorer.EXE"/>
    <s v=""/>
    <s v="C:\Users\abhijeet.vadge\Desktop\BACKUP\Cloud Academy\Exam Ref 70-533 Implementing Microsoft Azure Infrastructure Solutions.pdf,Email Body"/>
  </r>
  <r>
    <s v="DIR\abhijeet.vadge"/>
    <s v="Copy to Network Share"/>
    <s v="Info"/>
    <x v="30"/>
    <n v="22344104"/>
    <x v="3"/>
    <n v="3"/>
    <s v="Learn_AWS_Security_Fundamentals__by_Stuart_Scott-Updated_2_1.pdf"/>
    <s v="\\10.218.37.199\vf$\Vodafone_E2E\VES\Abhi\BACKUP\Cloud Academy\Learn_AWS_Security_Fundamentals__by_Stuart_Scott-Updated_2_1.pdf"/>
    <s v="Learn_AWS_Security_Fundamentals__by_Stuart_Scott-Updated_2_1.pdf"/>
    <s v="C:\Users\abhijeet.vadge\Desktop\BACKUP\Cloud Academy\Learn_AWS_Security_Fundamentals__by_Stuart_Scott-Updated_2_1.pdf"/>
    <s v="User Notified, User:Allowed"/>
    <m/>
    <s v="There is no confidential data in these files."/>
    <s v="Explorer.EXE"/>
    <s v=""/>
    <s v="C:\Users\abhijeet.vadge\Desktop\BACKUP\Cloud Academy\Learn_AWS_Security_Fundamentals__by_Stuart_Scott-Updated_2_1.pdf,Email Body"/>
  </r>
  <r>
    <s v="DIR\a.antonarelli"/>
    <s v="Copy to Network Share"/>
    <s v="Info"/>
    <x v="30"/>
    <n v="22358640"/>
    <x v="3"/>
    <n v="2"/>
    <s v="Analisi_provisioning_link_long_tail - 20180905.xlsx"/>
    <s v="\\om1nfs04.omnitel.it\Z1_OFMI\ITServices@H@F\@H@O_Shared\_SIEBEL\Long Tail\Analisi_provisioning_link_long_tail - 20180905.xlsx"/>
    <s v="Analisi_provisioning_link_long_tail - 20180905.xlsx"/>
    <s v="C:\Users\a.antonarelli\Desktop\DSL Simplification\Analisi_provisioning_link_long_tail - 20180905.xlsx"/>
    <s v="User Notified, User:Allowed"/>
    <m/>
    <s v="This is part of an established business process."/>
    <s v="Explorer.EXE"/>
    <s v=""/>
    <s v="C:\Users\a.antonarelli\Desktop\DSL Simplification\Analisi_provisioning_link_long_tail - 20180905.xlsx,Email Body"/>
  </r>
  <r>
    <s v="DIR\debora.casati"/>
    <s v="Printer/Fax"/>
    <s v="Info"/>
    <x v="30"/>
    <n v="22344601"/>
    <x v="3"/>
    <n v="5"/>
    <s v="Microsoft PowerPoint - FY18-19 Operation Review VODAFONE  v 1.3"/>
    <m/>
    <m/>
    <m/>
    <s v="User Notified, User:Allowed"/>
    <m/>
    <s v="This is part of an established business process."/>
    <s v="Microsoft Office Powerpoint"/>
    <s v=""/>
    <s v="Email Body"/>
  </r>
  <r>
    <s v="DIR\anna.m.nicipurova"/>
    <s v="HTTP/SSL"/>
    <s v="Info"/>
    <x v="30"/>
    <n v="22344745"/>
    <x v="3"/>
    <n v="2"/>
    <m/>
    <m/>
    <m/>
    <m/>
    <s v="User Notified, User:Allowed"/>
    <m/>
    <s v="This is part of an established business process."/>
    <s v="Mozilla Firefox"/>
    <s v="https://platform.boomi.com/"/>
    <s v="Email Body"/>
  </r>
  <r>
    <s v="DIR\nick.j.longman"/>
    <s v="Printer/Fax"/>
    <s v="Info"/>
    <x v="30"/>
    <n v="22346200"/>
    <x v="3"/>
    <n v="5"/>
    <s v="Microsoft PowerPoint - FY18-19 Operation Review VODAFONE  v 1.3"/>
    <m/>
    <m/>
    <m/>
    <s v="User Notified, User:Allowed"/>
    <m/>
    <s v="This is part of an established business process."/>
    <s v="Microsoft Office Powerpoint"/>
    <s v=""/>
    <s v="Email Body"/>
  </r>
  <r>
    <s v="DIR\debora.casati"/>
    <s v="Printer/Fax"/>
    <s v="Info"/>
    <x v="30"/>
    <n v="22345982"/>
    <x v="3"/>
    <n v="5"/>
    <s v="Microsoft PowerPoint - FY18-19 Operation Review VODAFONE  v 2.0"/>
    <m/>
    <m/>
    <m/>
    <s v="User Notified, User:Allowed"/>
    <m/>
    <s v="This is part of an established business process."/>
    <s v="Microsoft Office Powerpoint"/>
    <s v=""/>
    <s v="Email Body"/>
  </r>
  <r>
    <s v="DIR\nuria.bargueno"/>
    <s v="Printer/Fax"/>
    <s v="Info"/>
    <x v="30"/>
    <n v="22345906"/>
    <x v="3"/>
    <n v="5"/>
    <s v="Microsoft PowerPoint - VF UK &amp; Group FY19 Account Plan Story and Key Figures v0 8 (1)"/>
    <m/>
    <m/>
    <m/>
    <s v="User Notified, User:Allowed"/>
    <m/>
    <s v="This is part of an established business process."/>
    <s v="Microsoft Office Powerpoint"/>
    <s v=""/>
    <s v="Email Body"/>
  </r>
  <r>
    <s v="DIR\silvia.ruiz.lozano"/>
    <s v="Printer/Fax"/>
    <s v="Info"/>
    <x v="30"/>
    <n v="22354942"/>
    <x v="3"/>
    <n v="2"/>
    <s v="Microsoft Word - Adaptacion de interfaces TI al Upgrade OCS_Sin PCRF.docx"/>
    <m/>
    <m/>
    <m/>
    <s v="User Notified, User:Allowed"/>
    <m/>
    <s v="There is no confidential data in these files."/>
    <s v="Microsoft Office Word"/>
    <s v=""/>
    <s v="Email Body"/>
  </r>
  <r>
    <s v="DIR\abhijeet.vadge"/>
    <s v="Copy to Network Share"/>
    <s v="Info"/>
    <x v="30"/>
    <n v="22347028"/>
    <x v="3"/>
    <n v="3"/>
    <s v="vpn-6041312b.txt"/>
    <s v="\\10.218.37.199\vf$\Vodafone_E2E\VES\Abhi\BACKUP\Digital-X\vpn-6041312b.txt"/>
    <s v="vpn-6041312b.txt"/>
    <s v="C:\Users\abhijeet.vadge\Desktop\BACKUP\Digital-X\vpn-6041312b.txt"/>
    <s v="User Notified, User:Allowed"/>
    <m/>
    <s v="There is no confidential data in these files."/>
    <s v="Explorer.EXE"/>
    <s v=""/>
    <s v="C:\Users\abhijeet.vadge\Desktop\BACKUP\Digital-X\vpn-6041312b.txt,Email Body"/>
  </r>
  <r>
    <s v="DIR\abhijeet.vadge"/>
    <s v="Copy to Network Share"/>
    <s v="Info"/>
    <x v="30"/>
    <n v="22347030"/>
    <x v="3"/>
    <n v="6"/>
    <s v="A-Z Approved Software Upload.xlsx"/>
    <s v="\\10.218.37.199\vf$\Vodafone_E2E\VES\Abhi\BACKUP\DWL\A-Z Approved Software Upload.xlsx"/>
    <s v="A-Z Approved Software Upload.xlsx"/>
    <s v="C:\Users\abhijeet.vadge\Desktop\BACKUP\DWL\A-Z Approved Software Upload.xlsx"/>
    <s v="User Notified, User:Allowed"/>
    <m/>
    <s v="There is no confidential data in these files."/>
    <s v="Explorer.EXE"/>
    <s v=""/>
    <s v="C:\Users\abhijeet.vadge\Desktop\BACKUP\DWL\A-Z Approved Software Upload.xlsx,Email Body"/>
  </r>
  <r>
    <s v="DIR\abhijeet.vadge"/>
    <s v="Copy to Network Share"/>
    <s v="Info"/>
    <x v="30"/>
    <n v="22347031"/>
    <x v="3"/>
    <n v="2"/>
    <s v="Accenture Way Innovation Playbook.zip"/>
    <s v="\\10.218.37.199\vf$\Vodafone_E2E\VES\Abhi\BACKUP\DWL\Accenture Way Innovation Playbook.zip"/>
    <s v="Accenture Way Innovation Playbook.zip"/>
    <s v="C:\Users\abhijeet.vadge\Desktop\BACKUP\DWL\Accenture Way Innovation Playbook.zip"/>
    <s v="User Notified, User:Allowed"/>
    <m/>
    <s v="There is no confidential data in these files."/>
    <s v="Explorer.EXE"/>
    <s v=""/>
    <s v="C:\Users\abhijeet.vadge\Desktop\BACKUP\DWL\Accenture Way Innovation Playbook.zip,Email Body"/>
  </r>
  <r>
    <s v="DIR\abhijeet.vadge"/>
    <s v="Copy to Network Share"/>
    <s v="Info"/>
    <x v="30"/>
    <n v="22347231"/>
    <x v="3"/>
    <n v="50"/>
    <s v="aws-certified-solutions-architect-joe-baron2992(www.ebook-dl.com).docx"/>
    <s v="\\10.218.37.199\vf$\Vodafone_E2E\VES\Abhi\BACKUP\DWL\aws-certified-solutions-architect-joe-baron2992(www.ebook-dl.com).docx"/>
    <s v="aws-certified-solutions-architect-joe-baron2992(www.ebook-dl.com).docx"/>
    <s v="C:\Users\abhijeet.vadge\Desktop\BACKUP\DWL\aws-certified-solutions-architect-joe-baron2992(www.ebook-dl.com).docx"/>
    <s v="User Notified, User:Allowed"/>
    <m/>
    <s v="There is no confidential data in these files."/>
    <s v="Explorer.EXE"/>
    <s v=""/>
    <s v="C:\Users\abhijeet.vadge\Desktop\BACKUP\DWL\aws-certified-solutions-architect-joe-baron2992(www.ebook-dl.com).docx,Email Body"/>
  </r>
  <r>
    <s v="DIR\abhijeet.vadge"/>
    <s v="Copy to Network Share"/>
    <s v="Info"/>
    <x v="30"/>
    <n v="22347233"/>
    <x v="3"/>
    <n v="2"/>
    <s v="Certification Vs Vendor mapping.xlsx"/>
    <s v="\\10.218.37.199\vf$\Vodafone_E2E\VES\Abhi\BACKUP\DWL\Certification Vs Vendor mapping.xlsx"/>
    <s v="Certification Vs Vendor mapping.xlsx"/>
    <s v="C:\Users\abhijeet.vadge\Desktop\BACKUP\DWL\Certification Vs Vendor mapping.xlsx"/>
    <s v="User Notified, User:Allowed"/>
    <m/>
    <s v="There is no confidential data in these files."/>
    <s v="Explorer.EXE"/>
    <s v=""/>
    <s v="C:\Users\abhijeet.vadge\Desktop\BACKUP\DWL\Certification Vs Vendor mapping.xlsx,Email Body"/>
  </r>
  <r>
    <s v="DIR\abhijeet.vadge"/>
    <s v="Copy to Network Share"/>
    <s v="Info"/>
    <x v="30"/>
    <n v="22347236"/>
    <x v="3"/>
    <n v="2"/>
    <s v="Project TNI FY18 Training Catalogue.xlsx"/>
    <s v="\\10.218.37.199\vf$\Vodafone_E2E\VES\Abhi\BACKUP\DWL\Project TNI FY18 Training Catalogue.xlsx"/>
    <s v="Project TNI FY18 Training Catalogue.xlsx"/>
    <s v="C:\Users\abhijeet.vadge\Desktop\BACKUP\DWL\Project TNI FY18 Training Catalogue.xlsx"/>
    <s v="User Notified, User:Allowed"/>
    <m/>
    <s v="There is no confidential data in these files."/>
    <s v="Explorer.EXE"/>
    <s v=""/>
    <s v="C:\Users\abhijeet.vadge\Desktop\BACKUP\DWL\Project TNI FY18 Training Catalogue.xlsx,Email Body"/>
  </r>
  <r>
    <s v="DIR\abhijeet.vadge"/>
    <s v="Copy to Network Share"/>
    <s v="Info"/>
    <x v="30"/>
    <n v="22347237"/>
    <x v="3"/>
    <n v="3"/>
    <s v="vpn-35d6a07e.txt"/>
    <s v="\\10.218.37.199\vf$\Vodafone_E2E\VES\Abhi\BACKUP\DWL\vpn-35d6a07e.txt"/>
    <s v="vpn-35d6a07e.txt"/>
    <s v="C:\Users\abhijeet.vadge\Desktop\BACKUP\DWL\vpn-35d6a07e.txt"/>
    <s v="User Notified, User:Allowed"/>
    <m/>
    <s v="There is no confidential data in these files."/>
    <s v="Explorer.EXE"/>
    <s v=""/>
    <s v="C:\Users\abhijeet.vadge\Desktop\BACKUP\DWL\vpn-35d6a07e.txt,Email Body"/>
  </r>
  <r>
    <s v="DIR\abhijeet.vadge"/>
    <s v="Copy to Network Share"/>
    <s v="Info"/>
    <x v="30"/>
    <n v="22347239"/>
    <x v="3"/>
    <n v="33"/>
    <s v="AWS Security Whitepaper.pdf"/>
    <s v="\\10.218.37.199\vf$\Vodafone_E2E\VES\Abhi\BACKUP\DWLs\AWS Security Whitepaper.pdf"/>
    <s v="AWS Security Whitepaper.pdf"/>
    <s v="C:\Users\abhijeet.vadge\Desktop\BACKUP\DWLs\AWS Security Whitepaper.pdf"/>
    <s v="User Notified, User:Allowed"/>
    <m/>
    <s v="There is no confidential data in these files."/>
    <s v="Explorer.EXE"/>
    <s v=""/>
    <s v="C:\Users\abhijeet.vadge\Desktop\BACKUP\DWLs\AWS Security Whitepaper.pdf,Email Body"/>
  </r>
  <r>
    <s v="DIR\abhijeet.vadge"/>
    <s v="Copy to Network Share"/>
    <s v="Info"/>
    <x v="30"/>
    <n v="22359155"/>
    <x v="3"/>
    <n v="2"/>
    <s v="mathjax.zip.xz"/>
    <s v="\\10.218.37.199\vf$\Vodafone_E2E\VES\Abhi\BACKUP\Infy_Print\Calibre\Calibre Portable\Calibre\app\resources\content-server\mathjax.zip.xz"/>
    <s v="mathjax.zip.xz"/>
    <s v="C:\Users\abhijeet.vadge\Desktop\BACKUP\Infy_Print\Calibre\Calibre Portable\Calibre\app\resources\content-server\mathjax.zip.xz"/>
    <s v="User Notified, User:Allowed"/>
    <m/>
    <s v="There is no confidential data in these files."/>
    <s v="Explorer.EXE"/>
    <s v=""/>
    <s v="C:\Users\abhijeet.vadge\Desktop\BACKUP\Infy_Print\Calibre\Calibre Portable\Calibre\app\resources\content-server\mathjax.zip.xz,Email Body"/>
  </r>
  <r>
    <s v="DIR\cristina.sanzdeayala"/>
    <s v="HTTP/SSL"/>
    <s v="Info"/>
    <x v="20"/>
    <n v="22359777"/>
    <x v="3"/>
    <n v="3"/>
    <m/>
    <m/>
    <m/>
    <m/>
    <s v="User Notified, User:Allowed"/>
    <m/>
    <s v="I did not know transferring this data was restricted."/>
    <s v="Microsoft Internet Explorer"/>
    <s v="https://augloop.office.com/"/>
    <s v="Email Body"/>
  </r>
  <r>
    <s v="DIR\cristina.sanzdeayala"/>
    <s v="HTTP/SSL"/>
    <s v="Info"/>
    <x v="20"/>
    <n v="22359809"/>
    <x v="3"/>
    <n v="3"/>
    <m/>
    <m/>
    <m/>
    <m/>
    <s v="User Notified, User:Allowed"/>
    <m/>
    <s v="I did not know transferring this data was restricted."/>
    <s v="Microsoft Internet Explorer"/>
    <s v="https://augloop.office.com/"/>
    <s v="Email Body"/>
  </r>
  <r>
    <s v="DIR\cristina.sanzdeayala"/>
    <s v="HTTP/SSL"/>
    <s v="Info"/>
    <x v="20"/>
    <n v="22359811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s v="DIR\cristina.sanzdeayala"/>
    <s v="HTTP/SSL"/>
    <s v="Info"/>
    <x v="20"/>
    <n v="22359820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s v="DIR\cristina.sanzdeayala"/>
    <s v="HTTP/SSL"/>
    <s v="Info"/>
    <x v="20"/>
    <n v="22359828"/>
    <x v="3"/>
    <n v="4"/>
    <m/>
    <m/>
    <m/>
    <m/>
    <s v="User Notified, User:Allowed"/>
    <m/>
    <s v="There is no confidential data in these files."/>
    <s v="Microsoft Internet Explorer"/>
    <s v="https://augloop.office.com/"/>
    <s v="Email Body"/>
  </r>
  <r>
    <s v="DIR\cristina.sanzdeayala"/>
    <s v="HTTP/SSL"/>
    <s v="Info"/>
    <x v="20"/>
    <n v="22359841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s v="DIR\cristina.sanzdeayala"/>
    <s v="HTTP/SSL"/>
    <s v="Info"/>
    <x v="20"/>
    <n v="22359850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s v="DIR\cristina.sanzdeayala"/>
    <s v="HTTP/SSL"/>
    <s v="Info"/>
    <x v="20"/>
    <n v="22359886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s v="DIR\cristina.sanzdeayala"/>
    <s v="HTTP/SSL"/>
    <s v="Info"/>
    <x v="20"/>
    <n v="22359901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s v="DIR\cristina.sanzdeayala"/>
    <s v="HTTP/SSL"/>
    <s v="Info"/>
    <x v="20"/>
    <n v="22368031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s v="DIR\a.sanchez.tapia"/>
    <s v="Copy to Network Share"/>
    <s v="Info"/>
    <x v="58"/>
    <n v="22156072"/>
    <x v="3"/>
    <n v="4"/>
    <s v="angel_report_11042018.xlsx"/>
    <s v="\\;LanmanRedirector\;A:0000000000dae2e0\Esm9-nw1\User1\asanc118\DocumentacionAngel\Day Report\2018\04\angel_report_11042018.xlsx"/>
    <m/>
    <m/>
    <s v="User Notified"/>
    <m/>
    <s v="I did not know transferring this data was restricted."/>
    <s v="Explorer.EXE"/>
    <s v=""/>
    <s v="angel_report_11042018.xlsx,Email Body"/>
  </r>
  <r>
    <s v="DIR\a.sanchez.tapia"/>
    <s v="Copy to Network Share"/>
    <s v="Info"/>
    <x v="58"/>
    <n v="22156102"/>
    <x v="3"/>
    <n v="30"/>
    <s v="angel_report_04052018.xlsx"/>
    <s v="\\;LanmanRedirector\;A:0000000000dae2e0\Esm9-nw1\User1\asanc118\DocumentacionAngel\Day Report\2018\05\angel_report_04052018.xlsx"/>
    <m/>
    <m/>
    <s v="User Notified"/>
    <m/>
    <s v="I did not know transferring this data was restricted."/>
    <s v="Explorer.EXE"/>
    <s v=""/>
    <s v="angel_report_04052018.xlsx,Email Body"/>
  </r>
  <r>
    <s v="DIR\a.sanchez.tapia"/>
    <s v="Copy to Network Share"/>
    <s v="Info"/>
    <x v="58"/>
    <n v="22156124"/>
    <x v="3"/>
    <n v="3"/>
    <s v="angel_report_17052018.xlsx"/>
    <s v="\\;LanmanRedirector\;A:0000000000dae2e0\Esm9-nw1\User1\asanc118\DocumentacionAngel\Day Report\2018\05\angel_report_17052018.xlsx"/>
    <m/>
    <m/>
    <s v="User Notified"/>
    <m/>
    <s v="I did not know transferring this data was restricted."/>
    <s v="Explorer.EXE"/>
    <s v=""/>
    <s v="angel_report_17052018.xlsx,Email Body"/>
  </r>
  <r>
    <s v="DIR\a.sanchez.tapia"/>
    <s v="Copy to Network Share"/>
    <s v="Info"/>
    <x v="58"/>
    <n v="22156182"/>
    <x v="3"/>
    <n v="188"/>
    <s v="Backlog_Subcasos_Sistemas_v7.1_NEW!!!.xlsm"/>
    <s v="\\;LanmanRedirector\;A:0000000000dae2e0\Esm9-nw1\User1\asanc118\DocumentacionAngel\Manuales\Backlog_Subcasos_Sistemas_v7.1_NEW!!!.xlsm"/>
    <m/>
    <m/>
    <s v="User Notified"/>
    <m/>
    <s v="I did not know transferring this data was restricted."/>
    <s v="Explorer.EXE"/>
    <s v=""/>
    <s v="Backlog_Subcasos_Sistemas_v7.1_NEW!!!.xlsm,Email Body"/>
  </r>
  <r>
    <s v="DIR\a.sanchez.tapia"/>
    <s v="Copy to Network Share"/>
    <s v="Info"/>
    <x v="58"/>
    <n v="22156184"/>
    <x v="3"/>
    <n v="14"/>
    <s v="Subcasos.docx"/>
    <s v="\\;LanmanRedirector\;A:0000000000dae2e0\Esm9-nw1\User1\asanc118\DocumentacionAngel\Manuales\Subcasos.docx"/>
    <m/>
    <m/>
    <s v="User Notified"/>
    <m/>
    <s v="I did not know transferring this data was restricted."/>
    <s v="Explorer.EXE"/>
    <s v=""/>
    <s v="Email Body,Subcasos.docx"/>
  </r>
  <r>
    <s v="DIR\a.sanchez.tapia"/>
    <s v="Copy to Network Share"/>
    <s v="Info"/>
    <x v="58"/>
    <n v="22156231"/>
    <x v="3"/>
    <n v="4"/>
    <s v="angel_report_11042018.xlsx"/>
    <s v="\\;LanmanRedirector\;A:0000000000dae2e0\Esm9-nw1\User1\asanc118\DocumentacionAngel\Day Report\2018\04\angel_report_11042018.xlsx"/>
    <m/>
    <m/>
    <s v="User Notified"/>
    <m/>
    <s v="I did not know transferring this data was restricted."/>
    <s v="Explorer.EXE"/>
    <s v=""/>
    <s v="angel_report_11042018.xlsx,Email Body"/>
  </r>
  <r>
    <s v="DIR\a.sanchez.tapia"/>
    <s v="Copy to Network Share"/>
    <s v="Info"/>
    <x v="58"/>
    <n v="22156265"/>
    <x v="3"/>
    <n v="6"/>
    <s v="angel_report_07062018.xlsx"/>
    <s v="\\;LanmanRedirector\;A:0000000000dae2e0\Esm9-nw1\User1\asanc118\DocumentacionAngel\Day Report\2018\06\angel_report_07062018.xlsx"/>
    <m/>
    <m/>
    <s v="User Notified"/>
    <m/>
    <s v="I did not know transferring this data was restricted."/>
    <s v="Explorer.EXE"/>
    <s v=""/>
    <s v="angel_report_07062018.xlsx,Email Body"/>
  </r>
  <r>
    <s v="DIR\a.sanchez.tapia"/>
    <s v="Copy to Network Share"/>
    <s v="Info"/>
    <x v="58"/>
    <n v="22156274"/>
    <x v="3"/>
    <n v="301"/>
    <s v="Etiquetas.xlsx"/>
    <s v="\\;LanmanRedirector\;A:0000000000dae2e0\Esm9-nw1\User1\asanc118\DocumentacionAngel\Manuales\Etiquetas.xlsx"/>
    <m/>
    <m/>
    <s v="User Notified"/>
    <m/>
    <s v="I did not know transferring this data was restricted."/>
    <s v="EXCEL.EXE"/>
    <s v=""/>
    <s v="Email Body,Etiquetas.xlsx"/>
  </r>
  <r>
    <s v="DIR\a.sanchez.tapia"/>
    <s v="Copy to Network Share"/>
    <s v="Info"/>
    <x v="59"/>
    <n v="22156279"/>
    <x v="3"/>
    <n v="2"/>
    <s v="NCRM.docx"/>
    <s v="\\;LanmanRedirector\;A:0000000000dae2e0\Esm9-nw1\User1\asanc118\DocumentacionAngel\Manuales\NCRM.docx"/>
    <m/>
    <m/>
    <s v="User Notified"/>
    <m/>
    <s v="I did not know transferring this data was restricted."/>
    <s v="WINWORD.EXE"/>
    <s v=""/>
    <s v="Email Body,NCRM.docx"/>
  </r>
  <r>
    <s v="DIR\a.sanchez.tapia"/>
    <s v="Copy to Network Share"/>
    <s v="Info"/>
    <x v="59"/>
    <n v="22156281"/>
    <x v="3"/>
    <n v="3"/>
    <s v="NCRM.docx"/>
    <s v="\\;LanmanRedirector\;A:0000000000dae2e0\Esm9-nw1\User1\asanc118\DocumentacionAngel\Manuales\NCRM.docx"/>
    <m/>
    <m/>
    <s v="User Notified"/>
    <m/>
    <s v="I did not know transferring this data was restricted."/>
    <s v="WINWORD.EXE"/>
    <s v=""/>
    <s v="Email Body,NCRM.docx"/>
  </r>
  <r>
    <s v="DIR\stefania.carafa"/>
    <s v="Copy to Network Share"/>
    <s v="Info"/>
    <x v="7"/>
    <n v="22141914"/>
    <x v="3"/>
    <n v="2"/>
    <s v="CVM on Legacy - docs.zip"/>
    <s v="\\omin037\SAC\document\DOC_GRUPPO_Campolo\SISTEMI_AM_BSE_BI\CVM\Documentazione_Tecnica_CVM\CVM on Legacy - docs.zip"/>
    <m/>
    <m/>
    <s v="User Notified, User:Allowed"/>
    <m/>
    <s v="I did not know transferring this data was restricted."/>
    <s v="Explorer.EXE"/>
    <s v=""/>
    <s v="CVM on Legacy - docs.zip,Email Body"/>
  </r>
  <r>
    <s v="DIR\m.casado.martin"/>
    <s v="Printer/Fax"/>
    <s v="Info"/>
    <x v="13"/>
    <n v="22182639"/>
    <x v="3"/>
    <n v="2"/>
    <s v="Microsoft Outlook - Memo Style"/>
    <m/>
    <m/>
    <m/>
    <s v="User Notified, User:Allowed"/>
    <m/>
    <s v="I did not know transferring this data was restricted."/>
    <s v="Microsoft Outlook"/>
    <s v=""/>
    <s v="Email Body"/>
  </r>
  <r>
    <s v="DIR\carlo.simonte"/>
    <s v="Copy to Network Share"/>
    <s v="Info"/>
    <x v="14"/>
    <n v="22162408"/>
    <x v="3"/>
    <n v="2"/>
    <s v="Consumer_Analisi_provisioning_link_20180824.xlsx"/>
    <s v="\\om1nfs04.omnitel.it\Z1_OFMI\ITServices@H@F\@H@O_Shared\_SIEBEL\File Consumer\Consumer_Analisi_provisioning_link_20180824.xlsx"/>
    <m/>
    <m/>
    <s v="User Notified, User:Allowed"/>
    <m/>
    <s v="My manager approved this transfer of data."/>
    <s v="EXCEL.EXE"/>
    <s v=""/>
    <s v="Consumer_Analisi_provisioning_link_20180824.xlsx,Email Body"/>
  </r>
  <r>
    <s v="DIR\carlo.simonte"/>
    <s v="Copy to Network Share"/>
    <s v="Info"/>
    <x v="14"/>
    <n v="22162424"/>
    <x v="3"/>
    <n v="2"/>
    <s v="Consumer_Analisi_provisioning_link_FIBRA_20180824.xlsx"/>
    <s v="\\om1nfs04.omnitel.it\Z1_OFMI\ITServices@H@F\@H@O_Shared\_SIEBEL\File Consumer\Consumer_Analisi_provisioning_link_FIBRA_20180824.xlsx"/>
    <m/>
    <m/>
    <s v="User Notified, User:Allowed"/>
    <m/>
    <s v="My manager approved this transfer of data."/>
    <s v="EXCEL.EXE"/>
    <s v=""/>
    <s v="Consumer_Analisi_provisioning_link_FIBRA_20180824.xlsx,Email Body"/>
  </r>
  <r>
    <s v="DIR\carlo.simonte"/>
    <s v="Copy to Network Share"/>
    <s v="Info"/>
    <x v="14"/>
    <n v="22162426"/>
    <x v="3"/>
    <n v="2"/>
    <s v="Consumer_Analisi_provisioning_link_FIBRA_20180824.xlsx"/>
    <s v="\\om1nfs04.omnitel.it\Z1_OFMI\ITServices@H@F\@H@O_Shared\_SIEBEL\File Consumer\Consumer_Analisi_provisioning_link_FIBRA_20180824.xlsx"/>
    <m/>
    <m/>
    <s v="User Notified, User:Allowed"/>
    <m/>
    <s v="My manager approved this transfer of data."/>
    <s v="EXCEL.EXE"/>
    <s v=""/>
    <s v="Consumer_Analisi_provisioning_link_FIBRA_20180824.xlsx,Email Body"/>
  </r>
  <r>
    <s v="DIR\c.paez.oliva"/>
    <s v="Copy to Network Share"/>
    <s v="Info"/>
    <x v="60"/>
    <n v="22185446"/>
    <x v="3"/>
    <n v="2"/>
    <s v="AO_SAP_JOBs_No_Ejecutados_Julio_2018.xlsx"/>
    <s v="\\10.225.109.129\Share Drive\Gestion\02 - AO_CORPORATIVOS\02 SAP y COBROS\04 Monitorizaciones\Informe Jobs no ejecutados\2018\AO_SAP_JOBs_No_Ejecutados_Julio_2018.xlsx"/>
    <s v="AO_SAP_JOBs_No_Ejecutados_Julio_2018.xlsx"/>
    <s v="\\10.225.109.129\Share Drive\Gestion\02 - AO_CORPORATIVOS\02 SAP y COBROS\04 Monitorizaciones\Informe Jobs no ejecutados\AO_SAP_JOBs_No_Ejecutados_Julio_2018.xlsx"/>
    <s v="User Notified, User:Allowed"/>
    <m/>
    <s v="This is part of an established business process."/>
    <s v="Explorer.EXE"/>
    <s v=""/>
    <s v="\\10.225.109.129\Share Drive\Gestion\02 - AO_CORPORATIVOS\02 SAP y COBROS\04 Monitorizaciones\Informe Jobs no ejecutados\AO_SAP_JOBs_No_Ejecutados_Julio_2018.xlsx,Email Body"/>
  </r>
  <r>
    <s v="DIR\carlo.simonte"/>
    <s v="Copy to Network Share"/>
    <s v="Info"/>
    <x v="60"/>
    <n v="22162433"/>
    <x v="3"/>
    <n v="2"/>
    <s v="Consumer_Analisi_provisioning_link_20180827.xlsx"/>
    <s v="\\om1nfs04.omnitel.it\Z1_OFMI\ITServices@H@F\@H@O_Shared\_SIEBEL\File Consumer\Consumer_Analisi_provisioning_link_20180827.xlsx"/>
    <m/>
    <m/>
    <s v="User Notified, User:Allowed"/>
    <m/>
    <s v="My manager approved this transfer of data."/>
    <s v="EXCEL.EXE"/>
    <s v=""/>
    <s v="Consumer_Analisi_provisioning_link_20180827.xlsx,Email Body"/>
  </r>
  <r>
    <s v="DIR\carlo.simonte"/>
    <s v="Copy to Network Share"/>
    <s v="Info"/>
    <x v="60"/>
    <n v="22162436"/>
    <x v="3"/>
    <n v="2"/>
    <s v="Consumer_Analisi_provisioning_link_20180827.xlsx"/>
    <s v="\\om1nfs04.omnitel.it\Z1_OFMI\ITServices@H@F\@H@O_Shared\_SIEBEL\File Consumer\Consumer_Analisi_provisioning_link_20180827.xlsx"/>
    <m/>
    <m/>
    <s v="User Notified, User:Allowed"/>
    <m/>
    <s v="My manager approved this transfer of data."/>
    <s v="EXCEL.EXE"/>
    <s v=""/>
    <s v="Consumer_Analisi_provisioning_link_20180827.xlsx,Email Body"/>
  </r>
  <r>
    <s v="DIR\carlo.simonte"/>
    <s v="Copy to Network Share"/>
    <s v="Info"/>
    <x v="60"/>
    <n v="22162445"/>
    <x v="3"/>
    <n v="2"/>
    <s v="Consumer_Analisi_provisioning_link_FIBRA_20180827.xlsx"/>
    <s v="\\om1nfs04.omnitel.it\Z1_OFMI\ITServices@H@F\@H@O_Shared\_SIEBEL\File Consumer\Consumer_Analisi_provisioning_link_FIBRA_20180827.xlsx"/>
    <m/>
    <m/>
    <s v="User Notified, User:Allowed"/>
    <m/>
    <s v="My manager approved this transfer of data."/>
    <s v="EXCEL.EXE"/>
    <s v=""/>
    <s v="Consumer_Analisi_provisioning_link_FIBRA_20180827.xlsx,Email Body"/>
  </r>
  <r>
    <s v="DIR\silvia.strepparola"/>
    <s v="Copy to Network Share"/>
    <s v="Info"/>
    <x v="60"/>
    <n v="22165798"/>
    <x v="3"/>
    <n v="2"/>
    <s v="RN-HUB_OSB_IT-V1.0.0-20180916.docx"/>
    <s v="\\s-itgfarmnaspbk.omnitel.it\stagingarea\kit\SMC-ACN_HUB\KitToOperation-20180916-[CUTOFF]\OSB\DOCS\Delivery\RN-HUB_OSB_IT-V1.0.0-20180916.docx"/>
    <s v="RN-HUB_OSB_IT-V1.0.0-20180916.docx"/>
    <s v="C:\Users\silvia.strepparola\Desktop\CANVASS SETTEMBRE\HUB\KitToOperation-20180916-[CUTOFF]\OSB\DOCS\Delivery\RN-HUB_OSB_IT-V1.0.0-20180916.docx"/>
    <s v="User Notified, User:Allowed"/>
    <m/>
    <s v="There is no confidential data in these files."/>
    <s v="Explorer.EXE"/>
    <s v=""/>
    <s v="C:\Users\silvia.strepparola\Desktop\CANVASS SETTEMBRE\HUB\KitToOperation-20180916-[CUTOFF]\OSB\DOCS\Delivery\RN-HUB_OSB_IT-V1.0.0-20180916.docx,Email Body"/>
  </r>
  <r>
    <s v="DIR\ajay.singh.baghel"/>
    <s v="HTTP/SSL"/>
    <s v="Info"/>
    <x v="60"/>
    <n v="22175642"/>
    <x v="3"/>
    <n v="5"/>
    <m/>
    <m/>
    <m/>
    <m/>
    <s v="User Notified, User:Allowed"/>
    <m/>
    <s v="There is no confidential data in these files."/>
    <s v="Microsoft Internet Explorer"/>
    <s v="https://oracle.taleo.net/careersection/2/jobdetail.ftl"/>
    <s v="Email Body"/>
  </r>
  <r>
    <s v="DIR\ajay.singh.baghel"/>
    <s v="HTTP/SSL"/>
    <s v="Info"/>
    <x v="60"/>
    <n v="22175643"/>
    <x v="3"/>
    <n v="5"/>
    <m/>
    <m/>
    <m/>
    <m/>
    <s v="User Notified, User:Allowed"/>
    <m/>
    <s v="There is no confidential data in these files."/>
    <s v="Microsoft Internet Explorer"/>
    <s v="https://oracle.taleo.net/careersection/application.jss?lang=en&amp;type=1&amp;csNo=2&amp;portal=101430233&amp;reqNo=335839&amp;isOnLogoutPage=true"/>
    <s v="Email Body"/>
  </r>
  <r>
    <s v="DIR\silvia.strepparola"/>
    <s v="Copy to Network Share"/>
    <s v="Info"/>
    <x v="60"/>
    <n v="22165799"/>
    <x v="3"/>
    <n v="2"/>
    <s v="SIB00469.sql"/>
    <s v="\\s-itgfarmnaspbk.omnitel.it\StagingArea\kit\SMC-ACN_SBL\KitFromSMC_20180916\MIG\SW\script_sql\SIB00469.sql"/>
    <s v="SIB00469.sql"/>
    <s v="C:\Users\silvia.strepparola\Desktop\CANVASS SETTEMBRE\CSM\KitFromSMC_20180916\MIG\SW\script_sql\SIB00469.sql"/>
    <s v="User Notified, User:Allowed"/>
    <m/>
    <s v="There is no confidential data in these files."/>
    <s v="Explorer.EXE"/>
    <s v=""/>
    <s v="C:\Users\silvia.strepparola\Desktop\CANVASS SETTEMBRE\CSM\KitFromSMC_20180916\MIG\SW\script_sql\SIB00469.sql,Email Body"/>
  </r>
  <r>
    <s v="DIR\andrew.j.williams"/>
    <s v="Printer/Fax"/>
    <s v="Info"/>
    <x v="53"/>
    <n v="22171472"/>
    <x v="3"/>
    <n v="2"/>
    <s v="Microsoft Word - 201812_AD_Cost_Control_Form v01.00"/>
    <m/>
    <m/>
    <m/>
    <s v="User Notified, User:Allowed"/>
    <m/>
    <s v="This is part of an established business process."/>
    <s v="Microsoft Office Word"/>
    <s v=""/>
    <s v="Email Body"/>
  </r>
  <r>
    <s v="DIR\andrew.j.williams"/>
    <s v="Printer/Fax"/>
    <s v="Info"/>
    <x v="53"/>
    <n v="22171480"/>
    <x v="3"/>
    <n v="2"/>
    <s v="Microsoft Word - 201810_AD_Cost_Control_Form v01.00"/>
    <m/>
    <m/>
    <m/>
    <s v="User Notified, User:Allowed"/>
    <m/>
    <s v="This is part of an established business process."/>
    <s v="Microsoft Office Word"/>
    <s v=""/>
    <s v="Email Body"/>
  </r>
  <r>
    <s v="DIR\andrew.j.williams"/>
    <s v="Printer/Fax"/>
    <s v="Info"/>
    <x v="53"/>
    <n v="22171486"/>
    <x v="3"/>
    <n v="2"/>
    <s v="Microsoft Word - 201811_AD_Cost_Control_Form v01.00"/>
    <m/>
    <m/>
    <m/>
    <s v="User Notified, User:Allowed"/>
    <m/>
    <s v="This is part of an established business process."/>
    <s v="Microsoft Office Word"/>
    <s v=""/>
    <s v="Email Body"/>
  </r>
  <r>
    <s v="DIR\andrew.j.williams"/>
    <s v="Printer/Fax"/>
    <s v="Info"/>
    <x v="53"/>
    <n v="22172835"/>
    <x v="3"/>
    <n v="2"/>
    <s v="Microsoft Word - 201809_AD_Cost_Control_Form v02.00"/>
    <m/>
    <m/>
    <m/>
    <s v="User Notified, User:Allowed"/>
    <m/>
    <s v="This is part of an established business process."/>
    <s v="Microsoft Office Word"/>
    <s v=""/>
    <s v="Email Body"/>
  </r>
  <r>
    <s v="DIR\meha.sharma"/>
    <s v="Removable Storage"/>
    <s v="Info"/>
    <x v="53"/>
    <n v="22174388"/>
    <x v="3"/>
    <n v="2"/>
    <s v="Copy of Contract Tracker_20180710 (002).xlsx"/>
    <s v="E:\Meha\Mart\Video\Actual billings\July'18\Copy of Contract Tracker_20180710 (002).xlsx"/>
    <s v="Copy of Contract Tracker_20180710 (002).xlsx"/>
    <s v="C:\Meha\Vodafone\Mart\Video\Actual billing vs CTA\July'18\Copy of Contract Tracker_20180710 (002).xlsx"/>
    <s v="User Notified, User:Allowed"/>
    <m/>
    <s v="This is part of an established business process."/>
    <s v="Explorer.EXE"/>
    <s v=""/>
    <s v="C:\Meha\Vodafone\Mart\Video\Actual billing vs CTA\July'18\Copy of Contract Tracker_20180710 (002).xlsx,Email Body"/>
  </r>
  <r>
    <s v="DIR\meha.sharma"/>
    <s v="Removable Storage"/>
    <s v="Info"/>
    <x v="53"/>
    <n v="22174390"/>
    <x v="3"/>
    <n v="2"/>
    <s v="Vodacom Video _ATM Generator _Final.xlsm"/>
    <s v="E:\Meha\Mart\Video\ATM\Vodacom AVS\Vodacom Video _ATM Generator _Final.xlsm"/>
    <s v="Vodacom Video _ATM Generator _Final.xlsm"/>
    <s v="C:\Meha\Vodafone\Mart\Video\ATM\Vodacom AVS\Vodacom Video _ATM Generator _Final.xlsm"/>
    <s v="User Notified, User:Allowed"/>
    <m/>
    <s v="This is part of an established business process."/>
    <s v="Explorer.EXE"/>
    <s v=""/>
    <s v="C:\Meha\Vodafone\Mart\Video\ATM\Vodacom AVS\Vodacom Video _ATM Generator _Final.xlsm,Email Body"/>
  </r>
  <r>
    <s v="DIR\meha.sharma"/>
    <s v="Removable Storage"/>
    <s v="Info"/>
    <x v="53"/>
    <n v="22174392"/>
    <x v="3"/>
    <n v="2"/>
    <s v="RE  Vodacom Advertisement deal - revenue recognition.msg"/>
    <s v="E:\Meha\Mart\Video\ATM\Vodacom AVS\Documents\RE  Vodacom Advertisement deal - revenue recognition.msg"/>
    <s v="RE  Vodacom Advertisement deal - revenue recognition.msg"/>
    <s v="C:\Meha\Vodafone\Mart\Video\ATM\Vodacom AVS\Documents\RE  Vodacom Advertisement deal - revenue recognition.msg"/>
    <s v="User Notified, User:Allowed"/>
    <m/>
    <s v="This is part of an established business process."/>
    <s v="Explorer.EXE"/>
    <s v=""/>
    <s v="C:\Meha\Vodafone\Mart\Video\ATM\Vodacom AVS\Documents\RE  Vodacom Advertisement deal - revenue recognition.msg,Email Body"/>
  </r>
  <r>
    <s v="DIR\silvia.strepparola"/>
    <s v="Copy to Network Share"/>
    <s v="Info"/>
    <x v="53"/>
    <n v="22186507"/>
    <x v="3"/>
    <n v="2"/>
    <s v="RN-HUB_OSB_IT-V1.0.0-20180916.docx"/>
    <s v="\\s-itgfarmnaspbk.omnitel.it\stagingarea\kit\SMC-ACN_HUB\KitToOperation-20180916-[CUTOFF]\OSB\DOCS\Delivery\RN-HUB_OSB_IT-V1.0.0-20180916.docx"/>
    <s v="RN-HUB_OSB_IT-V1.0.0-20180916.docx"/>
    <s v="C:\Users\silvia.strepparola\Desktop\CANVASS SETTEMBRE\HUB\KitToOperation-20180916-[CUTOFF]\OSB\DOCS\Delivery\RN-HUB_OSB_IT-V1.0.0-20180916.docx"/>
    <s v="User Notified, User:Allowed"/>
    <m/>
    <s v="There is no confidential data in these files."/>
    <s v="Explorer.EXE"/>
    <s v=""/>
    <s v="C:\Users\silvia.strepparola\Desktop\CANVASS SETTEMBRE\HUB\KitToOperation-20180916-[CUTOFF]\OSB\DOCS\Delivery\RN-HUB_OSB_IT-V1.0.0-20180916.docx,Email Body"/>
  </r>
  <r>
    <s v="DIR\shreya.choudhury"/>
    <s v="Printer/Fax"/>
    <s v="Info"/>
    <x v="53"/>
    <n v="22178932"/>
    <x v="3"/>
    <n v="6"/>
    <s v="aws-overview.pdf"/>
    <m/>
    <m/>
    <s v="C:\Users\shreya.choudhury\Downloads\aws-overview.pdf"/>
    <s v="User Notified, User:Allowed"/>
    <m/>
    <s v="There is no confidential data in these files."/>
    <s v="Adobe Reader"/>
    <s v=""/>
    <s v="C:\Users\shreya.choudhury\Downloads\aws-overview.pdf,Email Body"/>
  </r>
  <r>
    <s v="DIR\mahesh.ollalwar"/>
    <s v="HTTP/SSL"/>
    <s v="Info"/>
    <x v="53"/>
    <n v="22181926"/>
    <x v="3"/>
    <n v="9"/>
    <m/>
    <m/>
    <m/>
    <m/>
    <s v="User Notified, User:Allowed"/>
    <m/>
    <s v="I did not know transferring this data was restricted."/>
    <s v="Mozilla Firefox"/>
    <s v="https://elasticbeanstalk-eu-west-1-757695355238.s3.eu-west-1.amazonaws.com/"/>
    <s v="API-Scanner-Prod-V1.zip,Email Body"/>
  </r>
  <r>
    <s v="DIR\o.x.lopez.hernandez"/>
    <s v="Copy to Network Share"/>
    <s v="Info"/>
    <x v="53"/>
    <n v="22185977"/>
    <x v="3"/>
    <n v="2"/>
    <s v="todo.~sql"/>
    <s v="\\;LanmanRedirector\;H:0000000021ddfd0f\10.229.28.218\Usr_mkve\olopezh\ONO\SQL\SQL\todo.~sql"/>
    <m/>
    <m/>
    <s v="User Notified, User:Allowed"/>
    <m/>
    <s v="This is part of an established business process."/>
    <s v="plsqldev.exe"/>
    <s v=""/>
    <s v="Email Body,todo.~sql"/>
  </r>
  <r>
    <s v="DIR\ajay.singh.baghel"/>
    <s v="Printer/Fax"/>
    <s v="Info"/>
    <x v="53"/>
    <n v="22193279"/>
    <x v="3"/>
    <n v="2"/>
    <s v="Microsoft PowerPoint - 01_VF_NewCo_Introduction [Compatibility Mode]"/>
    <m/>
    <m/>
    <m/>
    <s v="User Notified, User:Allowed"/>
    <m/>
    <s v="I did not know transferring this data was restricted."/>
    <s v="Microsoft Office Powerpoint"/>
    <s v=""/>
    <s v="Email Body"/>
  </r>
  <r>
    <s v="DIR\ajay.singh.baghel"/>
    <s v="Printer/Fax"/>
    <s v="Info"/>
    <x v="53"/>
    <n v="22193278"/>
    <x v="3"/>
    <n v="2"/>
    <s v="Microsoft PowerPoint - 01_VF_NewCo_Introduction [Compatibility Mode]"/>
    <m/>
    <m/>
    <m/>
    <s v="User Notified, User:Allowed"/>
    <m/>
    <s v="I did not know transferring this data was restricted."/>
    <s v="Microsoft Office Powerpoint"/>
    <s v=""/>
    <s v="Email Body"/>
  </r>
  <r>
    <s v="DIR\raffaele.fama"/>
    <s v="Copy to Network Share"/>
    <s v="Info"/>
    <x v="54"/>
    <n v="22203758"/>
    <x v="3"/>
    <n v="6"/>
    <s v="Vendor impact for R.0.7 v13.3 10Aug2018.xlsm"/>
    <s v="\\akn.accenture.com@SSL\DavWWWRoot\sites\infinity_agatha_repo\SiteCollectionDocuments\Vodafone ORSIM\MTV-IML\Vendor impact for R.0.7 v13.3 10Aug2018.xlsm"/>
    <m/>
    <m/>
    <s v="User Notified, User:Allowed"/>
    <m/>
    <s v="There is no confidential data in these files."/>
    <s v="Explorer.EXE"/>
    <s v=""/>
    <s v="Email Body,Vendor impact for R.0.7 v13.3 10Aug2018.xlsm"/>
  </r>
  <r>
    <s v="DIR\sujit.oturkar"/>
    <s v="Removable Storage"/>
    <s v="Info"/>
    <x v="54"/>
    <n v="22206194"/>
    <x v="3"/>
    <n v="4"/>
    <s v="CMT Europe Offshore basesheet till CL 8 - Sujit_NSS.xlsx"/>
    <s v="D:\Sujit Oturkar backup\Sujit\Appraisal\CMT Europe Offshore basesheet till CL 8 - Sujit_NSS.xlsx"/>
    <s v="CMT Europe Offshore basesheet till CL 8 - Sujit_NSS.xlsx"/>
    <s v="C:\Sujit\Appraisal\CMT Europe Offshore basesheet till CL 8 - Sujit_NSS.xlsx"/>
    <s v="User Notified, User:Allowed"/>
    <m/>
    <s v="There is no confidential data in these files."/>
    <s v="Explorer.EXE"/>
    <s v=""/>
    <s v="C:\Sujit\Appraisal\CMT Europe Offshore basesheet till CL 8 - Sujit_NSS.xlsx,Email Body"/>
  </r>
  <r>
    <s v="DIR\sujit.oturkar"/>
    <s v="Removable Storage"/>
    <s v="Info"/>
    <x v="54"/>
    <n v="22206195"/>
    <x v="3"/>
    <n v="2"/>
    <s v="Sameer Patil_18.xlsx"/>
    <s v="D:\Sujit Oturkar backup\Sujit\Appraisal\Sameer Patil_18.xlsx"/>
    <s v="Sameer Patil_18.xlsx"/>
    <s v="C:\Sujit\Appraisal\Sameer Patil_18.xlsx"/>
    <s v="User Notified, User:Allowed"/>
    <m/>
    <s v="There is no confidential data in these files."/>
    <s v="Explorer.EXE"/>
    <s v=""/>
    <s v="C:\Sujit\Appraisal\Sameer Patil_18.xlsx,Email Body"/>
  </r>
  <r>
    <s v="DIR\sujit.oturkar"/>
    <s v="Removable Storage"/>
    <s v="Info"/>
    <x v="54"/>
    <n v="22206201"/>
    <x v="3"/>
    <n v="7"/>
    <s v="Delivery Heroes Submission Form - Sujit.xlsx"/>
    <s v="D:\Sujit Oturkar backup\Sujit\Desktop\Delivery Heroes Submission Form - Sujit.xlsx"/>
    <s v="Delivery Heroes Submission Form - Sujit.xlsx"/>
    <s v="C:\Sujit\Desktop\Delivery Heroes Submission Form - Sujit.xlsx"/>
    <s v="User Notified, User:Allowed"/>
    <m/>
    <s v="My manager approved this transfer of data."/>
    <s v="Explorer.EXE"/>
    <s v=""/>
    <s v="C:\Sujit\Desktop\Delivery Heroes Submission Form - Sujit.xlsx,Email Body"/>
  </r>
  <r>
    <s v="DIR\sujit.oturkar"/>
    <s v="Removable Storage"/>
    <s v="Info"/>
    <x v="54"/>
    <n v="22206205"/>
    <x v="3"/>
    <n v="6"/>
    <s v="1VS FINAL with Docusign Signatures.pdf"/>
    <s v="D:\Sujit Oturkar backup\Sujit\ERP Partner 1VS\1VS FINAL with Docusign Signatures.pdf"/>
    <s v="1VS FINAL with Docusign Signatures.pdf"/>
    <s v="C:\Sujit\ERP Partner 1VS\1VS FINAL with Docusign Signatures.pdf"/>
    <s v="User Notified, User:Allowed"/>
    <m/>
    <s v="My manager approved this transfer of data."/>
    <s v="Explorer.EXE"/>
    <s v=""/>
    <s v="C:\Sujit\ERP Partner 1VS\1VS FINAL with Docusign Signatures.pdf,Email Body"/>
  </r>
  <r>
    <s v="DIR\sujit.oturkar"/>
    <s v="Removable Storage"/>
    <s v="Info"/>
    <x v="54"/>
    <n v="22206210"/>
    <x v="3"/>
    <n v="23"/>
    <s v="Vodafone ERP Partner Solution Plan Overview - QA review_15th Sept 2016_David Golding.pptx"/>
    <s v="D:\Sujit Oturkar backup\Sujit\ERP Partner 1VS\Vodafone ERP Partner Solution Plan Overview - QA review_15th Sept 2016_David Golding.pptx"/>
    <s v="Vodafone ERP Partner Solution Plan Overview - QA review_15th Sept 2016_David Golding.pptx"/>
    <s v="C:\Sujit\ERP Partner 1VS\Vodafone ERP Partner Solution Plan Overview - QA review_15th Sept 2016_David Golding.pptx"/>
    <s v="User Notified, User:Allowed"/>
    <m/>
    <s v="My manager approved this transfer of data."/>
    <s v="Explorer.EXE"/>
    <s v=""/>
    <s v="C:\Sujit\ERP Partner 1VS\Vodafone ERP Partner Solution Plan Overview - QA review_15th Sept 2016_David Golding.pptx,Email Body"/>
  </r>
  <r>
    <s v="DIR\sujit.oturkar"/>
    <s v="Removable Storage"/>
    <s v="Info"/>
    <x v="54"/>
    <n v="22206218"/>
    <x v="3"/>
    <n v="7"/>
    <s v="IFRS16 - RFP Solution Plan v2.7.pptx"/>
    <s v="D:\Sujit Oturkar backup\Sujit\IFRS-16\IFRS16 - RFP Solution Plan v2.7.pptx"/>
    <s v="IFRS16 - RFP Solution Plan v2.7.pptx"/>
    <s v="C:\Sujit\IFRS-16\IFRS16 - RFP Solution Plan v2.7.pptx"/>
    <s v="User Notified, User:Allowed"/>
    <m/>
    <s v="There is no confidential data in these files."/>
    <s v="Explorer.EXE"/>
    <s v=""/>
    <s v="C:\Sujit\IFRS-16\IFRS16 - RFP Solution Plan v2.7.pptx,Email Body"/>
  </r>
  <r>
    <s v="DIR\sujit.oturkar"/>
    <s v="Removable Storage"/>
    <s v="Info"/>
    <x v="54"/>
    <n v="22206226"/>
    <x v="3"/>
    <n v="4"/>
    <s v="Accenture Targeted Productivity Achievement Plan FY18-19 V2.0_2708.xlsx"/>
    <s v="D:\Sujit Oturkar backup\Sujit\IFRS-16\EfficiencyImp\Accenture Targeted Productivity Achievement Plan FY18-19 V2.0_2708.xlsx"/>
    <s v="Accenture Targeted Productivity Achievement Plan FY18-19 V2.0_2708.xlsx"/>
    <s v="C:\Sujit\IFRS-16\EfficiencyImp\Accenture Targeted Productivity Achievement Plan FY18-19 V2.0_2708.xlsx"/>
    <s v="User Notified, User:Allowed"/>
    <m/>
    <s v="My manager approved this transfer of data."/>
    <s v="Explorer.EXE"/>
    <s v=""/>
    <s v="C:\Sujit\IFRS-16\EfficiencyImp\Accenture Targeted Productivity Achievement Plan FY18-19 V2.0_2708.xlsx,Email Body"/>
  </r>
  <r>
    <s v="DIR\sujit.oturkar"/>
    <s v="Removable Storage"/>
    <s v="Info"/>
    <x v="54"/>
    <n v="22206228"/>
    <x v="3"/>
    <n v="3"/>
    <s v="Accenture Targeted Productivity Achievement Plan FY18-19 V2.xlsx"/>
    <s v="D:\Sujit Oturkar backup\Sujit\IFRS-16\EfficiencyImp\Accenture Targeted Productivity Achievement Plan FY18-19 V2.xlsx"/>
    <s v="Accenture Targeted Productivity Achievement Plan FY18-19 V2.xlsx"/>
    <s v="C:\Sujit\IFRS-16\EfficiencyImp\Accenture Targeted Productivity Achievement Plan FY18-19 V2.xlsx"/>
    <s v="User Notified, User:Allowed"/>
    <m/>
    <s v="There is no confidential data in these files."/>
    <s v="Explorer.EXE"/>
    <s v=""/>
    <s v="C:\Sujit\IFRS-16\EfficiencyImp\Accenture Targeted Productivity Achievement Plan FY18-19 V2.xlsx,Email Body"/>
  </r>
  <r>
    <s v="DIR\sujit.oturkar"/>
    <s v="Removable Storage"/>
    <s v="Info"/>
    <x v="54"/>
    <n v="22206253"/>
    <x v="3"/>
    <n v="6"/>
    <s v="Prod_Improve_Actuals_23Sep.xlsx"/>
    <s v="D:\Sujit Oturkar backup\Sujit\IFRS-16\EfficiencyImp\Prod_Improve_Actuals_23Sep.xlsx"/>
    <s v="Prod_Improve_Actuals_23Sep.xlsx"/>
    <s v="C:\Sujit\IFRS-16\EfficiencyImp\Prod_Improve_Actuals_23Sep.xlsx"/>
    <s v="User Notified, User:Allowed"/>
    <m/>
    <s v="There is no confidential data in these files."/>
    <s v="Explorer.EXE"/>
    <s v=""/>
    <s v="C:\Sujit\IFRS-16\EfficiencyImp\Prod_Improve_Actuals_23Sep.xlsx,Email Body"/>
  </r>
  <r>
    <s v="DIR\sujit.oturkar"/>
    <s v="Removable Storage"/>
    <s v="Info"/>
    <x v="54"/>
    <n v="22206263"/>
    <x v="3"/>
    <n v="3"/>
    <s v="Productivity.pptx"/>
    <s v="D:\Sujit Oturkar backup\Sujit\IFRS-16\Kicha\Productivity.pptx"/>
    <s v="Productivity.pptx"/>
    <s v="C:\Sujit\IFRS-16\Kicha\Productivity.pptx"/>
    <s v="User Notified, User:Allowed"/>
    <m/>
    <s v="There is no confidential data in these files."/>
    <s v="Explorer.EXE"/>
    <s v=""/>
    <s v="C:\Sujit\IFRS-16\Kicha\Productivity.pptx,Email Body"/>
  </r>
  <r>
    <s v="DIR\sujit.oturkar"/>
    <s v="Removable Storage"/>
    <s v="Info"/>
    <x v="54"/>
    <n v="22206280"/>
    <x v="3"/>
    <n v="3"/>
    <s v="IFRS16 Resources Details.xlsx"/>
    <s v="D:\Sujit Oturkar backup\Sujit\IFRS-16\PMO\IFRS16 Resources Details.xlsx"/>
    <s v="IFRS16 Resources Details.xlsx"/>
    <s v="C:\Sujit\IFRS-16\PMO\IFRS16 Resources Details.xlsx"/>
    <s v="User Notified, User:Allowed"/>
    <m/>
    <s v="There is no confidential data in these files."/>
    <s v="Explorer.EXE"/>
    <s v=""/>
    <s v="C:\Sujit\IFRS-16\PMO\IFRS16 Resources Details.xlsx,Email Body"/>
  </r>
  <r>
    <s v="DIR\sujit.oturkar"/>
    <s v="Removable Storage"/>
    <s v="Info"/>
    <x v="54"/>
    <n v="22206286"/>
    <x v="3"/>
    <n v="19"/>
    <s v="ERP Delivery &amp; Opportunity QA Sept 2017 v1.0.pptx"/>
    <s v="D:\Sujit Oturkar backup\Sujit\IFRS-16\QAD\ERP Delivery &amp; Opportunity QA Sept 2017 v1.0.pptx"/>
    <s v="ERP Delivery &amp; Opportunity QA Sept 2017 v1.0.pptx"/>
    <s v="C:\Sujit\IFRS-16\QAD\ERP Delivery &amp; Opportunity QA Sept 2017 v1.0.pptx"/>
    <s v="User Notified, User:Allowed"/>
    <m/>
    <s v="There is no confidential data in these files."/>
    <s v="Explorer.EXE"/>
    <s v=""/>
    <s v="C:\Sujit\IFRS-16\QAD\ERP Delivery &amp; Opportunity QA Sept 2017 v1.0.pptx,Email Body"/>
  </r>
  <r>
    <s v="DIR\sujit.oturkar"/>
    <s v="Removable Storage"/>
    <s v="Info"/>
    <x v="54"/>
    <n v="22206302"/>
    <x v="3"/>
    <n v="3"/>
    <s v="Surya_Review_15Dec.pptx"/>
    <s v="D:\Sujit Oturkar backup\Sujit\IFRS-16\Surya\Surya_Review_15Dec.pptx"/>
    <s v="Surya_Review_15Dec.pptx"/>
    <s v="C:\Sujit\IFRS-16\Surya\Surya_Review_15Dec.pptx"/>
    <s v="User Notified, User:Allowed"/>
    <m/>
    <s v="My manager approved this transfer of data."/>
    <s v="Explorer.EXE"/>
    <s v=""/>
    <s v="C:\Sujit\IFRS-16\Surya\Surya_Review_15Dec.pptx,Email Body"/>
  </r>
  <r>
    <s v="DIR\sujit.oturkar"/>
    <s v="Removable Storage"/>
    <s v="Info"/>
    <x v="54"/>
    <n v="22206319"/>
    <x v="3"/>
    <n v="6"/>
    <s v="ECS DTD Solution plan v1.0.pptx"/>
    <s v="D:\Sujit Oturkar backup\Sujit\NSS\ECS\ECS DTD Solution plan v1.0.pptx"/>
    <s v="ECS DTD Solution plan v1.0.pptx"/>
    <s v="C:\Sujit\NSS\ECS\ECS DTD Solution plan v1.0.pptx"/>
    <s v="User Notified, User:Allowed"/>
    <m/>
    <s v="There is no confidential data in these files."/>
    <s v="Explorer.EXE"/>
    <s v=""/>
    <s v="C:\Sujit\NSS\ECS\ECS DTD Solution plan v1.0.pptx,Email Body"/>
  </r>
  <r>
    <s v="DIR\sujit.oturkar"/>
    <s v="Removable Storage"/>
    <s v="Info"/>
    <x v="54"/>
    <n v="22206349"/>
    <x v="3"/>
    <n v="13"/>
    <s v="EVO_NSS_EWM Core_SolPlan_v2.0.pptx"/>
    <s v="D:\Sujit Oturkar backup\Sujit\NSS\EWM\EVO_NSS_EWM Core_SolPlan_v2.0.pptx"/>
    <s v="EVO_NSS_EWM Core_SolPlan_v2.0.pptx"/>
    <s v="C:\Sujit\NSS\EWM\EVO_NSS_EWM Core_SolPlan_v2.0.pptx"/>
    <s v="User Notified, User:Allowed"/>
    <m/>
    <s v="My manager approved this transfer of data."/>
    <s v="Explorer.EXE"/>
    <s v=""/>
    <s v="C:\Sujit\NSS\EWM\EVO_NSS_EWM Core_SolPlan_v2.0.pptx,Email Body"/>
  </r>
  <r>
    <s v="DIR\sujit.oturkar"/>
    <s v="Removable Storage"/>
    <s v="Info"/>
    <x v="54"/>
    <n v="22206391"/>
    <x v="3"/>
    <n v="4"/>
    <s v="Vodafone DCSO V1.5.xlsm"/>
    <s v="D:\Sujit Oturkar backup\Sujit\NSS\EWM\Vodafone DCSO V1.5.xlsm"/>
    <s v="Vodafone DCSO V1.5.xlsm"/>
    <s v="C:\Sujit\NSS\EWM\Vodafone DCSO V1.5.xlsm"/>
    <s v="User Notified, User:Allowed"/>
    <m/>
    <s v="My manager approved this transfer of data."/>
    <s v="Explorer.EXE"/>
    <s v=""/>
    <s v="C:\Sujit\NSS\EWM\Vodafone DCSO V1.5.xlsm,Email Body"/>
  </r>
  <r>
    <s v="DIR\sujit.oturkar"/>
    <s v="Removable Storage"/>
    <s v="Info"/>
    <x v="54"/>
    <n v="22206919"/>
    <x v="3"/>
    <n v="62"/>
    <s v="Work Order xxxx_PPM 357545_EWM R22 PAD V1.0 30042018.docx"/>
    <s v="D:\Sujit Oturkar backup\Sujit\NSS\EWM\Work Order xxxx_PPM 357545_EWM R22 PAD V1.0 30042018.docx"/>
    <s v="Work Order xxxx_PPM 357545_EWM R22 PAD V1.0 30042018.docx"/>
    <s v="C:\Sujit\NSS\EWM\Work Order xxxx_PPM 357545_EWM R22 PAD V1.0 30042018.docx"/>
    <s v="User Notified, User:Allowed"/>
    <m/>
    <s v="My manager approved this transfer of data."/>
    <s v="Explorer.EXE"/>
    <s v=""/>
    <s v="C:\Sujit\NSS\EWM\Work Order xxxx_PPM 357545_EWM R22 PAD V1.0 30042018.docx,Email Body"/>
  </r>
  <r>
    <s v="DIR\sujit.oturkar"/>
    <s v="Removable Storage"/>
    <s v="Info"/>
    <x v="54"/>
    <n v="22206933"/>
    <x v="3"/>
    <n v="3"/>
    <s v="NSS_EVO_ Release 22 Resource Planning_27_08_V1.xlsx"/>
    <s v="D:\Sujit Oturkar backup\Sujit\NSS\Rel22\NSS_EVO_ Release 22 Resource Planning_27_08_V1.xlsx"/>
    <s v="NSS_EVO_ Release 22 Resource Planning_27_08_V1.xlsx"/>
    <s v="C:\Sujit\NSS\Rel22\NSS_EVO_ Release 22 Resource Planning_27_08_V1.xlsx"/>
    <s v="User Notified, User:Allowed"/>
    <m/>
    <s v="My manager approved this transfer of data."/>
    <s v="Explorer.EXE"/>
    <s v=""/>
    <s v="C:\Sujit\NSS\Rel22\NSS_EVO_ Release 22 Resource Planning_27_08_V1.xlsx,Email Body"/>
  </r>
  <r>
    <s v="DIR\sujit.oturkar"/>
    <s v="Removable Storage"/>
    <s v="Info"/>
    <x v="54"/>
    <n v="22206950"/>
    <x v="3"/>
    <n v="4"/>
    <s v="NSS Scrapping SAP Solution v8.pptx"/>
    <s v="D:\Sujit Oturkar backup\Sujit\NSS\Scrapping\NSS Scrapping SAP Solution v8.pptx"/>
    <s v="NSS Scrapping SAP Solution v8.pptx"/>
    <s v="C:\Sujit\NSS\Scrapping\NSS Scrapping SAP Solution v8.pptx"/>
    <s v="User Notified, User:Allowed"/>
    <m/>
    <s v="There is no confidential data in these files."/>
    <s v="Explorer.EXE"/>
    <s v=""/>
    <s v="C:\Sujit\NSS\Scrapping\NSS Scrapping SAP Solution v8.pptx,Email Body"/>
  </r>
  <r>
    <s v="DIR\sujit.oturkar"/>
    <s v="Removable Storage"/>
    <s v="Info"/>
    <x v="54"/>
    <n v="22206976"/>
    <x v="3"/>
    <n v="2"/>
    <s v="Automation field trip - 3.0  Vodafone Germany.pptx"/>
    <s v="D:\Sujit Oturkar backup\Sujit\OSS Germany\IDC_Tracking\Automation field trip - 3.0  Vodafone Germany.pptx"/>
    <s v="Automation field trip - 3.0  Vodafone Germany.pptx"/>
    <s v="C:\Sujit\OSS Germany\IDC_Tracking\Automation field trip - 3.0  Vodafone Germany.pptx"/>
    <s v="User Notified, User:Allowed"/>
    <m/>
    <s v="My manager approved this transfer of data."/>
    <s v="Explorer.EXE"/>
    <s v=""/>
    <s v="C:\Sujit\OSS Germany\IDC_Tracking\Automation field trip - 3.0  Vodafone Germany.pptx,Email Body"/>
  </r>
  <r>
    <s v="DIR\sujit.oturkar"/>
    <s v="Removable Storage"/>
    <s v="Info"/>
    <x v="54"/>
    <n v="22206982"/>
    <x v="3"/>
    <n v="2"/>
    <s v="Skills_Proficiency Improvement Plan.pptx"/>
    <s v="D:\Sujit Oturkar backup\Sujit\OSS Germany\PPlus\Review\Skills_Proficiency Improvement Plan.pptx"/>
    <s v="Skills_Proficiency Improvement Plan.pptx"/>
    <s v="C:\Sujit\OSS Germany\PPlus\Review\Skills_Proficiency Improvement Plan.pptx"/>
    <s v="User Notified, User:Allowed"/>
    <m/>
    <s v="My manager approved this transfer of data."/>
    <s v="Explorer.EXE"/>
    <s v=""/>
    <s v="C:\Sujit\OSS Germany\PPlus\Review\Skills_Proficiency Improvement Plan.pptx,Email Body"/>
  </r>
  <r>
    <s v="DIR\sujit.oturkar"/>
    <s v="Removable Storage"/>
    <s v="Info"/>
    <x v="54"/>
    <n v="22206983"/>
    <x v="3"/>
    <n v="16"/>
    <s v="VAA to VPA for European OSS Factory 1.pdf"/>
    <s v="D:\Sujit Oturkar backup\Sujit\OSS Germany\RenewalDeal\VAA to VPA for European OSS Factory 1.pdf"/>
    <s v="VAA to VPA for European OSS Factory 1.pdf"/>
    <s v="C:\Sujit\OSS Germany\RenewalDeal\VAA to VPA for European OSS Factory 1.pdf"/>
    <s v="User Notified, User:Allowed"/>
    <m/>
    <s v="My manager approved this transfer of data."/>
    <s v="Explorer.EXE"/>
    <s v=""/>
    <s v="C:\Sujit\OSS Germany\RenewalDeal\VAA to VPA for European OSS Factory 1.pdf,Email Body"/>
  </r>
  <r>
    <s v="DIR\sujit.oturkar"/>
    <s v="Removable Storage"/>
    <s v="Info"/>
    <x v="54"/>
    <n v="22206987"/>
    <x v="3"/>
    <n v="2"/>
    <s v="05_Intelligent Automation by Vikas.pptx"/>
    <s v="D:\Sujit Oturkar backup\Sujit\OSS Germany\Visit\05_Intelligent Automation by Vikas.pptx"/>
    <s v="05_Intelligent Automation by Vikas.pptx"/>
    <s v="C:\Sujit\OSS Germany\Visit\05_Intelligent Automation by Vikas.pptx"/>
    <s v="User Notified, User:Allowed"/>
    <m/>
    <s v="My manager approved this transfer of data."/>
    <s v="Explorer.EXE"/>
    <s v=""/>
    <s v="C:\Sujit\OSS Germany\Visit\05_Intelligent Automation by Vikas.pptx,Email Body"/>
  </r>
  <r>
    <s v="DIR\sujit.oturkar"/>
    <s v="Removable Storage"/>
    <s v="Info"/>
    <x v="54"/>
    <n v="22206989"/>
    <x v="3"/>
    <n v="25"/>
    <s v="QP_Omkar.zip"/>
    <s v="D:\Sujit Oturkar backup\Sujit\Pers\QP_Omkar.zip"/>
    <s v="QP_Omkar.zip"/>
    <s v="C:\Sujit\Pers\QP_Omkar.zip"/>
    <s v="User Notified, User:Allowed"/>
    <m/>
    <s v="My manager approved this transfer of data."/>
    <s v="Explorer.EXE"/>
    <s v=""/>
    <s v="C:\Sujit\Pers\QP_Omkar.zip,Email Body"/>
  </r>
  <r>
    <s v="DIR\sujit.oturkar"/>
    <s v="Removable Storage"/>
    <s v="Info"/>
    <x v="54"/>
    <n v="22206990"/>
    <x v="3"/>
    <n v="3"/>
    <s v="Deepan_Final.xlsx"/>
    <s v="D:\Sujit Oturkar backup\Sujit\Pers\ME\Deepan_Final.xlsx"/>
    <s v="Deepan_Final.xlsx"/>
    <s v="C:\Sujit\Pers\ME\Deepan_Final.xlsx"/>
    <s v="User Notified, User:Allowed"/>
    <m/>
    <s v="My manager approved this transfer of data."/>
    <s v="Explorer.EXE"/>
    <s v=""/>
    <s v="C:\Sujit\Pers\ME\Deepan_Final.xlsx,Email Body"/>
  </r>
  <r>
    <s v="DIR\sujit.oturkar"/>
    <s v="Removable Storage"/>
    <s v="Info"/>
    <x v="54"/>
    <n v="22207003"/>
    <x v="3"/>
    <n v="4"/>
    <s v="Apex - Sujit.xlsx"/>
    <s v="D:\Sujit Oturkar backup\Sujit\Pravin\Apex - Sujit.xlsx"/>
    <s v="Apex - Sujit.xlsx"/>
    <s v="C:\Sujit\Pravin\Apex - Sujit.xlsx"/>
    <s v="User Notified, User:Allowed"/>
    <m/>
    <s v="My manager approved this transfer of data."/>
    <s v="Explorer.EXE"/>
    <s v=""/>
    <s v="C:\Sujit\Pravin\Apex - Sujit.xlsx,Email Body"/>
  </r>
  <r>
    <s v="DIR\sujit.oturkar"/>
    <s v="Removable Storage"/>
    <s v="Info"/>
    <x v="54"/>
    <n v="22207022"/>
    <x v="3"/>
    <n v="6"/>
    <s v="VF Technology Europe Deep Dive Reviews - OSS Portfolio - 2018-01_Simon_SO.pptx"/>
    <s v="D:\Sujit Oturkar backup\Sujit\Pravin\VF Technology Europe Deep Dive Reviews - OSS Portfolio - 2018-01_Simon_SO.pptx"/>
    <s v="VF Technology Europe Deep Dive Reviews - OSS Portfolio - 2018-01_Simon_SO.pptx"/>
    <s v="C:\Sujit\Pravin\VF Technology Europe Deep Dive Reviews - OSS Portfolio - 2018-01_Simon_SO.pptx"/>
    <s v="User Notified, User:Allowed"/>
    <m/>
    <s v="There is no confidential data in these files."/>
    <s v="Explorer.EXE"/>
    <s v=""/>
    <s v="C:\Sujit\Pravin\VF Technology Europe Deep Dive Reviews - OSS Portfolio - 2018-01_Simon_SO.pptx,Email Body"/>
  </r>
  <r>
    <s v="DIR\a.carmona"/>
    <s v="Removable Storage"/>
    <s v="Info"/>
    <x v="54"/>
    <n v="22216454"/>
    <x v="3"/>
    <n v="5"/>
    <s v="FW Cesión Terminales - Requisitos.msg"/>
    <s v="D:\Backup_ACN_VF_29082018\VODAFONE ESP\CESION TERMINALES\REQUISITOS\FW Cesión Terminales - Requisitos.msg"/>
    <s v="FW Cesión Terminales - Requisitos.msg"/>
    <s v="C:\Users\a.carmona\Documents\PROYECTOS\VODAFONE ESP\CESION TERMINALES\REQUISITOS\FW Cesión Terminales - Requisitos.msg"/>
    <s v="User Notified, User:Allowed"/>
    <m/>
    <s v="This is part of an established business process."/>
    <s v="Explorer.EXE"/>
    <s v=""/>
    <s v="C:\Users\a.carmona\Documents\PROYECTOS\VODAFONE ESP\CESION TERMINALES\REQUISITOS\FW Cesión Terminales - Requisitos.msg,Email Body"/>
  </r>
  <r>
    <s v="DIR\a.carmona"/>
    <s v="Removable Storage"/>
    <s v="Info"/>
    <x v="54"/>
    <n v="22216464"/>
    <x v="3"/>
    <n v="2"/>
    <s v="Descuadre_Stock_TOA(17Marzo_al_31Marzo).xlsx"/>
    <s v="D:\Backup_ACN_VF_29082018\VODAFONE ESP\DESCUADRE STOCKS\Informes\Descuadre_Stock_TOA(17Marzo_al_31Marzo).xlsx"/>
    <s v="Descuadre_Stock_TOA(17Marzo_al_31Marzo).xlsx"/>
    <s v="C:\Users\a.carmona\Documents\PROYECTOS\VODAFONE ESP\DESCUADRE STOCKS\Informes\Descuadre_Stock_TOA(17Marzo_al_31Marzo).xlsx"/>
    <s v="User Notified, User:Allowed"/>
    <m/>
    <s v="This is part of an established business process."/>
    <s v="Explorer.EXE"/>
    <s v=""/>
    <s v="C:\Users\a.carmona\Documents\PROYECTOS\VODAFONE ESP\DESCUADRE STOCKS\Informes\Descuadre_Stock_TOA(17Marzo_al_31Marzo).xlsx,Email Body"/>
  </r>
  <r>
    <s v="DIR\a.carmona"/>
    <s v="Removable Storage"/>
    <s v="Info"/>
    <x v="54"/>
    <n v="22216465"/>
    <x v="3"/>
    <n v="2"/>
    <s v="Descuadre_Stock_TOA_(28Marzo_al_30Marzo).xlsm"/>
    <s v="D:\Backup_ACN_VF_29082018\VODAFONE ESP\DESCUADRE STOCKS\Informes\Descuadre_Stock_TOA_(28Marzo_al_30Marzo).xlsm"/>
    <s v="Descuadre_Stock_TOA_(28Marzo_al_30Marzo).xlsm"/>
    <s v="C:\Users\a.carmona\Documents\PROYECTOS\VODAFONE ESP\DESCUADRE STOCKS\Informes\Descuadre_Stock_TOA_(28Marzo_al_30Marzo).xlsm"/>
    <s v="User Notified, User:Allowed"/>
    <m/>
    <s v="This is part of an established business process."/>
    <s v="Explorer.EXE"/>
    <s v=""/>
    <s v="C:\Users\a.carmona\Documents\PROYECTOS\VODAFONE ESP\DESCUADRE STOCKS\Informes\Descuadre_Stock_TOA_(28Marzo_al_30Marzo).xlsm,Email Body"/>
  </r>
  <r>
    <s v="DIR\a.carmona"/>
    <s v="Removable Storage"/>
    <s v="Info"/>
    <x v="54"/>
    <n v="22216467"/>
    <x v="3"/>
    <n v="2"/>
    <s v="Acuerdos Interfaz.zip"/>
    <s v="D:\Backup_ACN_VF_29082018\VODAFONE ESP\EQUIPO UNICO\Acuerdos Interfaz.zip"/>
    <s v="Acuerdos Interfaz.zip"/>
    <s v="C:\Users\a.carmona\Documents\PROYECTOS\VODAFONE ESP\EQUIPO UNICO\Acuerdos Interfaz.zip"/>
    <s v="User Notified, User:Allowed"/>
    <m/>
    <s v="This is part of an established business process."/>
    <s v="Explorer.EXE"/>
    <s v=""/>
    <s v="C:\Users\a.carmona\Documents\PROYECTOS\VODAFONE ESP\EQUIPO UNICO\Acuerdos Interfaz.zip,Email Body"/>
  </r>
  <r>
    <s v="DIR\a.carmona"/>
    <s v="Removable Storage"/>
    <s v="Info"/>
    <x v="54"/>
    <n v="22216469"/>
    <x v="3"/>
    <n v="2"/>
    <s v="Acuerdo de Interfaz OSM_v05.09.docx"/>
    <s v="D:\Backup_ACN_VF_29082018\VODAFONE ESP\EQUIPO UNICO\Acuerdos Interfaz\OSM\Acuerdo de Interfaz OSM_v05.09.docx"/>
    <s v="Acuerdo de Interfaz OSM_v05.09.docx"/>
    <s v="C:\Users\a.carmona\Documents\PROYECTOS\VODAFONE ESP\EQUIPO UNICO\Acuerdos Interfaz\OSM\Acuerdo de Interfaz OSM_v05.09.docx"/>
    <s v="User Notified, User:Allowed"/>
    <m/>
    <s v="This is part of an established business process."/>
    <s v="Explorer.EXE"/>
    <s v=""/>
    <s v="C:\Users\a.carmona\Documents\PROYECTOS\VODAFONE ESP\EQUIPO UNICO\Acuerdos Interfaz\OSM\Acuerdo de Interfaz OSM_v05.09.docx,Email Body"/>
  </r>
  <r>
    <s v="DIR\a.carmona"/>
    <s v="Removable Storage"/>
    <s v="Info"/>
    <x v="54"/>
    <n v="22216481"/>
    <x v="3"/>
    <n v="2"/>
    <s v="ACNOSMUIMTIBCOTOAWC_UNP02930F01V00 Equipo Unico_v1.0 draft001.docx"/>
    <s v="D:\Backup_ACN_VF_29082018\VODAFONE ESP\EQUIPO UNICO\Viabilidad\ACNOSMUIMTIBCOTOAWC_UNP02930F01V00 Equipo Unico_v1.0 draft001.docx"/>
    <s v="ACNOSMUIMTIBCOTOAWC_UNP02930F01V00 Equipo Unico_v1.0 draft001.docx"/>
    <s v="C:\Users\a.carmona\Documents\PROYECTOS\VODAFONE ESP\EQUIPO UNICO\Viabilidad\ACNOSMUIMTIBCOTOAWC_UNP02930F01V00 Equipo Unico_v1.0 draft001.docx"/>
    <s v="User Notified, User:Allowed"/>
    <m/>
    <s v="This is part of an established business process."/>
    <s v="Explorer.EXE"/>
    <s v=""/>
    <s v="C:\Users\a.carmona\Documents\PROYECTOS\VODAFONE ESP\EQUIPO UNICO\Viabilidad\ACNOSMUIMTIBCOTOAWC_UNP02930F01V00 Equipo Unico_v1.0 draft001.docx,Email Body"/>
  </r>
  <r>
    <s v="DIR\a.carmona"/>
    <s v="Removable Storage"/>
    <s v="Info"/>
    <x v="54"/>
    <n v="22216493"/>
    <x v="3"/>
    <n v="27"/>
    <s v="ACNOSMUIMTIBCOTOAWC_UNP02930F02V00 Equipo Unico Fase 2_v2.0.docx"/>
    <s v="D:\Backup_ACN_VF_29082018\VODAFONE ESP\EQUIPO UNICO - FASE 2\ACNOSMUIMTIBCOTOAWC_UNP02930F02V00 Equipo Unico Fase 2_v2.0.docx"/>
    <s v="ACNOSMUIMTIBCOTOAWC_UNP02930F02V00 Equipo Unico Fase 2_v2.0.docx"/>
    <s v="C:\Users\a.carmona\Documents\PROYECTOS\VODAFONE ESP\EQUIPO UNICO - FASE 2\ACNOSMUIMTIBCOTOAWC_UNP02930F02V00 Equipo Unico Fase 2_v2.0.docx"/>
    <s v="User Notified, User:Allowed"/>
    <m/>
    <s v="This is part of an established business process."/>
    <s v="Explorer.EXE"/>
    <s v=""/>
    <s v="C:\Users\a.carmona\Documents\PROYECTOS\VODAFONE ESP\EQUIPO UNICO - FASE 2\ACNOSMUIMTIBCOTOAWC_UNP02930F02V00 Equipo Unico Fase 2_v2.0.docx,Email Body"/>
  </r>
  <r>
    <s v="DIR\a.carmona"/>
    <s v="Removable Storage"/>
    <s v="Info"/>
    <x v="54"/>
    <n v="22216505"/>
    <x v="3"/>
    <n v="3"/>
    <s v="California Project Status_14052013_v2.3.pptx"/>
    <s v="D:\Backup_ACN_VF_29082018\VODAFONE ESP\FTTH - California\01.-PMO\01.-Follow-up Meetings\01.-IT Project Status\California Project Status_14052013_v2.3.pptx"/>
    <s v="California Project Status_14052013_v2.3.pptx"/>
    <s v="C:\Users\a.carmona\Documents\PROYECTOS\VODAFONE ESP\FTTH - California\01.-PMO\01.-Follow-up Meetings\01.-IT Project Status\California Project Status_14052013_v2.3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 Status_14052013_v2.3.pptx,Email Body"/>
  </r>
  <r>
    <s v="DIR\a.carmona"/>
    <s v="Removable Storage"/>
    <s v="Info"/>
    <x v="54"/>
    <n v="22216521"/>
    <x v="3"/>
    <n v="5"/>
    <s v="California Project_Status_20130903_v3.0.pptx"/>
    <s v="D:\Backup_ACN_VF_29082018\VODAFONE ESP\FTTH - California\01.-PMO\01.-Follow-up Meetings\01.-IT Project Status\California Project_Status_20130903_v3.0.pptx"/>
    <s v="California Project_Status_20130903_v3.0.pptx"/>
    <s v="C:\Users\a.carmona\Documents\PROYECTOS\VODAFONE ESP\FTTH - California\01.-PMO\01.-Follow-up Meetings\01.-IT Project Status\California Project_Status_20130903_v3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903_v3.0.pptx,Email Body"/>
  </r>
  <r>
    <s v="DIR\a.carmona"/>
    <s v="Removable Storage"/>
    <s v="Info"/>
    <x v="54"/>
    <n v="22216551"/>
    <x v="3"/>
    <n v="2"/>
    <s v="California Project Status_14052013_v1.1.pptx"/>
    <s v="D:\Backup_ACN_VF_29082018\VODAFONE ESP\FTTH - California\01.-PMO\01.-Follow-up Meetings\old\California Project Status_14052013_v1.1.pptx"/>
    <s v="California Project Status_14052013_v1.1.pptx"/>
    <s v="C:\Users\a.carmona\Documents\PROYECTOS\VODAFONE ESP\FTTH - California\01.-PMO\01.-Follow-up Meetings\old\California Project Status_14052013_v1.1.pptx"/>
    <s v="User Notified, User:Allowed"/>
    <m/>
    <s v="This is part of an established business process."/>
    <s v="Explorer.EXE"/>
    <s v=""/>
    <s v="C:\Users\a.carmona\Documents\PROYECTOS\VODAFONE ESP\FTTH - California\01.-PMO\01.-Follow-up Meetings\old\California Project Status_14052013_v1.1.pptx,Email Body"/>
  </r>
  <r>
    <s v="DIR\a.carmona"/>
    <s v="Removable Storage"/>
    <s v="Info"/>
    <x v="54"/>
    <n v="22216595"/>
    <x v="3"/>
    <n v="13"/>
    <s v="Copy of IT_Proyecto_California_Plan_Acciones_Pendientes_v030_IBM.xlsx"/>
    <s v="D:\Backup_ACN_VF_29082018\VODAFONE ESP\FTTH - California\01.-PMO\02.-Project Plan and Activities\IBM\Copy of IT_Proyecto_California_Plan_Acciones_Pendientes_v030_IBM.xlsx"/>
    <s v="Copy of IT_Proyecto_California_Plan_Acciones_Pendientes_v030_IBM.xlsx"/>
    <s v="C:\Users\a.carmona\Documents\PROYECTOS\VODAFONE ESP\FTTH - California\01.-PMO\02.-Project Plan and Activities\IBM\Copy of IT_Proyecto_California_Plan_Acciones_Pendientes_v030_IBM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BM\Copy of IT_Proyecto_California_Plan_Acciones_Pendientes_v030_IBM.xlsx,Email Body"/>
  </r>
  <r>
    <s v="DIR\a.carmona"/>
    <s v="Removable Storage"/>
    <s v="Info"/>
    <x v="54"/>
    <n v="22216626"/>
    <x v="3"/>
    <n v="2"/>
    <s v="California_Status_Report_20130830_v0.1.pptx"/>
    <s v="D:\Backup_ACN_VF_29082018\VODAFONE ESP\FTTH - California\01.-PMO\Informes seguimiento proveedores\Accenture\OSM-UIM\California_Status_Report_20130830_v0.1.pptx"/>
    <s v="California_Status_Report_20130830_v0.1.pptx"/>
    <s v="C:\Users\a.carmona\Documents\PROYECTOS\VODAFONE ESP\FTTH - California\01.-PMO\Informes seguimiento proveedores\Accenture\OSM-UIM\California_Status_Report_20130830_v0.1.pptx"/>
    <s v="User Notified, User:Allowed"/>
    <m/>
    <s v="This is part of an established business process."/>
    <s v="Explorer.EXE"/>
    <s v=""/>
    <s v="C:\Users\a.carmona\Documents\PROYECTOS\VODAFONE ESP\FTTH - California\01.-PMO\Informes seguimiento proveedores\Accenture\OSM-UIM\California_Status_Report_20130830_v0.1.pptx,Email Body"/>
  </r>
  <r>
    <s v="DIR\a.carmona"/>
    <s v="Removable Storage"/>
    <s v="Info"/>
    <x v="54"/>
    <n v="22216635"/>
    <x v="3"/>
    <n v="2"/>
    <s v="Interface_Agreements_RAID.xls"/>
    <s v="D:\Backup_ACN_VF_29082018\VODAFONE ESP\FTTH - California\01.-PMO\Informes seguimiento proveedores\Ericsson\Interface_Agreements_RAID.xls"/>
    <s v="Interface_Agreements_RAID.xls"/>
    <s v="C:\Users\a.carmona\Documents\PROYECTOS\VODAFONE ESP\FTTH - California\01.-PMO\Informes seguimiento proveedores\Ericsson\Interface_Agreements_RAID.xls"/>
    <s v="User Notified, User:Allowed"/>
    <m/>
    <s v="This is part of an established business process."/>
    <s v="Explorer.EXE"/>
    <s v=""/>
    <s v="C:\Users\a.carmona\Documents\PROYECTOS\VODAFONE ESP\FTTH - California\01.-PMO\Informes seguimiento proveedores\Ericsson\Interface_Agreements_RAID.xls,Email Body"/>
  </r>
  <r>
    <s v="DIR\a.carmona"/>
    <s v="Removable Storage"/>
    <s v="Info"/>
    <x v="54"/>
    <n v="22216643"/>
    <x v="3"/>
    <n v="6"/>
    <s v="California - Rec Tec (26abr).7z"/>
    <s v="D:\Backup_ACN_VF_29082018\VODAFONE ESP\FTTH - California\03.-Offering and Processes\02.-Products\Especificacion\California - Rec Tec (26abr).7z"/>
    <s v="California - Rec Tec (26abr).7z"/>
    <s v="C:\Users\a.carmona\Documents\PROYECTOS\VODAFONE ESP\FTTH - California\03.-Offering and Processes\02.-Products\Especificacion\California - Rec Tec (26abr).7z"/>
    <s v="User Notified, User:Allowed"/>
    <m/>
    <s v="This is part of an established business process."/>
    <s v="Explorer.EXE"/>
    <s v=""/>
    <s v="C:\Users\a.carmona\Documents\PROYECTOS\VODAFONE ESP\FTTH - California\03.-Offering and Processes\02.-Products\Especificacion\California - Rec Tec (26abr).7z,Email Body"/>
  </r>
  <r>
    <s v="DIR\a.carmona"/>
    <s v="Removable Storage"/>
    <s v="Info"/>
    <x v="54"/>
    <n v="22216648"/>
    <x v="3"/>
    <n v="4"/>
    <s v="ESPECIFICACIONES_UNF02589_California_for_Corporate_v1.3c.doc"/>
    <s v="D:\Backup_ACN_VF_29082018\VODAFONE ESP\FTTH - California\03.-Offering and Processes\02.-Products\Especificacion\Corporate\ESPECIFICACIONES_UNF02589_California_for_Corporate_v1.3c.doc"/>
    <s v="ESPECIFICACIONES_UNF02589_California_for_Corporate_v1.3c.doc"/>
    <s v="C:\Users\a.carmona\Documents\PROYECTOS\VODAFONE ESP\FTTH - California\03.-Offering and Processes\02.-Products\Especificacion\Corporate\ESPECIFICACIONES_UNF02589_California_for_Corporate_v1.3c.doc"/>
    <s v="User Notified, User:Allowed"/>
    <m/>
    <s v="This is part of an established business process."/>
    <s v="Explorer.EXE"/>
    <s v=""/>
    <s v="C:\Users\a.carmona\Documents\PROYECTOS\VODAFONE ESP\FTTH - California\03.-Offering and Processes\02.-Products\Especificacion\Corporate\ESPECIFICACIONES_UNF02589_California_for_Corporate_v1.3c.doc,Email Body"/>
  </r>
  <r>
    <s v="DIR\a.carmona"/>
    <s v="Removable Storage"/>
    <s v="Info"/>
    <x v="54"/>
    <n v="22216652"/>
    <x v="3"/>
    <n v="2"/>
    <s v="ACNOSMUIM1308_0001-C4EBUF1_OSMUIM_v01.00.docx"/>
    <s v="D:\Backup_ACN_VF_29082018\VODAFONE ESP\FTTH - California\03.-Offering and Processes\Viabilidad\EBU\ACNOSMUIM1308_0001-C4EBUF1_OSMUIM_v01.00.docx"/>
    <s v="ACNOSMUIM1308_0001-C4EBUF1_OSMUIM_v01.00.docx"/>
    <s v="C:\Users\a.carmona\Documents\PROYECTOS\VODAFONE ESP\FTTH - California\03.-Offering and Processes\Viabilidad\EBU\ACNOSMUIM1308_0001-C4EBUF1_OSMUIM_v01.00.docx"/>
    <s v="User Notified, User:Allowed"/>
    <m/>
    <s v="This is part of an established business process."/>
    <s v="Explorer.EXE"/>
    <s v=""/>
    <s v="C:\Users\a.carmona\Documents\PROYECTOS\VODAFONE ESP\FTTH - California\03.-Offering and Processes\Viabilidad\EBU\ACNOSMUIM1308_0001-C4EBUF1_OSMUIM_v01.00.docx,Email Body"/>
  </r>
  <r>
    <s v="DIR\a.carmona"/>
    <s v="Removable Storage"/>
    <s v="Info"/>
    <x v="54"/>
    <n v="22216653"/>
    <x v="3"/>
    <n v="2"/>
    <s v="Propuesta Solución FIBRA CLARIFY V1.0.doc"/>
    <s v="D:\Backup_ACN_VF_29082018\VODAFONE ESP\FTTH - California\04.-IT E2E Solution\01.-Legacy (BSS)\Solucion Clarify sin msisdn\Propuesta Solución FIBRA CLARIFY V1.0.doc"/>
    <s v="Propuesta Solución FIBRA CLARIFY V1.0.doc"/>
    <s v="C:\Users\a.carmona\Documents\PROYECTOS\VODAFONE ESP\FTTH - California\04.-IT E2E Solution\01.-Legacy (BSS)\Solucion Clarify sin msisdn\Propuesta Solución FIBRA CLARIFY V1.0.doc"/>
    <s v="User Notified, User:Allowed"/>
    <m/>
    <s v="This is part of an established business process."/>
    <s v="Explorer.EXE"/>
    <s v=""/>
    <s v="C:\Users\a.carmona\Documents\PROYECTOS\VODAFONE ESP\FTTH - California\04.-IT E2E Solution\01.-Legacy (BSS)\Solucion Clarify sin msisdn\Propuesta Solución FIBRA CLARIFY V1.0.doc,Email Body"/>
  </r>
  <r>
    <s v="DIR\a.carmona"/>
    <s v="Removable Storage"/>
    <s v="Info"/>
    <x v="54"/>
    <n v="22216657"/>
    <x v="3"/>
    <n v="2"/>
    <s v="RFQ_FTTH FULFILLMENT.doc"/>
    <s v="D:\Backup_ACN_VF_29082018\VODAFONE ESP\FTTH - California\04.-IT E2E Solution\02.-New Stack (OSS)\RFQ_FTTH FULFILLMENT.doc"/>
    <s v="RFQ_FTTH FULFILLMENT.doc"/>
    <s v="C:\Users\a.carmona\Documents\PROYECTOS\VODAFONE ESP\FTTH - California\04.-IT E2E Solution\02.-New Stack (OSS)\RFQ_FTTH FULFILLMENT.doc"/>
    <s v="User Notified, User:Allowed"/>
    <m/>
    <s v="This is part of an established business process."/>
    <s v="Explorer.EXE"/>
    <s v=""/>
    <s v="C:\Users\a.carmona\Documents\PROYECTOS\VODAFONE ESP\FTTH - California\04.-IT E2E Solution\02.-New Stack (OSS)\RFQ_FTTH FULFILLMENT.doc,Email Body"/>
  </r>
  <r>
    <s v="DIR\a.carmona"/>
    <s v="Removable Storage"/>
    <s v="Info"/>
    <x v="54"/>
    <n v="22216658"/>
    <x v="3"/>
    <n v="4"/>
    <s v="AV- UNF02598F01V00-ES-013703-California Corporate - v1.0.zip"/>
    <s v="D:\Backup_ACN_VF_29082018\VODAFONE ESP\FTTH - California\04.-IT E2E Solution\Corporate\AV- UNF02598F01V00-ES-013703-California Corporate - v1.0.zip"/>
    <s v="AV- UNF02598F01V00-ES-013703-California Corporate - v1.0.zip"/>
    <s v="C:\Users\a.carmona\Documents\PROYECTOS\VODAFONE ESP\FTTH - California\04.-IT E2E Solution\Corporate\AV- UNF02598F01V00-ES-013703-California Corporate - v1.0.zip"/>
    <s v="User Notified, User:Allowed"/>
    <m/>
    <s v="This is part of an established business process."/>
    <s v="Explorer.EXE"/>
    <s v=""/>
    <s v="C:\Users\a.carmona\Documents\PROYECTOS\VODAFONE ESP\FTTH - California\04.-IT E2E Solution\Corporate\AV- UNF02598F01V00-ES-013703-California Corporate - v1.0.zip,Email Body"/>
  </r>
  <r>
    <s v="DIR\a.carmona"/>
    <s v="Removable Storage"/>
    <s v="Info"/>
    <x v="54"/>
    <n v="22216662"/>
    <x v="3"/>
    <n v="2"/>
    <s v="California-Fase1-DiseñoE2E-Soporte técnico_v1.5.rar"/>
    <s v="D:\Backup_ACN_VF_29082018\VODAFONE ESP\FTTH - California\04.-IT E2E Solution\Diseños funcionales\California-Fase1-DiseñoE2E-Soporte técnico_v1.5.rar"/>
    <s v="California-Fase1-DiseñoE2E-Soporte técnico_v1.5.rar"/>
    <s v="C:\Users\a.carmona\Documents\PROYECTOS\VODAFONE ESP\FTTH - California\04.-IT E2E Solution\Diseños funcionales\California-Fase1-DiseñoE2E-Soporte técnico_v1.5.rar"/>
    <s v="User Notified, User:Allowed"/>
    <m/>
    <s v="This is part of an established business process."/>
    <s v="Explorer.EXE"/>
    <s v=""/>
    <s v="C:\Users\a.carmona\Documents\PROYECTOS\VODAFONE ESP\FTTH - California\04.-IT E2E Solution\Diseños funcionales\California-Fase1-DiseñoE2E-Soporte técnico_v1.5.rar,Email Body"/>
  </r>
  <r>
    <s v="DIR\a.carmona"/>
    <s v="Removable Storage"/>
    <s v="Info"/>
    <x v="54"/>
    <n v="22216671"/>
    <x v="3"/>
    <n v="2"/>
    <s v="California_CM_AF_INT_Acuerdo de Interfaz OSM_v01.06.docx"/>
    <s v="D:\Backup_ACN_VF_29082018\VODAFONE ESP\FTTH - California\04.-IT E2E Solution\Interface Agreements\California_CM_AF_INT_Acuerdo de Interfaz OSM_v01.06.docx"/>
    <s v="California_CM_AF_INT_Acuerdo de Interfaz OSM_v01.06.docx"/>
    <s v="C:\Users\a.carmona\Documents\PROYECTOS\VODAFONE ESP\FTTH - California\04.-IT E2E Solution\Interface Agreements\California_CM_AF_INT_Acuerdo de Interfaz OSM_v01.06.docx"/>
    <s v="User Notified, User:Allowed"/>
    <m/>
    <s v="This is part of an established business process."/>
    <s v="Explorer.EXE"/>
    <s v=""/>
    <s v="C:\Users\a.carmona\Documents\PROYECTOS\VODAFONE ESP\FTTH - California\04.-IT E2E Solution\Interface Agreements\California_CM_AF_INT_Acuerdo de Interfaz OSM_v01.06.docx,Email Body"/>
  </r>
  <r>
    <s v="DIR\a.carmona"/>
    <s v="Removable Storage"/>
    <s v="Info"/>
    <x v="54"/>
    <n v="22216673"/>
    <x v="3"/>
    <n v="2"/>
    <s v="Interface Agreements_DRAGON_v1.xls"/>
    <s v="D:\Backup_ACN_VF_29082018\VODAFONE ESP\FTTH - California\04.-IT E2E Solution\Interface Agreements\Interface Agreements_DRAGON_v1.xls"/>
    <s v="Interface Agreements_DRAGON_v1.xls"/>
    <s v="C:\Users\a.carmona\Documents\PROYECTOS\VODAFONE ESP\FTTH - California\04.-IT E2E Solution\Interface Agreements\Interface Agreements_DRAGON_v1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Interface Agreements_DRAGON_v1.xls,Email Body"/>
  </r>
  <r>
    <s v="DIR\a.carmona"/>
    <s v="Removable Storage"/>
    <s v="Info"/>
    <x v="54"/>
    <n v="22216675"/>
    <x v="3"/>
    <n v="2"/>
    <s v="Interface_Agreements.xls"/>
    <s v="D:\Backup_ACN_VF_29082018\VODAFONE ESP\FTTH - California\04.-IT E2E Solution\Interface Agreements\Interface_Agreements.xls"/>
    <s v="Interface_Agreements.xls"/>
    <s v="C:\Users\a.carmona\Documents\PROYECTOS\VODAFONE ESP\FTTH - California\04.-IT E2E Solution\Interface Agreements\Interface_Agreements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Interface_Agreements.xls,Email Body"/>
  </r>
  <r>
    <s v="DIR\a.carmona"/>
    <s v="Removable Storage"/>
    <s v="Info"/>
    <x v="54"/>
    <n v="22216681"/>
    <x v="3"/>
    <n v="2"/>
    <s v="20130828_Interface_Agreements_INDRA.xls"/>
    <s v="D:\Backup_ACN_VF_29082018\VODAFONE ESP\FTTH - California\04.-IT E2E Solution\Interface Agreements\Datos de Conectividad\20130828_Interface_Agreements_INDRA.xls"/>
    <s v="20130828_Interface_Agreements_INDRA.xls"/>
    <s v="C:\Users\a.carmona\Documents\PROYECTOS\VODAFONE ESP\FTTH - California\04.-IT E2E Solution\Interface Agreements\Datos de Conectividad\20130828_Interface_Agreements_INDRA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Datos de Conectividad\20130828_Interface_Agreements_INDRA.xls,Email Body"/>
  </r>
  <r>
    <s v="DIR\a.carmona"/>
    <s v="Removable Storage"/>
    <s v="Info"/>
    <x v="54"/>
    <n v="22216687"/>
    <x v="3"/>
    <n v="2"/>
    <s v="Interface_Agreements - B2B.xls"/>
    <s v="D:\Backup_ACN_VF_29082018\VODAFONE ESP\FTTH - California\04.-IT E2E Solution\Interface Agreements\Datos de Conectividad\Interface_Agreements - B2B.xls"/>
    <s v="Interface_Agreements - B2B.xls"/>
    <s v="C:\Users\a.carmona\Documents\PROYECTOS\VODAFONE ESP\FTTH - California\04.-IT E2E Solution\Interface Agreements\Datos de Conectividad\Interface_Agreements - B2B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Datos de Conectividad\Interface_Agreements - B2B.xls,Email Body"/>
  </r>
  <r>
    <s v="DIR\a.carmona"/>
    <s v="Removable Storage"/>
    <s v="Info"/>
    <x v="54"/>
    <n v="22216695"/>
    <x v="3"/>
    <n v="2"/>
    <s v="Interface_Agreements_IVR2.xlsx"/>
    <s v="D:\Backup_ACN_VF_29082018\VODAFONE ESP\FTTH - California\04.-IT E2E Solution\Interface Agreements\Datos de Conectividad\Interface_Agreements_IVR2.xlsx"/>
    <s v="Interface_Agreements_IVR2.xlsx"/>
    <s v="C:\Users\a.carmona\Documents\PROYECTOS\VODAFONE ESP\FTTH - California\04.-IT E2E Solution\Interface Agreements\Datos de Conectividad\Interface_Agreements_IVR2.xlsx"/>
    <s v="User Notified, User:Allowed"/>
    <m/>
    <s v="This is part of an established business process."/>
    <s v="Explorer.EXE"/>
    <s v=""/>
    <s v="C:\Users\a.carmona\Documents\PROYECTOS\VODAFONE ESP\FTTH - California\04.-IT E2E Solution\Interface Agreements\Datos de Conectividad\Interface_Agreements_IVR2.xlsx,Email Body"/>
  </r>
  <r>
    <s v="DIR\a.carmona"/>
    <s v="Removable Storage"/>
    <s v="Info"/>
    <x v="54"/>
    <n v="22216697"/>
    <x v="3"/>
    <n v="11"/>
    <s v="Clarify_IAL_SGIC.rar"/>
    <s v="D:\Backup_ACN_VF_29082018\VODAFONE ESP\FTTH - California\04.-IT E2E Solution\Macro diseños\Clarify_IAL_SGIC.rar"/>
    <s v="Clarify_IAL_SGIC.rar"/>
    <s v="C:\Users\a.carmona\Documents\PROYECTOS\VODAFONE ESP\FTTH - California\04.-IT E2E Solution\Macro diseños\Clarify_IAL_SGIC.rar"/>
    <s v="User Notified, User:Allowed"/>
    <m/>
    <s v="This is part of an established business process."/>
    <s v="Explorer.EXE"/>
    <s v=""/>
    <s v="C:\Users\a.carmona\Documents\PROYECTOS\VODAFONE ESP\FTTH - California\04.-IT E2E Solution\Macro diseños\Clarify_IAL_SGIC.rar,Email Body"/>
  </r>
  <r>
    <s v="DIR\a.carmona"/>
    <s v="Removable Storage"/>
    <s v="Info"/>
    <x v="54"/>
    <n v="22216699"/>
    <x v="3"/>
    <n v="73"/>
    <s v="ES-013484_California_Macro-Diseño_Entrega_20130809.rar"/>
    <s v="D:\Backup_ACN_VF_29082018\VODAFONE ESP\FTTH - California\04.-IT E2E Solution\Macro diseños\ES-013484_California_Macro-Diseño_Entrega_20130809.rar"/>
    <s v="ES-013484_California_Macro-Diseño_Entrega_20130809.rar"/>
    <s v="C:\Users\a.carmona\Documents\PROYECTOS\VODAFONE ESP\FTTH - California\04.-IT E2E Solution\Macro diseños\ES-013484_California_Macro-Diseño_Entrega_20130809.rar"/>
    <s v="User Notified, User:Allowed"/>
    <m/>
    <s v="This is part of an established business process."/>
    <s v="Explorer.EXE"/>
    <s v=""/>
    <s v="C:\Users\a.carmona\Documents\PROYECTOS\VODAFONE ESP\FTTH - California\04.-IT E2E Solution\Macro diseños\ES-013484_California_Macro-Diseño_Entrega_20130809.rar,Email Body"/>
  </r>
  <r>
    <s v="DIR\a.carmona"/>
    <s v="Removable Storage"/>
    <s v="Info"/>
    <x v="54"/>
    <n v="22216701"/>
    <x v="3"/>
    <n v="12"/>
    <s v="Macros-SoporteTecnico.rar"/>
    <s v="D:\Backup_ACN_VF_29082018\VODAFONE ESP\FTTH - California\04.-IT E2E Solution\Macro diseños\Macros-SoporteTecnico.rar"/>
    <s v="Macros-SoporteTecnico.rar"/>
    <s v="C:\Users\a.carmona\Documents\PROYECTOS\VODAFONE ESP\FTTH - California\04.-IT E2E Solution\Macro diseños\Macros-SoporteTecnico.rar"/>
    <s v="User Notified, User:Allowed"/>
    <m/>
    <s v="This is part of an established business process."/>
    <s v="Explorer.EXE"/>
    <s v=""/>
    <s v="C:\Users\a.carmona\Documents\PROYECTOS\VODAFONE ESP\FTTH - California\04.-IT E2E Solution\Macro diseños\Macros-SoporteTecnico.rar,Email Body"/>
  </r>
  <r>
    <s v="DIR\a.carmona"/>
    <s v="Removable Storage"/>
    <s v="Info"/>
    <x v="54"/>
    <n v="22216702"/>
    <x v="3"/>
    <n v="2"/>
    <s v="Vodafone B2B Gateway - Solution Architecture High Level Design v1.docx"/>
    <s v="D:\Backup_ACN_VF_29082018\VODAFONE ESP\FTTH - California\04.-IT E2E Solution\Macro diseños\B2B Gateway\Vodafone B2B Gateway - Solution Architecture High Level Design v1.docx"/>
    <s v="Vodafone B2B Gateway - Solution Architecture High Level Design v1.docx"/>
    <s v="C:\Users\a.carmona\Documents\PROYECTOS\VODAFONE ESP\FTTH - California\04.-IT E2E Solution\Macro diseños\B2B Gateway\Vodafone B2B Gateway - Solution Architecture High Level Design v1.docx"/>
    <s v="User Notified, User:Allowed"/>
    <m/>
    <s v="This is part of an established business process."/>
    <s v="Explorer.EXE"/>
    <s v=""/>
    <s v="C:\Users\a.carmona\Documents\PROYECTOS\VODAFONE ESP\FTTH - California\04.-IT E2E Solution\Macro diseños\B2B Gateway\Vodafone B2B Gateway - Solution Architecture High Level Design v1.docx,Email Body"/>
  </r>
  <r>
    <s v="DIR\a.carmona"/>
    <s v="Removable Storage"/>
    <s v="Info"/>
    <x v="54"/>
    <n v="22216703"/>
    <x v="3"/>
    <n v="4"/>
    <s v="Design-VFE_FTTH 1 3.docx"/>
    <s v="D:\Backup_ACN_VF_29082018\VODAFONE ESP\FTTH - California\04.-IT E2E Solution\Macro diseños\Consolas\Design-VFE_FTTH 1 3.docx"/>
    <s v="Design-VFE_FTTH 1 3.docx"/>
    <s v="C:\Users\a.carmona\Documents\PROYECTOS\VODAFONE ESP\FTTH - California\04.-IT E2E Solution\Macro diseños\Consolas\Design-VFE_FTTH 1 3.docx"/>
    <s v="User Notified, User:Allowed"/>
    <m/>
    <s v="This is part of an established business process."/>
    <s v="Explorer.EXE"/>
    <s v=""/>
    <s v="C:\Users\a.carmona\Documents\PROYECTOS\VODAFONE ESP\FTTH - California\04.-IT E2E Solution\Macro diseños\Consolas\Design-VFE_FTTH 1 3.docx,Email Body"/>
  </r>
  <r>
    <s v="DIR\a.carmona"/>
    <s v="Removable Storage"/>
    <s v="Info"/>
    <x v="54"/>
    <n v="22216704"/>
    <x v="3"/>
    <n v="2"/>
    <s v="California_RTM_V.1.24 INDRA_20130830.xlsx"/>
    <s v="D:\Backup_ACN_VF_29082018\VODAFONE ESP\FTTH - California\04.-IT E2E Solution\Macro diseños\Indra\California_RTM_V.1.24 INDRA_20130830.xlsx"/>
    <s v="California_RTM_V.1.24 INDRA_20130830.xlsx"/>
    <s v="C:\Users\a.carmona\Documents\PROYECTOS\VODAFONE ESP\FTTH - California\04.-IT E2E Solution\Macro diseños\Indra\California_RTM_V.1.24 INDRA_20130830.xlsx"/>
    <s v="User Notified, User:Allowed"/>
    <m/>
    <s v="This is part of an established business process."/>
    <s v="Explorer.EXE"/>
    <s v=""/>
    <s v="C:\Users\a.carmona\Documents\PROYECTOS\VODAFONE ESP\FTTH - California\04.-IT E2E Solution\Macro diseños\Indra\California_RTM_V.1.24 INDRA_20130830.xlsx,Email Body"/>
  </r>
  <r>
    <s v="DIR\a.carmona"/>
    <s v="Removable Storage"/>
    <s v="Info"/>
    <x v="54"/>
    <n v="22216705"/>
    <x v="3"/>
    <n v="37"/>
    <s v="UNF02565F01V00 California Commercial Offer - HLTC - v1.0.rar"/>
    <s v="D:\Backup_ACN_VF_29082018\VODAFONE ESP\FTTH - California\04.-IT E2E Solution\Macro diseños\Macro Unificado IBM\UNF02565F01V00 California Commercial Offer - HLTC - v1.0.rar"/>
    <s v="UNF02565F01V00 California Commercial Offer - HLTC - v1.0.rar"/>
    <s v="C:\Users\a.carmona\Documents\PROYECTOS\VODAFONE ESP\FTTH - California\04.-IT E2E Solution\Macro diseños\Macro Unificado IBM\UNF02565F01V00 California Commercial Offer - HLTC - v1.0.rar"/>
    <s v="User Notified, User:Allowed"/>
    <m/>
    <s v="This is part of an established business process."/>
    <s v="Explorer.EXE"/>
    <s v=""/>
    <s v="C:\Users\a.carmona\Documents\PROYECTOS\VODAFONE ESP\FTTH - California\04.-IT E2E Solution\Macro diseños\Macro Unificado IBM\UNF02565F01V00 California Commercial Offer - HLTC - v1.0.rar,Email Body"/>
  </r>
  <r>
    <s v="DIR\a.carmona"/>
    <s v="Removable Storage"/>
    <s v="Info"/>
    <x v="54"/>
    <n v="22216706"/>
    <x v="3"/>
    <n v="101"/>
    <s v="UNF02565F01V00 California Commercial Offer - VODF595ES Design_v1.3.doc"/>
    <s v="D:\Backup_ACN_VF_29082018\VODAFONE ESP\FTTH - California\04.-IT E2E Solution\Macro diseños\Macro Unificado IBM\UNF02565F01V00 California Commercial Offer - VODF595ES Design_v1.3.doc"/>
    <s v="UNF02565F01V00 California Commercial Offer - VODF595ES Design_v1.3.doc"/>
    <s v="C:\Users\a.carmona\Documents\PROYECTOS\VODAFONE ESP\FTTH - California\04.-IT E2E Solution\Macro diseños\Macro Unificado IBM\UNF02565F01V00 California Commercial Offer - VODF595ES Design_v1.3.doc"/>
    <s v="User Notified, User:Allowed"/>
    <m/>
    <s v="This is part of an established business process."/>
    <s v="Explorer.EXE"/>
    <s v=""/>
    <s v="C:\Users\a.carmona\Documents\PROYECTOS\VODAFONE ESP\FTTH - California\04.-IT E2E Solution\Macro diseños\Macro Unificado IBM\UNF02565F01V00 California Commercial Offer - VODF595ES Design_v1.3.doc,Email Body"/>
  </r>
  <r>
    <s v="DIR\a.carmona"/>
    <s v="Removable Storage"/>
    <s v="Info"/>
    <x v="54"/>
    <n v="22216707"/>
    <x v="3"/>
    <n v="202"/>
    <s v="UNF02565F01V00 California Commercial Offer - VODF595ES Design_v2.0.doc"/>
    <s v="D:\Backup_ACN_VF_29082018\VODAFONE ESP\FTTH - California\04.-IT E2E Solution\Macro diseños\Macro Unificado IBM\UNF02565F01V00 California Commercial Offer - VODF595ES Design_v2.0.doc"/>
    <s v="UNF02565F01V00 California Commercial Offer - VODF595ES Design_v2.0.doc"/>
    <s v="C:\Users\a.carmona\Documents\PROYECTOS\VODAFONE ESP\FTTH - California\04.-IT E2E Solution\Macro diseños\Macro Unificado IBM\UNF02565F01V00 California Commercial Offer - VODF595ES Design_v2.0.doc"/>
    <s v="User Notified, User:Allowed"/>
    <m/>
    <s v="This is part of an established business process."/>
    <s v="Explorer.EXE"/>
    <s v=""/>
    <s v="C:\Users\a.carmona\Documents\PROYECTOS\VODAFONE ESP\FTTH - California\04.-IT E2E Solution\Macro diseños\Macro Unificado IBM\UNF02565F01V00 California Commercial Offer - VODF595ES Design_v2.0.doc,Email Body"/>
  </r>
  <r>
    <s v="DIR\a.carmona"/>
    <s v="Removable Storage"/>
    <s v="Info"/>
    <x v="54"/>
    <n v="22216708"/>
    <x v="3"/>
    <n v="202"/>
    <s v="UNF02565F01V00_California_Commercial_Offer_-_VODF595ES_Design_v1.4.rar"/>
    <s v="D:\Backup_ACN_VF_29082018\VODAFONE ESP\FTTH - California\04.-IT E2E Solution\Macro diseños\Macro Unificado IBM\UNF02565F01V00_California_Commercial_Offer_-_VODF595ES_Design_v1.4.rar"/>
    <s v="UNF02565F01V00_California_Commercial_Offer_-_VODF595ES_Design_v1.4.rar"/>
    <s v="C:\Users\a.carmona\Documents\PROYECTOS\VODAFONE ESP\FTTH - California\04.-IT E2E Solution\Macro diseños\Macro Unificado IBM\UNF02565F01V00_California_Commercial_Offer_-_VODF595ES_Design_v1.4.rar"/>
    <s v="User Notified, User:Allowed"/>
    <m/>
    <s v="This is part of an established business process."/>
    <s v="Explorer.EXE"/>
    <s v=""/>
    <s v="C:\Users\a.carmona\Documents\PROYECTOS\VODAFONE ESP\FTTH - California\04.-IT E2E Solution\Macro diseños\Macro Unificado IBM\UNF02565F01V00_California_Commercial_Offer_-_VODF595ES_Design_v1.4.rar,Email Body"/>
  </r>
  <r>
    <s v="DIR\a.carmona"/>
    <s v="Removable Storage"/>
    <s v="Info"/>
    <x v="54"/>
    <n v="22216709"/>
    <x v="3"/>
    <n v="202"/>
    <s v="UNF02565F01V00_California_Commercial_Offer_-_VODF595ES_Design_v2.0.rar"/>
    <s v="D:\Backup_ACN_VF_29082018\VODAFONE ESP\FTTH - California\04.-IT E2E Solution\Macro diseños\Macro Unificado IBM\UNF02565F01V00_California_Commercial_Offer_-_VODF595ES_Design_v2.0.rar"/>
    <s v="UNF02565F01V00_California_Commercial_Offer_-_VODF595ES_Design_v2.0.rar"/>
    <s v="C:\Users\a.carmona\Documents\PROYECTOS\VODAFONE ESP\FTTH - California\04.-IT E2E Solution\Macro diseños\Macro Unificado IBM\UNF02565F01V00_California_Commercial_Offer_-_VODF595ES_Design_v2.0.rar"/>
    <s v="User Notified, User:Allowed"/>
    <m/>
    <s v="This is part of an established business process."/>
    <s v="Explorer.EXE"/>
    <s v=""/>
    <s v="C:\Users\a.carmona\Documents\PROYECTOS\VODAFONE ESP\FTTH - California\04.-IT E2E Solution\Macro diseños\Macro Unificado IBM\UNF02565F01V00_California_Commercial_Offer_-_VODF595ES_Design_v2.0.rar,Email Body"/>
  </r>
  <r>
    <s v="DIR\a.carmona"/>
    <s v="Removable Storage"/>
    <s v="Info"/>
    <x v="54"/>
    <n v="22216710"/>
    <x v="3"/>
    <n v="17"/>
    <s v="California OSM UIM Test Cases v01.03.xls"/>
    <s v="D:\Backup_ACN_VF_29082018\VODAFONE ESP\FTTH - California\04.-IT E2E Solution\Macro diseños\OSM_UIM\California OSM UIM Test Cases v01.03.xls"/>
    <s v="California OSM UIM Test Cases v01.03.xls"/>
    <s v="C:\Users\a.carmona\Documents\PROYECTOS\VODAFONE ESP\FTTH - California\04.-IT E2E Solution\Macro diseños\OSM_UIM\California OSM UIM Test Cases v01.03.xls"/>
    <s v="User Notified, User:Allowed"/>
    <m/>
    <s v="This is part of an established business process."/>
    <s v="Explorer.EXE"/>
    <s v=""/>
    <s v="C:\Users\a.carmona\Documents\PROYECTOS\VODAFONE ESP\FTTH - California\04.-IT E2E Solution\Macro diseños\OSM_UIM\California OSM UIM Test Cases v01.03.xls,Email Body"/>
  </r>
  <r>
    <s v="DIR\a.carmona"/>
    <s v="Removable Storage"/>
    <s v="Info"/>
    <x v="54"/>
    <n v="22216711"/>
    <x v="3"/>
    <n v="25"/>
    <s v="California Phase 1 Macro Design CBU Fullfilment OSM-UIM v01.00.docx"/>
    <s v="D:\Backup_ACN_VF_29082018\VODAFONE ESP\FTTH - California\04.-IT E2E Solution\Macro diseños\OSM_UIM\California Phase 1 Macro Design CBU Fullfilment OSM-UIM v01.00.docx"/>
    <s v="California Phase 1 Macro Design CBU Fullfilment OSM-UIM v01.00.docx"/>
    <s v="C:\Users\a.carmona\Documents\PROYECTOS\VODAFONE ESP\FTTH - California\04.-IT E2E Solution\Macro diseños\OSM_UIM\California Phase 1 Macro Design CBU Fullfilment OSM-UIM v01.00.docx"/>
    <s v="User Notified, User:Allowed"/>
    <m/>
    <s v="This is part of an established business process."/>
    <s v="Explorer.EXE"/>
    <s v=""/>
    <s v="C:\Users\a.carmona\Documents\PROYECTOS\VODAFONE ESP\FTTH - California\04.-IT E2E Solution\Macro diseños\OSM_UIM\California Phase 1 Macro Design CBU Fullfilment OSM-UIM v01.00.docx,Email Body"/>
  </r>
  <r>
    <s v="DIR\a.carmona"/>
    <s v="Removable Storage"/>
    <s v="Info"/>
    <x v="54"/>
    <n v="22216715"/>
    <x v="3"/>
    <n v="11"/>
    <s v="UNF02565F01V00-VODF010ES-SGIC-MacroDesign-v.1.1.doc"/>
    <s v="D:\Backup_ACN_VF_29082018\VODAFONE ESP\FTTH - California\04.-IT E2E Solution\Macro diseños\SGIC\UNF02565F01V00-VODF010ES-SGIC-MacroDesign-v.1.1.doc"/>
    <s v="UNF02565F01V00-VODF010ES-SGIC-MacroDesign-v.1.1.doc"/>
    <s v="C:\Users\a.carmona\Documents\PROYECTOS\VODAFONE ESP\FTTH - California\04.-IT E2E Solution\Macro diseños\SGIC\UNF02565F01V00-VODF010ES-SGIC-MacroDesign-v.1.1.doc"/>
    <s v="User Notified, User:Allowed"/>
    <m/>
    <s v="This is part of an established business process."/>
    <s v="Explorer.EXE"/>
    <s v=""/>
    <s v="C:\Users\a.carmona\Documents\PROYECTOS\VODAFONE ESP\FTTH - California\04.-IT E2E Solution\Macro diseños\SGIC\UNF02565F01V00-VODF010ES-SGIC-MacroDesign-v.1.1.doc,Email Body"/>
  </r>
  <r>
    <s v="DIR\a.carmona"/>
    <s v="Removable Storage"/>
    <s v="Info"/>
    <x v="54"/>
    <n v="22216716"/>
    <x v="3"/>
    <n v="76"/>
    <s v="MACRO DELIVERY2.7z"/>
    <s v="D:\Backup_ACN_VF_29082018\VODAFONE ESP\FTTH - California\04.-IT E2E Solution\Macro diseños\Siebel\MACRO DELIVERY2.7z"/>
    <s v="MACRO DELIVERY2.7z"/>
    <s v="C:\Users\a.carmona\Documents\PROYECTOS\VODAFONE ESP\FTTH - California\04.-IT E2E Solution\Macro diseños\Siebel\MACRO DELIVERY2.7z"/>
    <s v="User Notified, User:Allowed"/>
    <m/>
    <s v="This is part of an established business process."/>
    <s v="Explorer.EXE"/>
    <s v=""/>
    <s v="C:\Users\a.carmona\Documents\PROYECTOS\VODAFONE ESP\FTTH - California\04.-IT E2E Solution\Macro diseños\Siebel\MACRO DELIVERY2.7z,Email Body"/>
  </r>
  <r>
    <s v="DIR\a.carmona"/>
    <s v="Removable Storage"/>
    <s v="Info"/>
    <x v="54"/>
    <n v="22216717"/>
    <x v="3"/>
    <n v="7"/>
    <s v="ActivationFTTH.zip"/>
    <s v="D:\Backup_ACN_VF_29082018\VODAFONE ESP\FTTH - California\04.-IT E2E Solution\Macro diseños\Siebel\Procesos\ActivationFTTH.zip"/>
    <s v="ActivationFTTH.zip"/>
    <s v="C:\Users\a.carmona\Documents\PROYECTOS\VODAFONE ESP\FTTH - California\04.-IT E2E Solution\Macro diseños\Siebel\Procesos\ActivationFTTH.zip"/>
    <s v="User Notified, User:Allowed"/>
    <m/>
    <s v="This is part of an established business process."/>
    <s v="Explorer.EXE"/>
    <s v=""/>
    <s v="C:\Users\a.carmona\Documents\PROYECTOS\VODAFONE ESP\FTTH - California\04.-IT E2E Solution\Macro diseños\Siebel\Procesos\ActivationFTTH.zip,Email Body"/>
  </r>
  <r>
    <s v="DIR\a.carmona"/>
    <s v="Removable Storage"/>
    <s v="Info"/>
    <x v="54"/>
    <n v="22216718"/>
    <x v="3"/>
    <n v="66"/>
    <s v="SuspensionReactivationFTTH.zip"/>
    <s v="D:\Backup_ACN_VF_29082018\VODAFONE ESP\FTTH - California\04.-IT E2E Solution\Macro diseños\Siebel\Procesos\SuspensionReactivationFTTH.zip"/>
    <s v="SuspensionReactivationFTTH.zip"/>
    <s v="C:\Users\a.carmona\Documents\PROYECTOS\VODAFONE ESP\FTTH - California\04.-IT E2E Solution\Macro diseños\Siebel\Procesos\SuspensionReactivationFTTH.zip"/>
    <s v="User Notified, User:Allowed"/>
    <m/>
    <s v="This is part of an established business process."/>
    <s v="Explorer.EXE"/>
    <s v=""/>
    <s v="C:\Users\a.carmona\Documents\PROYECTOS\VODAFONE ESP\FTTH - California\04.-IT E2E Solution\Macro diseños\Siebel\Procesos\SuspensionReactivationFTTH.zip,Email Body"/>
  </r>
  <r>
    <s v="DIR\a.carmona"/>
    <s v="Removable Storage"/>
    <s v="Info"/>
    <x v="54"/>
    <n v="22216720"/>
    <x v="3"/>
    <n v="14"/>
    <s v="ES-013484 UNF02565F01V00 California Commercial Offer (EBU+CBU)  - VODF595 -Macro Diseño - PICO v1.1.doc"/>
    <s v="D:\Backup_ACN_VF_29082018\VODAFONE ESP\FTTH - California\04.-IT E2E Solution\Macro diseños\Soporte Tecnico\Macros-SoporteTecnico\ES-013484 UNF02565F01V00 California Commercial Offer (EBU+CBU)  - VODF595 -Macro Diseño - PICO v1.1.doc"/>
    <s v="ES-013484 UNF02565F01V00 California Commercial Offer (EBU+CBU)  - VODF595 -Macro Diseño - PICO v1.1.doc"/>
    <s v="C:\Users\a.carmona\Documents\PROYECTOS\VODAFONE ESP\FTTH - California\04.-IT E2E Solution\Macro diseños\Soporte Tecnico\Macros-SoporteTecnico\ES-013484 UNF02565F01V00 California Commercial Offer (EBU+CBU)  - VODF595 -Macro Diseño - PICO v1.1.doc"/>
    <s v="User Notified, User:Allowed"/>
    <m/>
    <s v="This is part of an established business process."/>
    <s v="Explorer.EXE"/>
    <s v=""/>
    <s v="C:\Users\a.carmona\Documents\PROYECTOS\VODAFONE ESP\FTTH - California\04.-IT E2E Solution\Macro diseños\Soporte Tecnico\Macros-SoporteTecnico\ES-013484 UNF02565F01V00 California Commercial Offer (EBU+CBU)  - VODF595 -Macro Diseño - PICO v1.1.doc,Email Body"/>
  </r>
  <r>
    <s v="DIR\a.carmona"/>
    <s v="Removable Storage"/>
    <s v="Info"/>
    <x v="54"/>
    <n v="22216723"/>
    <x v="3"/>
    <n v="3"/>
    <s v="ES-013484 - Macro TIBCO.rar"/>
    <s v="D:\Backup_ACN_VF_29082018\VODAFONE ESP\FTTH - California\04.-IT E2E Solution\Macro diseños\TIBCO\ES-013484 - Macro TIBCO.rar"/>
    <s v="ES-013484 - Macro TIBCO.rar"/>
    <s v="C:\Users\a.carmona\Documents\PROYECTOS\VODAFONE ESP\FTTH - California\04.-IT E2E Solution\Macro diseños\TIBCO\ES-013484 - Macro TIBCO.rar"/>
    <s v="User Notified, User:Allowed"/>
    <m/>
    <s v="This is part of an established business process."/>
    <s v="Explorer.EXE"/>
    <s v=""/>
    <s v="C:\Users\a.carmona\Documents\PROYECTOS\VODAFONE ESP\FTTH - California\04.-IT E2E Solution\Macro diseños\TIBCO\ES-013484 - Macro TIBCO.rar,Email Body"/>
  </r>
  <r>
    <s v="DIR\a.carmona"/>
    <s v="Removable Storage"/>
    <s v="Info"/>
    <x v="54"/>
    <n v="22216724"/>
    <x v="3"/>
    <n v="41"/>
    <s v="HLTC-E2E-EBU-001-322-V14.xls"/>
    <s v="D:\Backup_ACN_VF_29082018\VODAFONE ESP\FTTH - California\04.-IT E2E Solution\Testing\HLTCs IBM\HLTC-E2E-EBU-001-322-V14.xls"/>
    <s v="HLTC-E2E-EBU-001-322-V14.xls"/>
    <s v="C:\Users\a.carmona\Documents\PROYECTOS\VODAFONE ESP\FTTH - California\04.-IT E2E Solution\Testing\HLTCs IBM\HLTC-E2E-EBU-001-322-V14.xls"/>
    <s v="User Notified, User:Allowed"/>
    <m/>
    <s v="This is part of an established business process."/>
    <s v="Explorer.EXE"/>
    <s v=""/>
    <s v="C:\Users\a.carmona\Documents\PROYECTOS\VODAFONE ESP\FTTH - California\04.-IT E2E Solution\Testing\HLTCs IBM\HLTC-E2E-EBU-001-322-V14.xls,Email Body"/>
  </r>
  <r>
    <s v="DIR\a.carmona"/>
    <s v="Removable Storage"/>
    <s v="Info"/>
    <x v="54"/>
    <n v="22216726"/>
    <x v="3"/>
    <n v="37"/>
    <s v="20130827.rar"/>
    <s v="D:\Backup_ACN_VF_29082018\VODAFONE ESP\FTTH - California\04.-IT E2E Solution\Testing\Plan de Pruebas\20130827.rar"/>
    <s v="20130827.rar"/>
    <s v="C:\Users\a.carmona\Documents\PROYECTOS\VODAFONE ESP\FTTH - California\04.-IT E2E Solution\Testing\Plan de Pruebas\20130827.rar"/>
    <s v="User Notified, User:Allowed"/>
    <m/>
    <s v="I did not know transferring this data was restricted."/>
    <s v="Explorer.EXE"/>
    <s v=""/>
    <s v="C:\Users\a.carmona\Documents\PROYECTOS\VODAFONE ESP\FTTH - California\04.-IT E2E Solution\Testing\Plan de Pruebas\20130827.rar,Email Body"/>
  </r>
  <r>
    <s v="DIR\a.carmona"/>
    <s v="Removable Storage"/>
    <s v="Info"/>
    <x v="54"/>
    <n v="22216729"/>
    <x v="3"/>
    <n v="43"/>
    <s v="20130910.rar"/>
    <s v="D:\Backup_ACN_VF_29082018\VODAFONE ESP\FTTH - California\04.-IT E2E Solution\Testing\Plan de Pruebas\20130910.rar"/>
    <s v="20130910.rar"/>
    <s v="C:\Users\a.carmona\Documents\PROYECTOS\VODAFONE ESP\FTTH - California\04.-IT E2E Solution\Testing\Plan de Pruebas\20130910.rar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0.rar,Email Body"/>
  </r>
  <r>
    <s v="DIR\a.carmona"/>
    <s v="Removable Storage"/>
    <s v="Info"/>
    <x v="54"/>
    <n v="22216735"/>
    <x v="3"/>
    <n v="52"/>
    <s v="20130919.rar"/>
    <s v="D:\Backup_ACN_VF_29082018\VODAFONE ESP\FTTH - California\04.-IT E2E Solution\Testing\Plan de Pruebas\20130919.rar"/>
    <s v="20130919.rar"/>
    <s v="C:\Users\a.carmona\Documents\PROYECTOS\VODAFONE ESP\FTTH - California\04.-IT E2E Solution\Testing\Plan de Pruebas\20130919.rar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9.rar,Email Body"/>
  </r>
  <r>
    <s v="DIR\a.carmona"/>
    <s v="Removable Storage"/>
    <s v="Info"/>
    <x v="54"/>
    <n v="22216737"/>
    <x v="3"/>
    <n v="12"/>
    <s v="20130930.rar"/>
    <s v="D:\Backup_ACN_VF_29082018\VODAFONE ESP\FTTH - California\04.-IT E2E Solution\Testing\Plan de Pruebas\20130930.rar"/>
    <s v="20130930.rar"/>
    <s v="C:\Users\a.carmona\Documents\PROYECTOS\VODAFONE ESP\FTTH - California\04.-IT E2E Solution\Testing\Plan de Pruebas\20130930.rar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30.rar,Email Body"/>
  </r>
  <r>
    <s v="DIR\chiara.busca"/>
    <s v="Printer/Fax"/>
    <s v="Info"/>
    <x v="54"/>
    <n v="22210958"/>
    <x v="3"/>
    <n v="2"/>
    <s v="FAM SPINELLA 10262956.pdf"/>
    <m/>
    <m/>
    <s v="C:\Users\chiara.busca\AppData\Local\Temp\wzac4b\FAM SPINELLA 10262956.pdf"/>
    <s v="User Notified, User:Allowed"/>
    <m/>
    <s v="There is no confidential data in these files."/>
    <s v="Adobe Reader"/>
    <s v=""/>
    <s v="C:\Users\chiara.busca\AppData\Local\Temp\wzac4b\FAM SPINELLA 10262956.pdf,Email Body"/>
  </r>
  <r>
    <s v="DIR\a.carmona"/>
    <s v="Removable Storage"/>
    <s v="Info"/>
    <x v="54"/>
    <n v="22216738"/>
    <x v="3"/>
    <n v="37"/>
    <s v="HLTC-E2E-EBU-001-275-V05.xls"/>
    <s v="D:\Backup_ACN_VF_29082018\VODAFONE ESP\FTTH - California\04.-IT E2E Solution\Testing\Plan de Pruebas\20130827\HLTC\HLTC-E2E-EBU-001-275-V05.xls"/>
    <s v="HLTC-E2E-EBU-001-275-V05.xls"/>
    <s v="C:\Users\a.carmona\Documents\PROYECTOS\VODAFONE ESP\FTTH - California\04.-IT E2E Solution\Testing\Plan de Pruebas\20130827\HLTC\HLTC-E2E-EBU-001-275-V05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827\HLTC\HLTC-E2E-EBU-001-275-V05.xls,Email Body"/>
  </r>
  <r>
    <s v="DIR\a.carmona"/>
    <s v="Removable Storage"/>
    <s v="Info"/>
    <x v="54"/>
    <n v="22216739"/>
    <x v="3"/>
    <n v="12"/>
    <s v="HLTC-E2E-CBU-001-181-V03.xls"/>
    <s v="D:\Backup_ACN_VF_29082018\VODAFONE ESP\FTTH - California\04.-IT E2E Solution\Testing\Plan de Pruebas\20130903\HLTC\HLTC-E2E-CBU-001-181-V03.xls"/>
    <s v="HLTC-E2E-CBU-001-181-V03.xls"/>
    <s v="C:\Users\a.carmona\Documents\PROYECTOS\VODAFONE ESP\FTTH - California\04.-IT E2E Solution\Testing\Plan de Pruebas\20130903\HLTC\HLTC-E2E-CBU-001-181-V03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03\HLTC\HLTC-E2E-CBU-001-181-V03.xls,Email Body"/>
  </r>
  <r>
    <s v="DIR\simon.r.peters"/>
    <s v="Copy to Network Share"/>
    <s v="Info"/>
    <x v="54"/>
    <n v="22211366"/>
    <x v="3"/>
    <n v="2"/>
    <s v="introduction_to_capital_pmo_projects_mar_29_2011v1[1].pptx"/>
    <s v="\\CPX-XC1H5F0PYXF\My Cloud_eb266371836d92309173102fd1142ed6\Accenture\CHT Supply Chain\00 Offerings\Capital Projects\introduction_to_capital_pmo_projects_mar_29_2011v1[1].pptx"/>
    <s v="introduction_to_capital_pmo_projects_mar_29_2011v1[1].pptx"/>
    <s v="C:\Users\simon.r.peters\Documents\CHT Supply Chain\00 Offerings\Capital Projects\introduction_to_capital_pmo_projects_mar_29_2011v1[1].pptx"/>
    <s v="User Notified, User:Allowed"/>
    <m/>
    <s v="This is part of an established business process."/>
    <s v="Explorer.EXE"/>
    <s v=""/>
    <s v="C:\Users\simon.r.peters\Documents\CHT Supply Chain\00 Offerings\Capital Projects\introduction_to_capital_pmo_projects_mar_29_2011v1[1].pptx,Email Body"/>
  </r>
  <r>
    <s v="DIR\simon.r.peters"/>
    <s v="Copy to Network Share"/>
    <s v="Info"/>
    <x v="54"/>
    <n v="22211367"/>
    <x v="3"/>
    <n v="3"/>
    <s v="Comms_Offering_Catalogue-vs2[1].pdf"/>
    <s v="\\CPX-XC1H5F0PYXF\My Cloud_eb266371836d92309173102fd1142ed6\Accenture\CHT Supply Chain\00 Offerings\comms offering\Comms_Offering_Catalogue-vs2[1].pdf"/>
    <s v="Comms_Offering_Catalogue-vs2[1].pdf"/>
    <s v="C:\Users\simon.r.peters\Documents\CHT Supply Chain\00 Offerings\comms offering\Comms_Offering_Catalogue-vs2[1].pdf"/>
    <s v="User Notified, User:Allowed"/>
    <m/>
    <s v="This is part of an established business process."/>
    <s v="Explorer.EXE"/>
    <s v=""/>
    <s v="C:\Users\simon.r.peters\Documents\CHT Supply Chain\00 Offerings\comms offering\Comms_Offering_Catalogue-vs2[1].pdf,Email Body"/>
  </r>
  <r>
    <s v="DIR\simon.r.peters"/>
    <s v="Copy to Network Share"/>
    <s v="Info"/>
    <x v="54"/>
    <n v="22211631"/>
    <x v="3"/>
    <n v="2"/>
    <s v="AA PSCCP As Is Customer Requirements Analysis 2007_09_27 v4.ppt"/>
    <s v="\\CPX-XC1H5F0PYXF\My Cloud_eb266371836d92309173102fd1142ed6\Accenture\CHT Supply Chain\00 Offerings\Diagnostic\AA PSCCP As Is Customer Requirements Analysis 2007_09_27 v4.ppt"/>
    <s v="AA PSCCP As Is Customer Requirements Analysis 2007_09_27 v4.ppt"/>
    <s v="C:\Users\simon.r.peters\Documents\CHT Supply Chain\00 Offerings\Diagnostic\AA PSCCP As Is Customer Requirements Analysis 2007_09_27 v4.ppt"/>
    <s v="User Notified, User:Allowed"/>
    <m/>
    <s v="This is part of an established business process."/>
    <s v="Explorer.EXE"/>
    <s v=""/>
    <s v="C:\Users\simon.r.peters\Documents\CHT Supply Chain\00 Offerings\Diagnostic\AA PSCCP As Is Customer Requirements Analysis 2007_09_27 v4.ppt,Email Body"/>
  </r>
  <r>
    <s v="DIR\simon.r.peters"/>
    <s v="Copy to Network Share"/>
    <s v="Info"/>
    <x v="54"/>
    <n v="22211632"/>
    <x v="3"/>
    <n v="2"/>
    <s v="Security Issues in ME v0.9.pptx"/>
    <s v="\\CPX-XC1H5F0PYXF\My Cloud_eb266371836d92309173102fd1142ed6\Accenture\CHT Supply Chain\00 Offerings\Digital Security\Security Issues in ME v0.9.pptx"/>
    <s v="Security Issues in ME v0.9.pptx"/>
    <s v="C:\Users\simon.r.peters\Documents\CHT Supply Chain\00 Offerings\Digital Security\Security Issues in ME v0.9.pptx"/>
    <s v="User Notified, User:Allowed"/>
    <m/>
    <s v="This is part of an established business process."/>
    <s v="Explorer.EXE"/>
    <s v=""/>
    <s v="C:\Users\simon.r.peters\Documents\CHT Supply Chain\00 Offerings\Digital Security\Security Issues in ME v0.9.pptx,Email Body"/>
  </r>
  <r>
    <s v="DIR\simon.r.peters"/>
    <s v="Copy to Network Share"/>
    <s v="Info"/>
    <x v="54"/>
    <n v="22211633"/>
    <x v="3"/>
    <n v="2"/>
    <s v="Contingency checklist June 23.pptx"/>
    <s v="\\CPX-XC1H5F0PYXF\My Cloud_eb266371836d92309173102fd1142ed6\Accenture\CHT Supply Chain\00 Offerings\Gain Share Models\Contingency checklist June 23.pptx"/>
    <s v="Contingency checklist June 23.pptx"/>
    <s v="C:\Users\simon.r.peters\Documents\CHT Supply Chain\00 Offerings\Gain Share Models\Contingency checklist June 23.pptx"/>
    <s v="User Notified, User:Allowed"/>
    <m/>
    <s v="This is part of an established business process."/>
    <s v="Explorer.EXE"/>
    <s v=""/>
    <s v="C:\Users\simon.r.peters\Documents\CHT Supply Chain\00 Offerings\Gain Share Models\Contingency checklist June 23.pptx,Email Body"/>
  </r>
  <r>
    <s v="DIR\simon.r.peters"/>
    <s v="Copy to Network Share"/>
    <s v="Info"/>
    <x v="54"/>
    <n v="22211634"/>
    <x v="3"/>
    <n v="2"/>
    <s v="AGC_Proposal_April v1 4.ppt"/>
    <s v="\\CPX-XC1H5F0PYXF\My Cloud_eb266371836d92309173102fd1142ed6\Accenture\CHT Supply Chain\00 Offerings\Indirect Spend Reduction\AGC_Proposal_April v1 4.ppt"/>
    <s v="AGC_Proposal_April v1 4.ppt"/>
    <s v="C:\Users\simon.r.peters\Documents\CHT Supply Chain\00 Offerings\Indirect Spend Reduction\AGC_Proposal_April v1 4.ppt"/>
    <s v="User Notified, User:Allowed"/>
    <m/>
    <s v="This is part of an established business process."/>
    <s v="Explorer.EXE"/>
    <s v=""/>
    <s v="C:\Users\simon.r.peters\Documents\CHT Supply Chain\00 Offerings\Indirect Spend Reduction\AGC_Proposal_April v1 4.ppt,Email Body"/>
  </r>
  <r>
    <s v="DIR\simon.r.peters"/>
    <s v="Copy to Network Share"/>
    <s v="Info"/>
    <x v="54"/>
    <n v="22212001"/>
    <x v="3"/>
    <n v="2"/>
    <s v="China_Sourcing_Platform_For_Utilites.pptx"/>
    <s v="\\CPX-XC1H5F0PYXF\My Cloud_eb266371836d92309173102fd1142ed6\Accenture\CHT Supply Chain\00 Offerings\LCCS\China State Grid\China_Sourcing_Platform_For_Utilites.pptx"/>
    <s v="China_Sourcing_Platform_For_Utilites.pptx"/>
    <s v="C:\Users\simon.r.peters\Documents\CHT Supply Chain\00 Offerings\LCCS\China State Grid\China_Sourcing_Platform_For_Utilites.pptx"/>
    <s v="User Notified, User:Allowed"/>
    <m/>
    <s v="This is part of an established business process."/>
    <s v="Explorer.EXE"/>
    <s v=""/>
    <s v="C:\Users\simon.r.peters\Documents\CHT Supply Chain\00 Offerings\LCCS\China State Grid\China_Sourcing_Platform_For_Utilites.pptx,Email Body"/>
  </r>
  <r>
    <s v="DIR\simon.r.peters"/>
    <s v="Copy to Network Share"/>
    <s v="Info"/>
    <x v="54"/>
    <n v="22212304"/>
    <x v="3"/>
    <n v="2"/>
    <s v="Accenture_EON_Procurement_Analysis_2010_Proposal_V00 27.pptx"/>
    <s v="\\CPX-XC1H5F0PYXF\My Cloud_eb266371836d92309173102fd1142ed6\Accenture\CHT Supply Chain\00 Offerings\Organisation Works\Accenture_EON_Procurement_Analysis_2010_Proposal_V00 27.pptx"/>
    <s v="Accenture_EON_Procurement_Analysis_2010_Proposal_V00 27.pptx"/>
    <s v="C:\Users\simon.r.peters\Documents\CHT Supply Chain\00 Offerings\Organisation Works\Accenture_EON_Procurement_Analysis_2010_Proposal_V00 27.pptx"/>
    <s v="User Notified, User:Allowed"/>
    <m/>
    <s v="This is part of an established business process."/>
    <s v="Explorer.EXE"/>
    <s v=""/>
    <s v="C:\Users\simon.r.peters\Documents\CHT Supply Chain\00 Offerings\Organisation Works\Accenture_EON_Procurement_Analysis_2010_Proposal_V00 27.pptx,Email Body"/>
  </r>
  <r>
    <s v="DIR\simon.r.peters"/>
    <s v="Copy to Network Share"/>
    <s v="Info"/>
    <x v="54"/>
    <n v="22212307"/>
    <x v="3"/>
    <n v="3"/>
    <s v="050710 CW &amp; Energis Synergies by Functional Area SP v0.2.ppt"/>
    <s v="\\CPX-XC1H5F0PYXF\My Cloud_eb266371836d92309173102fd1142ed6\Accenture\CHT Supply Chain\00 Offerings\Post Merger - Clean Room\050710 CW &amp; Energis Synergies by Functional Area SP v0.2.ppt"/>
    <s v="050710 CW &amp; Energis Synergies by Functional Area SP v0.2.ppt"/>
    <s v="C:\Users\simon.r.peters\Documents\CHT Supply Chain\00 Offerings\Post Merger - Clean Room\050710 CW &amp; Energis Synergies by Functional Area SP v0.2.ppt"/>
    <s v="User Notified, User:Allowed"/>
    <m/>
    <s v="This is part of an established business process."/>
    <s v="Explorer.EXE"/>
    <s v=""/>
    <s v="C:\Users\simon.r.peters\Documents\CHT Supply Chain\00 Offerings\Post Merger - Clean Room\050710 CW &amp; Energis Synergies by Functional Area SP v0.2.ppt,Email Body"/>
  </r>
  <r>
    <s v="DIR\a.carmona"/>
    <s v="Removable Storage"/>
    <s v="Info"/>
    <x v="54"/>
    <n v="22216747"/>
    <x v="3"/>
    <n v="2"/>
    <s v="DTC-E2E-CBU-151-001-V01.doc"/>
    <s v="D:\Backup_ACN_VF_29082018\VODAFONE ESP\FTTH - California\04.-IT E2E Solution\Testing\Plan de Pruebas\20130913\DTC\CBU\DTC-E2E-CBU-151-001-V01.doc"/>
    <s v="DTC-E2E-CBU-151-001-V01.doc"/>
    <s v="C:\Users\a.carmona\Documents\PROYECTOS\VODAFONE ESP\FTTH - California\04.-IT E2E Solution\Testing\Plan de Pruebas\20130913\DTC\CBU\DTC-E2E-CBU-151-001-V01.doc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3\DTC\CBU\DTC-E2E-CBU-151-001-V01.doc,Email Body"/>
  </r>
  <r>
    <s v="DIR\a.carmona"/>
    <s v="Removable Storage"/>
    <s v="Info"/>
    <x v="54"/>
    <n v="22216749"/>
    <x v="3"/>
    <n v="12"/>
    <s v="HLTC-E2E-CBU-001-209-V06.xls"/>
    <s v="D:\Backup_ACN_VF_29082018\VODAFONE ESP\FTTH - California\04.-IT E2E Solution\Testing\Plan de Pruebas\20130913\HLTC\HLTC-E2E-CBU-001-209-V06.xls"/>
    <s v="HLTC-E2E-CBU-001-209-V06.xls"/>
    <s v="C:\Users\a.carmona\Documents\PROYECTOS\VODAFONE ESP\FTTH - California\04.-IT E2E Solution\Testing\Plan de Pruebas\20130913\HLTC\HLTC-E2E-CBU-001-209-V06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3\HLTC\HLTC-E2E-CBU-001-209-V06.xls,Email Body"/>
  </r>
  <r>
    <s v="DIR\simon.r.peters"/>
    <s v="Copy to Network Share"/>
    <s v="Info"/>
    <x v="54"/>
    <n v="22212314"/>
    <x v="3"/>
    <n v="4"/>
    <s v="Enablers Operating Model Transformation_Analyse and Design Phase_Deliverables Summary_v1 1.pptx"/>
    <s v="\\CPX-XC1H5F0PYXF\My Cloud_eb266371836d92309173102fd1142ed6\Accenture\CHT Supply Chain\00 Offerings\Procurement Shared Services\Vodafone\Enablers Operating Model Transformation_Analyse and Design Phase_Deliverables Summary_v1 1.pptx"/>
    <s v="Enablers Operating Model Transformation_Analyse and Design Phase_Deliverables Summary_v1 1.pptx"/>
    <s v="C:\Users\simon.r.peters\Documents\CHT Supply Chain\00 Offerings\Procurement Shared Services\Vodafone\Enablers Operating Model Transformation_Analyse and Design Phase_Deliverables Summary_v1 1.pptx"/>
    <s v="User Notified, User:Allowed"/>
    <m/>
    <s v="This is part of an established business process."/>
    <s v="Explorer.EXE"/>
    <s v=""/>
    <s v="C:\Users\simon.r.peters\Documents\CHT Supply Chain\00 Offerings\Procurement Shared Services\Vodafone\Enablers Operating Model Transformation_Analyse and Design Phase_Deliverables Summary_v1 1.pptx,Email Body"/>
  </r>
  <r>
    <s v="DIR\a.carmona"/>
    <s v="Removable Storage"/>
    <s v="Info"/>
    <x v="54"/>
    <n v="22216756"/>
    <x v="3"/>
    <n v="12"/>
    <s v="HLTC-E2E-CBU-001-210-V09.xls"/>
    <s v="D:\Backup_ACN_VF_29082018\VODAFONE ESP\FTTH - California\04.-IT E2E Solution\Testing\Plan de Pruebas\20130919\HLTC\HLTC-E2E-CBU-001-210-V09.xls"/>
    <s v="HLTC-E2E-CBU-001-210-V09.xls"/>
    <s v="C:\Users\a.carmona\Documents\PROYECTOS\VODAFONE ESP\FTTH - California\04.-IT E2E Solution\Testing\Plan de Pruebas\20130919\HLTC\HLTC-E2E-CBU-001-210-V09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9\HLTC\HLTC-E2E-CBU-001-210-V09.xls,Email Body"/>
  </r>
  <r>
    <s v="DIR\simon.r.peters"/>
    <s v="Copy to Network Share"/>
    <s v="Info"/>
    <x v="54"/>
    <n v="22212325"/>
    <x v="3"/>
    <n v="4"/>
    <s v="Schneider-V3.ppt"/>
    <s v="\\CPX-XC1H5F0PYXF\My Cloud_eb266371836d92309173102fd1142ed6\Accenture\CHT Supply Chain\00 Offerings\Procurement Transformation\Schneider-V3.ppt"/>
    <s v="Schneider-V3.ppt"/>
    <s v="C:\Users\simon.r.peters\Documents\CHT Supply Chain\00 Offerings\Procurement Transformation\Schneider-V3.ppt"/>
    <s v="User Notified, User:Allowed"/>
    <m/>
    <s v="This is part of an established business process."/>
    <s v="Explorer.EXE"/>
    <s v=""/>
    <s v="C:\Users\simon.r.peters\Documents\CHT Supply Chain\00 Offerings\Procurement Transformation\Schneider-V3.ppt,Email Body"/>
  </r>
  <r>
    <s v="DIR\simon.r.peters"/>
    <s v="Copy to Network Share"/>
    <s v="Info"/>
    <x v="54"/>
    <n v="22212655"/>
    <x v="3"/>
    <n v="2"/>
    <s v="Copy of Technicolor Procurement BPO RFI - Accenture Response_FINAL.xlsx"/>
    <s v="\\CPX-XC1H5F0PYXF\My Cloud_eb266371836d92309173102fd1142ed6\Accenture\CHT Supply Chain\00 Offerings\RFP Responses\Copy of Technicolor Procurement BPO RFI - Accenture Response_FINAL.xlsx"/>
    <s v="Copy of Technicolor Procurement BPO RFI - Accenture Response_FINAL.xlsx"/>
    <s v="C:\Users\simon.r.peters\Documents\CHT Supply Chain\00 Offerings\RFP Responses\Copy of Technicolor Procurement BPO RFI - Accenture Response_FINAL.xlsx"/>
    <s v="User Notified, User:Allowed"/>
    <m/>
    <s v="This is part of an established business process."/>
    <s v="Explorer.EXE"/>
    <s v=""/>
    <s v="C:\Users\simon.r.peters\Documents\CHT Supply Chain\00 Offerings\RFP Responses\Copy of Technicolor Procurement BPO RFI - Accenture Response_FINAL.xlsx,Email Body"/>
  </r>
  <r>
    <s v="DIR\simon.r.peters"/>
    <s v="Copy to Network Share"/>
    <s v="Info"/>
    <x v="54"/>
    <n v="22212656"/>
    <x v="3"/>
    <n v="5"/>
    <s v="DXSI Event 18th March 2008.zip"/>
    <s v="\\CPX-XC1H5F0PYXF\My Cloud_eb266371836d92309173102fd1142ed6\Accenture\CHT Supply Chain\00 Offerings\SOA\DXSI Event 18th March 2008.zip"/>
    <s v="DXSI Event 18th March 2008.zip"/>
    <s v="C:\Users\simon.r.peters\Documents\CHT Supply Chain\00 Offerings\SOA\DXSI Event 18th March 2008.zip"/>
    <s v="User Notified, User:Allowed"/>
    <m/>
    <s v="This is part of an established business process."/>
    <s v="Explorer.EXE"/>
    <s v=""/>
    <s v="C:\Users\simon.r.peters\Documents\CHT Supply Chain\00 Offerings\SOA\DXSI Event 18th March 2008.zip,Email Body"/>
  </r>
  <r>
    <s v="DIR\a.carmona"/>
    <s v="Removable Storage"/>
    <s v="Info"/>
    <x v="54"/>
    <n v="22217676"/>
    <x v="3"/>
    <n v="2"/>
    <s v="E2E EXECUTION PLAN 20130917 v2.xls"/>
    <s v="D:\Backup_ACN_VF_29082018\VODAFONE ESP\FTTH - California\04.-IT E2E Solution\Testing\Planing\E2E EXECUTION PLAN 20130917 v2.xls"/>
    <s v="E2E EXECUTION PLAN 20130917 v2.xls"/>
    <s v="C:\Users\a.carmona\Documents\PROYECTOS\VODAFONE ESP\FTTH - California\04.-IT E2E Solution\Testing\Planing\E2E EXECUTION PLAN 20130917 v2.xls"/>
    <s v="User Notified, User:Allowed"/>
    <m/>
    <s v="This is part of an established business process."/>
    <s v="Explorer.EXE"/>
    <s v=""/>
    <s v="C:\Users\a.carmona\Documents\PROYECTOS\VODAFONE ESP\FTTH - California\04.-IT E2E Solution\Testing\Planing\E2E EXECUTION PLAN 20130917 v2.xls,Email Body"/>
  </r>
  <r>
    <s v="DIR\a.carmona"/>
    <s v="Removable Storage"/>
    <s v="Info"/>
    <x v="54"/>
    <n v="22217684"/>
    <x v="3"/>
    <n v="43"/>
    <s v="2013 09 13 Plan de Pruebas SAT- Casos Condicionantes.rar"/>
    <s v="D:\Backup_ACN_VF_29082018\VODAFONE ESP\FTTH - California\04.-IT E2E Solution\Testing SAT\2013 09 13 Plan de Pruebas SAT- Casos Condicionantes.rar"/>
    <s v="2013 09 13 Plan de Pruebas SAT- Casos Condicionantes.rar"/>
    <s v="C:\Users\a.carmona\Documents\PROYECTOS\VODAFONE ESP\FTTH - California\04.-IT E2E Solution\Testing SAT\2013 09 13 Plan de Pruebas SAT- Casos Condicionantes.rar"/>
    <s v="User Notified, User:Allowed"/>
    <m/>
    <s v="This is part of an established business process."/>
    <s v="Explorer.EXE"/>
    <s v=""/>
    <s v="C:\Users\a.carmona\Documents\PROYECTOS\VODAFONE ESP\FTTH - California\04.-IT E2E Solution\Testing SAT\2013 09 13 Plan de Pruebas SAT- Casos Condicionantes.rar,Email Body"/>
  </r>
  <r>
    <s v="DIR\a.carmona"/>
    <s v="Removable Storage"/>
    <s v="Info"/>
    <x v="54"/>
    <n v="22217692"/>
    <x v="3"/>
    <n v="12"/>
    <s v="HLTC-E2E-CBU-001-221-V12.xls"/>
    <s v="D:\Backup_ACN_VF_29082018\VODAFONE ESP\FTTH - California\04.-IT E2E Solution\Testing\Plan de Pruebas\20130927\HLTC\HLTC-E2E-CBU-001-221-V12.xls"/>
    <s v="HLTC-E2E-CBU-001-221-V12.xls"/>
    <s v="C:\Users\a.carmona\Documents\PROYECTOS\VODAFONE ESP\FTTH - California\04.-IT E2E Solution\Testing\Plan de Pruebas\20130927\HLTC\HLTC-E2E-CBU-001-221-V12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27\HLTC\HLTC-E2E-CBU-001-221-V12.xls,Email Body"/>
  </r>
  <r>
    <s v="DIR\a.carmona"/>
    <s v="Removable Storage"/>
    <s v="Info"/>
    <x v="54"/>
    <n v="22217702"/>
    <x v="3"/>
    <n v="2"/>
    <s v="California_RTM_V 1.7.xlsx"/>
    <s v="D:\Backup_ACN_VF_29082018\VODAFONE ESP\FTTH - California\95.-RTM\California_RTM_V 1.7.xlsx"/>
    <m/>
    <m/>
    <s v="User Notified, User:Allowed"/>
    <m/>
    <s v="This is part of an established business process."/>
    <s v="7zG.exe"/>
    <s v=""/>
    <s v="California_RTM_V 1.7.xlsx,Email Body"/>
  </r>
  <r>
    <s v="DIR\a.carmona"/>
    <s v="Removable Storage"/>
    <s v="Info"/>
    <x v="54"/>
    <n v="22217731"/>
    <x v="3"/>
    <n v="12"/>
    <s v="ACNOSMUIMTOA2208_0003_UNF02614F01V00_V.1.2.docx"/>
    <s v="D:\Backup_ACN_VF_29082018\VODAFONE ESP\FTTH - California\FASE 2\ACNOSMUIMTOA2208_0003_UNF02614F01V00_V.1.2.docx"/>
    <m/>
    <m/>
    <s v="User Notified, User:Allowed"/>
    <m/>
    <s v="This is part of an established business process."/>
    <s v="7zG.exe"/>
    <s v=""/>
    <s v="ACNOSMUIMTOA2208_0003_UNF02614F01V00_V.1.2.docx,Email Body"/>
  </r>
  <r>
    <s v="DIR\a.carmona"/>
    <s v="Removable Storage"/>
    <s v="Info"/>
    <x v="54"/>
    <n v="22217737"/>
    <x v="3"/>
    <n v="13"/>
    <s v="ACCENTURE_Proposal_California_OSS_V 1 3_antonio.zip"/>
    <s v="D:\Backup_ACN_VF_29082018\VODAFONE ESP\FTTH - California\RFQ OSM - Accenture\ACCENTURE_Proposal_California_OSS_V 1 3_antonio.zip"/>
    <m/>
    <m/>
    <s v="User Notified, User:Allowed"/>
    <m/>
    <s v="This is part of an established business process."/>
    <s v="7zG.exe"/>
    <s v=""/>
    <s v="ACCENTURE_Proposal_California_OSS_V 1 3_antonio.zip,Email Body"/>
  </r>
  <r>
    <s v="DIR\vijay.arugadoss"/>
    <s v="HTTP/SSL"/>
    <s v="Info"/>
    <x v="55"/>
    <n v="22228352"/>
    <x v="3"/>
    <n v="2"/>
    <m/>
    <m/>
    <m/>
    <m/>
    <s v="User Notified, User:Allowed"/>
    <m/>
    <s v="This is part of an established business process."/>
    <s v="Microsoft Internet Explorer"/>
    <s v="https://urs.microsoft.com/urs.asmx?MSURS-Client-Key=glWkUT4YkTxVnrflIx/cSg%3d%3d&amp;MSURS-MAC=NSSTD8ABnDA%3d"/>
    <s v="Email Body"/>
  </r>
  <r>
    <s v="DIR\diego.caminas.yepes"/>
    <s v="Printer/Fax"/>
    <s v="Info"/>
    <x v="55"/>
    <n v="22253720"/>
    <x v="3"/>
    <n v="2"/>
    <s v="Microsoft Word - Diseño_Tecnico_DWH_GDPR_Data_Purge_v2.3.1.docx"/>
    <m/>
    <m/>
    <m/>
    <s v="User Notified, User:Allowed"/>
    <m/>
    <s v="I did not know transferring this data was restricted."/>
    <s v="Microsoft Office Word"/>
    <s v=""/>
    <s v="Email Body"/>
  </r>
  <r>
    <s v="DIR\riyadh.mahomed"/>
    <s v="Printer/Fax"/>
    <s v="Info"/>
    <x v="55"/>
    <n v="22239552"/>
    <x v="3"/>
    <n v="2"/>
    <s v="Microsoft PowerPoint - IX.0_Credentialcatalogue_20171103"/>
    <m/>
    <m/>
    <m/>
    <s v="User Notified, User:Allowed"/>
    <m/>
    <s v="Use for Technology Integration School to Outline use c"/>
    <s v="Microsoft Office Powerpoint"/>
    <s v=""/>
    <s v="Email Body"/>
  </r>
  <r>
    <s v="DIR\darpan.jain"/>
    <s v="Printer/Fax"/>
    <s v="Info"/>
    <x v="56"/>
    <n v="22244684"/>
    <x v="3"/>
    <n v="2"/>
    <s v="Microsoft Word - Candidate_Profile_Sheet_PGPM_2019.docx"/>
    <m/>
    <m/>
    <m/>
    <s v="User Notified, User:Allowed"/>
    <m/>
    <s v="I did not know transferring this data was restricted."/>
    <s v="Microsoft Office Word"/>
    <s v=""/>
    <s v="Email Body"/>
  </r>
  <r>
    <s v="DIR\sujit.oturkar"/>
    <s v="Printer/Fax"/>
    <s v="Info"/>
    <x v="56"/>
    <n v="22244982"/>
    <x v="3"/>
    <n v="9"/>
    <s v="Microsoft PowerPoint - NSS 2.0_R23-R24 Approach_v0.3"/>
    <m/>
    <m/>
    <m/>
    <s v="User Notified, User:Allowed"/>
    <m/>
    <s v="My manager approved this transfer of data."/>
    <s v="Microsoft Office Powerpoint"/>
    <s v=""/>
    <s v="Email Body"/>
  </r>
  <r>
    <s v="DIR\j.singh.sikarwar"/>
    <s v="Printer/Fax"/>
    <s v="Info"/>
    <x v="56"/>
    <n v="22246544"/>
    <x v="3"/>
    <n v="2"/>
    <s v="Microsoft Word - devops_jasamant_singh_sikarwar - Copy"/>
    <m/>
    <m/>
    <m/>
    <s v="User Notified, User:Allowed"/>
    <m/>
    <s v="There is no confidential data in these files."/>
    <s v="Microsoft Office Word"/>
    <s v=""/>
    <s v="Email Body"/>
  </r>
  <r>
    <s v="DIR\kuber.honnakasturi"/>
    <s v="Printer/Fax"/>
    <s v="Info"/>
    <x v="56"/>
    <n v="22256677"/>
    <x v="3"/>
    <n v="2"/>
    <s v="Microsoft Word - tptx"/>
    <m/>
    <m/>
    <m/>
    <s v="User Notified, User:Allowed"/>
    <m/>
    <s v="There is no confidential data in these files."/>
    <s v="Microsoft Office Word"/>
    <s v=""/>
    <s v="Email Body"/>
  </r>
  <r>
    <s v="DIR\kuber.honnakasturi"/>
    <s v="Printer/Fax"/>
    <s v="Info"/>
    <x v="56"/>
    <n v="22256678"/>
    <x v="3"/>
    <n v="2"/>
    <s v="tptx.pdf"/>
    <m/>
    <m/>
    <s v="C:\Users\kuber.honnakasturi\Desktop\Splunnkkkk\tptx.pdf"/>
    <s v="User Notified, User:Allowed"/>
    <m/>
    <s v="There is no confidential data in these files."/>
    <s v="Adobe Reader"/>
    <s v=""/>
    <s v="C:\Users\kuber.honnakasturi\Desktop\Splunnkkkk\tptx.pdf,Email Body"/>
  </r>
  <r>
    <s v="DIR\joe.schreiber"/>
    <s v="Printer/Fax"/>
    <s v="Info"/>
    <x v="61"/>
    <n v="22540554"/>
    <x v="4"/>
    <n v="4"/>
    <s v="CSS Supplemental Review 2018.pdf"/>
    <m/>
    <m/>
    <s v="C:\Users\joe.schreiber\AppData\Local\Microsoft\Windows\INetCache\Content.Outlook\UYBNLXS6\CSS Supplemental Review 2018.pdf"/>
    <s v="User Notified"/>
    <m/>
    <s v="I have to print it so I can sign it."/>
    <s v="Adobe Reader"/>
    <s v=""/>
    <s v="C:\Users\joe.schreiber\AppData\Local\Microsoft\Windows\INetCache\Content.Outlook\UYBNLXS6\CSS Supplemental Review 2018.pdf,Email Body"/>
  </r>
  <r>
    <s v="DIR\jonatas.colla"/>
    <s v="HTTP/SSL"/>
    <s v="High"/>
    <x v="0"/>
    <n v="21938523"/>
    <x v="0"/>
    <n v="11"/>
    <m/>
    <m/>
    <m/>
    <m/>
    <s v="User Notified, User:Allowed"/>
    <m/>
    <s v="There is no confidential data in these files."/>
    <s v="Mozilla Firefox"/>
    <s v="https://csi.gstatic.com/"/>
    <s v="TextBufferComponent:0"/>
  </r>
  <r>
    <s v="DIR\jonatas.colla"/>
    <s v="HTTP/SSL"/>
    <s v="High"/>
    <x v="0"/>
    <n v="21938524"/>
    <x v="0"/>
    <n v="35"/>
    <m/>
    <m/>
    <m/>
    <m/>
    <s v="User Notified, User:Allowed"/>
    <m/>
    <s v="There is no confidential data in these files."/>
    <s v="Mozilla Firefox"/>
    <s v="https://csi.gstatic.com/"/>
    <s v="TextBufferComponent:0"/>
  </r>
  <r>
    <s v="DIR\jonatas.colla"/>
    <s v="HTTP/SSL"/>
    <s v="High"/>
    <x v="0"/>
    <n v="21938525"/>
    <x v="0"/>
    <n v="15"/>
    <m/>
    <m/>
    <m/>
    <m/>
    <s v="User Notified, User:Allowed"/>
    <m/>
    <s v="There is no confidential data in these files."/>
    <s v="Mozilla Firefox"/>
    <s v="https://csi.gstatic.com/"/>
    <s v="TextBufferComponent:0"/>
  </r>
  <r>
    <s v="DIR\jonatas.colla"/>
    <s v="HTTP/SSL"/>
    <s v="High"/>
    <x v="0"/>
    <n v="21938526"/>
    <x v="0"/>
    <n v="7"/>
    <m/>
    <m/>
    <m/>
    <m/>
    <s v="User Notified, User:Allowed"/>
    <m/>
    <s v="There is no confidential data in these files."/>
    <s v="Mozilla Firefox"/>
    <s v="https://csi.gstatic.com/"/>
    <s v="TextBufferComponent:0"/>
  </r>
  <r>
    <s v="DIR\jonatas.colla"/>
    <s v="HTTP/SSL"/>
    <s v="High"/>
    <x v="0"/>
    <n v="21938527"/>
    <x v="0"/>
    <n v="3"/>
    <m/>
    <m/>
    <m/>
    <m/>
    <s v="User Notified, User:Allowed"/>
    <m/>
    <s v="There is no confidential data in these files."/>
    <s v="Mozilla Firefox"/>
    <s v="https://csi.gstatic.com/"/>
    <s v="TextBufferComponent:0"/>
  </r>
  <r>
    <s v="DIR\jonatas.colla"/>
    <s v="HTTP/SSL"/>
    <s v="High"/>
    <x v="0"/>
    <n v="21941111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s v="DIR\jonatas.colla"/>
    <s v="HTTP/SSL"/>
    <s v="High"/>
    <x v="2"/>
    <n v="21950374"/>
    <x v="0"/>
    <n v="15"/>
    <m/>
    <m/>
    <m/>
    <m/>
    <s v="User Notified, User:Allowed"/>
    <m/>
    <s v="There is no confidential data in these files."/>
    <s v="Mozilla Firefox"/>
    <s v="https://csi.gstatic.com/"/>
    <s v="TextBufferComponent:0"/>
  </r>
  <r>
    <s v="DIR\jonatas.colla"/>
    <s v="HTTP/SSL"/>
    <s v="High"/>
    <x v="2"/>
    <n v="21950375"/>
    <x v="0"/>
    <n v="3"/>
    <m/>
    <m/>
    <m/>
    <m/>
    <s v="User Notified, User:Allowed"/>
    <m/>
    <s v="There is no confidential data in these files."/>
    <s v="Mozilla Firefox"/>
    <s v="https://csi.gstatic.com/"/>
    <s v="TextBufferComponent:0"/>
  </r>
  <r>
    <s v="DIR\jonatas.colla"/>
    <s v="HTTP/SSL"/>
    <s v="High"/>
    <x v="2"/>
    <n v="21950541"/>
    <x v="0"/>
    <n v="5"/>
    <m/>
    <m/>
    <m/>
    <m/>
    <s v="User Notified, User:Allowed"/>
    <m/>
    <s v="There is no confidential data in these files."/>
    <s v="Mozilla Firefox"/>
    <s v="https://csi.gstatic.com/"/>
    <s v="TextBufferComponent:0"/>
  </r>
  <r>
    <s v="DIR\jonatas.colla"/>
    <s v="HTTP/SSL"/>
    <s v="High"/>
    <x v="2"/>
    <n v="21950542"/>
    <x v="0"/>
    <n v="7"/>
    <m/>
    <m/>
    <m/>
    <m/>
    <s v="User Notified, User:Allowed"/>
    <m/>
    <s v="There is no confidential data in these files."/>
    <s v="Mozilla Firefox"/>
    <s v="https://csi.gstatic.com/"/>
    <s v="TextBufferComponent:0"/>
  </r>
  <r>
    <s v="DIR\joseph.f.v.africa"/>
    <s v="HTTP/SSL"/>
    <s v="High"/>
    <x v="3"/>
    <n v="21958060"/>
    <x v="0"/>
    <n v="3"/>
    <m/>
    <m/>
    <m/>
    <m/>
    <s v="User Notified, User:Allowed"/>
    <m/>
    <s v="There is no confidential data in these files."/>
    <s v="Microsoft Internet Explorer"/>
    <s v="https://us-api.asm.skype.com/v1/skypetokenauth"/>
    <s v="TextBufferComponent:0"/>
  </r>
  <r>
    <s v="DIR\joseph.f.v.africa"/>
    <s v="HTTP/SSL"/>
    <s v="High"/>
    <x v="3"/>
    <n v="21958083"/>
    <x v="0"/>
    <n v="2"/>
    <m/>
    <m/>
    <m/>
    <m/>
    <s v="User Notified, User:Allowed"/>
    <m/>
    <s v="There is no confidential data in these files."/>
    <s v="Microsoft Internet Explorer"/>
    <s v="https://teams.microsoft.com/api/mt/amer/beta/users/fetch?isMailAddress=false&amp;canBeSmtpAddress=false&amp;enableGuest=true&amp;skypeTeamsInfo=true"/>
    <s v="TextBufferComponent:0"/>
  </r>
  <r>
    <s v="DIR\joseph.f.v.africa"/>
    <s v="HTTP/SSL"/>
    <s v="High"/>
    <x v="3"/>
    <n v="21958061"/>
    <x v="0"/>
    <n v="2"/>
    <m/>
    <m/>
    <m/>
    <m/>
    <s v="User Notified, User:Allowed"/>
    <m/>
    <s v="There is no confidential data in these files."/>
    <s v="Microsoft Internet Explorer"/>
    <s v="https://teams.microsoft.com/api/mt/amer/beta/users/groupsSettings"/>
    <s v="TextBufferComponent:0"/>
  </r>
  <r>
    <s v="DIR\joseph.f.v.africa"/>
    <s v="HTTP/SSL"/>
    <s v="High"/>
    <x v="3"/>
    <n v="21958062"/>
    <x v="0"/>
    <n v="2"/>
    <m/>
    <m/>
    <m/>
    <m/>
    <s v="User Notified, User:Allowed"/>
    <m/>
    <s v="There is no confidential data in these files."/>
    <s v="Microsoft Internet Explorer"/>
    <s v="https://teams.microsoft.com/api/mt/amer/beta/users/useraggregatesettings"/>
    <s v="TextBufferComponent:0"/>
  </r>
  <r>
    <s v="DIR\joseph.f.v.africa"/>
    <s v="HTTP/SSL"/>
    <s v="High"/>
    <x v="3"/>
    <n v="21958084"/>
    <x v="0"/>
    <n v="2"/>
    <m/>
    <m/>
    <m/>
    <m/>
    <s v="User Notified, User:Allowed"/>
    <m/>
    <s v="My manager approved this transfer of data."/>
    <s v="Microsoft Internet Explorer"/>
    <s v="https://teams.microsoft.com/api/mt/amer/beta/users/useraggregatesettings"/>
    <s v="TextBufferComponent:0"/>
  </r>
  <r>
    <s v="DIR\joseph.f.v.africa"/>
    <s v="HTTP/SSL"/>
    <s v="High"/>
    <x v="3"/>
    <n v="21958090"/>
    <x v="0"/>
    <n v="2"/>
    <m/>
    <m/>
    <m/>
    <m/>
    <s v="User Notified, User:Allowed"/>
    <m/>
    <s v="There is no confidential data in these files."/>
    <s v="Microsoft Internet Explorer"/>
    <s v="https://teams.microsoft.com/api/mt/amer/beta/teams/apps/aggregatedEntitlements"/>
    <s v="TextBufferComponent:0"/>
  </r>
  <r>
    <s v="DIR\joseph.f.v.africa"/>
    <s v="HTTP/SSL"/>
    <s v="High"/>
    <x v="3"/>
    <n v="21958087"/>
    <x v="0"/>
    <n v="2"/>
    <m/>
    <m/>
    <m/>
    <m/>
    <s v="User Notified, User:Allowed"/>
    <m/>
    <s v="There is no confidential data in these files."/>
    <s v="Microsoft Internet Explorer"/>
    <s v="https://teams.microsoft.com/api/mt/amer/beta/teams/create"/>
    <s v="TextBufferComponent:0"/>
  </r>
  <r>
    <s v="DIR\joseph.f.v.africa"/>
    <s v="HTTP/SSL"/>
    <s v="High"/>
    <x v="3"/>
    <n v="21958085"/>
    <x v="0"/>
    <n v="2"/>
    <m/>
    <m/>
    <m/>
    <m/>
    <s v="User Notified, User:Allowed"/>
    <m/>
    <s v="There is no confidential data in these files."/>
    <s v="Microsoft Internet Explorer"/>
    <s v="https://teams.microsoft.com/api/mt/amer/beta/users/search/prime"/>
    <s v="TextBufferComponent:0"/>
  </r>
  <r>
    <s v="DIR\joseph.f.v.africa"/>
    <s v="HTTP/SSL"/>
    <s v="High"/>
    <x v="3"/>
    <n v="21958086"/>
    <x v="0"/>
    <n v="2"/>
    <m/>
    <m/>
    <m/>
    <m/>
    <s v="User Notified, User:Allowed"/>
    <m/>
    <s v="I did not know transferring this data was restricted."/>
    <s v="Microsoft Internet Explorer"/>
    <s v="https://teams.microsoft.com/api/mt/amer/beta/users/useraggregatesettings"/>
    <s v="TextBufferComponent:0"/>
  </r>
  <r>
    <s v="DIR\joseph.f.v.africa"/>
    <s v="HTTP/SSL"/>
    <s v="High"/>
    <x v="3"/>
    <n v="21958089"/>
    <x v="0"/>
    <n v="3"/>
    <m/>
    <m/>
    <m/>
    <m/>
    <s v="User Notified, User:Allowed"/>
    <m/>
    <s v="There is no confidential data in these files."/>
    <s v="Microsoft Internet Explorer"/>
    <s v="https://us-api.asm.skype.com/v1/skypetokenauth"/>
    <s v="TextBufferComponent:0"/>
  </r>
  <r>
    <s v="DIR\joseph.f.v.africa"/>
    <s v="HTTP/SSL"/>
    <s v="High"/>
    <x v="3"/>
    <n v="21958096"/>
    <x v="0"/>
    <n v="2"/>
    <m/>
    <m/>
    <m/>
    <m/>
    <s v="User Notified, User:Allowed"/>
    <m/>
    <s v="There is no confidential data in these files."/>
    <s v="Microsoft Internet Explorer"/>
    <s v="https://teams.microsoft.com/api/mt/amer/beta/users/fetch?isMailAddress=false&amp;canBeSmtpAddress=false&amp;enableGuest=true&amp;skypeTeamsInfo=true"/>
    <s v="TextBufferComponent:0"/>
  </r>
  <r>
    <s v="DIR\joseph.f.v.africa"/>
    <s v="HTTP/SSL"/>
    <s v="High"/>
    <x v="3"/>
    <n v="21958091"/>
    <x v="0"/>
    <n v="2"/>
    <m/>
    <m/>
    <m/>
    <m/>
    <s v="User Notified, User:Allowed"/>
    <m/>
    <s v="There is no confidential data in these files."/>
    <s v="Microsoft Internet Explorer"/>
    <s v="https://teams.microsoft.com/api/mt/amer/beta/users/search?includeDLs=true&amp;includeBots=true&amp;enableGuest=true&amp;skypeTeamsInfo=true"/>
    <s v="TextBufferComponent:0"/>
  </r>
  <r>
    <s v="DIR\joseph.f.v.africa"/>
    <s v="HTTP/SSL"/>
    <s v="High"/>
    <x v="3"/>
    <n v="21958100"/>
    <x v="0"/>
    <n v="2"/>
    <m/>
    <m/>
    <m/>
    <m/>
    <s v="User Notified, User:Allowed"/>
    <m/>
    <s v="There is no confidential data in these files."/>
    <s v="Microsoft Internet Explorer"/>
    <s v="https://teams.microsoft.com/api/mt/amer/beta/users/search?includeDLs=true&amp;includeBots=true&amp;enableGuest=true&amp;skypeTeamsInfo=true"/>
    <s v="TextBufferComponent:0"/>
  </r>
  <r>
    <s v="DIR\joseph.f.v.africa"/>
    <s v="HTTP/SSL"/>
    <s v="High"/>
    <x v="3"/>
    <n v="21958107"/>
    <x v="0"/>
    <n v="2"/>
    <m/>
    <m/>
    <m/>
    <m/>
    <s v="User Notified, User:Allowed"/>
    <m/>
    <s v="There is no confidential data in these files."/>
    <s v="Microsoft Internet Explorer"/>
    <s v="https://teams.microsoft.com/api/mt/amer/beta/users/fetch?isMailAddress=false&amp;canBeSmtpAddress=false&amp;enableGuest=true&amp;skypeTeamsInfo=true"/>
    <s v="TextBufferComponent:0"/>
  </r>
  <r>
    <s v="DIR\joseph.f.v.africa"/>
    <s v="HTTP/SSL"/>
    <s v="High"/>
    <x v="3"/>
    <n v="21958106"/>
    <x v="0"/>
    <n v="2"/>
    <m/>
    <m/>
    <m/>
    <m/>
    <s v="User Notified, User:Allowed"/>
    <m/>
    <s v="There is no confidential data in these files."/>
    <s v="Microsoft Internet Explorer"/>
    <s v="https://teams.microsoft.com/api/mt/amer/beta/users/search?includeDLs=true&amp;includeBots=true&amp;enableGuest=true&amp;skypeTeamsInfo=true"/>
    <s v="TextBufferComponent:0"/>
  </r>
  <r>
    <s v="DIR\joseph.f.v.africa"/>
    <s v="HTTP/SSL"/>
    <s v="High"/>
    <x v="3"/>
    <n v="21958364"/>
    <x v="0"/>
    <n v="2"/>
    <m/>
    <m/>
    <m/>
    <m/>
    <s v="User Notified, User:Allowed"/>
    <m/>
    <s v="There is no confidential data in these files."/>
    <s v="Microsoft Internet Explorer"/>
    <s v="https://teams.microsoft.com/api/mt/amer/beta/users/fetch?isMailAddress=false&amp;canBeSmtpAddress=false&amp;enableGuest=true&amp;skypeTeamsInfo=true"/>
    <s v="TextBufferComponent:0"/>
  </r>
  <r>
    <s v="DIR\joseph.f.v.africa"/>
    <s v="HTTP/SSL"/>
    <s v="High"/>
    <x v="3"/>
    <n v="21958363"/>
    <x v="0"/>
    <n v="2"/>
    <m/>
    <m/>
    <m/>
    <m/>
    <s v="User Notified, User:Allowed"/>
    <m/>
    <s v="There is no confidential data in these files."/>
    <s v="Microsoft Internet Explorer"/>
    <s v="https://teams.microsoft.com/api/mt/amer/beta/users/fetchShortProfile?isMailAddress=false&amp;enableGuest=true&amp;skypeTeamsInfo=true"/>
    <s v="TextBufferComponent:0"/>
  </r>
  <r>
    <s v="DIR\shraddha.a.sawant"/>
    <s v="HTTP/SSL"/>
    <s v="High"/>
    <x v="4"/>
    <n v="21974971"/>
    <x v="0"/>
    <n v="2"/>
    <m/>
    <m/>
    <m/>
    <m/>
    <s v="User Notified, User:Allowed"/>
    <m/>
    <s v="There is no confidential data in these files."/>
    <s v="Microsoft Internet Explorer"/>
    <s v="https://unilever-my.sharepoint.com/personal/sharddha_sawant_unilever_com/_api/SP.Web.GetDocumentLibraries?webFullUrl='https%3A%2F%2Funilever%2Esharepoint%2Ecom%2Fteams%2FFCCR%5FQA'"/>
    <s v="Email Body"/>
  </r>
  <r>
    <s v="DIR\ralph.adam.b.gayol"/>
    <s v="Printer/Fax"/>
    <s v="High"/>
    <x v="4"/>
    <n v="21976293"/>
    <x v="0"/>
    <n v="4"/>
    <s v="S7U0000148711_1:"/>
    <m/>
    <m/>
    <m/>
    <s v="User Notified, User:Allowed"/>
    <m/>
    <s v="I did not know transferring this data was restricted."/>
    <s v="Citrix EMF Viewer, Citrix Systems, Inc. (CPViewer.EXE)"/>
    <s v=""/>
    <s v="Email Body"/>
  </r>
  <r>
    <s v="DIR\shraddha.a.sawant"/>
    <s v="HTTP/SSL"/>
    <s v="High"/>
    <x v="4"/>
    <n v="21976905"/>
    <x v="0"/>
    <n v="2"/>
    <m/>
    <m/>
    <m/>
    <m/>
    <s v="User Notified, User:Allowed"/>
    <m/>
    <s v="There is no confidential data in these files."/>
    <s v="Microsoft Internet Explorer"/>
    <s v="https://unilever-my.sharepoint.com/personal/sharddha_sawant_unilever_com/_api/SP.Web.GetDocumentLibraries?webFullUrl='https%3A%2F%2Funilever%2Esharepoint%2Ecom%2Fteams%2FFCCR%5FQA'"/>
    <s v="Email Body"/>
  </r>
  <r>
    <s v="DIR\jonatas.colla"/>
    <s v="HTTP/SSL"/>
    <s v="High"/>
    <x v="4"/>
    <n v="21989186"/>
    <x v="0"/>
    <n v="5"/>
    <m/>
    <m/>
    <m/>
    <m/>
    <s v="User Notified, User:Allowed"/>
    <m/>
    <s v="particular"/>
    <s v="Mozilla Firefox"/>
    <s v="https://www.dropbox.com/"/>
    <s v="TextBufferComponent:0"/>
  </r>
  <r>
    <s v="DIR\sumit.radhakrishan"/>
    <s v="HTTP/SSL"/>
    <s v="High"/>
    <x v="4"/>
    <n v="21996513"/>
    <x v="0"/>
    <n v="21"/>
    <m/>
    <m/>
    <m/>
    <m/>
    <s v="User Notified, User:Allowed"/>
    <m/>
    <s v="This is part of an established business process."/>
    <s v="Microsoft Internet Explorer"/>
    <s v="https://outlook.office.com/owa/service.svc?action=UpdateItem&amp;ID=-103&amp;AC=1"/>
    <s v="Email Body"/>
  </r>
  <r>
    <s v="DIR\sumit.radhakrishan"/>
    <s v="HTTP/SSL"/>
    <s v="High"/>
    <x v="4"/>
    <n v="21996515"/>
    <x v="0"/>
    <n v="21"/>
    <m/>
    <m/>
    <m/>
    <m/>
    <s v="User Notified, User:Allowed"/>
    <m/>
    <s v="This is part of an established business process."/>
    <s v="Microsoft Internet Explorer"/>
    <s v="https://outlook.office.com/owa/service.svc?action=UpdateItem&amp;ID=-107&amp;AC=1"/>
    <s v="Email Body"/>
  </r>
  <r>
    <s v="DIR\sumit.radhakrishan"/>
    <s v="HTTP/SSL"/>
    <s v="High"/>
    <x v="4"/>
    <n v="21996517"/>
    <x v="0"/>
    <n v="21"/>
    <m/>
    <m/>
    <m/>
    <m/>
    <s v="User Notified, User:Allowed"/>
    <m/>
    <s v="This is part of an established business process."/>
    <s v="Microsoft Internet Explorer"/>
    <s v="https://outlook.office.com/owa/service.svc?action=UpdateItem&amp;ID=-111&amp;AC=1"/>
    <s v="Email Body"/>
  </r>
  <r>
    <s v="DIR\sumit.radhakrishan"/>
    <s v="HTTP/SSL"/>
    <s v="High"/>
    <x v="4"/>
    <n v="21996518"/>
    <x v="0"/>
    <n v="21"/>
    <m/>
    <m/>
    <m/>
    <m/>
    <s v="User Notified, User:Allowed"/>
    <m/>
    <s v="This is part of an established business process."/>
    <s v="Microsoft Internet Explorer"/>
    <s v="https://outlook.office.com/owa/service.svc?action=UpdateItem&amp;ID=-113&amp;AC=1"/>
    <s v="Email Body"/>
  </r>
  <r>
    <s v="DIR\jonatas.colla"/>
    <s v="HTTP/SSL"/>
    <s v="High"/>
    <x v="5"/>
    <n v="22017813"/>
    <x v="0"/>
    <n v="13"/>
    <m/>
    <m/>
    <m/>
    <m/>
    <s v="User Notified, User:Allowed"/>
    <m/>
    <s v="There is no confidential data in these files."/>
    <s v="Mozilla Firefox"/>
    <s v="https://csi.gstatic.com/"/>
    <s v="TextBufferComponent:0"/>
  </r>
  <r>
    <s v="DIR\jonatas.colla"/>
    <s v="HTTP/SSL"/>
    <s v="High"/>
    <x v="5"/>
    <n v="22017816"/>
    <x v="0"/>
    <n v="3"/>
    <m/>
    <m/>
    <m/>
    <m/>
    <s v="User Notified, User:Allowed"/>
    <m/>
    <s v="There is no confidential data in these files."/>
    <s v="Mozilla Firefox"/>
    <s v="https://csi.gstatic.com/"/>
    <s v="TextBufferComponent:0"/>
  </r>
  <r>
    <s v="DIR\stuart.hamilton"/>
    <s v="HTTP/SSL"/>
    <s v="High"/>
    <x v="6"/>
    <n v="22022658"/>
    <x v="0"/>
    <n v="3"/>
    <m/>
    <m/>
    <m/>
    <m/>
    <s v="User Notified, User:Allowed"/>
    <m/>
    <s v="I did not know transferring this data was restricted."/>
    <s v="Microsoft Internet Explorer"/>
    <s v="https://www.skyscanner.net/g/delivery-service/api/v2/creatives/find"/>
    <s v="Email Body"/>
  </r>
  <r>
    <s v="DIR\stuart.hamilton"/>
    <s v="HTTP/SSL"/>
    <s v="High"/>
    <x v="6"/>
    <n v="22023041"/>
    <x v="0"/>
    <n v="3"/>
    <m/>
    <m/>
    <m/>
    <m/>
    <s v="User Notified, User:Allowed"/>
    <m/>
    <s v="I did not know transferring this data was restricted."/>
    <s v="Microsoft Internet Explorer"/>
    <s v="https://www.skyscanner.net/g/delivery-service/api/v2/creatives/find"/>
    <s v="Email Body"/>
  </r>
  <r>
    <s v="DIR\mc.carlo.m.dela.pena"/>
    <s v="HTTP/SSL"/>
    <s v="High"/>
    <x v="7"/>
    <n v="22028625"/>
    <x v="0"/>
    <n v="2"/>
    <m/>
    <m/>
    <m/>
    <m/>
    <s v="User Notified, User:Allowed"/>
    <m/>
    <s v="This is part of an established business process."/>
    <s v="Microsoft Internet Explorer"/>
    <s v="https://1-eastus1-pushp.svc.ms/socket.io/?token=w1-0e8e7da1-7a1d-4240-bcb1-7acfe09dd146&amp;EIO=3&amp;transport=polling&amp;t=ML6bm4w&amp;sid=RLuqAkhxqXytv_yUFJnN"/>
    <s v="TextBufferComponent:0"/>
  </r>
  <r>
    <s v="DIR\mc.carlo.m.dela.pena"/>
    <s v="HTTP/SSL"/>
    <s v="High"/>
    <x v="7"/>
    <n v="22028627"/>
    <x v="0"/>
    <n v="2"/>
    <m/>
    <m/>
    <m/>
    <m/>
    <s v="User Notified, User:Allowed"/>
    <m/>
    <s v="There is no confidential data in these files."/>
    <s v="Microsoft Internet Explorer"/>
    <s v="https://1-eastus1-pushp.svc.ms/socket.io/?token=w1-0e8e7da1-7a1d-4240-bcb1-7acfe09dd146&amp;EIO=3&amp;transport=polling&amp;t=ML6b_ft&amp;sid=RLuqAkhxqXytv_yUFJnN"/>
    <s v="TextBufferComponent:0"/>
  </r>
  <r>
    <s v="DIR\mc.carlo.m.dela.pena"/>
    <s v="HTTP/SSL"/>
    <s v="High"/>
    <x v="7"/>
    <n v="22028826"/>
    <x v="0"/>
    <n v="2"/>
    <m/>
    <m/>
    <m/>
    <m/>
    <s v="User Notified, User:Allowed"/>
    <m/>
    <s v="My manager approved this transfer of data."/>
    <s v="Microsoft Internet Explorer"/>
    <s v="https://1-eastus1-pushp.svc.ms/socket.io/?token=w1-0e8e7da1-7a1d-4240-bcb1-7acfe09dd146&amp;EIO=3&amp;transport=polling&amp;t=ML6drDH&amp;sid=j9DGJ954tAkRzaFyFJrb"/>
    <s v="TextBufferComponent:0"/>
  </r>
  <r>
    <s v="DIR\mc.carlo.m.dela.pena"/>
    <s v="HTTP/SSL"/>
    <s v="High"/>
    <x v="7"/>
    <n v="22028828"/>
    <x v="0"/>
    <n v="2"/>
    <m/>
    <m/>
    <m/>
    <m/>
    <s v="User Notified, User:Allowed"/>
    <m/>
    <s v="There is no confidential data in these files."/>
    <s v="Microsoft Internet Explorer"/>
    <s v="https://1-eastus1-pushp.svc.ms/socket.io/?token=w1-0e8e7da1-7a1d-4240-bcb1-7acfe09dd146&amp;EIO=3&amp;transport=polling&amp;t=ML6e4Za&amp;sid=j9DGJ954tAkRzaFyFJrb"/>
    <s v="TextBufferComponent:0"/>
  </r>
  <r>
    <s v="DIR\mc.carlo.m.dela.pena"/>
    <s v="HTTP/SSL"/>
    <s v="High"/>
    <x v="7"/>
    <n v="22028830"/>
    <x v="0"/>
    <n v="2"/>
    <m/>
    <m/>
    <m/>
    <m/>
    <s v="User Notified, User:Allowed"/>
    <m/>
    <s v="My manager approved this transfer of data."/>
    <s v="Microsoft Internet Explorer"/>
    <s v="https://1-eastus1-pushp.svc.ms/socket.io/?token=w1-0e8e7da1-7a1d-4240-bcb1-7acfe09dd146&amp;EIO=3&amp;transport=polling&amp;t=ML6eJ5R&amp;sid=j9DGJ954tAkRzaFyFJrb"/>
    <s v="TextBufferComponent:0"/>
  </r>
  <r>
    <s v="DIR\mc.carlo.m.dela.pena"/>
    <s v="HTTP/SSL"/>
    <s v="High"/>
    <x v="7"/>
    <n v="22028833"/>
    <x v="0"/>
    <n v="2"/>
    <m/>
    <m/>
    <m/>
    <m/>
    <s v="User Notified, User:Allowed"/>
    <m/>
    <s v="There is no confidential data in these files."/>
    <s v="Microsoft Internet Explorer"/>
    <s v="https://1-eastus1-pushp.svc.ms/socket.io/?token=w1-0e8e7da1-7a1d-4240-bcb1-7acfe09dd146&amp;EIO=3&amp;transport=polling&amp;t=ML6eiBn&amp;sid=j9DGJ954tAkRzaFyFJrb"/>
    <s v="TextBufferComponent:0"/>
  </r>
  <r>
    <s v="DIR\mc.carlo.m.dela.pena"/>
    <s v="HTTP/SSL"/>
    <s v="High"/>
    <x v="7"/>
    <n v="22028835"/>
    <x v="0"/>
    <n v="2"/>
    <m/>
    <m/>
    <m/>
    <m/>
    <s v="User Notified, User:Allowed"/>
    <m/>
    <s v="There is no confidential data in these files."/>
    <s v="Microsoft Internet Explorer"/>
    <s v="https://1-eastus1-pushp.svc.ms/socket.io/?token=w1-0e8e7da1-7a1d-4240-bcb1-7acfe09dd146&amp;EIO=3&amp;transport=polling&amp;t=ML6ewXR&amp;sid=j9DGJ954tAkRzaFyFJrb"/>
    <s v="TextBufferComponent:0"/>
  </r>
  <r>
    <s v="DIR\mc.carlo.m.dela.pena"/>
    <s v="HTTP/SSL"/>
    <s v="High"/>
    <x v="7"/>
    <n v="22028844"/>
    <x v="0"/>
    <n v="2"/>
    <m/>
    <m/>
    <m/>
    <m/>
    <s v="User Notified, User:Allowed"/>
    <m/>
    <s v="There is no confidential data in these files."/>
    <s v="Microsoft Internet Explorer"/>
    <s v="https://1-eastus1-pushp.svc.ms/socket.io/?token=w1-0e8e7da1-7a1d-4240-bcb1-7acfe09dd146&amp;EIO=3&amp;transport=polling&amp;t=ML6fON1&amp;sid=93a5Keg0UI9myQ1wFJtu"/>
    <s v="TextBufferComponent:0"/>
  </r>
  <r>
    <s v="DIR\stuart.hamilton"/>
    <s v="HTTP/SSL"/>
    <s v="High"/>
    <x v="7"/>
    <n v="22031401"/>
    <x v="0"/>
    <n v="3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s v="DIR\stuart.hamilton"/>
    <s v="HTTP/SSL"/>
    <s v="High"/>
    <x v="7"/>
    <n v="22031768"/>
    <x v="0"/>
    <n v="3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s v="DIR\stuart.hamilton"/>
    <s v="HTTP/SSL"/>
    <s v="High"/>
    <x v="7"/>
    <n v="22035215"/>
    <x v="0"/>
    <n v="3"/>
    <m/>
    <m/>
    <m/>
    <m/>
    <s v="User Notified, User:Allowed"/>
    <m/>
    <s v="I did not know transferring this data was restricted."/>
    <s v="Microsoft Internet Explorer"/>
    <s v="https://www.skyscanner.net/g/delivery-service/api/v2/creatives/find"/>
    <s v="Email Body"/>
  </r>
  <r>
    <s v="DIR\stuart.hamilton"/>
    <s v="HTTP/SSL"/>
    <s v="High"/>
    <x v="7"/>
    <n v="22035218"/>
    <x v="0"/>
    <n v="2"/>
    <m/>
    <m/>
    <m/>
    <m/>
    <s v="User Notified, User:Allowed"/>
    <m/>
    <s v="I did not know transferring this data was restricted."/>
    <s v="Microsoft Internet Explorer"/>
    <s v="https://www.skyscanner.net/g/delivery-service/api/v2/creatives/find"/>
    <s v="Email Body"/>
  </r>
  <r>
    <s v="DIR\c.witvaranugoon"/>
    <s v="HTTP/SSL"/>
    <s v="High"/>
    <x v="8"/>
    <n v="22041929"/>
    <x v="0"/>
    <n v="3"/>
    <m/>
    <m/>
    <m/>
    <m/>
    <s v="User Notified, User:Allowed"/>
    <m/>
    <s v="I did not know transferring this data was restricted."/>
    <s v="Microsoft Internet Explorer"/>
    <s v="https://www.skyscanner.co.th/g/delivery-service/api/v2/creatives/find"/>
    <s v="Email Body"/>
  </r>
  <r>
    <s v="DIR\c.witvaranugoon"/>
    <s v="HTTP/SSL"/>
    <s v="High"/>
    <x v="8"/>
    <n v="22041930"/>
    <x v="0"/>
    <n v="2"/>
    <m/>
    <m/>
    <m/>
    <m/>
    <s v="User Notified, User:Allowed"/>
    <m/>
    <s v="I did not know transferring this data was restricted."/>
    <s v="Microsoft Internet Explorer"/>
    <s v="https://www.skyscanner.co.th/slipstream/view"/>
    <s v="Email Body"/>
  </r>
  <r>
    <s v="DIR\graham.a.storm"/>
    <s v="HTTP/SSL"/>
    <s v="High"/>
    <x v="9"/>
    <n v="22043485"/>
    <x v="0"/>
    <n v="4"/>
    <m/>
    <m/>
    <m/>
    <m/>
    <s v="User Notified, User:Allowed"/>
    <m/>
    <s v="I did not know transferring this data was restricted."/>
    <s v="Microsoft Internet Explorer"/>
    <s v="https://www.skyscanner.com.sg/slipstream/view"/>
    <s v="Email Body"/>
  </r>
  <r>
    <s v="DIR\graham.a.storm"/>
    <s v="HTTP/SSL"/>
    <s v="High"/>
    <x v="9"/>
    <n v="22043497"/>
    <x v="0"/>
    <n v="3"/>
    <m/>
    <m/>
    <m/>
    <m/>
    <s v="User Notified, User:Allowed"/>
    <m/>
    <s v="I did not know transferring this data was restricted."/>
    <s v="Microsoft Internet Explorer"/>
    <s v="https://www.skyscanner.com.sg/g/delivery-service/api/v2/creatives/find"/>
    <s v="Email Body"/>
  </r>
  <r>
    <s v="DIR\stuart.hamilton"/>
    <s v="HTTP/SSL"/>
    <s v="High"/>
    <x v="10"/>
    <n v="22047798"/>
    <x v="0"/>
    <n v="2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s v="DIR\stuart.hamilton"/>
    <s v="HTTP/SSL"/>
    <s v="High"/>
    <x v="10"/>
    <n v="22047801"/>
    <x v="0"/>
    <n v="4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s v="DIR\stuart.hamilton"/>
    <s v="HTTP/SSL"/>
    <s v="High"/>
    <x v="10"/>
    <n v="22048063"/>
    <x v="0"/>
    <n v="3"/>
    <m/>
    <m/>
    <m/>
    <m/>
    <s v="User Notified, User:Allowed"/>
    <m/>
    <s v="I did not know transferring this data was restricted."/>
    <s v="Microsoft Internet Explorer"/>
    <s v="https://www.skyscanner.net/g/delivery-service/api/v2/creatives/find"/>
    <s v="Email Body"/>
  </r>
  <r>
    <s v="DIR\stuart.hamilton"/>
    <s v="HTTP/SSL"/>
    <s v="High"/>
    <x v="10"/>
    <n v="22048083"/>
    <x v="0"/>
    <n v="3"/>
    <m/>
    <m/>
    <m/>
    <m/>
    <s v="User Notified, User:Allowed"/>
    <m/>
    <s v="I did not know transferring this data was restricted."/>
    <s v="Microsoft Internet Explorer"/>
    <s v="https://www.skyscanner.net/g/delivery-service/api/v2/creatives/find"/>
    <s v="Email Body"/>
  </r>
  <r>
    <s v="DIR\stuart.hamilton"/>
    <s v="HTTP/SSL"/>
    <s v="High"/>
    <x v="10"/>
    <n v="22048098"/>
    <x v="0"/>
    <n v="3"/>
    <m/>
    <m/>
    <m/>
    <m/>
    <s v="User Notified, User:Allowed"/>
    <m/>
    <s v="I did not know transferring this data was restricted."/>
    <s v="Microsoft Internet Explorer"/>
    <s v="https://www.skyscanner.net/g/delivery-service/api/v2/creatives/find"/>
    <s v="Email Body"/>
  </r>
  <r>
    <s v="DIR\stuart.hamilton"/>
    <s v="HTTP/SSL"/>
    <s v="High"/>
    <x v="10"/>
    <n v="22048366"/>
    <x v="0"/>
    <n v="2"/>
    <m/>
    <m/>
    <m/>
    <m/>
    <s v="User Notified, User:Allowed"/>
    <m/>
    <s v="I did not know transferring this data was restricted."/>
    <s v="Microsoft Internet Explorer"/>
    <s v="https://www.skyscanner.net/g/delivery-service/api/v2/creatives/find"/>
    <s v="Email Body"/>
  </r>
  <r>
    <s v="DIR\stuart.hamilton"/>
    <s v="HTTP/SSL"/>
    <s v="High"/>
    <x v="10"/>
    <n v="22048382"/>
    <x v="0"/>
    <n v="2"/>
    <m/>
    <m/>
    <m/>
    <m/>
    <s v="User Notified, User:Allowed"/>
    <m/>
    <s v="I did not know transferring this data was restricted."/>
    <s v="Microsoft Internet Explorer"/>
    <s v="https://www.skyscanner.net/g/delivery-service/api/v2/creatives/find"/>
    <s v="Email Body"/>
  </r>
  <r>
    <s v="DIR\stuart.hamilton"/>
    <s v="HTTP/SSL"/>
    <s v="High"/>
    <x v="10"/>
    <n v="22048396"/>
    <x v="0"/>
    <n v="2"/>
    <m/>
    <m/>
    <m/>
    <m/>
    <s v="User Notified, User:Allowed"/>
    <m/>
    <s v="I did not know transferring this data was restricted."/>
    <s v="Microsoft Internet Explorer"/>
    <s v="https://www.skyscanner.net/g/delivery-service/api/v2/creatives/find"/>
    <s v="Email Body"/>
  </r>
  <r>
    <s v="DIR\stuart.hamilton"/>
    <s v="HTTP/SSL"/>
    <s v="High"/>
    <x v="10"/>
    <n v="22048412"/>
    <x v="0"/>
    <n v="2"/>
    <m/>
    <m/>
    <m/>
    <m/>
    <s v="User Notified, User:Allowed"/>
    <m/>
    <s v="I did not know transferring this data was restricted."/>
    <s v="Microsoft Internet Explorer"/>
    <s v="https://www.skyscanner.net/g/delivery-service/api/v2/creatives/find"/>
    <s v="Email Body"/>
  </r>
  <r>
    <s v="DIR\veber.bravo"/>
    <s v="HTTP/SSL"/>
    <s v="High"/>
    <x v="10"/>
    <n v="22051999"/>
    <x v="0"/>
    <n v="5"/>
    <m/>
    <m/>
    <m/>
    <m/>
    <s v="User Notified, User:Allowed"/>
    <m/>
    <s v="This is part of an established business process."/>
    <s v="Mozilla Firefox"/>
    <s v="https://unilevereu--rlitenldev.lightning.force.com/"/>
    <s v="TextBufferComponent:0"/>
  </r>
  <r>
    <s v="DIR\a.ashokan"/>
    <s v="HTTP/SSL"/>
    <s v="High"/>
    <x v="10"/>
    <n v="22062815"/>
    <x v="0"/>
    <n v="2"/>
    <m/>
    <m/>
    <m/>
    <m/>
    <s v="User Notified, User:Allowed"/>
    <m/>
    <s v="There is no confidential data in these files."/>
    <s v="Microsoft Internet Explorer"/>
    <s v="https://7-northeurope1-pushp.svc.ms/socket.io/?token=w2-78ce9c1f-ded0-4178-980a-281615a603c3&amp;EIO=3&amp;transport=polling&amp;t=MLQ6lEZ&amp;sid=SWbCEjrIwJTTLW79F64M"/>
    <s v="TextBufferComponent:0"/>
  </r>
  <r>
    <s v="DIR\marjan.v.sansano"/>
    <s v="HTTP/SSL"/>
    <s v="High"/>
    <x v="11"/>
    <n v="22069842"/>
    <x v="0"/>
    <n v="2"/>
    <m/>
    <m/>
    <m/>
    <m/>
    <s v="User Notified, User:Allowed"/>
    <m/>
    <s v="I did not know transferring this data was restricted."/>
    <s v="Microsoft Internet Explorer"/>
    <s v="https://pod51115.outlook.com/owa/ev.owa2?ns=PendingRequest&amp;ev=FinishNotificationRequest&amp;UA=0&amp;cid=7636f083-1eee-49c5-b700-bbb385aa8370"/>
    <s v="TextBufferComponent:0"/>
  </r>
  <r>
    <s v="DIR\era.mae.c.cogay"/>
    <s v="HTTP/SSL"/>
    <s v="High"/>
    <x v="11"/>
    <n v="22073927"/>
    <x v="0"/>
    <n v="2"/>
    <m/>
    <m/>
    <m/>
    <m/>
    <s v="User Notified, User:Allowed"/>
    <m/>
    <s v="There is no confidential data in these files."/>
    <s v="Microsoft Internet Explorer"/>
    <s v="https://3-eastus1-pushp.svc.ms/socket.io/?token=w2-2d7e9a9e-aedb-48fd-a07b-ce620e47a80a&amp;EIO=3&amp;transport=polling&amp;t=MLSAsLc&amp;sid=mOKIKOon7qXT1W3bARKX"/>
    <s v="TextBufferComponent:0"/>
  </r>
  <r>
    <s v="DIR\era.mae.c.cogay"/>
    <s v="HTTP/SSL"/>
    <s v="High"/>
    <x v="11"/>
    <n v="22074252"/>
    <x v="0"/>
    <n v="2"/>
    <m/>
    <m/>
    <m/>
    <m/>
    <s v="User Notified, User:Allowed"/>
    <m/>
    <s v="There is no confidential data in these files."/>
    <s v="Microsoft Internet Explorer"/>
    <s v="https://3-eastus1-pushp.svc.ms/socket.io/?token=w2-2d7e9a9e-aedb-48fd-a07b-ce620e47a80a&amp;EIO=3&amp;transport=polling&amp;t=MLSBZBt&amp;sid=GFP48g-Mz4s3VsP6ARL0"/>
    <s v="TextBufferComponent:0"/>
  </r>
  <r>
    <s v="DIR\era.mae.c.cogay"/>
    <s v="HTTP/SSL"/>
    <s v="High"/>
    <x v="11"/>
    <n v="22074264"/>
    <x v="0"/>
    <n v="2"/>
    <m/>
    <m/>
    <m/>
    <m/>
    <s v="User Notified, User:Allowed"/>
    <m/>
    <s v="There is no confidential data in these files."/>
    <s v="Microsoft Internet Explorer"/>
    <s v="https://3-eastus1-pushp.svc.ms/socket.io/?token=w2-2d7e9a9e-aedb-48fd-a07b-ce620e47a80a&amp;EIO=3&amp;transport=polling&amp;t=MLSCBAR&amp;sid=eXD_43WIrd3S-MSpARNX"/>
    <s v="TextBufferComponent:0"/>
  </r>
  <r>
    <s v="DIR\era.mae.c.cogay"/>
    <s v="HTTP/SSL"/>
    <s v="High"/>
    <x v="11"/>
    <n v="22074266"/>
    <x v="0"/>
    <n v="2"/>
    <m/>
    <m/>
    <m/>
    <m/>
    <s v="User Notified, User:Allowed"/>
    <m/>
    <s v="This is part of an established business process."/>
    <s v="Microsoft Internet Explorer"/>
    <s v="https://3-eastus1-pushp.svc.ms/socket.io/?token=w2-2d7e9a9e-aedb-48fd-a07b-ce620e47a80a&amp;EIO=3&amp;transport=polling&amp;t=MLSCRtI&amp;sid=eXD_43WIrd3S-MSpARNX"/>
    <s v="TextBufferComponent:0"/>
  </r>
  <r>
    <s v="DIR\era.mae.c.cogay"/>
    <s v="HTTP/SSL"/>
    <s v="High"/>
    <x v="11"/>
    <n v="22074269"/>
    <x v="0"/>
    <n v="2"/>
    <m/>
    <m/>
    <m/>
    <m/>
    <s v="User Notified, User:Allowed"/>
    <m/>
    <s v="There is no confidential data in these files."/>
    <s v="Microsoft Internet Explorer"/>
    <s v="https://3-eastus1-pushp.svc.ms/socket.io/?token=w2-2d7e9a9e-aedb-48fd-a07b-ce620e47a80a&amp;EIO=3&amp;transport=polling&amp;t=MLSCiA2&amp;sid=eXD_43WIrd3S-MSpARNX"/>
    <s v="TextBufferComponent:0"/>
  </r>
  <r>
    <s v="DIR\era.mae.c.cogay"/>
    <s v="HTTP/SSL"/>
    <s v="High"/>
    <x v="11"/>
    <n v="22074270"/>
    <x v="0"/>
    <n v="2"/>
    <m/>
    <m/>
    <m/>
    <m/>
    <s v="User Notified, User:Allowed"/>
    <m/>
    <s v="There is no confidential data in these files."/>
    <s v="Microsoft Internet Explorer"/>
    <s v="https://3-eastus1-pushp.svc.ms/socket.io/?token=w2-2d7e9a9e-aedb-48fd-a07b-ce620e47a80a&amp;EIO=3&amp;transport=polling&amp;t=MLSCiax&amp;sid=r0HiTmaMDzSkYBb6ARPv"/>
    <s v="TextBufferComponent:0"/>
  </r>
  <r>
    <s v="DIR\era.mae.c.cogay"/>
    <s v="HTTP/SSL"/>
    <s v="High"/>
    <x v="11"/>
    <n v="22074290"/>
    <x v="0"/>
    <n v="2"/>
    <m/>
    <m/>
    <m/>
    <m/>
    <s v="User Notified, User:Allowed"/>
    <m/>
    <s v="There is no confidential data in these files."/>
    <s v="Microsoft Internet Explorer"/>
    <s v="https://3-eastus1-pushp.svc.ms/socket.io/?token=w2-2d7e9a9e-aedb-48fd-a07b-ce620e47a80a&amp;EIO=3&amp;transport=polling&amp;t=MLSDJNN&amp;sid=Xu7p0sUH_GMu16nLARRR"/>
    <s v="TextBufferComponent:0"/>
  </r>
  <r>
    <s v="DIR\era.mae.c.cogay"/>
    <s v="HTTP/SSL"/>
    <s v="High"/>
    <x v="11"/>
    <n v="22074292"/>
    <x v="0"/>
    <n v="2"/>
    <m/>
    <m/>
    <m/>
    <m/>
    <s v="User Notified, User:Allowed"/>
    <m/>
    <s v="This is part of an established business process."/>
    <s v="Microsoft Internet Explorer"/>
    <s v="https://3-eastus1-pushp.svc.ms/socket.io/?token=w2-2d7e9a9e-aedb-48fd-a07b-ce620e47a80a&amp;EIO=3&amp;transport=polling&amp;t=MLSDXyt&amp;sid=Xu7p0sUH_GMu16nLARRR"/>
    <s v="TextBufferComponent:0"/>
  </r>
  <r>
    <s v="DIR\dennis.l.eugenio"/>
    <s v="HTTP/SSL"/>
    <s v="High"/>
    <x v="11"/>
    <n v="22076023"/>
    <x v="0"/>
    <n v="3"/>
    <m/>
    <m/>
    <m/>
    <m/>
    <s v="User Notified, User:Allowed"/>
    <m/>
    <s v="There is no confidential data in these files."/>
    <s v="Mozilla Firefox"/>
    <s v="https://csi.gstatic.com/"/>
    <s v="TextBufferComponent:0"/>
  </r>
  <r>
    <s v="DIR\dennis.l.eugenio"/>
    <s v="HTTP/SSL"/>
    <s v="High"/>
    <x v="11"/>
    <n v="22076025"/>
    <x v="0"/>
    <n v="11"/>
    <m/>
    <m/>
    <m/>
    <m/>
    <s v="User Notified, User:Allowed"/>
    <m/>
    <s v="There is no confidential data in these files."/>
    <s v="Mozilla Firefox"/>
    <s v="https://csi.gstatic.com/"/>
    <s v="TextBufferComponent:0"/>
  </r>
  <r>
    <s v="DIR\dennis.l.eugenio"/>
    <s v="HTTP/SSL"/>
    <s v="High"/>
    <x v="11"/>
    <n v="22076026"/>
    <x v="0"/>
    <n v="5"/>
    <m/>
    <m/>
    <m/>
    <m/>
    <s v="User Notified, User:Allowed"/>
    <m/>
    <s v="There is no confidential data in these files."/>
    <s v="Mozilla Firefox"/>
    <s v="https://csi.gstatic.com/"/>
    <s v="TextBufferComponent:0"/>
  </r>
  <r>
    <s v="DIR\roohi.arora"/>
    <s v="HTTP/SSL"/>
    <s v="High"/>
    <x v="11"/>
    <n v="22077131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rDn4&amp;sid=U6EONHFhFQe1KtK-IZK_"/>
    <s v="TextBufferComponent:0"/>
  </r>
  <r>
    <s v="DIR\roohi.arora"/>
    <s v="HTTP/SSL"/>
    <s v="High"/>
    <x v="11"/>
    <n v="22077133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rKcq&amp;sid=U6EONHFhFQe1KtK-IZK_"/>
    <s v="TextBufferComponent:0"/>
  </r>
  <r>
    <s v="DIR\roohi.arora"/>
    <s v="HTTP/SSL"/>
    <s v="High"/>
    <x v="11"/>
    <n v="22077138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rqNf&amp;sid=U6EONHFhFQe1KtK-IZK_"/>
    <s v="TextBufferComponent:0"/>
  </r>
  <r>
    <s v="DIR\roohi.arora"/>
    <s v="HTTP/SSL"/>
    <s v="High"/>
    <x v="11"/>
    <n v="22077140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s2cI&amp;sid=U6EONHFhFQe1KtK-IZK_"/>
    <s v="TextBufferComponent:0"/>
  </r>
  <r>
    <s v="DIR\roohi.arora"/>
    <s v="HTTP/SSL"/>
    <s v="High"/>
    <x v="11"/>
    <n v="22077142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sGvB&amp;sid=U6EONHFhFQe1KtK-IZK_"/>
    <s v="TextBufferComponent:0"/>
  </r>
  <r>
    <s v="DIR\roohi.arora"/>
    <s v="HTTP/SSL"/>
    <s v="High"/>
    <x v="11"/>
    <n v="22077144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sVoc&amp;sid=U6EONHFhFQe1KtK-IZK_"/>
    <s v="TextBufferComponent:0"/>
  </r>
  <r>
    <s v="DIR\roohi.arora"/>
    <s v="HTTP/SSL"/>
    <s v="High"/>
    <x v="11"/>
    <n v="22077147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sk0H&amp;sid=U6EONHFhFQe1KtK-IZK_"/>
    <s v="TextBufferComponent:0"/>
  </r>
  <r>
    <s v="DIR\roohi.arora"/>
    <s v="HTTP/SSL"/>
    <s v="High"/>
    <x v="11"/>
    <n v="22077149"/>
    <x v="0"/>
    <n v="2"/>
    <m/>
    <m/>
    <m/>
    <m/>
    <s v="User Notified, User:Allowed"/>
    <m/>
    <s v="I did not know transferring this data was restricted."/>
    <s v="Microsoft Internet Explorer"/>
    <s v="https://0-eastus1-pushp.svc.ms/socket.io/?token=w3-b98ffd8a-3623-4787-9836-07aa3cbd9b9d&amp;EIO=3&amp;transport=polling&amp;t=MLSszUe&amp;sid=U6EONHFhFQe1KtK-IZK_"/>
    <s v="TextBufferComponent:0"/>
  </r>
  <r>
    <s v="DIR\roohi.arora"/>
    <s v="HTTP/SSL"/>
    <s v="High"/>
    <x v="11"/>
    <n v="22077591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t7q9&amp;sid=6TRWzL1i6io7S7i4IZhg"/>
    <s v="TextBufferComponent:0"/>
  </r>
  <r>
    <s v="DIR\roohi.arora"/>
    <s v="HTTP/SSL"/>
    <s v="High"/>
    <x v="11"/>
    <n v="22077594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tE9C&amp;sid=6TRWzL1i6io7S7i4IZhg"/>
    <s v="TextBufferComponent:0"/>
  </r>
  <r>
    <s v="DIR\roohi.arora"/>
    <s v="HTTP/SSL"/>
    <s v="High"/>
    <x v="11"/>
    <n v="22077602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tME9&amp;sid=6TRWzL1i6io7S7i4IZhg"/>
    <s v="TextBufferComponent:0"/>
  </r>
  <r>
    <s v="DIR\roohi.arora"/>
    <s v="HTTP/SSL"/>
    <s v="High"/>
    <x v="11"/>
    <n v="22077603"/>
    <x v="0"/>
    <n v="2"/>
    <m/>
    <m/>
    <m/>
    <m/>
    <s v="User Notified, User:Allowed"/>
    <m/>
    <s v="I did not know transferring this data was restricted."/>
    <s v="Microsoft Internet Explorer"/>
    <s v="https://0-eastus1-pushp.svc.ms/socket.io/?token=w3-b98ffd8a-3623-4787-9836-07aa3cbd9b9d&amp;EIO=3&amp;transport=polling&amp;t=MLStTAa&amp;sid=6TD3EhleP0kSq-B1IZkF"/>
    <s v="TextBufferComponent:0"/>
  </r>
  <r>
    <s v="DIR\roohi.arora"/>
    <s v="HTTP/SSL"/>
    <s v="High"/>
    <x v="11"/>
    <n v="22077608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tbUA&amp;sid=FoQf6E_Z6CoMYTPSIZmm"/>
    <s v="TextBufferComponent:0"/>
  </r>
  <r>
    <s v="DIR\roohi.arora"/>
    <s v="HTTP/SSL"/>
    <s v="High"/>
    <x v="11"/>
    <n v="22077610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tiaq&amp;sid=FoQf6E_Z6CoMYTPSIZmm"/>
    <s v="TextBufferComponent:0"/>
  </r>
  <r>
    <s v="DIR\roohi.arora"/>
    <s v="HTTP/SSL"/>
    <s v="High"/>
    <x v="11"/>
    <n v="22077611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tjAY&amp;sid=srqPYLcdFsN1UUipIZn8"/>
    <s v="TextBufferComponent:0"/>
  </r>
  <r>
    <s v="DIR\marcio.bueno"/>
    <s v="Removable Storage"/>
    <s v="High"/>
    <x v="11"/>
    <n v="22083024"/>
    <x v="0"/>
    <n v="2"/>
    <s v="README.TXT"/>
    <s v="D:\Backup\Backup1808_Acc\Backoffice\MyLearning\IBM_IOT\arduino-1.6.13-windows\arduino-1.6.13\hardware\arduino\avr\bootloaders\optiboot\README.TXT"/>
    <s v="README.TXT"/>
    <s v="C:\Users\marcio.bueno\OneDrive - Accenture\Backoffice\MyLearning\IBM_IOT\arduino-1.6.13-windows\arduino-1.6.13\hardware\arduino\avr\bootloaders\optiboot\README.TXT"/>
    <s v="User Notified, User:Allowed"/>
    <m/>
    <s v="There is no confidential data in these files."/>
    <s v="Explorer.EXE"/>
    <s v=""/>
    <s v="C:\Users\marcio.bueno\OneDrive - Accenture\Backoffice\MyLearning\IBM_IOT\arduino-1.6.13-windows\arduino-1.6.13\hardware\arduino\avr\bootloaders\optiboot\README.TXT,Email Body"/>
  </r>
  <r>
    <s v="DIR\marcio.bueno"/>
    <s v="Removable Storage"/>
    <s v="High"/>
    <x v="11"/>
    <n v="22083027"/>
    <x v="0"/>
    <n v="2"/>
    <s v="led.c"/>
    <s v="D:\Backup\Backup1808_Acc\Backoffice\MyLearning\IBM_IOT\arduino-1.6.13-windows\arduino-1.6.13\hardware\arduino\avr\firmwares\wifishield\wifiHD\src\SOFTWARE_FRAMEWORK\BOARDS\EVK1105\led.c"/>
    <s v="led.c"/>
    <s v="C:\Users\marcio.bueno\OneDrive - Accenture\Backoffice\MyLearning\IBM_IOT\arduino-1.6.13-windows\arduino-1.6.13\hardware\arduino\avr\firmwares\wifishield\wifiHD\src\SOFTWARE_FRAMEWORK\BOARDS\EVK1105\led.c"/>
    <s v="User Notified, User:Allowed"/>
    <m/>
    <s v="There is no confidential data in these files."/>
    <s v="Explorer.EXE"/>
    <s v=""/>
    <s v="C:\Users\marcio.bueno\OneDrive - Accenture\Backoffice\MyLearning\IBM_IOT\arduino-1.6.13-windows\arduino-1.6.13\hardware\arduino\avr\firmwares\wifishield\wifiHD\src\SOFTWARE_FRAMEWORK\BOARDS\EVK1105\led.c,Email Body"/>
  </r>
  <r>
    <s v="DIR\marcio.bueno"/>
    <s v="Removable Storage"/>
    <s v="High"/>
    <x v="11"/>
    <n v="22083029"/>
    <x v="0"/>
    <n v="2"/>
    <s v="led.c"/>
    <s v="D:\Backup\Backup1808_Acc\Backoffice\MyLearning\IBM_IOT\arduino-1.6.13-windows\arduino-1.6.13\hardware\arduino\avr\firmwares\wifishield\wifi_dnld\src\SOFTWARE_FRAMEWORK\BOARDS\EVK1105\led.c"/>
    <s v="led.c"/>
    <s v="C:\Users\marcio.bueno\OneDrive - Accenture\Backoffice\MyLearning\IBM_IOT\arduino-1.6.13-windows\arduino-1.6.13\hardware\arduino\avr\firmwares\wifishield\wifi_dnld\src\SOFTWARE_FRAMEWORK\BOARDS\EVK1105\led.c"/>
    <s v="User Notified, User:Allowed"/>
    <m/>
    <s v="There is no confidential data in these files."/>
    <s v="Explorer.EXE"/>
    <s v=""/>
    <s v="C:\Users\marcio.bueno\OneDrive - Accenture\Backoffice\MyLearning\IBM_IOT\arduino-1.6.13-windows\arduino-1.6.13\hardware\arduino\avr\firmwares\wifishield\wifi_dnld\src\SOFTWARE_FRAMEWORK\BOARDS\EVK1105\led.c,Email Body"/>
  </r>
  <r>
    <s v="DIR\marcio.bueno"/>
    <s v="Removable Storage"/>
    <s v="High"/>
    <x v="11"/>
    <n v="22083031"/>
    <x v="0"/>
    <n v="2"/>
    <s v="stdio.h"/>
    <s v="D:\Backup\Backup1808_Acc\Backoffice\MyLearning\IBM_IOT\arduino-1.6.13-windows\arduino-1.6.13\hardware\tools\avr\avr\include\stdio.h"/>
    <s v="stdio.h"/>
    <s v="C:\Users\marcio.bueno\OneDrive - Accenture\Backoffice\MyLearning\IBM_IOT\arduino-1.6.13-windows\arduino-1.6.13\hardware\tools\avr\avr\include\stdio.h"/>
    <s v="User Notified, User:Allowed"/>
    <m/>
    <s v="There is no confidential data in these files."/>
    <s v="Explorer.EXE"/>
    <s v=""/>
    <s v="C:\Users\marcio.bueno\OneDrive - Accenture\Backoffice\MyLearning\IBM_IOT\arduino-1.6.13-windows\arduino-1.6.13\hardware\tools\avr\avr\include\stdio.h,Email Body"/>
  </r>
  <r>
    <s v="DIR\marcio.bueno"/>
    <s v="Removable Storage"/>
    <s v="High"/>
    <x v="11"/>
    <n v="22083032"/>
    <x v="0"/>
    <n v="13"/>
    <s v="time.h"/>
    <s v="D:\Backup\Backup1808_Acc\Backoffice\MyLearning\IBM_IOT\arduino-1.6.13-windows\arduino-1.6.13\hardware\tools\avr\avr\include\time.h"/>
    <s v="time.h"/>
    <s v="C:\Users\marcio.bueno\OneDrive - Accenture\Backoffice\MyLearning\IBM_IOT\arduino-1.6.13-windows\arduino-1.6.13\hardware\tools\avr\avr\include\time.h"/>
    <s v="User Notified, User:Allowed"/>
    <m/>
    <s v="There is no confidential data in these files."/>
    <s v="Explorer.EXE"/>
    <s v=""/>
    <s v="C:\Users\marcio.bueno\OneDrive - Accenture\Backoffice\MyLearning\IBM_IOT\arduino-1.6.13-windows\arduino-1.6.13\hardware\tools\avr\avr\include\time.h,Email Body"/>
  </r>
  <r>
    <s v="DIR\marcio.bueno"/>
    <s v="Removable Storage"/>
    <s v="High"/>
    <x v="11"/>
    <n v="22083134"/>
    <x v="0"/>
    <n v="9"/>
    <s v="libiberty.h"/>
    <s v="D:\Backup\Backup1808_Acc\Backoffice\MyLearning\IBM_IOT\arduino-1.6.13-windows\arduino-1.6.13\hardware\tools\avr\include\libiberty\libiberty.h"/>
    <s v="libiberty.h"/>
    <s v="C:\Users\marcio.bueno\OneDrive - Accenture\Backoffice\MyLearning\IBM_IOT\arduino-1.6.13-windows\arduino-1.6.13\hardware\tools\avr\include\libiberty\libiberty.h"/>
    <s v="User Notified, User:Allowed"/>
    <m/>
    <s v="There is no confidential data in these files."/>
    <s v="Explorer.EXE"/>
    <s v=""/>
    <s v="C:\Users\marcio.bueno\OneDrive - Accenture\Backoffice\MyLearning\IBM_IOT\arduino-1.6.13-windows\arduino-1.6.13\hardware\tools\avr\include\libiberty\libiberty.h,Email Body"/>
  </r>
  <r>
    <s v="DIR\marcio.bueno"/>
    <s v="Removable Storage"/>
    <s v="High"/>
    <x v="11"/>
    <n v="22083136"/>
    <x v="0"/>
    <n v="2"/>
    <s v="COPYRIGHT"/>
    <s v="D:\Backup\Backup1808_Acc\Backoffice\MyLearning\IBM_IOT\arduino-1.6.13-windows\arduino-1.6.13\java\COPYRIGHT"/>
    <s v="COPYRIGHT"/>
    <s v="C:\Users\marcio.bueno\OneDrive - Accenture\Backoffice\MyLearning\IBM_IOT\arduino-1.6.13-windows\arduino-1.6.13\java\COPYRIGHT"/>
    <s v="User Notified, User:Allowed"/>
    <m/>
    <s v="There is no confidential data in these files."/>
    <s v="Explorer.EXE"/>
    <s v=""/>
    <s v="C:\Users\marcio.bueno\OneDrive - Accenture\Backoffice\MyLearning\IBM_IOT\arduino-1.6.13-windows\arduino-1.6.13\java\COPYRIGHT,Email Body"/>
  </r>
  <r>
    <s v="DIR\marcio.bueno"/>
    <s v="Removable Storage"/>
    <s v="High"/>
    <x v="11"/>
    <n v="22083137"/>
    <x v="0"/>
    <n v="2"/>
    <s v="THIRDPARTYLICENSEREADME-JAVAFX.txt"/>
    <s v="D:\Backup\Backup1808_Acc\Backoffice\MyLearning\IBM_IOT\arduino-1.6.13-windows\arduino-1.6.13\java\THIRDPARTYLICENSEREADME-JAVAFX.txt"/>
    <s v="THIRDPARTYLICENSEREADME-JAVAFX.txt"/>
    <s v="C:\Users\marcio.bueno\OneDrive - Accenture\Backoffice\MyLearning\IBM_IOT\arduino-1.6.13-windows\arduino-1.6.13\java\THIRDPARTYLICENSEREADME-JAVAFX.txt"/>
    <s v="User Notified, User:Allowed"/>
    <m/>
    <s v="There is no confidential data in these files."/>
    <s v="Explorer.EXE"/>
    <s v=""/>
    <s v="C:\Users\marcio.bueno\OneDrive - Accenture\Backoffice\MyLearning\IBM_IOT\arduino-1.6.13-windows\arduino-1.6.13\java\THIRDPARTYLICENSEREADME-JAVAFX.txt,Email Body"/>
  </r>
  <r>
    <s v="DIR\marcio.bueno"/>
    <s v="Removable Storage"/>
    <s v="High"/>
    <x v="11"/>
    <n v="22083639"/>
    <x v="0"/>
    <n v="3"/>
    <s v="commons-compress-1.8.jar"/>
    <s v="D:\Backup\Backup1808_Acc\Backoffice\MyLearning\IBM_IOT\arduino-1.6.13-windows\arduino-1.6.13\lib\commons-compress-1.8.jar"/>
    <s v="commons-compress-1.8.jar"/>
    <s v="C:\Users\marcio.bueno\OneDrive - Accenture\Backoffice\MyLearning\IBM_IOT\arduino-1.6.13-windows\arduino-1.6.13\lib\commons-compress-1.8.jar"/>
    <s v="User Notified, User:Allowed"/>
    <m/>
    <s v="There is no confidential data in these files."/>
    <s v="Explorer.EXE"/>
    <s v=""/>
    <s v="C:\Users\marcio.bueno\OneDrive - Accenture\Backoffice\MyLearning\IBM_IOT\arduino-1.6.13-windows\arduino-1.6.13\lib\commons-compress-1.8.jar,Email Body"/>
  </r>
  <r>
    <s v="DIR\marcio.bueno"/>
    <s v="Removable Storage"/>
    <s v="High"/>
    <x v="11"/>
    <n v="22083640"/>
    <x v="0"/>
    <n v="2"/>
    <s v="commons-net-3.3.jar"/>
    <s v="D:\Backup\Backup1808_Acc\Backoffice\MyLearning\IBM_IOT\arduino-1.6.13-windows\arduino-1.6.13\lib\commons-net-3.3.jar"/>
    <s v="commons-net-3.3.jar"/>
    <s v="C:\Users\marcio.bueno\OneDrive - Accenture\Backoffice\MyLearning\IBM_IOT\arduino-1.6.13-windows\arduino-1.6.13\lib\commons-net-3.3.jar"/>
    <s v="User Notified, User:Allowed"/>
    <m/>
    <s v="There is no confidential data in these files."/>
    <s v="Explorer.EXE"/>
    <s v=""/>
    <s v="C:\Users\marcio.bueno\OneDrive - Accenture\Backoffice\MyLearning\IBM_IOT\arduino-1.6.13-windows\arduino-1.6.13\lib\commons-net-3.3.jar,Email Body"/>
  </r>
  <r>
    <s v="DIR\marcio.bueno"/>
    <s v="Removable Storage"/>
    <s v="High"/>
    <x v="11"/>
    <n v="22083642"/>
    <x v="0"/>
    <n v="2"/>
    <s v="preferences.txt"/>
    <s v="D:\Backup\Backup1808_Acc\Backoffice\MyLearning\IBM_IOT\arduino-1.6.13-windows\arduino-1.6.13\lib\preferences.txt"/>
    <s v="preferences.txt"/>
    <s v="C:\Users\marcio.bueno\OneDrive - Accenture\Backoffice\MyLearning\IBM_IOT\arduino-1.6.13-windows\arduino-1.6.13\lib\preferences.txt"/>
    <s v="User Notified, User:Allowed"/>
    <m/>
    <s v="There is no confidential data in these files."/>
    <s v="Explorer.EXE"/>
    <s v=""/>
    <s v="C:\Users\marcio.bueno\OneDrive - Accenture\Backoffice\MyLearning\IBM_IOT\arduino-1.6.13-windows\arduino-1.6.13\lib\preferences.txt,Email Body"/>
  </r>
  <r>
    <s v="DIR\marcio.bueno"/>
    <s v="Removable Storage"/>
    <s v="High"/>
    <x v="11"/>
    <n v="22083973"/>
    <x v="0"/>
    <n v="3"/>
    <s v="TembooMQTTSession.h"/>
    <s v="D:\Backup\Backup1808_Acc\Backoffice\MyLearning\IBM_IOT\arduino-1.6.13-windows\arduino-1.6.13\libraries\Temboo\src\utility\TembooMQTTSession.h"/>
    <s v="TembooMQTTSession.h"/>
    <s v="C:\Users\marcio.bueno\OneDrive - Accenture\Backoffice\MyLearning\IBM_IOT\arduino-1.6.13-windows\arduino-1.6.13\libraries\Temboo\src\utility\TembooMQTTSession.h"/>
    <s v="User Notified, User:Allowed"/>
    <m/>
    <s v="There is no confidential data in these files."/>
    <s v="Explorer.EXE"/>
    <s v=""/>
    <s v="C:\Users\marcio.bueno\OneDrive - Accenture\Backoffice\MyLearning\IBM_IOT\arduino-1.6.13-windows\arduino-1.6.13\libraries\Temboo\src\utility\TembooMQTTSession.h,Email Body"/>
  </r>
  <r>
    <s v="DIR\marcio.bueno"/>
    <s v="Removable Storage"/>
    <s v="High"/>
    <x v="11"/>
    <n v="22083975"/>
    <x v="0"/>
    <n v="3"/>
    <s v="TembooSession.h"/>
    <s v="D:\Backup\Backup1808_Acc\Backoffice\MyLearning\IBM_IOT\arduino-1.6.13-windows\arduino-1.6.13\libraries\Temboo\src\utility\TembooSession.h"/>
    <s v="TembooSession.h"/>
    <s v="C:\Users\marcio.bueno\OneDrive - Accenture\Backoffice\MyLearning\IBM_IOT\arduino-1.6.13-windows\arduino-1.6.13\libraries\Temboo\src\utility\TembooSession.h"/>
    <s v="User Notified, User:Allowed"/>
    <m/>
    <s v="There is no confidential data in these files."/>
    <s v="Explorer.EXE"/>
    <s v=""/>
    <s v="C:\Users\marcio.bueno\OneDrive - Accenture\Backoffice\MyLearning\IBM_IOT\arduino-1.6.13-windows\arduino-1.6.13\libraries\Temboo\src\utility\TembooSession.h,Email Body"/>
  </r>
  <r>
    <s v="DIR\marcio.bueno"/>
    <s v="Removable Storage"/>
    <s v="High"/>
    <x v="11"/>
    <n v="22083978"/>
    <x v="0"/>
    <n v="2"/>
    <s v="led.c"/>
    <s v="D:\Backup\Backup1808_Acc\Backoffice\MyLearning\IBM_IOT\arduino-1.6.13-windows\arduino-1.6.13\libraries\WiFi\extras\wifiHD\src\SOFTWARE_FRAMEWORK\BOARDS\EVK1105\led.c"/>
    <s v="led.c"/>
    <s v="C:\Users\marcio.bueno\OneDrive - Accenture\Backoffice\MyLearning\IBM_IOT\arduino-1.6.13-windows\arduino-1.6.13\libraries\WiFi\extras\wifiHD\src\SOFTWARE_FRAMEWORK\BOARDS\EVK1105\led.c"/>
    <s v="User Notified, User:Allowed"/>
    <m/>
    <s v="There is no confidential data in these files."/>
    <s v="Explorer.EXE"/>
    <s v=""/>
    <s v="C:\Users\marcio.bueno\OneDrive - Accenture\Backoffice\MyLearning\IBM_IOT\arduino-1.6.13-windows\arduino-1.6.13\libraries\WiFi\extras\wifiHD\src\SOFTWARE_FRAMEWORK\BOARDS\EVK1105\led.c,Email Body"/>
  </r>
  <r>
    <s v="DIR\marcio.bueno"/>
    <s v="Removable Storage"/>
    <s v="High"/>
    <x v="11"/>
    <n v="22083983"/>
    <x v="0"/>
    <n v="2"/>
    <s v="led.c"/>
    <s v="D:\Backup\Backup1808_Acc\Backoffice\MyLearning\IBM_IOT\arduino-1.6.13-windows\arduino-1.6.13\libraries\WiFi\extras\wifi_dnld\src\SOFTWARE_FRAMEWORK\BOARDS\EVK1105\led.c"/>
    <s v="led.c"/>
    <s v="C:\Users\marcio.bueno\OneDrive - Accenture\Backoffice\MyLearning\IBM_IOT\arduino-1.6.13-windows\arduino-1.6.13\libraries\WiFi\extras\wifi_dnld\src\SOFTWARE_FRAMEWORK\BOARDS\EVK1105\led.c"/>
    <s v="User Notified, User:Allowed"/>
    <m/>
    <s v="There is no confidential data in these files."/>
    <s v="Explorer.EXE"/>
    <s v=""/>
    <s v="C:\Users\marcio.bueno\OneDrive - Accenture\Backoffice\MyLearning\IBM_IOT\arduino-1.6.13-windows\arduino-1.6.13\libraries\WiFi\extras\wifi_dnld\src\SOFTWARE_FRAMEWORK\BOARDS\EVK1105\led.c,Email Body"/>
  </r>
  <r>
    <s v="DIR\marcio.bueno"/>
    <s v="Removable Storage"/>
    <s v="High"/>
    <x v="11"/>
    <n v="22085714"/>
    <x v="0"/>
    <n v="14"/>
    <s v="1.Guilherme Rabelo - Accenture_NFe-Performance.rtf"/>
    <s v="D:\Backup\Backup1808_Acc\Delivery\Lactalis\ABAPers\1.Guilherme Rabelo - Accenture_NFe-Performance.rtf"/>
    <s v="1.Guilherme Rabelo - Accenture_NFe-Performance.rtf"/>
    <s v="C:\Users\marcio.bueno\OneDrive - Accenture\Delivery\Lactalis\ABAPers\1.Guilherme Rabelo - Accenture_NFe-Performance.rtf"/>
    <s v="User Notified, User:Allowed"/>
    <m/>
    <s v="There is no confidential data in these files."/>
    <s v="Explorer.EXE"/>
    <s v=""/>
    <s v="C:\Users\marcio.bueno\OneDrive - Accenture\Delivery\Lactalis\ABAPers\1.Guilherme Rabelo - Accenture_NFe-Performance.rtf,Email Body"/>
  </r>
  <r>
    <s v="DIR\marcio.bueno"/>
    <s v="Removable Storage"/>
    <s v="High"/>
    <x v="11"/>
    <n v="22085716"/>
    <x v="0"/>
    <n v="17"/>
    <s v="4.PI_Denis Victor Pombo_Randstad_ACC_042017_nao tem interesse.doc"/>
    <s v="D:\Backup\Backup1808_Acc\Delivery\Lactalis\ABAPers\4.PI_Denis Victor Pombo_Randstad_ACC_042017_nao tem interesse.doc"/>
    <s v="4.PI_Denis Victor Pombo_Randstad_ACC_042017_nao tem interesse.doc"/>
    <s v="C:\Users\marcio.bueno\OneDrive - Accenture\Delivery\Lactalis\ABAPers\4.PI_Denis Victor Pombo_Randstad_ACC_042017_nao tem interesse.doc"/>
    <s v="User Notified, User:Allowed"/>
    <m/>
    <s v="There is no confidential data in these files."/>
    <s v="Explorer.EXE"/>
    <s v=""/>
    <s v="C:\Users\marcio.bueno\OneDrive - Accenture\Delivery\Lactalis\ABAPers\4.PI_Denis Victor Pombo_Randstad_ACC_042017_nao tem interesse.doc,Email Body"/>
  </r>
  <r>
    <s v="DIR\marcio.bueno"/>
    <s v="Removable Storage"/>
    <s v="High"/>
    <x v="11"/>
    <n v="22085718"/>
    <x v="0"/>
    <n v="2"/>
    <s v="5.ABAP_Alex Dias de Andrade_Randstad_ACC_0517_nao recomendado.doc"/>
    <s v="D:\Backup\Backup1808_Acc\Delivery\Lactalis\ABAPers\5.ABAP_Alex Dias de Andrade_Randstad_ACC_0517_nao recomendado.doc"/>
    <s v="5.ABAP_Alex Dias de Andrade_Randstad_ACC_0517_nao recomendado.doc"/>
    <s v="C:\Users\marcio.bueno\OneDrive - Accenture\Delivery\Lactalis\ABAPers\5.ABAP_Alex Dias de Andrade_Randstad_ACC_0517_nao recomendado.doc"/>
    <s v="User Notified, User:Allowed"/>
    <m/>
    <s v="There is no confidential data in these files."/>
    <s v="Explorer.EXE"/>
    <s v=""/>
    <s v="C:\Users\marcio.bueno\OneDrive - Accenture\Delivery\Lactalis\ABAPers\5.ABAP_Alex Dias de Andrade_Randstad_ACC_0517_nao recomendado.doc,Email Body"/>
  </r>
  <r>
    <s v="DIR\marcio.bueno"/>
    <s v="Removable Storage"/>
    <s v="High"/>
    <x v="11"/>
    <n v="22085722"/>
    <x v="0"/>
    <n v="3"/>
    <s v="ABAP_Danilo de Sousa Rocha_Blendit_ACC_29062017.doc"/>
    <s v="D:\Backup\Backup1808_Acc\Delivery\Lactalis\ABAPers\ABAP_Danilo de Sousa Rocha_Blendit_ACC_29062017.doc"/>
    <s v="ABAP_Danilo de Sousa Rocha_Blendit_ACC_29062017.doc"/>
    <s v="C:\Users\marcio.bueno\OneDrive - Accenture\Delivery\Lactalis\ABAPers\ABAP_Danilo de Sousa Rocha_Blendit_ACC_29062017.doc"/>
    <s v="User Notified, User:Allowed"/>
    <m/>
    <s v="There is no confidential data in these files."/>
    <s v="Explorer.EXE"/>
    <s v=""/>
    <s v="C:\Users\marcio.bueno\OneDrive - Accenture\Delivery\Lactalis\ABAPers\ABAP_Danilo de Sousa Rocha_Blendit_ACC_29062017.doc,Email Body"/>
  </r>
  <r>
    <s v="DIR\marcio.bueno"/>
    <s v="Removable Storage"/>
    <s v="High"/>
    <x v="11"/>
    <n v="22085735"/>
    <x v="0"/>
    <n v="2"/>
    <s v="ABAP_Wagner Oliveira Ettinger_Blendit_ACC_29062017.doc"/>
    <s v="D:\Backup\Backup1808_Acc\Delivery\Lactalis\ABAPers\ABAP_Wagner Oliveira Ettinger_Blendit_ACC_29062017.doc"/>
    <s v="ABAP_Wagner Oliveira Ettinger_Blendit_ACC_29062017.doc"/>
    <s v="C:\Users\marcio.bueno\OneDrive - Accenture\Delivery\Lactalis\ABAPers\ABAP_Wagner Oliveira Ettinger_Blendit_ACC_29062017.doc"/>
    <s v="User Notified, User:Allowed"/>
    <m/>
    <s v="There is no confidential data in these files."/>
    <s v="Explorer.EXE"/>
    <s v=""/>
    <s v="C:\Users\marcio.bueno\OneDrive - Accenture\Delivery\Lactalis\ABAPers\ABAP_Wagner Oliveira Ettinger_Blendit_ACC_29062017.doc,Email Body"/>
  </r>
  <r>
    <s v="DIR\marcio.bueno"/>
    <s v="Removable Storage"/>
    <s v="High"/>
    <x v="11"/>
    <n v="22085749"/>
    <x v="0"/>
    <n v="2"/>
    <s v="Adriano_Miguel_CV .pdf"/>
    <s v="D:\Backup\Backup1808_Acc\Delivery\Lactalis\ABAPers\Adriano_Miguel_CV .pdf"/>
    <s v="Adriano_Miguel_CV .pdf"/>
    <s v="C:\Users\marcio.bueno\OneDrive - Accenture\Delivery\Lactalis\ABAPers\Adriano_Miguel_CV .pdf"/>
    <s v="User Notified, User:Allowed"/>
    <m/>
    <s v="There is no confidential data in these files."/>
    <s v="Explorer.EXE"/>
    <s v=""/>
    <s v="C:\Users\marcio.bueno\OneDrive - Accenture\Delivery\Lactalis\ABAPers\Adriano_Miguel_CV .pdf,Email Body"/>
  </r>
  <r>
    <s v="DIR\marcio.bueno"/>
    <s v="Removable Storage"/>
    <s v="High"/>
    <x v="11"/>
    <n v="22085750"/>
    <x v="0"/>
    <n v="7"/>
    <s v="Antonio Carlos Faria Braz.pdf"/>
    <s v="D:\Backup\Backup1808_Acc\Delivery\Lactalis\ABAPers\Antonio Carlos Faria Braz.pdf"/>
    <s v="Antonio Carlos Faria Braz.pdf"/>
    <s v="C:\Users\marcio.bueno\OneDrive - Accenture\Delivery\Lactalis\ABAPers\Antonio Carlos Faria Braz.pdf"/>
    <s v="User Notified, User:Allowed"/>
    <m/>
    <s v="There is no confidential data in these files."/>
    <s v="Explorer.EXE"/>
    <s v=""/>
    <s v="C:\Users\marcio.bueno\OneDrive - Accenture\Delivery\Lactalis\ABAPers\Antonio Carlos Faria Braz.pdf,Email Body"/>
  </r>
  <r>
    <s v="DIR\marcio.bueno"/>
    <s v="Removable Storage"/>
    <s v="High"/>
    <x v="11"/>
    <n v="22085763"/>
    <x v="0"/>
    <n v="4"/>
    <s v="Claudio Roberto Gerardi.doc"/>
    <s v="D:\Backup\Backup1808_Acc\Delivery\Lactalis\ABAPers\Claudio Roberto Gerardi.doc"/>
    <s v="Claudio Roberto Gerardi.doc"/>
    <s v="C:\Users\marcio.bueno\OneDrive - Accenture\Delivery\Lactalis\ABAPers\Claudio Roberto Gerardi.doc"/>
    <s v="User Notified, User:Allowed"/>
    <m/>
    <s v="There is no confidential data in these files."/>
    <s v="Explorer.EXE"/>
    <s v=""/>
    <s v="C:\Users\marcio.bueno\OneDrive - Accenture\Delivery\Lactalis\ABAPers\Claudio Roberto Gerardi.doc,Email Body"/>
  </r>
  <r>
    <s v="DIR\marcio.bueno"/>
    <s v="Removable Storage"/>
    <s v="High"/>
    <x v="11"/>
    <n v="22085764"/>
    <x v="0"/>
    <n v="3"/>
    <s v="COPY_TM.HTM"/>
    <s v="D:\Backup\Backup1808_Acc\Software\sapgui_7_2\NW_7.0_Presentation\COPY_TM.HTM"/>
    <s v="COPY_TM.HTM"/>
    <s v="C:\Users\marcio.bueno\OneDrive - Accenture\Software\sapgui_7_2\NW_7.0_Presentation\COPY_TM.HTM"/>
    <s v="User Notified, User:Allowed"/>
    <m/>
    <s v="There is no confidential data in these files."/>
    <s v="Explorer.EXE"/>
    <s v=""/>
    <s v="C:\Users\marcio.bueno\OneDrive - Accenture\Software\sapgui_7_2\NW_7.0_Presentation\COPY_TM.HTM,Email Body"/>
  </r>
  <r>
    <s v="DIR\marcio.bueno"/>
    <s v="Removable Storage"/>
    <s v="High"/>
    <x v="11"/>
    <n v="22085765"/>
    <x v="0"/>
    <n v="3"/>
    <s v="COPY_TM.TXT"/>
    <s v="D:\Backup\Backup1808_Acc\Software\sapgui_7_2\NW_7.0_Presentation\COPY_TM.TXT"/>
    <s v="COPY_TM.TXT"/>
    <s v="C:\Users\marcio.bueno\OneDrive - Accenture\Software\sapgui_7_2\NW_7.0_Presentation\COPY_TM.TXT"/>
    <s v="User Notified, User:Allowed"/>
    <m/>
    <s v="There is no confidential data in these files."/>
    <s v="Explorer.EXE"/>
    <s v=""/>
    <s v="C:\Users\marcio.bueno\OneDrive - Accenture\Software\sapgui_7_2\NW_7.0_Presentation\COPY_TM.TXT,Email Body"/>
  </r>
  <r>
    <s v="DIR\marcio.bueno"/>
    <s v="Removable Storage"/>
    <s v="High"/>
    <x v="11"/>
    <n v="22085766"/>
    <x v="0"/>
    <n v="107"/>
    <s v="CRCFILE.DAT"/>
    <s v="D:\Backup\Backup1808_Acc\Software\sapgui_7_2\NW_7.0_Presentation\CRCFILE.DAT"/>
    <s v="CRCFILE.DAT"/>
    <s v="C:\Users\marcio.bueno\OneDrive - Accenture\Software\sapgui_7_2\NW_7.0_Presentation\CRCFILE.DAT"/>
    <s v="User Notified, User:Allowed"/>
    <m/>
    <s v="There is no confidential data in these files."/>
    <s v="Explorer.EXE"/>
    <s v=""/>
    <s v="C:\Users\marcio.bueno\OneDrive - Accenture\Software\sapgui_7_2\NW_7.0_Presentation\CRCFILE.DAT,Email Body"/>
  </r>
  <r>
    <s v="DIR\marcio.bueno"/>
    <s v="Removable Storage"/>
    <s v="High"/>
    <x v="11"/>
    <n v="22085767"/>
    <x v="0"/>
    <n v="5"/>
    <s v="Fabiano de Oliveira Bartholomeu - Accenture.rtf"/>
    <s v="D:\Backup\Backup1808_Acc\Delivery\Lactalis\ABAPers\Fabiano de Oliveira Bartholomeu - Accenture.rtf"/>
    <s v="Fabiano de Oliveira Bartholomeu - Accenture.rtf"/>
    <s v="C:\Users\marcio.bueno\OneDrive - Accenture\Delivery\Lactalis\ABAPers\Fabiano de Oliveira Bartholomeu - Accenture.rtf"/>
    <s v="User Notified, User:Allowed"/>
    <m/>
    <s v="There is no confidential data in these files."/>
    <s v="Explorer.EXE"/>
    <s v=""/>
    <s v="C:\Users\marcio.bueno\OneDrive - Accenture\Delivery\Lactalis\ABAPers\Fabiano de Oliveira Bartholomeu - Accenture.rtf,Email Body"/>
  </r>
  <r>
    <s v="DIR\marcio.bueno"/>
    <s v="Removable Storage"/>
    <s v="High"/>
    <x v="11"/>
    <n v="22085788"/>
    <x v="0"/>
    <n v="111"/>
    <s v="SHAFILE.DAT"/>
    <s v="D:\Backup\Backup1808_Acc\Software\sapgui_7_2\NW_7.0_Presentation\SHAFILE.DAT"/>
    <s v="SHAFILE.DAT"/>
    <s v="C:\Users\marcio.bueno\OneDrive - Accenture\Software\sapgui_7_2\NW_7.0_Presentation\SHAFILE.DAT"/>
    <s v="User Notified, User:Allowed"/>
    <m/>
    <s v="There is no confidential data in these files."/>
    <s v="Explorer.EXE"/>
    <s v=""/>
    <s v="C:\Users\marcio.bueno\OneDrive - Accenture\Software\sapgui_7_2\NW_7.0_Presentation\SHAFILE.DAT,Email Body"/>
  </r>
  <r>
    <s v="DIR\marcio.bueno"/>
    <s v="Removable Storage"/>
    <s v="High"/>
    <x v="11"/>
    <n v="22085790"/>
    <x v="0"/>
    <n v="2"/>
    <s v="Milton Salles Sobrinho.doc"/>
    <s v="D:\Backup\Backup1808_Acc\Delivery\Lactalis\ABAPers\Milton Salles Sobrinho.doc"/>
    <s v="Milton Salles Sobrinho.doc"/>
    <s v="C:\Users\marcio.bueno\OneDrive - Accenture\Delivery\Lactalis\ABAPers\Milton Salles Sobrinho.doc"/>
    <s v="User Notified, User:Allowed"/>
    <m/>
    <s v="There is no confidential data in these files."/>
    <s v="Explorer.EXE"/>
    <s v=""/>
    <s v="C:\Users\marcio.bueno\OneDrive - Accenture\Delivery\Lactalis\ABAPers\Milton Salles Sobrinho.doc,Email Body"/>
  </r>
  <r>
    <s v="DIR\marcio.bueno"/>
    <s v="Removable Storage"/>
    <s v="High"/>
    <x v="11"/>
    <n v="22085792"/>
    <x v="0"/>
    <n v="2"/>
    <s v="PRECALCULATION_Installation_Guide_720.pdf"/>
    <s v="D:\Backup\Backup1808_Acc\Software\sapgui_7_2\NW_7.0_Presentation\PRES1\BI_PreCalServer\PRECALCULATION_Installation_Guide_720.pdf"/>
    <s v="PRECALCULATION_Installation_Guide_720.pdf"/>
    <s v="C:\Users\marcio.bueno\OneDrive - Accenture\Software\sapgui_7_2\NW_7.0_Presentation\PRES1\BI_PreCalServer\PRECALCULATION_Installation_Guide_720.pdf"/>
    <s v="User Notified, User:Allowed"/>
    <m/>
    <s v="There is no confidential data in these files."/>
    <s v="Explorer.EXE"/>
    <s v=""/>
    <s v="C:\Users\marcio.bueno\OneDrive - Accenture\Software\sapgui_7_2\NW_7.0_Presentation\PRES1\BI_PreCalServer\PRECALCULATION_Installation_Guide_720.pdf,Email Body"/>
  </r>
  <r>
    <s v="DIR\marcio.bueno"/>
    <s v="Removable Storage"/>
    <s v="High"/>
    <x v="11"/>
    <n v="22085794"/>
    <x v="0"/>
    <n v="4"/>
    <s v="Vanessa de Paula Monteiro (1).pdf"/>
    <s v="D:\Backup\Backup1808_Acc\Delivery\Lactalis\ABAPers\Vanessa de Paula Monteiro (1).pdf"/>
    <s v="Vanessa de Paula Monteiro (1).pdf"/>
    <s v="C:\Users\marcio.bueno\OneDrive - Accenture\Delivery\Lactalis\ABAPers\Vanessa de Paula Monteiro (1).pdf"/>
    <s v="User Notified, User:Allowed"/>
    <m/>
    <s v="There is no confidential data in these files."/>
    <s v="Explorer.EXE"/>
    <s v=""/>
    <s v="C:\Users\marcio.bueno\OneDrive - Accenture\Delivery\Lactalis\ABAPers\Vanessa de Paula Monteiro (1).pdf,Email Body"/>
  </r>
  <r>
    <s v="DIR\marcio.bueno"/>
    <s v="Removable Storage"/>
    <s v="High"/>
    <x v="11"/>
    <n v="22085796"/>
    <x v="0"/>
    <n v="5"/>
    <s v="WA_P439.doc"/>
    <s v="D:\Backup\Backup1808_Acc\Delivery\Lactalis\ABAPers\WA_P439.doc"/>
    <s v="WA_P439.doc"/>
    <s v="C:\Users\marcio.bueno\OneDrive - Accenture\Delivery\Lactalis\ABAPers\WA_P439.doc"/>
    <s v="User Notified, User:Allowed"/>
    <m/>
    <s v="There is no confidential data in these files."/>
    <s v="Explorer.EXE"/>
    <s v=""/>
    <s v="C:\Users\marcio.bueno\OneDrive - Accenture\Delivery\Lactalis\ABAPers\WA_P439.doc,Email Body"/>
  </r>
  <r>
    <s v="DIR\marcio.bueno"/>
    <s v="Removable Storage"/>
    <s v="High"/>
    <x v="11"/>
    <n v="22085808"/>
    <x v="0"/>
    <n v="2"/>
    <s v="17154_Conferência_Pesos_Fatura_x_Remessa_v2.docx"/>
    <s v="D:\Backup\Backup1808_Acc\Delivery\Lactalis\Estimativas\17154_Conferência_Pesos_Fatura_x_Remessa_v2.docx"/>
    <s v="17154_Conferência_Pesos_Fatura_x_Remessa_v2.docx"/>
    <s v="C:\Users\marcio.bueno\OneDrive - Accenture\Delivery\Lactalis\Estimativas\17154_Conferência_Pesos_Fatura_x_Remessa_v2.docx"/>
    <s v="User Notified, User:Allowed"/>
    <m/>
    <s v="There is no confidential data in these files."/>
    <s v="Explorer.EXE"/>
    <s v=""/>
    <s v="C:\Users\marcio.bueno\OneDrive - Accenture\Delivery\Lactalis\Estimativas\17154_Conferência_Pesos_Fatura_x_Remessa_v2.docx,Email Body"/>
  </r>
  <r>
    <s v="DIR\marcio.bueno"/>
    <s v="Removable Storage"/>
    <s v="High"/>
    <x v="11"/>
    <n v="22085809"/>
    <x v="0"/>
    <n v="3"/>
    <s v="17154_Conferência_Pesos_Fatura_x_Remessa.docx"/>
    <s v="D:\Backup\Backup1808_Acc\Delivery\Lactalis\Estimativas\17154_Conferência_Pesos_Fatura_x_Remessa.docx"/>
    <s v="17154_Conferência_Pesos_Fatura_x_Remessa.docx"/>
    <s v="C:\Users\marcio.bueno\OneDrive - Accenture\Delivery\Lactalis\Estimativas\17154_Conferência_Pesos_Fatura_x_Remessa.docx"/>
    <s v="User Notified, User:Allowed"/>
    <m/>
    <s v="There is no confidential data in these files."/>
    <s v="Explorer.EXE"/>
    <s v=""/>
    <s v="C:\Users\marcio.bueno\OneDrive - Accenture\Delivery\Lactalis\Estimativas\17154_Conferência_Pesos_Fatura_x_Remessa.docx,Email Body"/>
  </r>
  <r>
    <s v="DIR\marcio.bueno"/>
    <s v="Removable Storage"/>
    <s v="High"/>
    <x v="11"/>
    <n v="22085810"/>
    <x v="0"/>
    <n v="2"/>
    <s v="17154_Conferência_Pesos_Fatura_x_Remessa_v3.docx"/>
    <s v="D:\Backup\Backup1808_Acc\Delivery\Lactalis\Estimativas\17154_Conferência_Pesos_Fatura_x_Remessa_v3.docx"/>
    <s v="17154_Conferência_Pesos_Fatura_x_Remessa_v3.docx"/>
    <s v="C:\Users\marcio.bueno\OneDrive - Accenture\Delivery\Lactalis\Estimativas\17154_Conferência_Pesos_Fatura_x_Remessa_v3.docx"/>
    <s v="User Notified, User:Allowed"/>
    <m/>
    <s v="There is no confidential data in these files."/>
    <s v="Explorer.EXE"/>
    <s v=""/>
    <s v="C:\Users\marcio.bueno\OneDrive - Accenture\Delivery\Lactalis\Estimativas\17154_Conferência_Pesos_Fatura_x_Remessa_v3.docx,Email Body"/>
  </r>
  <r>
    <s v="DIR\marcio.bueno"/>
    <s v="Removable Storage"/>
    <s v="High"/>
    <x v="11"/>
    <n v="22085822"/>
    <x v="0"/>
    <n v="5"/>
    <s v="17154_Estimativas High Level_Lactalis.xlsm"/>
    <s v="D:\Backup\Backup1808_Acc\Delivery\Lactalis\Estimativas\17154_Estimativas High Level_Lactalis.xlsm"/>
    <s v="17154_Estimativas High Level_Lactalis.xlsm"/>
    <s v="C:\Users\marcio.bueno\OneDrive - Accenture\Delivery\Lactalis\Estimativas\17154_Estimativas High Level_Lactalis.xlsm"/>
    <s v="User Notified, User:Allowed"/>
    <m/>
    <s v="There is no confidential data in these files."/>
    <s v="Explorer.EXE"/>
    <s v=""/>
    <s v="C:\Users\marcio.bueno\OneDrive - Accenture\Delivery\Lactalis\Estimativas\17154_Estimativas High Level_Lactalis.xlsm,Email Body"/>
  </r>
  <r>
    <s v="DIR\marcio.bueno"/>
    <s v="Removable Storage"/>
    <s v="High"/>
    <x v="11"/>
    <n v="22085824"/>
    <x v="0"/>
    <n v="5"/>
    <s v="17154_Estimativas High Level_Lactalis_v3.xlsm"/>
    <s v="D:\Backup\Backup1808_Acc\Delivery\Lactalis\Estimativas\17154_Estimativas High Level_Lactalis_v3.xlsm"/>
    <s v="17154_Estimativas High Level_Lactalis_v3.xlsm"/>
    <s v="C:\Users\marcio.bueno\OneDrive - Accenture\Delivery\Lactalis\Estimativas\17154_Estimativas High Level_Lactalis_v3.xlsm"/>
    <s v="User Notified, User:Allowed"/>
    <m/>
    <s v="There is no confidential data in these files."/>
    <s v="Explorer.EXE"/>
    <s v=""/>
    <s v="C:\Users\marcio.bueno\OneDrive - Accenture\Delivery\Lactalis\Estimativas\17154_Estimativas High Level_Lactalis_v3.xlsm,Email Body"/>
  </r>
  <r>
    <s v="DIR\marcio.bueno"/>
    <s v="Removable Storage"/>
    <s v="High"/>
    <x v="11"/>
    <n v="22085825"/>
    <x v="0"/>
    <n v="5"/>
    <s v="17172_Estimativas High Level_Lactalis_Alteração_Contábil.xlsm"/>
    <s v="D:\Backup\Backup1808_Acc\Delivery\Lactalis\Estimativas\17172_Estimativas High Level_Lactalis_Alteração_Contábil.xlsm"/>
    <s v="17172_Estimativas High Level_Lactalis_Alteração_Contábil.xlsm"/>
    <s v="C:\Users\marcio.bueno\OneDrive - Accenture\Delivery\Lactalis\Estimativas\17172_Estimativas High Level_Lactalis_Alteração_Contábil.xlsm"/>
    <s v="User Notified, User:Allowed"/>
    <m/>
    <s v="There is no confidential data in these files."/>
    <s v="Explorer.EXE"/>
    <s v=""/>
    <s v="C:\Users\marcio.bueno\OneDrive - Accenture\Delivery\Lactalis\Estimativas\17172_Estimativas High Level_Lactalis_Alteração_Contábil.xlsm,Email Body"/>
  </r>
  <r>
    <s v="DIR\marcio.bueno"/>
    <s v="Removable Storage"/>
    <s v="High"/>
    <x v="11"/>
    <n v="22085831"/>
    <x v="0"/>
    <n v="5"/>
    <s v="17174_Estimativas High Level_Lactalis_Pagto_Transportador.xlsm"/>
    <s v="D:\Backup\Backup1808_Acc\Delivery\Lactalis\Estimativas\17174_Estimativas High Level_Lactalis_Pagto_Transportador.xlsm"/>
    <s v="17174_Estimativas High Level_Lactalis_Pagto_Transportador.xlsm"/>
    <s v="C:\Users\marcio.bueno\OneDrive - Accenture\Delivery\Lactalis\Estimativas\17174_Estimativas High Level_Lactalis_Pagto_Transportador.xlsm"/>
    <s v="User Notified, User:Allowed"/>
    <m/>
    <s v="There is no confidential data in these files."/>
    <s v="Explorer.EXE"/>
    <s v=""/>
    <s v="C:\Users\marcio.bueno\OneDrive - Accenture\Delivery\Lactalis\Estimativas\17174_Estimativas High Level_Lactalis_Pagto_Transportador.xlsm,Email Body"/>
  </r>
  <r>
    <s v="DIR\marcio.bueno"/>
    <s v="Removable Storage"/>
    <s v="High"/>
    <x v="11"/>
    <n v="22085832"/>
    <x v="0"/>
    <n v="3"/>
    <s v="17174_Regularização_Pagto_Transportador.docx"/>
    <s v="D:\Backup\Backup1808_Acc\Delivery\Lactalis\Estimativas\17174_Regularização_Pagto_Transportador.docx"/>
    <s v="17174_Regularização_Pagto_Transportador.docx"/>
    <s v="C:\Users\marcio.bueno\OneDrive - Accenture\Delivery\Lactalis\Estimativas\17174_Regularização_Pagto_Transportador.docx"/>
    <s v="User Notified, User:Allowed"/>
    <m/>
    <s v="There is no confidential data in these files."/>
    <s v="Explorer.EXE"/>
    <s v=""/>
    <s v="C:\Users\marcio.bueno\OneDrive - Accenture\Delivery\Lactalis\Estimativas\17174_Regularização_Pagto_Transportador.docx,Email Body"/>
  </r>
  <r>
    <s v="DIR\marcio.bueno"/>
    <s v="Removable Storage"/>
    <s v="High"/>
    <x v="11"/>
    <n v="22085833"/>
    <x v="0"/>
    <n v="3"/>
    <s v="17174_Regularização_Pagto_Transportador_v1.docx"/>
    <s v="D:\Backup\Backup1808_Acc\Delivery\Lactalis\Estimativas\17174_Regularização_Pagto_Transportador_v1.docx"/>
    <s v="17174_Regularização_Pagto_Transportador_v1.docx"/>
    <s v="C:\Users\marcio.bueno\OneDrive - Accenture\Delivery\Lactalis\Estimativas\17174_Regularização_Pagto_Transportador_v1.docx"/>
    <s v="User Notified, User:Allowed"/>
    <m/>
    <s v="There is no confidential data in these files."/>
    <s v="Explorer.EXE"/>
    <s v=""/>
    <s v="C:\Users\marcio.bueno\OneDrive - Accenture\Delivery\Lactalis\Estimativas\17174_Regularização_Pagto_Transportador_v1.docx,Email Body"/>
  </r>
  <r>
    <s v="DIR\marcio.bueno"/>
    <s v="Removable Storage"/>
    <s v="High"/>
    <x v="11"/>
    <n v="22085858"/>
    <x v="0"/>
    <n v="5"/>
    <s v="Lactalis - Controle de estimativas e aprovações_20170609.xlsx"/>
    <s v="D:\Backup\Backup1808_Acc\Delivery\Lactalis\Estimativas\Lactalis - Controle de estimativas e aprovações_20170609.xlsx"/>
    <s v="Lactalis - Controle de estimativas e aprovações_20170609.xlsx"/>
    <s v="C:\Users\marcio.bueno\OneDrive - Accenture\Delivery\Lactalis\Estimativas\Lactalis - Controle de estimativas e aprovações_20170609.xlsx"/>
    <s v="User Notified, User:Allowed"/>
    <m/>
    <s v="There is no confidential data in these files."/>
    <s v="Explorer.EXE"/>
    <s v=""/>
    <s v="C:\Users\marcio.bueno\OneDrive - Accenture\Delivery\Lactalis\Estimativas\Lactalis - Controle de estimativas e aprovações_20170609.xlsx,Email Body"/>
  </r>
  <r>
    <s v="DIR\marcio.bueno"/>
    <s v="Removable Storage"/>
    <s v="High"/>
    <x v="11"/>
    <n v="22085860"/>
    <x v="0"/>
    <n v="5"/>
    <s v="Lactalis - Controle de estimativas e aprovações_20170609_clean.xlsx"/>
    <s v="D:\Backup\Backup1808_Acc\Delivery\Lactalis\Estimativas\Lactalis - Controle de estimativas e aprovações_20170609_clean.xlsx"/>
    <s v="Lactalis - Controle de estimativas e aprovações_20170609_clean.xlsx"/>
    <s v="C:\Users\marcio.bueno\OneDrive - Accenture\Delivery\Lactalis\Estimativas\Lactalis - Controle de estimativas e aprovações_20170609_clean.xlsx"/>
    <s v="User Notified, User:Allowed"/>
    <m/>
    <s v="There is no confidential data in these files."/>
    <s v="Explorer.EXE"/>
    <s v=""/>
    <s v="C:\Users\marcio.bueno\OneDrive - Accenture\Delivery\Lactalis\Estimativas\Lactalis - Controle de estimativas e aprovações_20170609_clean.xlsx,Email Body"/>
  </r>
  <r>
    <s v="DIR\marcio.bueno"/>
    <s v="Removable Storage"/>
    <s v="High"/>
    <x v="11"/>
    <n v="22085861"/>
    <x v="0"/>
    <n v="4"/>
    <s v="17160_Paliativo_Lactaleite_PrepECC_BW_Cris.DOCX"/>
    <s v="D:\Backup\Backup1808_Acc\Delivery\Lactalis\Paliativo\17160_Paliativo_Lactaleite_PrepECC_BW_Cris.DOCX"/>
    <s v="17160_Paliativo_Lactaleite_PrepECC_BW_Cris.DOCX"/>
    <s v="C:\Users\marcio.bueno\OneDrive - Accenture\Delivery\Lactalis\Paliativo\17160_Paliativo_Lactaleite_PrepECC_BW_Cris.DOCX"/>
    <s v="User Notified, User:Allowed"/>
    <m/>
    <s v="There is no confidential data in these files."/>
    <s v="Explorer.EXE"/>
    <s v=""/>
    <s v="C:\Users\marcio.bueno\OneDrive - Accenture\Delivery\Lactalis\Paliativo\17160_Paliativo_Lactaleite_PrepECC_BW_Cris.DOCX,Email Body"/>
  </r>
  <r>
    <s v="DIR\marcio.bueno"/>
    <s v="Removable Storage"/>
    <s v="High"/>
    <x v="11"/>
    <n v="22085862"/>
    <x v="0"/>
    <n v="4"/>
    <s v="17160_Paliativo_Lactaleite_PrepECC_BW_v0.docx"/>
    <s v="D:\Backup\Backup1808_Acc\Delivery\Lactalis\Paliativo\17160_Paliativo_Lactaleite_PrepECC_BW_v0.docx"/>
    <s v="17160_Paliativo_Lactaleite_PrepECC_BW_v0.docx"/>
    <s v="C:\Users\marcio.bueno\OneDrive - Accenture\Delivery\Lactalis\Paliativo\17160_Paliativo_Lactaleite_PrepECC_BW_v0.docx"/>
    <s v="User Notified, User:Allowed"/>
    <m/>
    <s v="There is no confidential data in these files."/>
    <s v="Explorer.EXE"/>
    <s v=""/>
    <s v="C:\Users\marcio.bueno\OneDrive - Accenture\Delivery\Lactalis\Paliativo\17160_Paliativo_Lactaleite_PrepECC_BW_v0.docx,Email Body"/>
  </r>
  <r>
    <s v="DIR\marcio.bueno"/>
    <s v="Removable Storage"/>
    <s v="High"/>
    <x v="11"/>
    <n v="22085864"/>
    <x v="0"/>
    <n v="4"/>
    <s v="17165_Paliativo_Lactaleite_PrepECC_BW_Valor Bruto_V1.docx"/>
    <s v="D:\Backup\Backup1808_Acc\Delivery\Lactalis\Paliativo\17165_Paliativo_Lactaleite_PrepECC_BW_Valor Bruto_V1.docx"/>
    <s v="17165_Paliativo_Lactaleite_PrepECC_BW_Valor Bruto_V1.docx"/>
    <s v="C:\Users\marcio.bueno\OneDrive - Accenture\Delivery\Lactalis\Paliativo\17165_Paliativo_Lactaleite_PrepECC_BW_Valor Bruto_V1.docx"/>
    <s v="User Notified, User:Allowed"/>
    <m/>
    <s v="There is no confidential data in these files."/>
    <s v="Explorer.EXE"/>
    <s v=""/>
    <s v="C:\Users\marcio.bueno\OneDrive - Accenture\Delivery\Lactalis\Paliativo\17165_Paliativo_Lactaleite_PrepECC_BW_Valor Bruto_V1.docx,Email Body"/>
  </r>
  <r>
    <s v="DIR\marcio.bueno"/>
    <s v="Removable Storage"/>
    <s v="High"/>
    <x v="11"/>
    <n v="22085865"/>
    <x v="0"/>
    <n v="4"/>
    <s v="17160_Paliativo_Lactaleite_PrepECC_BW_v1.DOCX"/>
    <s v="D:\Backup\Backup1808_Acc\Delivery\Lactalis\Paliativo\17160_Paliativo_Lactaleite_PrepECC_BW_v1.DOCX"/>
    <s v="17160_Paliativo_Lactaleite_PrepECC_BW_v1.DOCX"/>
    <s v="C:\Users\marcio.bueno\OneDrive - Accenture\Delivery\Lactalis\Paliativo\17160_Paliativo_Lactaleite_PrepECC_BW_v1.DOCX"/>
    <s v="User Notified, User:Allowed"/>
    <m/>
    <s v="There is no confidential data in these files."/>
    <s v="Explorer.EXE"/>
    <s v=""/>
    <s v="C:\Users\marcio.bueno\OneDrive - Accenture\Delivery\Lactalis\Paliativo\17160_Paliativo_Lactaleite_PrepECC_BW_v1.DOCX,Email Body"/>
  </r>
  <r>
    <s v="DIR\marcio.bueno"/>
    <s v="Removable Storage"/>
    <s v="High"/>
    <x v="11"/>
    <n v="22085866"/>
    <x v="0"/>
    <n v="3"/>
    <s v="Espec_Funcional_Carga_Descontos.docx"/>
    <s v="D:\Backup\Backup1808_Acc\Delivery\Lactalis\Paliativo\Analise\Espec_Funcional_Carga_Descontos.docx"/>
    <s v="Espec_Funcional_Carga_Descontos.docx"/>
    <s v="C:\Users\marcio.bueno\OneDrive - Accenture\Delivery\Lactalis\Paliativo\Analise\Espec_Funcional_Carga_Descontos.docx"/>
    <s v="User Notified, User:Allowed"/>
    <m/>
    <s v="There is no confidential data in these files."/>
    <s v="Explorer.EXE"/>
    <s v=""/>
    <s v="C:\Users\marcio.bueno\OneDrive - Accenture\Delivery\Lactalis\Paliativo\Analise\Espec_Funcional_Carga_Descontos.docx,Email Body"/>
  </r>
  <r>
    <s v="DIR\marcio.bueno"/>
    <s v="Removable Storage"/>
    <s v="High"/>
    <x v="11"/>
    <n v="22085867"/>
    <x v="0"/>
    <n v="10"/>
    <s v="Template script.xlsx"/>
    <s v="D:\Backup\Backup1808_Acc\Delivery\Lactalis\Paliativo\Analise\Template script.xlsx"/>
    <s v="Template script.xlsx"/>
    <s v="C:\Users\marcio.bueno\OneDrive - Accenture\Delivery\Lactalis\Paliativo\Analise\Template script.xlsx"/>
    <s v="User Notified, User:Allowed"/>
    <m/>
    <s v="There is no confidential data in these files."/>
    <s v="Explorer.EXE"/>
    <s v=""/>
    <s v="C:\Users\marcio.bueno\OneDrive - Accenture\Delivery\Lactalis\Paliativo\Analise\Template script.xlsx,Email Body"/>
  </r>
  <r>
    <s v="DIR\marcio.bueno"/>
    <s v="Removable Storage"/>
    <s v="High"/>
    <x v="11"/>
    <n v="22085869"/>
    <x v="0"/>
    <n v="12"/>
    <s v="Template Scripts_HPQC_sample.xlsm"/>
    <s v="D:\Backup\Backup1808_Acc\Delivery\Lactalis\Paliativo\Analise\Template Scripts_HPQC_sample.xlsm"/>
    <s v="Template Scripts_HPQC_sample.xlsm"/>
    <s v="C:\Users\marcio.bueno\OneDrive - Accenture\Delivery\Lactalis\Paliativo\Analise\Template Scripts_HPQC_sample.xlsm"/>
    <s v="User Notified, User:Allowed"/>
    <m/>
    <s v="There is no confidential data in these files."/>
    <s v="Explorer.EXE"/>
    <s v=""/>
    <s v="C:\Users\marcio.bueno\OneDrive - Accenture\Delivery\Lactalis\Paliativo\Analise\Template Scripts_HPQC_sample.xlsm,Email Body"/>
  </r>
  <r>
    <s v="DIR\marcio.bueno"/>
    <s v="Removable Storage"/>
    <s v="High"/>
    <x v="11"/>
    <n v="22086064"/>
    <x v="0"/>
    <n v="2"/>
    <s v="SAPConsole710_Help.pdf"/>
    <s v="D:\Backup\Backup1808_Acc\Software\sapgui_7_2\NW_7.0_Presentation\PRES1\DOCU\SAPConsole710_Help.pdf"/>
    <s v="SAPConsole710_Help.pdf"/>
    <s v="C:\Users\marcio.bueno\OneDrive - Accenture\Software\sapgui_7_2\NW_7.0_Presentation\PRES1\DOCU\SAPConsole710_Help.pdf"/>
    <s v="User Notified, User:Allowed"/>
    <m/>
    <s v="There is no confidential data in these files."/>
    <s v="Explorer.EXE"/>
    <s v=""/>
    <s v="C:\Users\marcio.bueno\OneDrive - Accenture\Software\sapgui_7_2\NW_7.0_Presentation\PRES1\DOCU\SAPConsole710_Help.pdf,Email Body"/>
  </r>
  <r>
    <s v="DIR\marcio.bueno"/>
    <s v="Removable Storage"/>
    <s v="High"/>
    <x v="11"/>
    <n v="22086065"/>
    <x v="0"/>
    <n v="2"/>
    <s v="SAPPDFPrint_DE.pdf"/>
    <s v="D:\Backup\Backup1808_Acc\Software\sapgui_7_2\NW_7.0_Presentation\PRES1\DOCU\SAPPDFPrint_DE.pdf"/>
    <s v="SAPPDFPrint_DE.pdf"/>
    <s v="C:\Users\marcio.bueno\OneDrive - Accenture\Software\sapgui_7_2\NW_7.0_Presentation\PRES1\DOCU\SAPPDFPrint_DE.pdf"/>
    <s v="User Notified, User:Allowed"/>
    <m/>
    <s v="There is no confidential data in these files."/>
    <s v="Explorer.EXE"/>
    <s v=""/>
    <s v="C:\Users\marcio.bueno\OneDrive - Accenture\Software\sapgui_7_2\NW_7.0_Presentation\PRES1\DOCU\SAPPDFPrint_DE.pdf,Email Body"/>
  </r>
  <r>
    <s v="DIR\marcio.bueno"/>
    <s v="Removable Storage"/>
    <s v="High"/>
    <x v="11"/>
    <n v="22086066"/>
    <x v="0"/>
    <n v="2"/>
    <s v="SAPPDFPrint_EN.pdf"/>
    <s v="D:\Backup\Backup1808_Acc\Software\sapgui_7_2\NW_7.0_Presentation\PRES1\DOCU\SAPPDFPrint_EN.pdf"/>
    <s v="SAPPDFPrint_EN.pdf"/>
    <s v="C:\Users\marcio.bueno\OneDrive - Accenture\Software\sapgui_7_2\NW_7.0_Presentation\PRES1\DOCU\SAPPDFPrint_EN.pdf"/>
    <s v="User Notified, User:Allowed"/>
    <m/>
    <s v="There is no confidential data in these files."/>
    <s v="Explorer.EXE"/>
    <s v=""/>
    <s v="C:\Users\marcio.bueno\OneDrive - Accenture\Software\sapgui_7_2\NW_7.0_Presentation\PRES1\DOCU\SAPPDFPrint_EN.pdf,Email Body"/>
  </r>
  <r>
    <s v="DIR\marcio.bueno"/>
    <s v="Removable Storage"/>
    <s v="High"/>
    <x v="11"/>
    <n v="22086067"/>
    <x v="0"/>
    <n v="2"/>
    <s v="SAPSprint_DE.pdf"/>
    <s v="D:\Backup\Backup1808_Acc\Software\sapgui_7_2\NW_7.0_Presentation\PRES1\DOCU\SAPSprint_DE.pdf"/>
    <s v="SAPSprint_DE.pdf"/>
    <s v="C:\Users\marcio.bueno\OneDrive - Accenture\Software\sapgui_7_2\NW_7.0_Presentation\PRES1\DOCU\SAPSprint_DE.pdf"/>
    <s v="User Notified, User:Allowed"/>
    <m/>
    <s v="There is no confidential data in these files."/>
    <s v="Explorer.EXE"/>
    <s v=""/>
    <s v="C:\Users\marcio.bueno\OneDrive - Accenture\Software\sapgui_7_2\NW_7.0_Presentation\PRES1\DOCU\SAPSprint_DE.pdf,Email Body"/>
  </r>
  <r>
    <s v="DIR\marcio.bueno"/>
    <s v="Removable Storage"/>
    <s v="High"/>
    <x v="11"/>
    <n v="22086068"/>
    <x v="0"/>
    <n v="2"/>
    <s v="SAPSprint_EN.pdf"/>
    <s v="D:\Backup\Backup1808_Acc\Software\sapgui_7_2\NW_7.0_Presentation\PRES1\DOCU\SAPSprint_EN.pdf"/>
    <s v="SAPSprint_EN.pdf"/>
    <s v="C:\Users\marcio.bueno\OneDrive - Accenture\Software\sapgui_7_2\NW_7.0_Presentation\PRES1\DOCU\SAPSprint_EN.pdf"/>
    <s v="User Notified, User:Allowed"/>
    <m/>
    <s v="There is no confidential data in these files."/>
    <s v="Explorer.EXE"/>
    <s v=""/>
    <s v="C:\Users\marcio.bueno\OneDrive - Accenture\Software\sapgui_7_2\NW_7.0_Presentation\PRES1\DOCU\SAPSprint_EN.pdf,Email Body"/>
  </r>
  <r>
    <s v="DIR\marcio.bueno"/>
    <s v="Removable Storage"/>
    <s v="High"/>
    <x v="11"/>
    <n v="22086070"/>
    <x v="0"/>
    <n v="5"/>
    <s v="SAP_Front_End_Installation_Guide.pdf"/>
    <s v="D:\Backup\Backup1808_Acc\Software\sapgui_7_2\NW_7.0_Presentation\PRES1\DOCU\SAP_Front_End_Installation_Guide.pdf"/>
    <s v="SAP_Front_End_Installation_Guide.pdf"/>
    <s v="C:\Users\marcio.bueno\OneDrive - Accenture\Software\sapgui_7_2\NW_7.0_Presentation\PRES1\DOCU\SAP_Front_End_Installation_Guide.pdf"/>
    <s v="User Notified, User:Allowed"/>
    <m/>
    <s v="There is no confidential data in these files."/>
    <s v="Explorer.EXE"/>
    <s v=""/>
    <s v="C:\Users\marcio.bueno\OneDrive - Accenture\Software\sapgui_7_2\NW_7.0_Presentation\PRES1\DOCU\SAP_Front_End_Installation_Guide.pdf,Email Body"/>
  </r>
  <r>
    <s v="DIR\marcio.bueno"/>
    <s v="Removable Storage"/>
    <s v="High"/>
    <x v="11"/>
    <n v="22086071"/>
    <x v="0"/>
    <n v="17"/>
    <s v="Bonus Fidelidade_Plano de Teste_V4.xlsx"/>
    <s v="D:\Backup\Backup1808_Acc\Delivery\Lactalis\Paliativo\Teste\Bonus Fidelidade_Plano de Teste_V4.xlsx"/>
    <s v="Bonus Fidelidade_Plano de Teste_V4.xlsx"/>
    <s v="C:\Users\marcio.bueno\OneDrive - Accenture\Delivery\Lactalis\Paliativo\Teste\Bonus Fidelidade_Plano de Teste_V4.xlsx"/>
    <s v="User Notified, User:Allowed"/>
    <m/>
    <s v="There is no confidential data in these files."/>
    <s v="Explorer.EXE"/>
    <s v=""/>
    <s v="C:\Users\marcio.bueno\OneDrive - Accenture\Delivery\Lactalis\Paliativo\Teste\Bonus Fidelidade_Plano de Teste_V4.xlsx,Email Body"/>
  </r>
  <r>
    <s v="DIR\marcio.bueno"/>
    <s v="Removable Storage"/>
    <s v="High"/>
    <x v="11"/>
    <n v="22086073"/>
    <x v="0"/>
    <n v="6"/>
    <s v="TEmplate_Plano de Teste.xlsx"/>
    <s v="D:\Backup\Backup1808_Acc\Delivery\Lactalis\Paliativo\UAT\TEmplate_Plano de Teste.xlsx"/>
    <s v="TEmplate_Plano de Teste.xlsx"/>
    <s v="C:\Users\marcio.bueno\OneDrive - Accenture\Delivery\Lactalis\Paliativo\UAT\TEmplate_Plano de Teste.xlsx"/>
    <s v="User Notified, User:Allowed"/>
    <m/>
    <s v="There is no confidential data in these files."/>
    <s v="Explorer.EXE"/>
    <s v=""/>
    <s v="C:\Users\marcio.bueno\OneDrive - Accenture\Delivery\Lactalis\Paliativo\UAT\TEmplate_Plano de Teste.xlsx,Email Body"/>
  </r>
  <r>
    <s v="DIR\marcio.bueno"/>
    <s v="Removable Storage"/>
    <s v="High"/>
    <x v="11"/>
    <n v="22086078"/>
    <x v="0"/>
    <n v="2"/>
    <s v="Template_Plano de Teste_Alteracao_Contabil_Regressao2.zip"/>
    <s v="D:\Backup\Backup1808_Acc\Delivery\Lactalis\Paliativo\UAT\Template_Plano de Teste_Alteracao_Contabil_Regressao2.zip"/>
    <s v="Template_Plano de Teste_Alteracao_Contabil_Regressao2.zip"/>
    <s v="C:\Users\marcio.bueno\OneDrive - Accenture\Delivery\Lactalis\Paliativo\UAT\Template_Plano de Teste_Alteracao_Contabil_Regressao2.zip"/>
    <s v="User Notified, User:Allowed"/>
    <m/>
    <s v="There is no confidential data in these files."/>
    <s v="Explorer.EXE"/>
    <s v=""/>
    <s v="C:\Users\marcio.bueno\OneDrive - Accenture\Delivery\Lactalis\Paliativo\UAT\Template_Plano de Teste_Alteracao_Contabil_Regressao2.zip,Email Body"/>
  </r>
  <r>
    <s v="DIR\marcio.bueno"/>
    <s v="Removable Storage"/>
    <s v="High"/>
    <x v="11"/>
    <n v="22086079"/>
    <x v="0"/>
    <n v="17"/>
    <s v="External     TESTES CENARIOS 01 a 07 12     - Bônus Fidelidade AL 31 07.msg"/>
    <s v="D:\Backup\Backup1808_Acc\Delivery\Lactalis\Paliativo\UAT\Evidencias\External     TESTES CENARIOS 01 a 07 12     - Bônus Fidelidade AL 31 07.msg"/>
    <s v="External     TESTES CENARIOS 01 a 07 12     - Bônus Fidelidade AL 31 07.msg"/>
    <s v="C:\Users\marcio.bueno\OneDrive - Accenture\Delivery\Lactalis\Paliativo\UAT\Evidencias\External     TESTES CENARIOS 01 a 07 12     - Bônus Fidelidade AL 31 07.msg"/>
    <s v="User Notified, User:Allowed"/>
    <m/>
    <s v="There is no confidential data in these files."/>
    <s v="Explorer.EXE"/>
    <s v=""/>
    <s v="C:\Users\marcio.bueno\OneDrive - Accenture\Delivery\Lactalis\Paliativo\UAT\Evidencias\External     TESTES CENARIOS 01 a 07 12     - Bônus Fidelidade AL 31 07.msg,Email Body"/>
  </r>
  <r>
    <s v="DIR\marcio.bueno"/>
    <s v="Removable Storage"/>
    <s v="High"/>
    <x v="11"/>
    <n v="22086080"/>
    <x v="0"/>
    <n v="81"/>
    <s v="Bonus Fidelidade_ReTeste.xlsx"/>
    <s v="D:\Backup\Backup1808_Acc\Delivery\Lactalis\Paliativo\UAT\Evidencias\Bonus Fidelidade_ReTeste.xlsx"/>
    <s v="Bonus Fidelidade_ReTeste.xlsx"/>
    <s v="C:\Users\marcio.bueno\OneDrive - Accenture\Delivery\Lactalis\Paliativo\UAT\Evidencias\Bonus Fidelidade_ReTeste.xlsx"/>
    <s v="User Notified, User:Allowed"/>
    <m/>
    <s v="There is no confidential data in these files."/>
    <s v="Explorer.EXE"/>
    <s v=""/>
    <s v="C:\Users\marcio.bueno\OneDrive - Accenture\Delivery\Lactalis\Paliativo\UAT\Evidencias\Bonus Fidelidade_ReTeste.xlsx,Email Body"/>
  </r>
  <r>
    <s v="DIR\marcio.bueno"/>
    <s v="Removable Storage"/>
    <s v="High"/>
    <x v="11"/>
    <n v="22086081"/>
    <x v="0"/>
    <n v="17"/>
    <s v="External     TESTES CENARIOS 01 a 07 12     - Bônus Fidelidade SC 31 07.msg"/>
    <s v="D:\Backup\Backup1808_Acc\Delivery\Lactalis\Paliativo\UAT\Evidencias\External     TESTES CENARIOS 01 a 07 12     - Bônus Fidelidade SC 31 07.msg"/>
    <s v="External     TESTES CENARIOS 01 a 07 12     - Bônus Fidelidade SC 31 07.msg"/>
    <s v="C:\Users\marcio.bueno\OneDrive - Accenture\Delivery\Lactalis\Paliativo\UAT\Evidencias\External     TESTES CENARIOS 01 a 07 12     - Bônus Fidelidade SC 31 07.msg"/>
    <s v="User Notified, User:Allowed"/>
    <m/>
    <s v="There is no confidential data in these files."/>
    <s v="Explorer.EXE"/>
    <s v=""/>
    <s v="C:\Users\marcio.bueno\OneDrive - Accenture\Delivery\Lactalis\Paliativo\UAT\Evidencias\External     TESTES CENARIOS 01 a 07 12     - Bônus Fidelidade SC 31 07.msg,Email Body"/>
  </r>
  <r>
    <s v="DIR\marcio.bueno"/>
    <s v="Removable Storage"/>
    <s v="High"/>
    <x v="11"/>
    <n v="22086082"/>
    <x v="0"/>
    <n v="17"/>
    <s v="External  RES     TESTES CENARIOS 01 a 07 12     - Bônus Fidelidade AL 31 07 (3).msg"/>
    <s v="D:\Backup\Backup1808_Acc\Delivery\Lactalis\Paliativo\UAT\Evidencias\External  RES     TESTES CENARIOS 01 a 07 12     - Bônus Fidelidade AL 31 07 (3).msg"/>
    <s v="External  RES     TESTES CENARIOS 01 a 07 12     - Bônus Fidelidade AL 31 07 (3).msg"/>
    <s v="C:\Users\marcio.bueno\OneDrive - Accenture\Delivery\Lactalis\Paliativo\UAT\Evidencias\External  RES     TESTES CENARIOS 01 a 07 12     - Bônus Fidelidade AL 31 07 (3).msg"/>
    <s v="User Notified, User:Allowed"/>
    <m/>
    <s v="There is no confidential data in these files."/>
    <s v="Explorer.EXE"/>
    <s v=""/>
    <s v="C:\Users\marcio.bueno\OneDrive - Accenture\Delivery\Lactalis\Paliativo\UAT\Evidencias\External  RES     TESTES CENARIOS 01 a 07 12     - Bônus Fidelidade AL 31 07 (3).msg,Email Body"/>
  </r>
  <r>
    <s v="DIR\marcio.bueno"/>
    <s v="Removable Storage"/>
    <s v="High"/>
    <x v="11"/>
    <n v="22086085"/>
    <x v="0"/>
    <n v="5"/>
    <s v="Pricing FY17 v4.0 - Lactalis - ERP - Consolidada V8.5 - ERP Fiscal eSocial.xls"/>
    <s v="D:\Backup\Backup1808_Acc\Delivery\Lactalis\Projetos 2017\Pricing FY17 v4.0 - Lactalis - ERP - Consolidada V8.5 - ERP Fiscal eSocial.xls"/>
    <s v="Pricing FY17 v4.0 - Lactalis - ERP - Consolidada V8.5 - ERP Fiscal eSocial.xls"/>
    <s v="C:\Users\marcio.bueno\OneDrive - Accenture\Delivery\Lactalis\Projetos 2017\Pricing FY17 v4.0 - Lactalis - ERP - Consolidada V8.5 - ERP Fiscal eSocial.xls"/>
    <s v="User Notified, User:Allowed"/>
    <m/>
    <s v="There is no confidential data in these files."/>
    <s v="Explorer.EXE"/>
    <s v=""/>
    <s v="C:\Users\marcio.bueno\OneDrive - Accenture\Delivery\Lactalis\Projetos 2017\Pricing FY17 v4.0 - Lactalis - ERP - Consolidada V8.5 - ERP Fiscal eSocial.xls,Email Body"/>
  </r>
  <r>
    <s v="DIR\marjan.v.sansano"/>
    <s v="HTTP/SSL"/>
    <s v="High"/>
    <x v="12"/>
    <n v="22091430"/>
    <x v="0"/>
    <n v="3"/>
    <m/>
    <m/>
    <m/>
    <m/>
    <s v="User Notified, User:Allowed"/>
    <m/>
    <s v="I did not know transferring this data was restricted."/>
    <s v="Microsoft Internet Explorer"/>
    <s v="https://pod51115.outlook.com/owa/service.svc?action=SubscribeToNotification&amp;UA=0"/>
    <s v="TextBufferComponent:0"/>
  </r>
  <r>
    <s v="DIR\marjan.v.sansano"/>
    <s v="HTTP/SSL"/>
    <s v="High"/>
    <x v="12"/>
    <n v="22091431"/>
    <x v="0"/>
    <n v="3"/>
    <m/>
    <m/>
    <m/>
    <m/>
    <s v="User Notified, User:Allowed"/>
    <m/>
    <s v="I did not know transferring this data was restricted."/>
    <s v="Microsoft Internet Explorer"/>
    <s v="https://pod51115.outlook.com/owa/ev.owa2?ns=PendingRequest&amp;ev=FinishNotificationRequest&amp;UA=0"/>
    <s v="TextBufferComponent:0"/>
  </r>
  <r>
    <s v="DIR\marjan.v.sansano"/>
    <s v="HTTP/SSL"/>
    <s v="High"/>
    <x v="12"/>
    <n v="22091432"/>
    <x v="0"/>
    <n v="3"/>
    <m/>
    <m/>
    <m/>
    <m/>
    <s v="User Notified, User:Allowed"/>
    <m/>
    <s v="I did not know transferring this data was restricted."/>
    <s v="Microsoft Internet Explorer"/>
    <s v="https://pod51115.outlook.com/owa/service.svc?action=GetReminders&amp;UA=0"/>
    <s v="TextBufferComponent:0"/>
  </r>
  <r>
    <s v="DIR\marjan.v.sansano"/>
    <s v="HTTP/SSL"/>
    <s v="High"/>
    <x v="12"/>
    <n v="22091433"/>
    <x v="0"/>
    <n v="3"/>
    <m/>
    <m/>
    <m/>
    <m/>
    <s v="User Notified, User:Allowed"/>
    <m/>
    <s v="I did not know transferring this data was restricted."/>
    <s v="Microsoft Internet Explorer"/>
    <s v="https://pod51115.outlook.com/owa/ev.owa2?ns=PendingRequest&amp;ev=FinishNotificationRequest&amp;UA=0&amp;cid=c9781997-cb15-4efa-a3bd-e197f87d0f64"/>
    <s v="TextBufferComponent:0"/>
  </r>
  <r>
    <s v="DIR\klydesdale.d.villar"/>
    <s v="HTTP/SSL"/>
    <s v="High"/>
    <x v="12"/>
    <n v="22091712"/>
    <x v="0"/>
    <n v="3"/>
    <m/>
    <m/>
    <m/>
    <m/>
    <s v="User Notified, User:Allowed"/>
    <m/>
    <s v="I did not know transferring this data was restricted."/>
    <s v="Microsoft Internet Explorer"/>
    <s v="https://apprep.smartscreen.microsoft.com/ArsIE.asmx?MSURS-Client-Key=iYOcyebsAbt81hlBXLvuLw%3d%3d&amp;MSURS-MAC=gTo%2b9Nqq/KM%3d"/>
    <s v="TextBufferComponent:0"/>
  </r>
  <r>
    <s v="DIR\ashish.ct.kumar"/>
    <s v="HTTP/SSL"/>
    <s v="High"/>
    <x v="12"/>
    <n v="22094071"/>
    <x v="0"/>
    <n v="3"/>
    <m/>
    <m/>
    <m/>
    <m/>
    <s v="User Notified, User:Allowed"/>
    <m/>
    <s v="There is no confidential data in these files."/>
    <s v="Microsoft Internet Explorer"/>
    <s v="https://login.microsoftonline.com/login.srf"/>
    <s v="TextBufferComponent:0"/>
  </r>
  <r>
    <s v="DIR\marcio.bueno"/>
    <s v="Removable Storage"/>
    <s v="High"/>
    <x v="12"/>
    <n v="22103546"/>
    <x v="0"/>
    <n v="3"/>
    <s v="73409816__CCM_Copacol_P01.pdf"/>
    <s v="D:\Backup\Backup1808_Acc\Delivery\Copacol\73409816__CCM_Copacol_P01.pdf"/>
    <s v="73409816__CCM_Copacol_P01.pdf"/>
    <s v="C:\Users\marcio.bueno\OneDrive - Accenture\Delivery\Copacol\73409816__CCM_Copacol_P01.pdf"/>
    <s v="User Notified, User:Allowed"/>
    <m/>
    <s v="There is no confidential data in these files."/>
    <s v="Explorer.EXE"/>
    <s v=""/>
    <s v="C:\Users\marcio.bueno\OneDrive - Accenture\Delivery\Copacol\73409816__CCM_Copacol_P01.pdf,Email Body"/>
  </r>
  <r>
    <s v="DIR\marcio.bueno"/>
    <s v="Removable Storage"/>
    <s v="High"/>
    <x v="12"/>
    <n v="22103547"/>
    <x v="0"/>
    <n v="4"/>
    <s v="ABB - Upgrade ECC EHP8 - Questoes v0.xls"/>
    <s v="D:\Backup\Backup1808_Acc\Delivery\Copacol\ABB - Upgrade ECC EHP8 - Questoes v0.xls"/>
    <s v="ABB - Upgrade ECC EHP8 - Questoes v0.xls"/>
    <s v="C:\Users\marcio.bueno\OneDrive - Accenture\Delivery\Copacol\ABB - Upgrade ECC EHP8 - Questoes v0.xls"/>
    <s v="User Notified, User:Allowed"/>
    <m/>
    <s v="There is no confidential data in these files."/>
    <s v="Explorer.EXE"/>
    <s v=""/>
    <s v="C:\Users\marcio.bueno\OneDrive - Accenture\Delivery\Copacol\ABB - Upgrade ECC EHP8 - Questoes v0.xls,Email Body"/>
  </r>
  <r>
    <s v="DIR\marcio.bueno"/>
    <s v="Removable Storage"/>
    <s v="High"/>
    <x v="12"/>
    <n v="22103548"/>
    <x v="0"/>
    <n v="4"/>
    <s v="Accenture - Upgrade ECC EHP8 - Perguntas.xlsx"/>
    <s v="D:\Backup\Backup1808_Acc\Delivery\Copacol\Accenture - Upgrade ECC EHP8 - Perguntas.xlsx"/>
    <s v="Accenture - Upgrade ECC EHP8 - Perguntas.xlsx"/>
    <s v="C:\Users\marcio.bueno\OneDrive - Accenture\Delivery\Copacol\Accenture - Upgrade ECC EHP8 - Perguntas.xlsx"/>
    <s v="User Notified, User:Allowed"/>
    <m/>
    <s v="There is no confidential data in these files."/>
    <s v="Explorer.EXE"/>
    <s v=""/>
    <s v="C:\Users\marcio.bueno\OneDrive - Accenture\Delivery\Copacol\Accenture - Upgrade ECC EHP8 - Perguntas.xlsx,Email Body"/>
  </r>
  <r>
    <s v="DIR\marcio.bueno"/>
    <s v="Removable Storage"/>
    <s v="High"/>
    <x v="12"/>
    <n v="22103549"/>
    <x v="0"/>
    <n v="3"/>
    <s v="Copacol - Upgrade ECC EHP8 - Perguntas.xlsx"/>
    <s v="D:\Backup\Backup1808_Acc\Delivery\Copacol\Copacol - Upgrade ECC EHP8 - Perguntas.xlsx"/>
    <s v="Copacol - Upgrade ECC EHP8 - Perguntas.xlsx"/>
    <s v="C:\Users\marcio.bueno\OneDrive - Accenture\Delivery\Copacol\Copacol - Upgrade ECC EHP8 - Perguntas.xlsx"/>
    <s v="User Notified, User:Allowed"/>
    <m/>
    <s v="There is no confidential data in these files."/>
    <s v="Explorer.EXE"/>
    <s v=""/>
    <s v="C:\Users\marcio.bueno\OneDrive - Accenture\Delivery\Copacol\Copacol - Upgrade ECC EHP8 - Perguntas.xlsx,Email Body"/>
  </r>
  <r>
    <s v="DIR\marcio.bueno"/>
    <s v="Removable Storage"/>
    <s v="High"/>
    <x v="12"/>
    <n v="22103550"/>
    <x v="0"/>
    <n v="3"/>
    <s v="Copacol - Upgrade ECC EHP8 - Perguntas_vDanilo.xlsx"/>
    <s v="D:\Backup\Backup1808_Acc\Delivery\Copacol\Copacol - Upgrade ECC EHP8 - Perguntas_vDanilo.xlsx"/>
    <s v="Copacol - Upgrade ECC EHP8 - Perguntas_vDanilo.xlsx"/>
    <s v="C:\Users\marcio.bueno\OneDrive - Accenture\Delivery\Copacol\Copacol - Upgrade ECC EHP8 - Perguntas_vDanilo.xlsx"/>
    <s v="User Notified, User:Allowed"/>
    <m/>
    <s v="There is no confidential data in these files."/>
    <s v="Explorer.EXE"/>
    <s v=""/>
    <s v="C:\Users\marcio.bueno\OneDrive - Accenture\Delivery\Copacol\Copacol - Upgrade ECC EHP8 - Perguntas_vDanilo.xlsx,Email Body"/>
  </r>
  <r>
    <s v="DIR\marcio.bueno"/>
    <s v="Removable Storage"/>
    <s v="High"/>
    <x v="12"/>
    <n v="22103551"/>
    <x v="0"/>
    <n v="5"/>
    <s v="Copacol_SAP_Upgrade_Tools_Demand.xlsx"/>
    <s v="D:\Backup\Backup1808_Acc\Delivery\Copacol\Copacol_SAP_Upgrade_Tools_Demand.xlsx"/>
    <s v="Copacol_SAP_Upgrade_Tools_Demand.xlsx"/>
    <s v="C:\Users\marcio.bueno\OneDrive - Accenture\Delivery\Copacol\Copacol_SAP_Upgrade_Tools_Demand.xlsx"/>
    <s v="User Notified, User:Allowed"/>
    <m/>
    <s v="There is no confidential data in these files."/>
    <s v="Explorer.EXE"/>
    <s v=""/>
    <s v="C:\Users\marcio.bueno\OneDrive - Accenture\Delivery\Copacol\Copacol_SAP_Upgrade_Tools_Demand.xlsx,Email Body"/>
  </r>
  <r>
    <s v="DIR\marcio.bueno"/>
    <s v="Removable Storage"/>
    <s v="High"/>
    <x v="12"/>
    <n v="22103552"/>
    <x v="0"/>
    <n v="2"/>
    <s v="SAP ECC Upgrade Resume.pptx"/>
    <s v="D:\Backup\Backup1808_Acc\Delivery\Copacol\SAP ECC Upgrade Resume.pptx"/>
    <s v="SAP ECC Upgrade Resume.pptx"/>
    <s v="C:\Users\marcio.bueno\OneDrive - Accenture\Delivery\Copacol\SAP ECC Upgrade Resume.pptx"/>
    <s v="User Notified, User:Allowed"/>
    <m/>
    <s v="There is no confidential data in these files."/>
    <s v="Explorer.EXE"/>
    <s v=""/>
    <s v="C:\Users\marcio.bueno\OneDrive - Accenture\Delivery\Copacol\SAP ECC Upgrade Resume.pptx,Email Body"/>
  </r>
  <r>
    <s v="DIR\marcio.bueno"/>
    <s v="Removable Storage"/>
    <s v="High"/>
    <x v="12"/>
    <n v="22103553"/>
    <x v="0"/>
    <n v="2"/>
    <s v="Unilever Coupa  Proposal_CM.PPTX"/>
    <s v="D:\Backup\Backup1808_Acc\Delivery\Copacol\Unilever Coupa  Proposal_CM.PPTX"/>
    <s v="Unilever Coupa  Proposal_CM.PPTX"/>
    <s v="C:\Users\marcio.bueno\OneDrive - Accenture\Delivery\Copacol\Unilever Coupa  Proposal_CM.PPTX"/>
    <s v="User Notified, User:Allowed"/>
    <m/>
    <s v="There is no confidential data in these files."/>
    <s v="Explorer.EXE"/>
    <s v=""/>
    <s v="C:\Users\marcio.bueno\OneDrive - Accenture\Delivery\Copacol\Unilever Coupa  Proposal_CM.PPTX,Email Body"/>
  </r>
  <r>
    <s v="DIR\marcio.bueno"/>
    <s v="Removable Storage"/>
    <s v="High"/>
    <x v="12"/>
    <n v="22103935"/>
    <x v="0"/>
    <n v="8"/>
    <s v="Mãe Terra Requeriments - Status SAP ECC.xlsx"/>
    <s v="D:\Backup\Backup1808_Acc\Delivery\Unilever\MaeTerra\Mãe Terra Requeriments - Status SAP ECC.xlsx"/>
    <s v="Mãe Terra Requeriments - Status SAP ECC.xlsx"/>
    <s v="C:\Users\marcio.bueno\OneDrive - Accenture\Unilever\MaeTerra\Mãe Terra Requeriments - Status SAP ECC.xlsx"/>
    <s v="User Notified, User:Allowed"/>
    <m/>
    <s v="There is no confidential data in these files."/>
    <s v="Explorer.EXE"/>
    <s v=""/>
    <s v="C:\Users\marcio.bueno\OneDrive - Accenture\Unilever\MaeTerra\Mãe Terra Requeriments - Status SAP ECC.xlsx,Email Body"/>
  </r>
  <r>
    <s v="DIR\ashish.ct.kumar"/>
    <s v="HTTP/SSL"/>
    <s v="High"/>
    <x v="13"/>
    <n v="22107213"/>
    <x v="0"/>
    <n v="2"/>
    <m/>
    <m/>
    <m/>
    <m/>
    <s v="User Notified, User:Allowed"/>
    <m/>
    <s v="There is no confidential data in these files."/>
    <s v="Microsoft Internet Explorer"/>
    <s v="https://login.microsoftonline.com/common/GetCredentialType?mkt=en-US"/>
    <s v="Email Body"/>
  </r>
  <r>
    <s v="DIR\abhishake.upadrashta"/>
    <s v="HTTP/SSL"/>
    <s v="High"/>
    <x v="13"/>
    <n v="22114875"/>
    <x v="0"/>
    <n v="3"/>
    <m/>
    <m/>
    <m/>
    <m/>
    <s v="User Notified, User:Allowed"/>
    <m/>
    <s v="There is no confidential data in these files."/>
    <s v="Microsoft Internet Explorer"/>
    <s v="https://www.skyscanner.co.in/g/delivery-service/api/v2/creatives/find"/>
    <s v="Email Body"/>
  </r>
  <r>
    <s v="DIR\ryan.j.h.dela.cruz"/>
    <s v="Printer/Fax"/>
    <s v="High"/>
    <x v="13"/>
    <n v="22118776"/>
    <x v="0"/>
    <n v="2"/>
    <s v="Training History Report.xlsx"/>
    <m/>
    <m/>
    <m/>
    <s v="User Notified, User:Allowed"/>
    <m/>
    <s v="Clearance Checklist"/>
    <s v="Microsoft Office Excel"/>
    <s v=""/>
    <s v="Email Body"/>
  </r>
  <r>
    <s v="DIR\jonatas.colla"/>
    <s v="HTTP/SSL"/>
    <s v="High"/>
    <x v="13"/>
    <n v="22122408"/>
    <x v="0"/>
    <n v="19"/>
    <m/>
    <m/>
    <m/>
    <m/>
    <s v="User Notified, User:Allowed"/>
    <m/>
    <s v="There is no confidential data in these files."/>
    <s v="Mozilla Firefox"/>
    <s v="https://csi.gstatic.com/"/>
    <s v="TextBufferComponent:0"/>
  </r>
  <r>
    <s v="DIR\revathi.sounderrajan"/>
    <s v="HTTP/SSL"/>
    <s v="High"/>
    <x v="14"/>
    <n v="22129996"/>
    <x v="0"/>
    <n v="2"/>
    <m/>
    <m/>
    <m/>
    <m/>
    <s v="User Notified, User:Allowed"/>
    <m/>
    <s v="There is no confidential data in these files."/>
    <s v="Microsoft Internet Explorer"/>
    <s v="https://cstfsunilever.visualstudio.com/_apis/customerintelligence/Events"/>
    <s v="TextBufferComponent:0"/>
  </r>
  <r>
    <s v="DIR\revathi.sounderrajan"/>
    <s v="HTTP/SSL"/>
    <s v="High"/>
    <x v="14"/>
    <n v="22129997"/>
    <x v="0"/>
    <n v="4"/>
    <m/>
    <m/>
    <m/>
    <m/>
    <s v="User Notified, User:Allowed"/>
    <m/>
    <s v="There is no confidential data in these files."/>
    <s v="Microsoft Internet Explorer"/>
    <s v="https://cstfsunilever.visualstudio.com/_apis/Contribution/HierarchyQuery?siteId=ms.vss-web.tfs-website"/>
    <s v="TextBufferComponent:0"/>
  </r>
  <r>
    <s v="DIR\revathi.sounderrajan"/>
    <s v="HTTP/SSL"/>
    <s v="High"/>
    <x v="14"/>
    <n v="22129998"/>
    <x v="0"/>
    <n v="2"/>
    <m/>
    <m/>
    <m/>
    <m/>
    <s v="User Notified, User:Allowed"/>
    <m/>
    <s v="I did not know transferring this data was restricted."/>
    <s v="Microsoft Internet Explorer"/>
    <s v="https://cstfsunilever.visualstudio.com/_apis/customerintelligence/Events"/>
    <s v="TextBufferComponent:0"/>
  </r>
  <r>
    <s v="DIR\revathi.sounderrajan"/>
    <s v="HTTP/SSL"/>
    <s v="High"/>
    <x v="14"/>
    <n v="22129999"/>
    <x v="0"/>
    <n v="4"/>
    <m/>
    <m/>
    <m/>
    <m/>
    <s v="User Notified, User:Allowed"/>
    <m/>
    <s v="I did not know transferring this data was restricted."/>
    <s v="Microsoft Internet Explorer"/>
    <s v="https://cstfsunilever.visualstudio.com/_apis/Contribution/nodes/query"/>
    <s v="TextBufferComponent:0"/>
  </r>
  <r>
    <s v="DIR\revathi.sounderrajan"/>
    <s v="HTTP/SSL"/>
    <s v="High"/>
    <x v="14"/>
    <n v="22130005"/>
    <x v="0"/>
    <n v="4"/>
    <m/>
    <m/>
    <m/>
    <m/>
    <s v="User Notified, User:Allowed"/>
    <m/>
    <s v="I did not know transferring this data was restricted."/>
    <s v="Microsoft Internet Explorer"/>
    <s v="https://cstfsunilever.visualstudio.com/_apis/tfvc/itemBatch"/>
    <s v="TextBufferComponent:0"/>
  </r>
  <r>
    <s v="DIR\revathi.sounderrajan"/>
    <s v="HTTP/SSL"/>
    <s v="High"/>
    <x v="14"/>
    <n v="22130006"/>
    <x v="0"/>
    <n v="2"/>
    <m/>
    <m/>
    <m/>
    <m/>
    <s v="User Notified, User:Allowed"/>
    <m/>
    <s v="There is no confidential data in these files."/>
    <s v="Microsoft Internet Explorer"/>
    <s v="https://cstfsunilever.visualstudio.com/_apis/customerintelligence/Events"/>
    <s v="TextBufferComponent:0"/>
  </r>
  <r>
    <s v="DIR\revathi.sounderrajan"/>
    <s v="HTTP/SSL"/>
    <s v="High"/>
    <x v="14"/>
    <n v="22130008"/>
    <x v="0"/>
    <n v="2"/>
    <m/>
    <m/>
    <m/>
    <m/>
    <s v="User Notified, User:Allowed"/>
    <m/>
    <s v="I did not know transferring this data was restricted."/>
    <s v="Microsoft Internet Explorer"/>
    <s v="https://cstfsunilever.visualstudio.com/_apis/customerintelligence/Events"/>
    <s v="TextBufferComponent:0"/>
  </r>
  <r>
    <s v="DIR\revathi.sounderrajan"/>
    <s v="HTTP/SSL"/>
    <s v="High"/>
    <x v="14"/>
    <n v="22130257"/>
    <x v="0"/>
    <n v="4"/>
    <m/>
    <m/>
    <m/>
    <m/>
    <s v="User Notified, User:Allowed"/>
    <m/>
    <s v="I did not know transferring this data was restricted."/>
    <s v="Microsoft Internet Explorer"/>
    <s v="https://cstfsunilever.visualstudio.com/_apis/tfvc/itemBatch"/>
    <s v="TextBufferComponent:0"/>
  </r>
  <r>
    <s v="DIR\valerie.c.d.cajucom"/>
    <s v="Printer/Fax"/>
    <s v="High"/>
    <x v="14"/>
    <n v="22134602"/>
    <x v="0"/>
    <n v="6"/>
    <s v="Visio-orgchart 03 23 2017.vsd"/>
    <m/>
    <m/>
    <m/>
    <s v="User Notified, User:Allowed"/>
    <m/>
    <s v="My manager approved this transfer of data."/>
    <s v="Microsoft Visio, Microsoft Corporation (VISIO.EXE)"/>
    <s v=""/>
    <s v="Email Body"/>
  </r>
  <r>
    <s v="DIR\d.maurya"/>
    <s v="Printer/Fax"/>
    <s v="High"/>
    <x v="4"/>
    <n v="21980417"/>
    <x v="1"/>
    <n v="3"/>
    <s v="67531984_AWV02_EXAL_CAN_DEOS_AXE_BLACK_BS_150ML_ARG.pdf"/>
    <m/>
    <m/>
    <s v="C:\Users\d.maurya\Downloads\Sniping\Artes BS-APA Tortu\67531984_AWV02_EXAL_CAN_DEOS_AXE_BLACK_BS_150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31984_AWV02_EXAL_CAN_DEOS_AXE_BLACK_BS_150ML_ARG.pdf,Email Body"/>
  </r>
  <r>
    <s v="DIR\d.maurya"/>
    <s v="Printer/Fax"/>
    <s v="High"/>
    <x v="4"/>
    <n v="21981242"/>
    <x v="1"/>
    <n v="3"/>
    <s v="67533269_AWV02_EXAL_CAN_DEOS_AXE_EXCITE_BS_150ML_ARG.pdf"/>
    <m/>
    <m/>
    <s v="C:\Users\d.maurya\Downloads\Sniping\Artes BS-APA Tortu\67533269_AWV02_EXAL_CAN_DEOS_AXE_EXCITE_BS_150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33269_AWV02_EXAL_CAN_DEOS_AXE_EXCITE_BS_150ML_ARG.pdf,Email Body"/>
  </r>
  <r>
    <s v="DIR\m.pulikkal.varghese"/>
    <s v="Printer/Fax"/>
    <s v="High"/>
    <x v="6"/>
    <n v="22014675"/>
    <x v="1"/>
    <n v="8"/>
    <s v="LAF BR Delights Vanilla Reformulation July 2018 signed.pdf"/>
    <m/>
    <m/>
    <s v="C:\Users\m.pulikkal.varghese\Desktop\LAF BR Delights Vanilla Reformulation July 2018 signed.pdf"/>
    <s v="User Notified, User:Allowed"/>
    <m/>
    <s v="There is no confidential data in these files."/>
    <s v="Adobe Reader"/>
    <s v=""/>
    <s v="C:\Users\m.pulikkal.varghese\Desktop\LAF BR Delights Vanilla Reformulation July 2018 signed.pdf,Email Body"/>
  </r>
  <r>
    <s v="DIR\jagadish.kumar"/>
    <s v="Printer/Fax"/>
    <s v="High"/>
    <x v="6"/>
    <n v="22016998"/>
    <x v="1"/>
    <n v="11"/>
    <s v="PLM_Knorr_FR_TSG_720g_66418439IS_2_9AUG2018.pdf"/>
    <m/>
    <m/>
    <s v="C:\Users\jagadish.kumar\Desktop\Go live\Knorr\67645429\PLM_Knorr_FR_TSG_720g_66418439IS_2_9AUG2018.pdf"/>
    <s v="User Notified, User:Allowed"/>
    <m/>
    <s v="There is no confidential data in these files."/>
    <s v="Adobe Reader"/>
    <s v=""/>
    <s v="C:\Users\jagadish.kumar\Desktop\Go live\Knorr\67645429\PLM_Knorr_FR_TSG_720g_66418439IS_2_9AUG2018.pdf,Email Body"/>
  </r>
  <r>
    <s v="DIR\m.pulikkal.varghese"/>
    <s v="Printer/Fax"/>
    <s v="High"/>
    <x v="6"/>
    <n v="22017828"/>
    <x v="1"/>
    <n v="7"/>
    <s v="00000000 HM Real Mayonnaise 710 mL  LAF 2018.05.25.pdf"/>
    <m/>
    <m/>
    <s v="C:\Users\m.pulikkal.varghese\Desktop\00000000 HM Real Mayonnaise 710 mL  LAF 2018.05.25.pdf"/>
    <s v="User Notified, User:Allowed"/>
    <m/>
    <s v="There is no confidential data in these files."/>
    <s v="Adobe Reader"/>
    <s v=""/>
    <s v="C:\Users\m.pulikkal.varghese\Desktop\00000000 HM Real Mayonnaise 710 mL  LAF 2018.05.25.pdf,Email Body"/>
  </r>
  <r>
    <s v="DIR\madhu.shivalingaiah"/>
    <s v="HTTP/SSL"/>
    <s v="High"/>
    <x v="6"/>
    <n v="22026576"/>
    <x v="1"/>
    <n v="4"/>
    <m/>
    <m/>
    <m/>
    <m/>
    <s v="User Notified, User:Allowed"/>
    <m/>
    <s v="I did not know transferring this data was restricted."/>
    <s v="Mozilla Firefox"/>
    <s v="https://quest3plus.bpfk.gov.my/"/>
    <s v="Acrobat Document..pdf,Email Body"/>
  </r>
  <r>
    <s v="DIR\anusha.nathani"/>
    <s v="Printer/Fax"/>
    <s v="High"/>
    <x v="7"/>
    <n v="22030076"/>
    <x v="1"/>
    <n v="10"/>
    <s v="NEW REGS 83307823-200000082899 GH Chocolate Eclair OOH LAF 8.2.2018.xlsx"/>
    <m/>
    <m/>
    <m/>
    <s v="User Notified, User:Allowed"/>
    <m/>
    <s v="This is part of an established business process."/>
    <s v="Microsoft Office Excel"/>
    <s v=""/>
    <s v="Email Body"/>
  </r>
  <r>
    <s v="DIR\jagadish.kumar"/>
    <s v="Printer/Fax"/>
    <s v="High"/>
    <x v="10"/>
    <n v="22051894"/>
    <x v="1"/>
    <n v="11"/>
    <s v="PLM_Knorr_FR_TSG_720g_66418439IS_2_9AUG2018.pdf"/>
    <m/>
    <m/>
    <s v="C:\Users\jagadish.kumar\Desktop\Go live\Knorr\67645429\PLM_Knorr_FR_TSG_720g_66418439IS_2_9AUG2018.pdf"/>
    <s v="User Notified, User:Allowed"/>
    <m/>
    <s v="There is no confidential data in these files."/>
    <s v="Adobe Reader"/>
    <s v=""/>
    <s v="C:\Users\jagadish.kumar\Desktop\Go live\Knorr\67645429\PLM_Knorr_FR_TSG_720g_66418439IS_2_9AUG2018.pdf,Email Body"/>
  </r>
  <r>
    <s v="DIR\ishan.a.kapoor"/>
    <s v="Printer/Fax"/>
    <s v="High"/>
    <x v="10"/>
    <n v="22052569"/>
    <x v="1"/>
    <n v="2"/>
    <s v="Microsoft Word - L-CON GROM BOH Coffee 1850ml DACH 27-07-2018"/>
    <m/>
    <m/>
    <m/>
    <s v="User Notified, User:Allowed"/>
    <m/>
    <s v="My manager approved this transfer of data."/>
    <s v="Microsoft Office Word"/>
    <s v=""/>
    <s v="Email Body"/>
  </r>
  <r>
    <s v="DIR\manjunath.chakali"/>
    <s v="Printer/Fax"/>
    <s v="High"/>
    <x v="11"/>
    <n v="22073017"/>
    <x v="1"/>
    <n v="12"/>
    <s v="640114 German french TB.pdf"/>
    <m/>
    <m/>
    <s v="C:\Users\manjunath.chakali\Desktop\640114 German french TB.pdf"/>
    <s v="User Notified, User:Allowed"/>
    <m/>
    <s v="I did not know transferring this data was restricted."/>
    <s v="Adobe Reader"/>
    <s v=""/>
    <s v="C:\Users\manjunath.chakali\Desktop\640114 German french TB.pdf,Email Body"/>
  </r>
  <r>
    <s v="DIR\jagadish.kumar"/>
    <s v="Printer/Fax"/>
    <s v="High"/>
    <x v="12"/>
    <n v="22092585"/>
    <x v="1"/>
    <n v="5"/>
    <s v="Lcon 66411710IS Hellmanns Caesar Dressing 1L NL 13 Aug 2018.pdf"/>
    <m/>
    <m/>
    <s v="C:\Users\jagadish.kumar\Desktop\Go live\Hellmanns\67659083\Lcon 66411710IS Hellmanns Caesar Dressing 1L NL 13 Aug 2018.pdf"/>
    <s v="User Notified, User:Allowed"/>
    <m/>
    <s v="There is no confidential data in these files."/>
    <s v="Adobe Reader"/>
    <s v=""/>
    <s v="C:\Users\jagadish.kumar\Desktop\Go live\Hellmanns\67659083\Lcon 66411710IS Hellmanns Caesar Dressing 1L NL 13 Aug 2018.pdf,Email Body"/>
  </r>
  <r>
    <s v="DIR\sahil.e.kumar"/>
    <s v="Printer/Fax"/>
    <s v="High"/>
    <x v="12"/>
    <n v="22097566"/>
    <x v="1"/>
    <n v="2"/>
    <s v="Microsoft Word - L-CON GROM BOH Pistacchio 1850ml DACH 27-07-2018 (2)"/>
    <m/>
    <m/>
    <m/>
    <s v="User Notified, User:Allowed"/>
    <m/>
    <s v="This is part of an established business process."/>
    <s v="Microsoft Office Word"/>
    <s v=""/>
    <s v="Email Body"/>
  </r>
  <r>
    <s v="DIR\manjunath.chakali"/>
    <s v="Printer/Fax"/>
    <s v="High"/>
    <x v="13"/>
    <n v="22110651"/>
    <x v="1"/>
    <n v="13"/>
    <s v="67614449 TB.pdf"/>
    <m/>
    <m/>
    <s v="C:\Users\manjunath.chakali\Desktop\67614449 TB.pdf"/>
    <s v="User Notified, User:Allowed"/>
    <m/>
    <s v="There is no confidential data in these files."/>
    <s v="Adobe Reader"/>
    <s v=""/>
    <s v="C:\Users\manjunath.chakali\Desktop\67614449 TB.pdf,Email Body"/>
  </r>
  <r>
    <s v="DIR\manjunath.chakali"/>
    <s v="Printer/Fax"/>
    <s v="High"/>
    <x v="14"/>
    <n v="22133793"/>
    <x v="1"/>
    <n v="14"/>
    <s v="67614448_ TB.pdf"/>
    <m/>
    <m/>
    <s v="C:\Users\manjunath.chakali\Desktop\67614448_ TB.pdf"/>
    <s v="User Notified, User:Allowed"/>
    <m/>
    <s v="There is no confidential data in these files."/>
    <s v="Adobe Reader"/>
    <s v=""/>
    <s v="C:\Users\manjunath.chakali\Desktop\67614448_ TB.pdf,Email Body"/>
  </r>
  <r>
    <s v="DIR\claudia.colombo"/>
    <s v="Copy to Network Share"/>
    <s v="Info"/>
    <x v="16"/>
    <n v="21976159"/>
    <x v="3"/>
    <n v="2"/>
    <s v="Attività pre-provisioning Business 20180806.xlsx"/>
    <s v="\\om1nfs04.omnitel.it\Z1_OFMI\ITServices@H@F\@H@O_Shared\_SIEBEL\File Corporate\Attività pre-provisioning Business 20180806.xlsx"/>
    <m/>
    <m/>
    <s v="User Notified, User:Allowed"/>
    <m/>
    <s v="I did not know transferring this data was restricted."/>
    <s v="EXCEL.EXE"/>
    <s v=""/>
    <s v="Attività pre-provisioning Business 20180806.xlsx,Email Body"/>
  </r>
  <r>
    <s v="DIR\claudia.colombo"/>
    <s v="Copy to Network Share"/>
    <s v="Info"/>
    <x v="17"/>
    <n v="21976247"/>
    <x v="3"/>
    <n v="2"/>
    <s v="Attività pre-provisioning Business 20180807.xlsx"/>
    <s v="\\om1nfs04.omnitel.it\Z1_OFMI\ITServices@H@F\@H@O_Shared\_SIEBEL\File Corporate\Attività pre-provisioning Business 20180807.xlsx"/>
    <m/>
    <m/>
    <s v="User Notified, User:Allowed"/>
    <m/>
    <s v="I did not know transferring this data was restricted."/>
    <s v="EXCEL.EXE"/>
    <s v=""/>
    <s v="Attività pre-provisioning Business 20180807.xlsx,Email Body"/>
  </r>
  <r>
    <s v="DIR\claudia.colombo"/>
    <s v="Copy to Network Share"/>
    <s v="Info"/>
    <x v="18"/>
    <n v="21976509"/>
    <x v="3"/>
    <n v="2"/>
    <s v="Attività pre-provisioning 20180808.xlsx"/>
    <s v="\\om1nfs04.omnitel.it\Z1_OFMI\ITServices@H@F\@H@O_Shared\_SIEBEL\File Consumer\Attività pre-provisioning 20180808.xlsx"/>
    <m/>
    <m/>
    <s v="User Notified, User:Allowed"/>
    <m/>
    <s v="I did not know transferring this data was restricted."/>
    <s v="EXCEL.EXE"/>
    <s v=""/>
    <s v="Attività pre-provisioning 20180808.xlsx,Email Body"/>
  </r>
  <r>
    <s v="DIR\claudia.colombo"/>
    <s v="Copy to Network Share"/>
    <s v="Info"/>
    <x v="19"/>
    <n v="21976579"/>
    <x v="3"/>
    <n v="2"/>
    <s v="Attività pre-provisioning Business 20180809.xlsx"/>
    <s v="\\OM1NFS13.omnitel.it\tfdsl\ALFTP\MONITORING_ACCENTURE\Monitoring DSL simplification business\Classificazione Errori attività\Attività pre-provisioning Business 20180809.xlsx"/>
    <m/>
    <m/>
    <s v="User Notified, User:Allowed"/>
    <m/>
    <s v="I did not know transferring this data was restricted."/>
    <s v="EXCEL.EXE"/>
    <s v=""/>
    <s v="Attività pre-provisioning Business 20180809.xlsx,Email Body"/>
  </r>
  <r>
    <s v="DIR\claudia.colombo"/>
    <s v="Copy to Network Share"/>
    <s v="Info"/>
    <x v="0"/>
    <n v="21976647"/>
    <x v="3"/>
    <n v="2"/>
    <s v="Elenco pratiche monitoring business 20180810.xlsx"/>
    <s v="\\om1nfs04.omnitel.it\Z1_OFMI\ITServices@H@F\@H@O_Shared\_SIEBEL\File Corporate\Elenco pratiche monitoring business 20180810.xlsx"/>
    <m/>
    <m/>
    <s v="User Notified, User:Allowed"/>
    <m/>
    <s v="I did not know transferring this data was restricted."/>
    <s v="EXCEL.EXE"/>
    <s v=""/>
    <s v="Elenco pratiche monitoring business 20180810.xlsx,Email Body"/>
  </r>
  <r>
    <s v="DIR\claudia.colombo"/>
    <s v="Copy to Network Share"/>
    <s v="Info"/>
    <x v="0"/>
    <n v="21976798"/>
    <x v="3"/>
    <n v="2"/>
    <s v="Attività provisioning link Business 20180810.xlsx"/>
    <s v="\\OM1NFS13.omnitel.it\tfdsl\ALFTP\MONITORING_ACCENTURE\Monitoring DSL simplification business\Classificazione Errori attività\Attività provisioning link Business 20180810.xlsx"/>
    <m/>
    <m/>
    <s v="User Notified, User:Allowed"/>
    <m/>
    <s v="I did not know transferring this data was restricted."/>
    <s v="EXCEL.EXE"/>
    <s v=""/>
    <s v="Attività provisioning link Business 20180810.xlsx,Email Body"/>
  </r>
  <r>
    <s v="DIR\claudia.colombo"/>
    <s v="Copy to Network Share"/>
    <s v="Info"/>
    <x v="0"/>
    <n v="21976810"/>
    <x v="3"/>
    <n v="2"/>
    <s v="Procedura_DB.sql"/>
    <s v="\\OM1NFS13.omnitel.it\tfdsl\ALFTP\MONITORING_ACCENTURE\SIEBEL - dati di elaborazione\query ufficiali ultime versioni\CENSIMENTO_PROCEDURE\BLOCCHI_DOT\Procedura_DB.sql"/>
    <s v="Procedura_DB.sql"/>
    <s v="C:\Users\claudia.colombo\Desktop\CENSIMENTO_PROCEDURE\BLOCCHI_DOT\Procedura_DB.sql"/>
    <s v="User Notified, User:Allowed"/>
    <m/>
    <s v="I did not know transferring this data was restricted."/>
    <s v="Explorer.EXE"/>
    <s v=""/>
    <s v="C:\Users\claudia.colombo\Desktop\CENSIMENTO_PROCEDURE\BLOCCHI_DOT\Procedura_DB.sql,Email Body"/>
  </r>
  <r>
    <s v="DIR\claudia.colombo"/>
    <s v="Copy to Network Share"/>
    <s v="Info"/>
    <x v="0"/>
    <n v="21976812"/>
    <x v="3"/>
    <n v="2"/>
    <s v="utility_sql_loader.ctl"/>
    <s v="\\OM1NFS13.omnitel.it\tfdsl\ALFTP\MONITORING_ACCENTURE\SIEBEL - dati di elaborazione\query ufficiali ultime versioni\CENSIMENTO_PROCEDURE\SAL_BLOCCHI\SQL\utility_sql_loader.ctl"/>
    <s v="utility_sql_loader.ctl"/>
    <s v="C:\Users\claudia.colombo\Desktop\CENSIMENTO_PROCEDURE\SAL_BLOCCHI\SQL\utility_sql_loader.ctl"/>
    <s v="User Notified, User:Allowed"/>
    <m/>
    <s v="I did not know transferring this data was restricted."/>
    <s v="Explorer.EXE"/>
    <s v=""/>
    <s v="C:\Users\claudia.colombo\Desktop\CENSIMENTO_PROCEDURE\SAL_BLOCCHI\SQL\utility_sql_loader.ctl,Email Body"/>
  </r>
  <r>
    <s v="DIR\claudia.colombo"/>
    <s v="Copy to Network Share"/>
    <s v="Info"/>
    <x v="0"/>
    <n v="21976813"/>
    <x v="3"/>
    <n v="4"/>
    <s v="Query_SAL_2_mesi.sql"/>
    <s v="\\OM1NFS13.omnitel.it\tfdsl\ALFTP\MONITORING_ACCENTURE\SIEBEL - dati di elaborazione\query ufficiali ultime versioni\CENSIMENTO_PROCEDURE\SAL_BLOCCHI\SQL\Query_SAL_2_mesi.sql"/>
    <s v="Query_SAL_2_mesi.sql"/>
    <s v="C:\Users\claudia.colombo\Desktop\CENSIMENTO_PROCEDURE\SAL_BLOCCHI\SQL\Query_SAL_2_mesi.sql"/>
    <s v="User Notified, User:Allowed"/>
    <m/>
    <s v="I did not know transferring this data was restricted."/>
    <s v="Explorer.EXE"/>
    <s v=""/>
    <s v="C:\Users\claudia.colombo\Desktop\CENSIMENTO_PROCEDURE\SAL_BLOCCHI\SQL\Query_SAL_2_mesi.sql,Email Body"/>
  </r>
  <r>
    <s v="DIR\fabrizio.forte"/>
    <s v="Removable Storage"/>
    <s v="Info"/>
    <x v="4"/>
    <n v="21984075"/>
    <x v="3"/>
    <n v="4"/>
    <s v="BH master v 1.0.5.xlsx"/>
    <s v="E:\Work\NPM\BH master v 1.0.5.xlsx"/>
    <s v="BH master v 1.0.5.xlsx"/>
    <s v="C:\Users\fabrizio.forte\Desktop\NPM\BH master v 1.0.5.xlsx"/>
    <s v="User Notified, User:Allowed"/>
    <m/>
    <s v="There is no confidential data in these files."/>
    <s v="Explorer.EXE"/>
    <s v=""/>
    <s v="C:\Users\fabrizio.forte\Desktop\NPM\BH master v 1.0.5.xlsx,Email Body"/>
  </r>
  <r>
    <s v="DIR\fabrizio.forte"/>
    <s v="Removable Storage"/>
    <s v="Info"/>
    <x v="4"/>
    <n v="21984076"/>
    <x v="3"/>
    <n v="4"/>
    <s v="BH master v 1.0.8.xlsx"/>
    <s v="E:\Work\NPM\BH master v 1.0.8.xlsx"/>
    <s v="BH master v 1.0.8.xlsx"/>
    <s v="C:\Users\fabrizio.forte\Desktop\NPM\BH master v 1.0.8.xlsx"/>
    <s v="User Notified, User:Allowed"/>
    <m/>
    <s v="There is no confidential data in these files."/>
    <s v="Explorer.EXE"/>
    <s v=""/>
    <s v="C:\Users\fabrizio.forte\Desktop\NPM\BH master v 1.0.8.xlsx,Email Body"/>
  </r>
  <r>
    <s v="DIR\fabrizio.forte"/>
    <s v="Removable Storage"/>
    <s v="Info"/>
    <x v="4"/>
    <n v="21984078"/>
    <x v="3"/>
    <n v="3"/>
    <s v="Caricamento Flat File.docx"/>
    <s v="E:\Work\NPM\Caricamento Flat File.docx"/>
    <s v="Caricamento Flat File.docx"/>
    <s v="C:\Users\fabrizio.forte\Desktop\NPM\Caricamento Flat File.docx"/>
    <s v="User Notified, User:Allowed"/>
    <m/>
    <s v="There is no confidential data in these files."/>
    <s v="Explorer.EXE"/>
    <s v=""/>
    <s v="C:\Users\fabrizio.forte\Desktop\NPM\Caricamento Flat File.docx,Email Body"/>
  </r>
  <r>
    <s v="DIR\fabrizio.forte"/>
    <s v="Removable Storage"/>
    <s v="Info"/>
    <x v="4"/>
    <n v="21984079"/>
    <x v="3"/>
    <n v="4"/>
    <s v="DATA MODEL _ METRICA.doc"/>
    <s v="E:\Work\NPM\DATA MODEL _ METRICA.doc"/>
    <s v="DATA MODEL _ METRICA.doc"/>
    <s v="C:\Users\fabrizio.forte\Desktop\NPM\DATA MODEL _ METRICA.doc"/>
    <s v="User Notified, User:Allowed"/>
    <m/>
    <s v="There is no confidential data in these files."/>
    <s v="Explorer.EXE"/>
    <s v=""/>
    <s v="C:\Users\fabrizio.forte\Desktop\NPM\DATA MODEL _ METRICA.doc,Email Body"/>
  </r>
  <r>
    <s v="DIR\fabrizio.forte"/>
    <s v="Removable Storage"/>
    <s v="Info"/>
    <x v="4"/>
    <n v="21984080"/>
    <x v="3"/>
    <n v="3"/>
    <s v="elenco processi.xlsx"/>
    <s v="E:\Work\NPM\elenco processi.xlsx"/>
    <s v="elenco processi.xlsx"/>
    <s v="C:\Users\fabrizio.forte\Desktop\NPM\elenco processi.xlsx"/>
    <s v="User Notified, User:Allowed"/>
    <m/>
    <s v="There is no confidential data in these files."/>
    <s v="Explorer.EXE"/>
    <s v=""/>
    <s v="C:\Users\fabrizio.forte\Desktop\NPM\elenco processi.xlsx,Email Body"/>
  </r>
  <r>
    <s v="DIR\fabrizio.forte"/>
    <s v="Removable Storage"/>
    <s v="Info"/>
    <x v="4"/>
    <n v="21984081"/>
    <x v="3"/>
    <n v="3"/>
    <s v="info.txt"/>
    <s v="E:\Work\NPM\info.txt"/>
    <s v="info.txt"/>
    <s v="C:\Users\fabrizio.forte\Desktop\NPM\info.txt"/>
    <s v="User Notified, User:Allowed"/>
    <m/>
    <s v="There is no confidential data in these files."/>
    <s v="Explorer.EXE"/>
    <s v=""/>
    <s v="C:\Users\fabrizio.forte\Desktop\NPM\info.txt,Email Body"/>
  </r>
  <r>
    <s v="DIR\fabrizio.forte"/>
    <s v="Removable Storage"/>
    <s v="Info"/>
    <x v="4"/>
    <n v="21984082"/>
    <x v="3"/>
    <n v="5"/>
    <s v="Integrazione manuale NPM.docx"/>
    <s v="E:\Work\NPM\Integrazione manuale NPM.docx"/>
    <s v="Integrazione manuale NPM.docx"/>
    <s v="C:\Users\fabrizio.forte\Desktop\NPM\Integrazione manuale NPM.docx"/>
    <s v="User Notified, User:Allowed"/>
    <m/>
    <s v="There is no confidential data in these files."/>
    <s v="Explorer.EXE"/>
    <s v=""/>
    <s v="C:\Users\fabrizio.forte\Desktop\NPM\Integrazione manuale NPM.docx,Email Body"/>
  </r>
  <r>
    <s v="DIR\fabrizio.forte"/>
    <s v="Removable Storage"/>
    <s v="Info"/>
    <x v="4"/>
    <n v="21984083"/>
    <x v="3"/>
    <n v="5"/>
    <s v="KPI_NPM_v2.6 - elenco dei KPI introdotti e rimappaggio.xlsx"/>
    <s v="E:\Work\NPM\KPI_NPM_v2.6 - elenco dei KPI introdotti e rimappaggio.xlsx"/>
    <s v="KPI_NPM_v2.6 - elenco dei KPI introdotti e rimappaggio.xlsx"/>
    <s v="C:\Users\fabrizio.forte\Desktop\NPM\KPI_NPM_v2.6 - elenco dei KPI introdotti e rimappaggio.xlsx"/>
    <s v="User Notified, User:Allowed"/>
    <m/>
    <s v="There is no confidential data in these files."/>
    <s v="Explorer.EXE"/>
    <s v=""/>
    <s v="C:\Users\fabrizio.forte\Desktop\NPM\KPI_NPM_v2.6 - elenco dei KPI introdotti e rimappaggio.xlsx,Email Body"/>
  </r>
  <r>
    <s v="DIR\fabrizio.forte"/>
    <s v="Removable Storage"/>
    <s v="Info"/>
    <x v="4"/>
    <n v="21984084"/>
    <x v="3"/>
    <n v="5"/>
    <s v="KPI_NPM_v2.7.xlsx"/>
    <s v="E:\Work\NPM\KPI_NPM_v2.7.xlsx"/>
    <s v="KPI_NPM_v2.7.xlsx"/>
    <s v="C:\Users\fabrizio.forte\Desktop\NPM\KPI_NPM_v2.7.xlsx"/>
    <s v="User Notified, User:Allowed"/>
    <m/>
    <s v="There is no confidential data in these files."/>
    <s v="Explorer.EXE"/>
    <s v=""/>
    <s v="C:\Users\fabrizio.forte\Desktop\NPM\KPI_NPM_v2.7.xlsx,Email Body"/>
  </r>
  <r>
    <s v="DIR\fabrizio.forte"/>
    <s v="Removable Storage"/>
    <s v="Info"/>
    <x v="4"/>
    <n v="21984102"/>
    <x v="3"/>
    <n v="5"/>
    <s v="Manuale AM - NPM - OSS.v.1.0.docx"/>
    <s v="E:\Work\NPM\Manuale AM - NPM - OSS.v.1.0.docx"/>
    <s v="Manuale AM - NPM - OSS.v.1.0.docx"/>
    <s v="C:\Users\fabrizio.forte\Desktop\NPM\Manuale AM - NPM - OSS.v.1.0.docx"/>
    <s v="User Notified, User:Allowed"/>
    <m/>
    <s v="There is no confidential data in these files."/>
    <s v="Explorer.EXE"/>
    <s v=""/>
    <s v="C:\Users\fabrizio.forte\Desktop\NPM\Manuale AM - NPM - OSS.v.1.0.docx,Email Body"/>
  </r>
  <r>
    <s v="DIR\fabrizio.forte"/>
    <s v="Removable Storage"/>
    <s v="Info"/>
    <x v="4"/>
    <n v="21984104"/>
    <x v="3"/>
    <n v="5"/>
    <s v="Manuale AM - NPM - OSS.v.1.0.zip"/>
    <s v="E:\Work\NPM\Manuale AM - NPM - OSS.v.1.0.zip"/>
    <s v="Manuale AM - NPM - OSS.v.1.0.zip"/>
    <s v="C:\Users\fabrizio.forte\Desktop\NPM\Manuale AM - NPM - OSS.v.1.0.zip"/>
    <s v="User Notified, User:Allowed"/>
    <m/>
    <s v="There is no confidential data in these files."/>
    <s v="Explorer.EXE"/>
    <s v=""/>
    <s v="C:\Users\fabrizio.forte\Desktop\NPM\Manuale AM - NPM - OSS.v.1.0.zip,Email Body"/>
  </r>
  <r>
    <s v="DIR\fabrizio.forte"/>
    <s v="Removable Storage"/>
    <s v="Info"/>
    <x v="4"/>
    <n v="21984106"/>
    <x v="3"/>
    <n v="5"/>
    <s v="Manuale Operativo NPM - v.0.2.docx"/>
    <s v="E:\Work\NPM\Manuale Operativo NPM - v.0.2.docx"/>
    <s v="Manuale Operativo NPM - v.0.2.docx"/>
    <s v="C:\Users\fabrizio.forte\Desktop\NPM\Manuale Operativo NPM - v.0.2.docx"/>
    <s v="User Notified, User:Allowed"/>
    <m/>
    <s v="There is no confidential data in these files."/>
    <s v="Explorer.EXE"/>
    <s v=""/>
    <s v="C:\Users\fabrizio.forte\Desktop\NPM\Manuale Operativo NPM - v.0.2.docx,Email Body"/>
  </r>
  <r>
    <s v="DIR\fabrizio.forte"/>
    <s v="Removable Storage"/>
    <s v="Info"/>
    <x v="4"/>
    <n v="21984107"/>
    <x v="3"/>
    <n v="3"/>
    <s v="Manuale Operativo NPM - v.0.4.docx"/>
    <s v="E:\Work\NPM\Manuale Operativo NPM - v.0.4.docx"/>
    <s v="Manuale Operativo NPM - v.0.4.docx"/>
    <s v="C:\Users\fabrizio.forte\Desktop\NPM\Manuale Operativo NPM - v.0.4.docx"/>
    <s v="User Notified, User:Allowed"/>
    <m/>
    <s v="There is no confidential data in these files."/>
    <s v="Explorer.EXE"/>
    <s v=""/>
    <s v="C:\Users\fabrizio.forte\Desktop\NPM\Manuale Operativo NPM - v.0.4.docx,Email Body"/>
  </r>
  <r>
    <s v="DIR\fabrizio.forte"/>
    <s v="Removable Storage"/>
    <s v="Info"/>
    <x v="4"/>
    <n v="21984108"/>
    <x v="3"/>
    <n v="3"/>
    <s v="Manuale Operativo NPM - v.0.4.zip"/>
    <s v="E:\Work\NPM\Manuale Operativo NPM - v.0.4.zip"/>
    <s v="Manuale Operativo NPM - v.0.4.zip"/>
    <s v="C:\Users\fabrizio.forte\Desktop\NPM\Manuale Operativo NPM - v.0.4.zip"/>
    <s v="User Notified, User:Allowed"/>
    <m/>
    <s v="There is no confidential data in these files."/>
    <s v="Explorer.EXE"/>
    <s v=""/>
    <s v="C:\Users\fabrizio.forte\Desktop\NPM\Manuale Operativo NPM - v.0.4.zip,Email Body"/>
  </r>
  <r>
    <s v="DIR\fabrizio.forte"/>
    <s v="Removable Storage"/>
    <s v="Info"/>
    <x v="4"/>
    <n v="21984110"/>
    <x v="3"/>
    <n v="3"/>
    <s v="master v0.9 - elenco contatori.xlsx"/>
    <s v="E:\Work\NPM\master v0.9 - elenco contatori.xlsx"/>
    <s v="master v0.9 - elenco contatori.xlsx"/>
    <s v="C:\Users\fabrizio.forte\Desktop\NPM\master v0.9 - elenco contatori.xlsx"/>
    <s v="User Notified, User:Allowed"/>
    <m/>
    <s v="There is no confidential data in these files."/>
    <s v="Explorer.EXE"/>
    <s v=""/>
    <s v="C:\Users\fabrizio.forte\Desktop\NPM\master v0.9 - elenco contatori.xlsx,Email Body"/>
  </r>
  <r>
    <s v="DIR\fabrizio.forte"/>
    <s v="Removable Storage"/>
    <s v="Info"/>
    <x v="4"/>
    <n v="21984111"/>
    <x v="3"/>
    <n v="3"/>
    <s v="NOKIA_Performance_Manager_16 - documento di prodotto nokia.pdf"/>
    <s v="E:\Work\NPM\NOKIA_Performance_Manager_16 - documento di prodotto nokia.pdf"/>
    <s v="NOKIA_Performance_Manager_16 - documento di prodotto nokia.pdf"/>
    <s v="C:\Users\fabrizio.forte\Desktop\NPM\NOKIA_Performance_Manager_16 - documento di prodotto nokia.pdf"/>
    <s v="User Notified, User:Allowed"/>
    <m/>
    <s v="There is no confidential data in these files."/>
    <s v="Explorer.EXE"/>
    <s v=""/>
    <s v="C:\Users\fabrizio.forte\Desktop\NPM\NOKIA_Performance_Manager_16 - documento di prodotto nokia.pdf,Email Body"/>
  </r>
  <r>
    <s v="DIR\fabrizio.forte"/>
    <s v="Removable Storage"/>
    <s v="Info"/>
    <x v="4"/>
    <n v="21984703"/>
    <x v="3"/>
    <n v="2"/>
    <s v="NorthBound Interface - NPM - CDR-RM v0.8.docx"/>
    <s v="E:\Work\NPM\NorthBound Interface - NPM - CDR-RM v0.8.docx"/>
    <s v="NorthBound Interface - NPM - CDR-RM v0.8.docx"/>
    <s v="C:\Users\fabrizio.forte\Desktop\NPM\NorthBound Interface - NPM - CDR-RM v0.8.docx"/>
    <s v="User Notified, User:Allowed"/>
    <m/>
    <s v="I did not know transferring this data was restricted."/>
    <s v="Explorer.EXE"/>
    <s v=""/>
    <s v="C:\Users\fabrizio.forte\Desktop\NPM\NorthBound Interface - NPM - CDR-RM v0.8.docx,Email Body"/>
  </r>
  <r>
    <s v="DIR\fabrizio.forte"/>
    <s v="Removable Storage"/>
    <s v="Info"/>
    <x v="4"/>
    <n v="21984704"/>
    <x v="3"/>
    <n v="2"/>
    <s v="NPM - Repository Iliad - Documento di Fattibilità v1.4.docx"/>
    <s v="E:\Work\NPM\NPM - Repository Iliad - Documento di Fattibilità v1.4.docx"/>
    <s v="NPM - Repository Iliad - Documento di Fattibilità v1.4.docx"/>
    <s v="C:\Users\fabrizio.forte\Desktop\NPM\NPM - Repository Iliad - Documento di Fattibilità v1.4.docx"/>
    <s v="User Notified, User:Allowed"/>
    <m/>
    <s v="There is no confidential data in these files."/>
    <s v="Explorer.EXE"/>
    <s v=""/>
    <s v="C:\Users\fabrizio.forte\Desktop\NPM\NPM - Repository Iliad - Documento di Fattibilità v1.4.docx,Email Body"/>
  </r>
  <r>
    <s v="DIR\fabrizio.forte"/>
    <s v="Removable Storage"/>
    <s v="Info"/>
    <x v="4"/>
    <n v="21984705"/>
    <x v="3"/>
    <n v="3"/>
    <s v="NPM adapter.xlsx"/>
    <s v="E:\Work\NPM\NPM adapter.xlsx"/>
    <s v="NPM adapter.xlsx"/>
    <s v="C:\Users\fabrizio.forte\Desktop\NPM\NPM adapter.xlsx"/>
    <s v="User Notified, User:Allowed"/>
    <m/>
    <s v="There is no confidential data in these files."/>
    <s v="Explorer.EXE"/>
    <s v=""/>
    <s v="C:\Users\fabrizio.forte\Desktop\NPM\NPM adapter.xlsx,Email Body"/>
  </r>
  <r>
    <s v="DIR\fabrizio.forte"/>
    <s v="Removable Storage"/>
    <s v="Info"/>
    <x v="4"/>
    <n v="21984706"/>
    <x v="3"/>
    <n v="3"/>
    <s v="NPM Fase 1 - Specifiche Funzionali v1.6.docx"/>
    <s v="E:\Work\NPM\NPM Fase 1 - Specifiche Funzionali v1.6.docx"/>
    <s v="NPM Fase 1 - Specifiche Funzionali v1.6.docx"/>
    <s v="C:\Users\fabrizio.forte\Desktop\NPM\NPM Fase 1 - Specifiche Funzionali v1.6.docx"/>
    <s v="User Notified, User:Allowed"/>
    <m/>
    <s v="There is no confidential data in these files."/>
    <s v="Explorer.EXE"/>
    <s v=""/>
    <s v="C:\Users\fabrizio.forte\Desktop\NPM\NPM Fase 1 - Specifiche Funzionali v1.6.docx,Email Body"/>
  </r>
  <r>
    <s v="DIR\fabrizio.forte"/>
    <s v="Removable Storage"/>
    <s v="Info"/>
    <x v="4"/>
    <n v="21984716"/>
    <x v="3"/>
    <n v="2"/>
    <s v="NPM Fase ZTE - AM_v 0.2.pptx"/>
    <s v="E:\Work\NPM\NPM Fase ZTE - AM_v 0.2.pptx"/>
    <s v="NPM Fase ZTE - AM_v 0.2.pptx"/>
    <s v="C:\Users\fabrizio.forte\Desktop\NPM\NPM Fase ZTE - AM_v 0.2.pptx"/>
    <s v="User Notified, User:Allowed"/>
    <m/>
    <s v="There is no confidential data in these files."/>
    <s v="Explorer.EXE"/>
    <s v=""/>
    <s v="C:\Users\fabrizio.forte\Desktop\NPM\NPM Fase ZTE - AM_v 0.2.pptx,Email Body"/>
  </r>
  <r>
    <s v="DIR\fabrizio.forte"/>
    <s v="Removable Storage"/>
    <s v="Info"/>
    <x v="4"/>
    <n v="21984717"/>
    <x v="3"/>
    <n v="6"/>
    <s v="NPM Training Manual 1.4.pptx"/>
    <s v="E:\Work\NPM\NPM Training Manual 1.4.pptx"/>
    <s v="NPM Training Manual 1.4.pptx"/>
    <s v="C:\Users\fabrizio.forte\Desktop\NPM\NPM Training Manual 1.4.pptx"/>
    <s v="User Notified, User:Allowed"/>
    <m/>
    <s v="There is no confidential data in these files."/>
    <s v="Explorer.EXE"/>
    <s v=""/>
    <s v="C:\Users\fabrizio.forte\Desktop\NPM\NPM Training Manual 1.4.pptx,Email Body"/>
  </r>
  <r>
    <s v="DIR\fabrizio.forte"/>
    <s v="Removable Storage"/>
    <s v="Info"/>
    <x v="4"/>
    <n v="21984718"/>
    <x v="3"/>
    <n v="5"/>
    <s v="Report_NPM_v1.8.5.docx"/>
    <s v="E:\Work\NPM\Report_NPM_v1.8.5.docx"/>
    <s v="Report_NPM_v1.8.5.docx"/>
    <s v="C:\Users\fabrizio.forte\Desktop\NPM\Report_NPM_v1.8.5.docx"/>
    <s v="User Notified, User:Allowed"/>
    <m/>
    <s v="There is no confidential data in these files."/>
    <s v="Explorer.EXE"/>
    <s v=""/>
    <s v="C:\Users\fabrizio.forte\Desktop\NPM\Report_NPM_v1.8.5.docx,Email Body"/>
  </r>
  <r>
    <s v="DIR\fabrizio.forte"/>
    <s v="Removable Storage"/>
    <s v="Info"/>
    <x v="4"/>
    <n v="21984720"/>
    <x v="3"/>
    <n v="5"/>
    <s v="Report_NPM_v2.0.5.docx"/>
    <s v="E:\Work\NPM\Report_NPM_v2.0.5.docx"/>
    <s v="Report_NPM_v2.0.5.docx"/>
    <s v="C:\Users\fabrizio.forte\Desktop\NPM\Report_NPM_v2.0.5.docx"/>
    <s v="User Notified, User:Allowed"/>
    <m/>
    <s v="There is no confidential data in these files."/>
    <s v="Explorer.EXE"/>
    <s v=""/>
    <s v="C:\Users\fabrizio.forte\Desktop\NPM\Report_NPM_v2.0.5.docx,Email Body"/>
  </r>
  <r>
    <s v="DIR\fabrizio.forte"/>
    <s v="Removable Storage"/>
    <s v="Info"/>
    <x v="4"/>
    <n v="21984721"/>
    <x v="3"/>
    <n v="5"/>
    <s v="Report_NPM_v2.1.3.docx"/>
    <s v="E:\Work\NPM\Report_NPM_v2.1.3.docx"/>
    <s v="Report_NPM_v2.1.3.docx"/>
    <s v="C:\Users\fabrizio.forte\Desktop\NPM\Report_NPM_v2.1.3.docx"/>
    <s v="User Notified, User:Allowed"/>
    <m/>
    <s v="There is no confidential data in these files."/>
    <s v="Explorer.EXE"/>
    <s v=""/>
    <s v="C:\Users\fabrizio.forte\Desktop\NPM\Report_NPM_v2.1.3.docx,Email Body"/>
  </r>
  <r>
    <s v="DIR\fabrizio.forte"/>
    <s v="Removable Storage"/>
    <s v="Info"/>
    <x v="4"/>
    <n v="21984722"/>
    <x v="3"/>
    <n v="6"/>
    <s v="Report_WIND_NPM_OTT_27042017.xlsx"/>
    <s v="E:\Work\NPM\Report_WIND_NPM_OTT_27042017.xlsx"/>
    <s v="Report_WIND_NPM_OTT_27042017.xlsx"/>
    <s v="C:\Users\fabrizio.forte\Desktop\NPM\Report_WIND_NPM_OTT_27042017.xlsx"/>
    <s v="User Notified, User:Allowed"/>
    <m/>
    <s v="There is no confidential data in these files."/>
    <s v="Explorer.EXE"/>
    <s v=""/>
    <s v="C:\Users\fabrizio.forte\Desktop\NPM\Report_WIND_NPM_OTT_27042017.xlsx,Email Body"/>
  </r>
  <r>
    <s v="DIR\fabrizio.forte"/>
    <s v="Removable Storage"/>
    <s v="Info"/>
    <x v="4"/>
    <n v="21984723"/>
    <x v="3"/>
    <n v="6"/>
    <s v="Report_WIND_NPM_OTT_28042017.xlsx"/>
    <s v="E:\Work\NPM\Report_WIND_NPM_OTT_28042017.xlsx"/>
    <s v="Report_WIND_NPM_OTT_28042017.xlsx"/>
    <s v="C:\Users\fabrizio.forte\Desktop\NPM\Report_WIND_NPM_OTT_28042017.xlsx"/>
    <s v="User Notified, User:Allowed"/>
    <m/>
    <s v="There is no confidential data in these files."/>
    <s v="Explorer.EXE"/>
    <s v=""/>
    <s v="C:\Users\fabrizio.forte\Desktop\NPM\Report_WIND_NPM_OTT_28042017.xlsx,Email Body"/>
  </r>
  <r>
    <s v="DIR\fabrizio.forte"/>
    <s v="Removable Storage"/>
    <s v="Info"/>
    <x v="4"/>
    <n v="21984724"/>
    <x v="3"/>
    <n v="6"/>
    <s v="SGSN-MME 16A Counter Description.pdf"/>
    <s v="E:\Work\NPM\SGSN-MME 16A Counter Description.pdf"/>
    <s v="SGSN-MME 16A Counter Description.pdf"/>
    <s v="C:\Users\fabrizio.forte\Desktop\NPM\SGSN-MME 16A Counter Description.pdf"/>
    <s v="User Notified, User:Allowed"/>
    <m/>
    <s v="There is no confidential data in these files."/>
    <s v="Explorer.EXE"/>
    <s v=""/>
    <s v="C:\Users\fabrizio.forte\Desktop\NPM\SGSN-MME 16A Counter Description.pdf,Email Body"/>
  </r>
  <r>
    <s v="DIR\fabrizio.forte"/>
    <s v="Removable Storage"/>
    <s v="Info"/>
    <x v="4"/>
    <n v="21984725"/>
    <x v="3"/>
    <n v="6"/>
    <s v="SGSN-MME 16A Counter Description.zip"/>
    <s v="E:\Work\NPM\SGSN-MME 16A Counter Description.zip"/>
    <s v="SGSN-MME 16A Counter Description.zip"/>
    <s v="C:\Users\fabrizio.forte\Desktop\NPM\SGSN-MME 16A Counter Description.zip"/>
    <s v="User Notified, User:Allowed"/>
    <m/>
    <s v="There is no confidential data in these files."/>
    <s v="Explorer.EXE"/>
    <s v=""/>
    <s v="C:\Users\fabrizio.forte\Desktop\NPM\SGSN-MME 16A Counter Description.zip,Email Body"/>
  </r>
  <r>
    <s v="DIR\fabrizio.forte"/>
    <s v="Removable Storage"/>
    <s v="Info"/>
    <x v="4"/>
    <n v="21984726"/>
    <x v="3"/>
    <n v="3"/>
    <s v="sizing_info_files_retention_LC_v3.1.xlsx"/>
    <s v="E:\Work\NPM\sizing_info_files_retention_LC_v3.1.xlsx"/>
    <s v="sizing_info_files_retention_LC_v3.1.xlsx"/>
    <s v="C:\Users\fabrizio.forte\Desktop\NPM\sizing_info_files_retention_LC_v3.1.xlsx"/>
    <s v="User Notified, User:Allowed"/>
    <m/>
    <s v="There is no confidential data in these files."/>
    <s v="Explorer.EXE"/>
    <s v=""/>
    <s v="C:\Users\fabrizio.forte\Desktop\NPM\sizing_info_files_retention_LC_v3.1.xlsx,Email Body"/>
  </r>
  <r>
    <s v="DIR\fabrizio.forte"/>
    <s v="Removable Storage"/>
    <s v="Info"/>
    <x v="4"/>
    <n v="21984727"/>
    <x v="3"/>
    <n v="3"/>
    <s v="sql report.xlsx"/>
    <s v="E:\Work\NPM\sql report.xlsx"/>
    <s v="sql report.xlsx"/>
    <s v="C:\Users\fabrizio.forte\Desktop\NPM\sql report.xlsx"/>
    <s v="User Notified, User:Allowed"/>
    <m/>
    <s v="There is no confidential data in these files."/>
    <s v="Explorer.EXE"/>
    <s v=""/>
    <s v="C:\Users\fabrizio.forte\Desktop\NPM\sql report.xlsx,Email Body"/>
  </r>
  <r>
    <s v="DIR\fabrizio.forte"/>
    <s v="Removable Storage"/>
    <s v="Info"/>
    <x v="4"/>
    <n v="21984728"/>
    <x v="3"/>
    <n v="2"/>
    <s v="Dash2_Report_NET_OPT_CORE_1478875388921.xml"/>
    <s v="E:\Work\NPM\customizedReports\sql\gcandeli\Dash2_Report_NET_OPT_CORE_1478875388921.xml"/>
    <s v="Dash2_Report_NET_OPT_CORE_1478875388921.xml"/>
    <s v="C:\Users\fabrizio.forte\Desktop\NPM\customizedReports\sql\gcandeli\Dash2_Report_NET_OPT_CORE_1478875388921.xml"/>
    <s v="User Notified, User:Allowed"/>
    <m/>
    <s v="There is no confidential data in these files."/>
    <s v="Explorer.EXE"/>
    <s v=""/>
    <s v="C:\Users\fabrizio.forte\Desktop\NPM\customizedReports\sql\gcandeli\Dash2_Report_NET_OPT_CORE_1478875388921.xml,Email Body"/>
  </r>
  <r>
    <s v="DIR\fabrizio.forte"/>
    <s v="Removable Storage"/>
    <s v="Info"/>
    <x v="4"/>
    <n v="21984729"/>
    <x v="3"/>
    <n v="2"/>
    <s v="Dash2_Report_NET_OPT_CORE_1478878952028.xml"/>
    <s v="E:\Work\NPM\customizedReports\sql\gcandeli\Dash2_Report_NET_OPT_CORE_1478878952028.xml"/>
    <s v="Dash2_Report_NET_OPT_CORE_1478878952028.xml"/>
    <s v="C:\Users\fabrizio.forte\Desktop\NPM\customizedReports\sql\gcandeli\Dash2_Report_NET_OPT_CORE_1478878952028.xml"/>
    <s v="User Notified, User:Allowed"/>
    <m/>
    <s v="There is no confidential data in these files."/>
    <s v="Explorer.EXE"/>
    <s v=""/>
    <s v="C:\Users\fabrizio.forte\Desktop\NPM\customizedReports\sql\gcandeli\Dash2_Report_NET_OPT_CORE_1478878952028.xml,Email Body"/>
  </r>
  <r>
    <s v="DIR\fabrizio.forte"/>
    <s v="Removable Storage"/>
    <s v="Info"/>
    <x v="4"/>
    <n v="21984730"/>
    <x v="3"/>
    <n v="2"/>
    <s v="Dash2_Report_NET_OPT_CORE_1479491594744.xml"/>
    <s v="E:\Work\NPM\customizedReports\sql\gcandeli\Dash2_Report_NET_OPT_CORE_1479491594744.xml"/>
    <s v="Dash2_Report_NET_OPT_CORE_1479491594744.xml"/>
    <s v="C:\Users\fabrizio.forte\Desktop\NPM\customizedReports\sql\gcandeli\Dash2_Report_NET_OPT_CORE_1479491594744.xml"/>
    <s v="User Notified, User:Allowed"/>
    <m/>
    <s v="There is no confidential data in these files."/>
    <s v="Explorer.EXE"/>
    <s v=""/>
    <s v="C:\Users\fabrizio.forte\Desktop\NPM\customizedReports\sql\gcandeli\Dash2_Report_NET_OPT_CORE_1479491594744.xml,Email Body"/>
  </r>
  <r>
    <s v="DIR\fabrizio.forte"/>
    <s v="Removable Storage"/>
    <s v="Info"/>
    <x v="4"/>
    <n v="21984731"/>
    <x v="3"/>
    <n v="2"/>
    <s v="Dash_3_Network_Mobile_ASR_TCR_DAY_1478266755891.xml"/>
    <s v="E:\Work\NPM\customizedReports\sql\gcandeli\Dash_3_Network_Mobile_ASR_TCR_DAY_1478266755891.xml"/>
    <s v="Dash_3_Network_Mobile_ASR_TCR_DAY_1478266755891.xml"/>
    <s v="C:\Users\fabrizio.forte\Desktop\NPM\customizedReports\sql\gcandeli\Dash_3_Network_Mobile_ASR_TCR_DAY_1478266755891.xml"/>
    <s v="User Notified, User:Allowed"/>
    <m/>
    <s v="There is no confidential data in these files."/>
    <s v="Explorer.EXE"/>
    <s v=""/>
    <s v="C:\Users\fabrizio.forte\Desktop\NPM\customizedReports\sql\gcandeli\Dash_3_Network_Mobile_ASR_TCR_DAY_1478266755891.xml,Email Body"/>
  </r>
  <r>
    <s v="DIR\fabrizio.forte"/>
    <s v="Removable Storage"/>
    <s v="Info"/>
    <x v="4"/>
    <n v="21984732"/>
    <x v="3"/>
    <n v="2"/>
    <s v="Dash_3_Network_Mobile_ASR_TCR_DAY_1478611561771.xml"/>
    <s v="E:\Work\NPM\customizedReports\sql\gcandeli\Dash_3_Network_Mobile_ASR_TCR_DAY_1478611561771.xml"/>
    <s v="Dash_3_Network_Mobile_ASR_TCR_DAY_1478611561771.xml"/>
    <s v="C:\Users\fabrizio.forte\Desktop\NPM\customizedReports\sql\gcandeli\Dash_3_Network_Mobile_ASR_TCR_DAY_1478611561771.xml"/>
    <s v="User Notified, User:Allowed"/>
    <m/>
    <s v="There is no confidential data in these files."/>
    <s v="Explorer.EXE"/>
    <s v=""/>
    <s v="C:\Users\fabrizio.forte\Desktop\NPM\customizedReports\sql\gcandeli\Dash_3_Network_Mobile_ASR_TCR_DAY_1478611561771.xml,Email Body"/>
  </r>
  <r>
    <s v="DIR\fabrizio.forte"/>
    <s v="Removable Storage"/>
    <s v="Info"/>
    <x v="4"/>
    <n v="21984733"/>
    <x v="3"/>
    <n v="2"/>
    <s v="Network_Mobile_ASR_TCR_WEEK_1478266774252.xml"/>
    <s v="E:\Work\NPM\customizedReports\sql\gcandeli\Network_Mobile_ASR_TCR_WEEK_1478266774252.xml"/>
    <s v="Network_Mobile_ASR_TCR_WEEK_1478266774252.xml"/>
    <s v="C:\Users\fabrizio.forte\Desktop\NPM\customizedReports\sql\gcandeli\Network_Mobile_ASR_TCR_WEEK_1478266774252.xml"/>
    <s v="User Notified, User:Allowed"/>
    <m/>
    <s v="There is no confidential data in these files."/>
    <s v="Explorer.EXE"/>
    <s v=""/>
    <s v="C:\Users\fabrizio.forte\Desktop\NPM\customizedReports\sql\gcandeli\Network_Mobile_ASR_TCR_WEEK_1478266774252.xml,Email Body"/>
  </r>
  <r>
    <s v="DIR\fabrizio.forte"/>
    <s v="Removable Storage"/>
    <s v="Info"/>
    <x v="4"/>
    <n v="21984734"/>
    <x v="3"/>
    <n v="2"/>
    <s v="Network_Mobile_ASR_TCR_WEEK_1478604684081.xml"/>
    <s v="E:\Work\NPM\customizedReports\sql\gcandeli\Network_Mobile_ASR_TCR_WEEK_1478604684081.xml"/>
    <s v="Network_Mobile_ASR_TCR_WEEK_1478604684081.xml"/>
    <s v="C:\Users\fabrizio.forte\Desktop\NPM\customizedReports\sql\gcandeli\Network_Mobile_ASR_TCR_WEEK_1478604684081.xml"/>
    <s v="User Notified, User:Allowed"/>
    <m/>
    <s v="There is no confidential data in these files."/>
    <s v="Explorer.EXE"/>
    <s v=""/>
    <s v="C:\Users\fabrizio.forte\Desktop\NPM\customizedReports\sql\gcandeli\Network_Mobile_ASR_TCR_WEEK_1478604684081.xml,Email Body"/>
  </r>
  <r>
    <s v="DIR\fabrizio.forte"/>
    <s v="Removable Storage"/>
    <s v="Info"/>
    <x v="4"/>
    <n v="21984735"/>
    <x v="3"/>
    <n v="2"/>
    <s v="PLOAD_MSC_1485253819621.xml"/>
    <s v="E:\Work\NPM\customizedReports\sql\gcandeli\PLOAD_MSC_1485253819621.xml"/>
    <s v="PLOAD_MSC_1485253819621.xml"/>
    <s v="C:\Users\fabrizio.forte\Desktop\NPM\customizedReports\sql\gcandeli\PLOAD_MSC_1485253819621.xml"/>
    <s v="User Notified, User:Allowed"/>
    <m/>
    <s v="There is no confidential data in these files."/>
    <s v="Explorer.EXE"/>
    <s v=""/>
    <s v="C:\Users\fabrizio.forte\Desktop\NPM\customizedReports\sql\gcandeli\PLOAD_MSC_1485253819621.xml,Email Body"/>
  </r>
  <r>
    <s v="DIR\fabrizio.forte"/>
    <s v="Removable Storage"/>
    <s v="Info"/>
    <x v="4"/>
    <n v="21984736"/>
    <x v="3"/>
    <n v="2"/>
    <s v="PLOAD_MSC_1485521645245.xml"/>
    <s v="E:\Work\NPM\customizedReports\sql\gcandeli\PLOAD_MSC_1485521645245.xml"/>
    <s v="PLOAD_MSC_1485521645245.xml"/>
    <s v="C:\Users\fabrizio.forte\Desktop\NPM\customizedReports\sql\gcandeli\PLOAD_MSC_1485521645245.xml"/>
    <s v="User Notified, User:Allowed"/>
    <m/>
    <s v="There is no confidential data in these files."/>
    <s v="Explorer.EXE"/>
    <s v=""/>
    <s v="C:\Users\fabrizio.forte\Desktop\NPM\customizedReports\sql\gcandeli\PLOAD_MSC_1485521645245.xml,Email Body"/>
  </r>
  <r>
    <s v="DIR\fabrizio.forte"/>
    <s v="Removable Storage"/>
    <s v="Info"/>
    <x v="4"/>
    <n v="21984737"/>
    <x v="3"/>
    <n v="2"/>
    <s v="PROC_LOAD_1478795337031.xml"/>
    <s v="E:\Work\NPM\customizedReports\sql\gcandeli\PROC_LOAD_1478795337031.xml"/>
    <s v="PROC_LOAD_1478795337031.xml"/>
    <s v="C:\Users\fabrizio.forte\Desktop\NPM\customizedReports\sql\gcandeli\PROC_LOAD_1478795337031.xml"/>
    <s v="User Notified, User:Allowed"/>
    <m/>
    <s v="There is no confidential data in these files."/>
    <s v="Explorer.EXE"/>
    <s v=""/>
    <s v="C:\Users\fabrizio.forte\Desktop\NPM\customizedReports\sql\gcandeli\PROC_LOAD_1478795337031.xml,Email Body"/>
  </r>
  <r>
    <s v="DIR\fabrizio.forte"/>
    <s v="Removable Storage"/>
    <s v="Info"/>
    <x v="4"/>
    <n v="21984738"/>
    <x v="3"/>
    <n v="2"/>
    <s v="PROC_LOAD_1478797434749.xml"/>
    <s v="E:\Work\NPM\customizedReports\sql\gcandeli\PROC_LOAD_1478797434749.xml"/>
    <s v="PROC_LOAD_1478797434749.xml"/>
    <s v="C:\Users\fabrizio.forte\Desktop\NPM\customizedReports\sql\gcandeli\PROC_LOAD_1478797434749.xml"/>
    <s v="User Notified, User:Allowed"/>
    <m/>
    <s v="There is no confidential data in these files."/>
    <s v="Explorer.EXE"/>
    <s v=""/>
    <s v="C:\Users\fabrizio.forte\Desktop\NPM\customizedReports\sql\gcandeli\PROC_LOAD_1478797434749.xml,Email Body"/>
  </r>
  <r>
    <s v="DIR\fabrizio.forte"/>
    <s v="Removable Storage"/>
    <s v="Info"/>
    <x v="4"/>
    <n v="21984739"/>
    <x v="3"/>
    <n v="2"/>
    <s v="PROC_LOAD_1478876504659.xml"/>
    <s v="E:\Work\NPM\customizedReports\sql\gcandeli\PROC_LOAD_1478876504659.xml"/>
    <s v="PROC_LOAD_1478876504659.xml"/>
    <s v="C:\Users\fabrizio.forte\Desktop\NPM\customizedReports\sql\gcandeli\PROC_LOAD_1478876504659.xml"/>
    <s v="User Notified, User:Allowed"/>
    <m/>
    <s v="There is no confidential data in these files."/>
    <s v="Explorer.EXE"/>
    <s v=""/>
    <s v="C:\Users\fabrizio.forte\Desktop\NPM\customizedReports\sql\gcandeli\PROC_LOAD_1478876504659.xml,Email Body"/>
  </r>
  <r>
    <s v="DIR\fabrizio.forte"/>
    <s v="Removable Storage"/>
    <s v="Info"/>
    <x v="4"/>
    <n v="21984740"/>
    <x v="3"/>
    <n v="2"/>
    <s v="PROC_LOAD_1484730830370.xml"/>
    <s v="E:\Work\NPM\customizedReports\sql\gcandeli\PROC_LOAD_1484730830370.xml"/>
    <s v="PROC_LOAD_1484730830370.xml"/>
    <s v="C:\Users\fabrizio.forte\Desktop\NPM\customizedReports\sql\gcandeli\PROC_LOAD_1484730830370.xml"/>
    <s v="User Notified, User:Allowed"/>
    <m/>
    <s v="There is no confidential data in these files."/>
    <s v="Explorer.EXE"/>
    <s v=""/>
    <s v="C:\Users\fabrizio.forte\Desktop\NPM\customizedReports\sql\gcandeli\PROC_LOAD_1484730830370.xml,Email Body"/>
  </r>
  <r>
    <s v="DIR\fabrizio.forte"/>
    <s v="Removable Storage"/>
    <s v="Info"/>
    <x v="4"/>
    <n v="21984741"/>
    <x v="3"/>
    <n v="2"/>
    <s v="PROC_LOAD_1484731411306.xml"/>
    <s v="E:\Work\NPM\customizedReports\sql\gcandeli\PROC_LOAD_1484731411306.xml"/>
    <s v="PROC_LOAD_1484731411306.xml"/>
    <s v="C:\Users\fabrizio.forte\Desktop\NPM\customizedReports\sql\gcandeli\PROC_LOAD_1484731411306.xml"/>
    <s v="User Notified, User:Allowed"/>
    <m/>
    <s v="There is no confidential data in these files."/>
    <s v="Explorer.EXE"/>
    <s v=""/>
    <s v="C:\Users\fabrizio.forte\Desktop\NPM\customizedReports\sql\gcandeli\PROC_LOAD_1484731411306.xml,Email Body"/>
  </r>
  <r>
    <s v="DIR\fabrizio.forte"/>
    <s v="Removable Storage"/>
    <s v="Info"/>
    <x v="4"/>
    <n v="21984742"/>
    <x v="3"/>
    <n v="2"/>
    <s v="Report_SIGTRAN_QOS_1485790509171.xml"/>
    <s v="E:\Work\NPM\customizedReports\sql\gcandeli\Report_SIGTRAN_QOS_1485790509171.xml"/>
    <s v="Report_SIGTRAN_QOS_1485790509171.xml"/>
    <s v="C:\Users\fabrizio.forte\Desktop\NPM\customizedReports\sql\gcandeli\Report_SIGTRAN_QOS_1485790509171.xml"/>
    <s v="User Notified, User:Allowed"/>
    <m/>
    <s v="There is no confidential data in these files."/>
    <s v="Explorer.EXE"/>
    <s v=""/>
    <s v="C:\Users\fabrizio.forte\Desktop\NPM\customizedReports\sql\gcandeli\Report_SIGTRAN_QOS_1485790509171.xml,Email Body"/>
  </r>
  <r>
    <s v="DIR\fabrizio.forte"/>
    <s v="Removable Storage"/>
    <s v="Info"/>
    <x v="4"/>
    <n v="21984743"/>
    <x v="3"/>
    <n v="2"/>
    <s v="Report_SIGTRAN_QOS_DAY_1478266773763.xml"/>
    <s v="E:\Work\NPM\customizedReports\sql\gcandeli\Report_SIGTRAN_QOS_DAY_1478266773763.xml"/>
    <s v="Report_SIGTRAN_QOS_DAY_1478266773763.xml"/>
    <s v="C:\Users\fabrizio.forte\Desktop\NPM\customizedReports\sql\gcandeli\Report_SIGTRAN_QOS_DAY_1478266773763.xml"/>
    <s v="User Notified, User:Allowed"/>
    <m/>
    <s v="There is no confidential data in these files."/>
    <s v="Explorer.EXE"/>
    <s v=""/>
    <s v="C:\Users\fabrizio.forte\Desktop\NPM\customizedReports\sql\gcandeli\Report_SIGTRAN_QOS_DAY_1478266773763.xml,Email Body"/>
  </r>
  <r>
    <s v="DIR\fabrizio.forte"/>
    <s v="Removable Storage"/>
    <s v="Info"/>
    <x v="4"/>
    <n v="21984744"/>
    <x v="3"/>
    <n v="2"/>
    <s v="Report_SIGTRAN_QOS_DAY_1479747379158.xml"/>
    <s v="E:\Work\NPM\customizedReports\sql\gcandeli\Report_SIGTRAN_QOS_DAY_1479747379158.xml"/>
    <s v="Report_SIGTRAN_QOS_DAY_1479747379158.xml"/>
    <s v="C:\Users\fabrizio.forte\Desktop\NPM\customizedReports\sql\gcandeli\Report_SIGTRAN_QOS_DAY_1479747379158.xml"/>
    <s v="User Notified, User:Allowed"/>
    <m/>
    <s v="There is no confidential data in these files."/>
    <s v="Explorer.EXE"/>
    <s v=""/>
    <s v="C:\Users\fabrizio.forte\Desktop\NPM\customizedReports\sql\gcandeli\Report_SIGTRAN_QOS_DAY_1479747379158.xml,Email Body"/>
  </r>
  <r>
    <s v="DIR\fabrizio.forte"/>
    <s v="Removable Storage"/>
    <s v="Info"/>
    <x v="4"/>
    <n v="21984745"/>
    <x v="3"/>
    <n v="2"/>
    <s v="Report_SIGTRAN_QOS_DAY_1479754449436.xml"/>
    <s v="E:\Work\NPM\customizedReports\sql\gcandeli\Report_SIGTRAN_QOS_DAY_1479754449436.xml"/>
    <s v="Report_SIGTRAN_QOS_DAY_1479754449436.xml"/>
    <s v="C:\Users\fabrizio.forte\Desktop\NPM\customizedReports\sql\gcandeli\Report_SIGTRAN_QOS_DAY_1479754449436.xml"/>
    <s v="User Notified, User:Allowed"/>
    <m/>
    <s v="There is no confidential data in these files."/>
    <s v="Explorer.EXE"/>
    <s v=""/>
    <s v="C:\Users\fabrizio.forte\Desktop\NPM\customizedReports\sql\gcandeli\Report_SIGTRAN_QOS_DAY_1479754449436.xml,Email Body"/>
  </r>
  <r>
    <s v="DIR\fabrizio.forte"/>
    <s v="Removable Storage"/>
    <s v="Info"/>
    <x v="4"/>
    <n v="21984746"/>
    <x v="3"/>
    <n v="2"/>
    <s v="Report_SIGTRAN_QOS_DAY_1479822122994.xml"/>
    <s v="E:\Work\NPM\customizedReports\sql\gcandeli\Report_SIGTRAN_QOS_DAY_1479822122994.xml"/>
    <s v="Report_SIGTRAN_QOS_DAY_1479822122994.xml"/>
    <s v="C:\Users\fabrizio.forte\Desktop\NPM\customizedReports\sql\gcandeli\Report_SIGTRAN_QOS_DAY_1479822122994.xml"/>
    <s v="User Notified, User:Allowed"/>
    <m/>
    <s v="There is no confidential data in these files."/>
    <s v="Explorer.EXE"/>
    <s v=""/>
    <s v="C:\Users\fabrizio.forte\Desktop\NPM\customizedReports\sql\gcandeli\Report_SIGTRAN_QOS_DAY_1479822122994.xml,Email Body"/>
  </r>
  <r>
    <s v="DIR\fabrizio.forte"/>
    <s v="Removable Storage"/>
    <s v="Info"/>
    <x v="4"/>
    <n v="21984754"/>
    <x v="3"/>
    <n v="2"/>
    <s v="Report_SIGTRAN_QOS_DAY_1479891322951.xml"/>
    <s v="E:\Work\NPM\customizedReports\sql\gcandeli\Report_SIGTRAN_QOS_DAY_1479891322951.xml"/>
    <s v="Report_SIGTRAN_QOS_DAY_1479891322951.xml"/>
    <s v="C:\Users\fabrizio.forte\Desktop\NPM\customizedReports\sql\gcandeli\Report_SIGTRAN_QOS_DAY_1479891322951.xml"/>
    <s v="User Notified, User:Allowed"/>
    <m/>
    <s v="There is no confidential data in these files."/>
    <s v="Explorer.EXE"/>
    <s v=""/>
    <s v="C:\Users\fabrizio.forte\Desktop\NPM\customizedReports\sql\gcandeli\Report_SIGTRAN_QOS_DAY_1479891322951.xml,Email Body"/>
  </r>
  <r>
    <s v="DIR\fabrizio.forte"/>
    <s v="Removable Storage"/>
    <s v="Info"/>
    <x v="4"/>
    <n v="21984755"/>
    <x v="3"/>
    <n v="2"/>
    <s v="Report_SIGTRAN_QOS_DAY_1479891890845.xml"/>
    <s v="E:\Work\NPM\customizedReports\sql\gcandeli\Report_SIGTRAN_QOS_DAY_1479891890845.xml"/>
    <s v="Report_SIGTRAN_QOS_DAY_1479891890845.xml"/>
    <s v="C:\Users\fabrizio.forte\Desktop\NPM\customizedReports\sql\gcandeli\Report_SIGTRAN_QOS_DAY_1479891890845.xml"/>
    <s v="User Notified, User:Allowed"/>
    <m/>
    <s v="There is no confidential data in these files."/>
    <s v="Explorer.EXE"/>
    <s v=""/>
    <s v="C:\Users\fabrizio.forte\Desktop\NPM\customizedReports\sql\gcandeli\Report_SIGTRAN_QOS_DAY_1479891890845.xml,Email Body"/>
  </r>
  <r>
    <s v="DIR\fabrizio.forte"/>
    <s v="Removable Storage"/>
    <s v="Info"/>
    <x v="4"/>
    <n v="21984756"/>
    <x v="3"/>
    <n v="2"/>
    <s v="Report_SIGTRAN_QOS_HOUR_1478174886347.xml"/>
    <s v="E:\Work\NPM\customizedReports\sql\gcandeli\Report_SIGTRAN_QOS_HOUR_1478174886347.xml"/>
    <s v="Report_SIGTRAN_QOS_HOUR_1478174886347.xml"/>
    <s v="C:\Users\fabrizio.forte\Desktop\NPM\customizedReports\sql\gcandeli\Report_SIGTRAN_QOS_HOUR_1478174886347.xml"/>
    <s v="User Notified, User:Allowed"/>
    <m/>
    <s v="There is no confidential data in these files."/>
    <s v="Explorer.EXE"/>
    <s v=""/>
    <s v="C:\Users\fabrizio.forte\Desktop\NPM\customizedReports\sql\gcandeli\Report_SIGTRAN_QOS_HOUR_1478174886347.xml,Email Body"/>
  </r>
  <r>
    <s v="DIR\fabrizio.forte"/>
    <s v="Removable Storage"/>
    <s v="Info"/>
    <x v="4"/>
    <n v="21984757"/>
    <x v="3"/>
    <n v="2"/>
    <s v="Report_SIGTRAN_QOS_HOUR_1479752755844.xml"/>
    <s v="E:\Work\NPM\customizedReports\sql\gcandeli\Report_SIGTRAN_QOS_HOUR_1479752755844.xml"/>
    <s v="Report_SIGTRAN_QOS_HOUR_1479752755844.xml"/>
    <s v="C:\Users\fabrizio.forte\Desktop\NPM\customizedReports\sql\gcandeli\Report_SIGTRAN_QOS_HOUR_1479752755844.xml"/>
    <s v="User Notified, User:Allowed"/>
    <m/>
    <s v="There is no confidential data in these files."/>
    <s v="Explorer.EXE"/>
    <s v=""/>
    <s v="C:\Users\fabrizio.forte\Desktop\NPM\customizedReports\sql\gcandeli\Report_SIGTRAN_QOS_HOUR_1479752755844.xml,Email Body"/>
  </r>
  <r>
    <s v="DIR\fabrizio.forte"/>
    <s v="Removable Storage"/>
    <s v="Info"/>
    <x v="4"/>
    <n v="21984758"/>
    <x v="3"/>
    <n v="2"/>
    <s v="Report_SIGTRAN_QOS_HOUR_1479890756737.xml"/>
    <s v="E:\Work\NPM\customizedReports\sql\gcandeli\Report_SIGTRAN_QOS_HOUR_1479890756737.xml"/>
    <s v="Report_SIGTRAN_QOS_HOUR_1479890756737.xml"/>
    <s v="C:\Users\fabrizio.forte\Desktop\NPM\customizedReports\sql\gcandeli\Report_SIGTRAN_QOS_HOUR_1479890756737.xml"/>
    <s v="User Notified, User:Allowed"/>
    <m/>
    <s v="There is no confidential data in these files."/>
    <s v="Explorer.EXE"/>
    <s v=""/>
    <s v="C:\Users\fabrizio.forte\Desktop\NPM\customizedReports\sql\gcandeli\Report_SIGTRAN_QOS_HOUR_1479890756737.xml,Email Body"/>
  </r>
  <r>
    <s v="DIR\fabrizio.forte"/>
    <s v="Removable Storage"/>
    <s v="Info"/>
    <x v="4"/>
    <n v="21984759"/>
    <x v="3"/>
    <n v="2"/>
    <s v="Report_SIGTRAN_QOS_HOUR_1479908102351.xml"/>
    <s v="E:\Work\NPM\customizedReports\sql\gcandeli\Report_SIGTRAN_QOS_HOUR_1479908102351.xml"/>
    <s v="Report_SIGTRAN_QOS_HOUR_1479908102351.xml"/>
    <s v="C:\Users\fabrizio.forte\Desktop\NPM\customizedReports\sql\gcandeli\Report_SIGTRAN_QOS_HOUR_1479908102351.xml"/>
    <s v="User Notified, User:Allowed"/>
    <m/>
    <s v="There is no confidential data in these files."/>
    <s v="Explorer.EXE"/>
    <s v=""/>
    <s v="C:\Users\fabrizio.forte\Desktop\NPM\customizedReports\sql\gcandeli\Report_SIGTRAN_QOS_HOUR_1479908102351.xml,Email Body"/>
  </r>
  <r>
    <s v="DIR\fabrizio.forte"/>
    <s v="Removable Storage"/>
    <s v="Info"/>
    <x v="4"/>
    <n v="21984760"/>
    <x v="3"/>
    <n v="2"/>
    <s v="Report_SIGTRAN_QOS_WEEK_1478266773723.xml"/>
    <s v="E:\Work\NPM\customizedReports\sql\gcandeli\Report_SIGTRAN_QOS_WEEK_1478266773723.xml"/>
    <s v="Report_SIGTRAN_QOS_WEEK_1478266773723.xml"/>
    <s v="C:\Users\fabrizio.forte\Desktop\NPM\customizedReports\sql\gcandeli\Report_SIGTRAN_QOS_WEEK_1478266773723.xml"/>
    <s v="User Notified, User:Allowed"/>
    <m/>
    <s v="There is no confidential data in these files."/>
    <s v="Explorer.EXE"/>
    <s v=""/>
    <s v="C:\Users\fabrizio.forte\Desktop\NPM\customizedReports\sql\gcandeli\Report_SIGTRAN_QOS_WEEK_1478266773723.xml,Email Body"/>
  </r>
  <r>
    <s v="DIR\fabrizio.forte"/>
    <s v="Removable Storage"/>
    <s v="Info"/>
    <x v="4"/>
    <n v="21984761"/>
    <x v="3"/>
    <n v="2"/>
    <s v="Report_SIGTRAN_QOS_WEEK_1479748047267.xml"/>
    <s v="E:\Work\NPM\customizedReports\sql\gcandeli\Report_SIGTRAN_QOS_WEEK_1479748047267.xml"/>
    <s v="Report_SIGTRAN_QOS_WEEK_1479748047267.xml"/>
    <s v="C:\Users\fabrizio.forte\Desktop\NPM\customizedReports\sql\gcandeli\Report_SIGTRAN_QOS_WEEK_1479748047267.xml"/>
    <s v="User Notified, User:Allowed"/>
    <m/>
    <s v="There is no confidential data in these files."/>
    <s v="Explorer.EXE"/>
    <s v=""/>
    <s v="C:\Users\fabrizio.forte\Desktop\NPM\customizedReports\sql\gcandeli\Report_SIGTRAN_QOS_WEEK_1479748047267.xml,Email Body"/>
  </r>
  <r>
    <s v="DIR\fabrizio.forte"/>
    <s v="Removable Storage"/>
    <s v="Info"/>
    <x v="4"/>
    <n v="21984762"/>
    <x v="3"/>
    <n v="2"/>
    <s v="Report_SIGTRAN_QOS_WEEK_1479755675379.xml"/>
    <s v="E:\Work\NPM\customizedReports\sql\gcandeli\Report_SIGTRAN_QOS_WEEK_1479755675379.xml"/>
    <s v="Report_SIGTRAN_QOS_WEEK_1479755675379.xml"/>
    <s v="C:\Users\fabrizio.forte\Desktop\NPM\customizedReports\sql\gcandeli\Report_SIGTRAN_QOS_WEEK_1479755675379.xml"/>
    <s v="User Notified, User:Allowed"/>
    <m/>
    <s v="There is no confidential data in these files."/>
    <s v="Explorer.EXE"/>
    <s v=""/>
    <s v="C:\Users\fabrizio.forte\Desktop\NPM\customizedReports\sql\gcandeli\Report_SIGTRAN_QOS_WEEK_1479755675379.xml,Email Body"/>
  </r>
  <r>
    <s v="DIR\fabrizio.forte"/>
    <s v="Removable Storage"/>
    <s v="Info"/>
    <x v="4"/>
    <n v="21984763"/>
    <x v="3"/>
    <n v="2"/>
    <s v="Report_SIGTRAN_QOS_WEEK_1479757544809.xml"/>
    <s v="E:\Work\NPM\customizedReports\sql\gcandeli\Report_SIGTRAN_QOS_WEEK_1479757544809.xml"/>
    <s v="Report_SIGTRAN_QOS_WEEK_1479757544809.xml"/>
    <s v="C:\Users\fabrizio.forte\Desktop\NPM\customizedReports\sql\gcandeli\Report_SIGTRAN_QOS_WEEK_1479757544809.xml"/>
    <s v="User Notified, User:Allowed"/>
    <m/>
    <s v="There is no confidential data in these files."/>
    <s v="Explorer.EXE"/>
    <s v=""/>
    <s v="C:\Users\fabrizio.forte\Desktop\NPM\customizedReports\sql\gcandeli\Report_SIGTRAN_QOS_WEEK_1479757544809.xml,Email Body"/>
  </r>
  <r>
    <s v="DIR\fabrizio.forte"/>
    <s v="Removable Storage"/>
    <s v="Info"/>
    <x v="4"/>
    <n v="21984764"/>
    <x v="3"/>
    <n v="2"/>
    <s v="Report_SIGTRAN_QOS_WEEK_1479822590618.xml"/>
    <s v="E:\Work\NPM\customizedReports\sql\gcandeli\Report_SIGTRAN_QOS_WEEK_1479822590618.xml"/>
    <s v="Report_SIGTRAN_QOS_WEEK_1479822590618.xml"/>
    <s v="C:\Users\fabrizio.forte\Desktop\NPM\customizedReports\sql\gcandeli\Report_SIGTRAN_QOS_WEEK_1479822590618.xml"/>
    <s v="User Notified, User:Allowed"/>
    <m/>
    <s v="There is no confidential data in these files."/>
    <s v="Explorer.EXE"/>
    <s v=""/>
    <s v="C:\Users\fabrizio.forte\Desktop\NPM\customizedReports\sql\gcandeli\Report_SIGTRAN_QOS_WEEK_1479822590618.xml,Email Body"/>
  </r>
  <r>
    <s v="DIR\fabrizio.forte"/>
    <s v="Removable Storage"/>
    <s v="Info"/>
    <x v="4"/>
    <n v="21984765"/>
    <x v="3"/>
    <n v="2"/>
    <s v="Report_SIGTRAN_QOS_WEEK_1479891578555.xml"/>
    <s v="E:\Work\NPM\customizedReports\sql\gcandeli\Report_SIGTRAN_QOS_WEEK_1479891578555.xml"/>
    <s v="Report_SIGTRAN_QOS_WEEK_1479891578555.xml"/>
    <s v="C:\Users\fabrizio.forte\Desktop\NPM\customizedReports\sql\gcandeli\Report_SIGTRAN_QOS_WEEK_1479891578555.xml"/>
    <s v="User Notified, User:Allowed"/>
    <m/>
    <s v="There is no confidential data in these files."/>
    <s v="Explorer.EXE"/>
    <s v=""/>
    <s v="C:\Users\fabrizio.forte\Desktop\NPM\customizedReports\sql\gcandeli\Report_SIGTRAN_QOS_WEEK_1479891578555.xml,Email Body"/>
  </r>
  <r>
    <s v="DIR\fabrizio.forte"/>
    <s v="Removable Storage"/>
    <s v="Info"/>
    <x v="4"/>
    <n v="21984766"/>
    <x v="3"/>
    <n v="2"/>
    <s v="Report_SUD_PLOAD_MSC_1478600883216.xml"/>
    <s v="E:\Work\NPM\customizedReports\sql\gcandeli\Report_SUD_PLOAD_MSC_1478600883216.xml"/>
    <s v="Report_SUD_PLOAD_MSC_1478600883216.xml"/>
    <s v="C:\Users\fabrizio.forte\Desktop\NPM\customizedReports\sql\gcandeli\Report_SUD_PLOAD_MSC_1478600883216.xml"/>
    <s v="User Notified, User:Allowed"/>
    <m/>
    <s v="There is no confidential data in these files."/>
    <s v="Explorer.EXE"/>
    <s v=""/>
    <s v="C:\Users\fabrizio.forte\Desktop\NPM\customizedReports\sql\gcandeli\Report_SUD_PLOAD_MSC_1478600883216.xml,Email Body"/>
  </r>
  <r>
    <s v="DIR\fabrizio.forte"/>
    <s v="Removable Storage"/>
    <s v="Info"/>
    <x v="4"/>
    <n v="21984768"/>
    <x v="3"/>
    <n v="2"/>
    <s v="Report_SUD_PLOAD_MSC_1478878195417.xml"/>
    <s v="E:\Work\NPM\customizedReports\sql\gcandeli\Report_SUD_PLOAD_MSC_1478878195417.xml"/>
    <s v="Report_SUD_PLOAD_MSC_1478878195417.xml"/>
    <s v="C:\Users\fabrizio.forte\Desktop\NPM\customizedReports\sql\gcandeli\Report_SUD_PLOAD_MSC_1478878195417.xml"/>
    <s v="User Notified, User:Allowed"/>
    <m/>
    <s v="There is no confidential data in these files."/>
    <s v="Explorer.EXE"/>
    <s v=""/>
    <s v="C:\Users\fabrizio.forte\Desktop\NPM\customizedReports\sql\gcandeli\Report_SUD_PLOAD_MSC_1478878195417.xml,Email Body"/>
  </r>
  <r>
    <s v="DIR\fabrizio.forte"/>
    <s v="Removable Storage"/>
    <s v="Info"/>
    <x v="4"/>
    <n v="21984769"/>
    <x v="3"/>
    <n v="2"/>
    <s v="STP_HSL_linkset_-WEEK_1478266855669.xml"/>
    <s v="E:\Work\NPM\customizedReports\sql\gcandeli\STP_HSL_linkset_-WEEK_1478266855669.xml"/>
    <s v="STP_HSL_linkset_-WEEK_1478266855669.xml"/>
    <s v="C:\Users\fabrizio.forte\Desktop\NPM\customizedReports\sql\gcandeli\STP_HSL_linkset_-WEEK_1478266855669.xml"/>
    <s v="User Notified, User:Allowed"/>
    <m/>
    <s v="There is no confidential data in these files."/>
    <s v="Explorer.EXE"/>
    <s v=""/>
    <s v="C:\Users\fabrizio.forte\Desktop\NPM\customizedReports\sql\gcandeli\STP_HSL_linkset_-WEEK_1478266855669.xml,Email Body"/>
  </r>
  <r>
    <s v="DIR\fabrizio.forte"/>
    <s v="Removable Storage"/>
    <s v="Info"/>
    <x v="4"/>
    <n v="21984770"/>
    <x v="3"/>
    <n v="2"/>
    <s v="SUD_S7LINK_1478266960903.xml"/>
    <s v="E:\Work\NPM\customizedReports\sql\gcandeli\SUD_S7LINK_1478266960903.xml"/>
    <s v="SUD_S7LINK_1478266960903.xml"/>
    <s v="C:\Users\fabrizio.forte\Desktop\NPM\customizedReports\sql\gcandeli\SUD_S7LINK_1478266960903.xml"/>
    <s v="User Notified, User:Allowed"/>
    <m/>
    <s v="There is no confidential data in these files."/>
    <s v="Explorer.EXE"/>
    <s v=""/>
    <s v="C:\Users\fabrizio.forte\Desktop\NPM\customizedReports\sql\gcandeli\SUD_S7LINK_1478266960903.xml,Email Body"/>
  </r>
  <r>
    <s v="DIR\fabrizio.forte"/>
    <s v="Removable Storage"/>
    <s v="Info"/>
    <x v="4"/>
    <n v="21984771"/>
    <x v="3"/>
    <n v="2"/>
    <s v="SUD_S7LINK_1478613993803.xml"/>
    <s v="E:\Work\NPM\customizedReports\sql\gcandeli\SUD_S7LINK_1478613993803.xml"/>
    <s v="SUD_S7LINK_1478613993803.xml"/>
    <s v="C:\Users\fabrizio.forte\Desktop\NPM\customizedReports\sql\gcandeli\SUD_S7LINK_1478613993803.xml"/>
    <s v="User Notified, User:Allowed"/>
    <m/>
    <s v="There is no confidential data in these files."/>
    <s v="Explorer.EXE"/>
    <s v=""/>
    <s v="C:\Users\fabrizio.forte\Desktop\NPM\customizedReports\sql\gcandeli\SUD_S7LINK_1478613993803.xml,Email Body"/>
  </r>
  <r>
    <s v="DIR\fabrizio.forte"/>
    <s v="Removable Storage"/>
    <s v="Info"/>
    <x v="4"/>
    <n v="21984772"/>
    <x v="3"/>
    <n v="2"/>
    <s v="SUD_S7LINK_1478871710125.xml"/>
    <s v="E:\Work\NPM\customizedReports\sql\gcandeli\SUD_S7LINK_1478871710125.xml"/>
    <s v="SUD_S7LINK_1478871710125.xml"/>
    <s v="C:\Users\fabrizio.forte\Desktop\NPM\customizedReports\sql\gcandeli\SUD_S7LINK_1478871710125.xml"/>
    <s v="User Notified, User:Allowed"/>
    <m/>
    <s v="There is no confidential data in these files."/>
    <s v="Explorer.EXE"/>
    <s v=""/>
    <s v="C:\Users\fabrizio.forte\Desktop\NPM\customizedReports\sql\gcandeli\SUD_S7LINK_1478871710125.xml,Email Body"/>
  </r>
  <r>
    <s v="DIR\fabrizio.forte"/>
    <s v="Removable Storage"/>
    <s v="Info"/>
    <x v="4"/>
    <n v="21984773"/>
    <x v="3"/>
    <n v="2"/>
    <s v="SUD_S7LINK_1479491998147.xml"/>
    <s v="E:\Work\NPM\customizedReports\sql\gcandeli\SUD_S7LINK_1479491998147.xml"/>
    <s v="SUD_S7LINK_1479491998147.xml"/>
    <s v="C:\Users\fabrizio.forte\Desktop\NPM\customizedReports\sql\gcandeli\SUD_S7LINK_1479491998147.xml"/>
    <s v="User Notified, User:Allowed"/>
    <m/>
    <s v="There is no confidential data in these files."/>
    <s v="Explorer.EXE"/>
    <s v=""/>
    <s v="C:\Users\fabrizio.forte\Desktop\NPM\customizedReports\sql\gcandeli\SUD_S7LINK_1479491998147.xml,Email Body"/>
  </r>
  <r>
    <s v="DIR\fabrizio.forte"/>
    <s v="Removable Storage"/>
    <s v="Info"/>
    <x v="4"/>
    <n v="21984774"/>
    <x v="3"/>
    <n v="2"/>
    <s v="WEEKLY_PROC_1478599829608.xml"/>
    <s v="E:\Work\NPM\customizedReports\sql\gcandeli\WEEKLY_PROC_1478599829608.xml"/>
    <s v="WEEKLY_PROC_1478599829608.xml"/>
    <s v="C:\Users\fabrizio.forte\Desktop\NPM\customizedReports\sql\gcandeli\WEEKLY_PROC_1478599829608.xml"/>
    <s v="User Notified, User:Allowed"/>
    <m/>
    <s v="There is no confidential data in these files."/>
    <s v="Explorer.EXE"/>
    <s v=""/>
    <s v="C:\Users\fabrizio.forte\Desktop\NPM\customizedReports\sql\gcandeli\WEEKLY_PROC_1478599829608.xml,Email Body"/>
  </r>
  <r>
    <s v="DIR\fabrizio.forte"/>
    <s v="Removable Storage"/>
    <s v="Info"/>
    <x v="4"/>
    <n v="21984775"/>
    <x v="3"/>
    <n v="2"/>
    <s v="WEEKLY_PROC_1479745451264.xml"/>
    <s v="E:\Work\NPM\customizedReports\sql\gcandeli\WEEKLY_PROC_1479745451264.xml"/>
    <s v="WEEKLY_PROC_1479745451264.xml"/>
    <s v="C:\Users\fabrizio.forte\Desktop\NPM\customizedReports\sql\gcandeli\WEEKLY_PROC_1479745451264.xml"/>
    <s v="User Notified, User:Allowed"/>
    <m/>
    <s v="There is no confidential data in these files."/>
    <s v="Explorer.EXE"/>
    <s v=""/>
    <s v="C:\Users\fabrizio.forte\Desktop\NPM\customizedReports\sql\gcandeli\WEEKLY_PROC_1479745451264.xml,Email Body"/>
  </r>
  <r>
    <s v="DIR\fabrizio.forte"/>
    <s v="Removable Storage"/>
    <s v="Info"/>
    <x v="4"/>
    <n v="21984776"/>
    <x v="3"/>
    <n v="2"/>
    <s v="WEEKLY_PROC_1479746122769.xml"/>
    <s v="E:\Work\NPM\customizedReports\sql\gcandeli\WEEKLY_PROC_1479746122769.xml"/>
    <s v="WEEKLY_PROC_1479746122769.xml"/>
    <s v="C:\Users\fabrizio.forte\Desktop\NPM\customizedReports\sql\gcandeli\WEEKLY_PROC_1479746122769.xml"/>
    <s v="User Notified, User:Allowed"/>
    <m/>
    <s v="There is no confidential data in these files."/>
    <s v="Explorer.EXE"/>
    <s v=""/>
    <s v="C:\Users\fabrizio.forte\Desktop\NPM\customizedReports\sql\gcandeli\WEEKLY_PROC_1479746122769.xml,Email Body"/>
  </r>
  <r>
    <s v="DIR\fabrizio.forte"/>
    <s v="Removable Storage"/>
    <s v="Info"/>
    <x v="4"/>
    <n v="21984777"/>
    <x v="3"/>
    <n v="2"/>
    <s v="WEEKLY_PROC_1479750982646.xml"/>
    <s v="E:\Work\NPM\customizedReports\sql\gcandeli\WEEKLY_PROC_1479750982646.xml"/>
    <s v="WEEKLY_PROC_1479750982646.xml"/>
    <s v="C:\Users\fabrizio.forte\Desktop\NPM\customizedReports\sql\gcandeli\WEEKLY_PROC_1479750982646.xml"/>
    <s v="User Notified, User:Allowed"/>
    <m/>
    <s v="There is no confidential data in these files."/>
    <s v="Explorer.EXE"/>
    <s v=""/>
    <s v="C:\Users\fabrizio.forte\Desktop\NPM\customizedReports\sql\gcandeli\WEEKLY_PROC_1479750982646.xml,Email Body"/>
  </r>
  <r>
    <s v="DIR\fabrizio.forte"/>
    <s v="Removable Storage"/>
    <s v="Info"/>
    <x v="4"/>
    <n v="21984778"/>
    <x v="3"/>
    <n v="2"/>
    <s v="WEEKLY_PROC_1479821914563.xml"/>
    <s v="E:\Work\NPM\customizedReports\sql\gcandeli\WEEKLY_PROC_1479821914563.xml"/>
    <s v="WEEKLY_PROC_1479821914563.xml"/>
    <s v="C:\Users\fabrizio.forte\Desktop\NPM\customizedReports\sql\gcandeli\WEEKLY_PROC_1479821914563.xml"/>
    <s v="User Notified, User:Allowed"/>
    <m/>
    <s v="There is no confidential data in these files."/>
    <s v="Explorer.EXE"/>
    <s v=""/>
    <s v="C:\Users\fabrizio.forte\Desktop\NPM\customizedReports\sql\gcandeli\WEEKLY_PROC_1479821914563.xml,Email Body"/>
  </r>
  <r>
    <s v="DIR\fabrizio.forte"/>
    <s v="Removable Storage"/>
    <s v="Info"/>
    <x v="4"/>
    <n v="21984779"/>
    <x v="3"/>
    <n v="2"/>
    <s v="WEEKLY_PROC_1479918203776.xml"/>
    <s v="E:\Work\NPM\customizedReports\sql\gcandeli\WEEKLY_PROC_1479918203776.xml"/>
    <s v="WEEKLY_PROC_1479918203776.xml"/>
    <s v="C:\Users\fabrizio.forte\Desktop\NPM\customizedReports\sql\gcandeli\WEEKLY_PROC_1479918203776.xml"/>
    <s v="User Notified, User:Allowed"/>
    <m/>
    <s v="There is no confidential data in these files."/>
    <s v="Explorer.EXE"/>
    <s v=""/>
    <s v="C:\Users\fabrizio.forte\Desktop\NPM\customizedReports\sql\gcandeli\WEEKLY_PROC_1479918203776.xml,Email Body"/>
  </r>
  <r>
    <s v="DIR\fabrizio.forte"/>
    <s v="Removable Storage"/>
    <s v="Info"/>
    <x v="4"/>
    <n v="21984780"/>
    <x v="3"/>
    <n v="2"/>
    <s v="WEEKLY_PROC_1479983272298.xml"/>
    <s v="E:\Work\NPM\customizedReports\sql\gcandeli\WEEKLY_PROC_1479983272298.xml"/>
    <s v="WEEKLY_PROC_1479983272298.xml"/>
    <s v="C:\Users\fabrizio.forte\Desktop\NPM\customizedReports\sql\gcandeli\WEEKLY_PROC_1479983272298.xml"/>
    <s v="User Notified, User:Allowed"/>
    <m/>
    <s v="There is no confidential data in these files."/>
    <s v="Explorer.EXE"/>
    <s v=""/>
    <s v="C:\Users\fabrizio.forte\Desktop\NPM\customizedReports\sql\gcandeli\WEEKLY_PROC_1479983272298.xml,Email Body"/>
  </r>
  <r>
    <s v="DIR\fabrizio.forte"/>
    <s v="Removable Storage"/>
    <s v="Info"/>
    <x v="4"/>
    <n v="21984781"/>
    <x v="3"/>
    <n v="2"/>
    <s v="WEEKLY_PROC_1484040226846.xml"/>
    <s v="E:\Work\NPM\customizedReports\sql\gcandeli\WEEKLY_PROC_1484040226846.xml"/>
    <s v="WEEKLY_PROC_1484040226846.xml"/>
    <s v="C:\Users\fabrizio.forte\Desktop\NPM\customizedReports\sql\gcandeli\WEEKLY_PROC_1484040226846.xml"/>
    <s v="User Notified, User:Allowed"/>
    <m/>
    <s v="There is no confidential data in these files."/>
    <s v="Explorer.EXE"/>
    <s v=""/>
    <s v="C:\Users\fabrizio.forte\Desktop\NPM\customizedReports\sql\gcandeli\WEEKLY_PROC_1484040226846.xml,Email Body"/>
  </r>
  <r>
    <s v="DIR\fabrizio.forte"/>
    <s v="Removable Storage"/>
    <s v="Info"/>
    <x v="4"/>
    <n v="21984782"/>
    <x v="3"/>
    <n v="2"/>
    <s v="WEEKLY_PROC_1484321945153.xml"/>
    <s v="E:\Work\NPM\customizedReports\sql\gcandeli\WEEKLY_PROC_1484321945153.xml"/>
    <s v="WEEKLY_PROC_1484321945153.xml"/>
    <s v="C:\Users\fabrizio.forte\Desktop\NPM\customizedReports\sql\gcandeli\WEEKLY_PROC_1484321945153.xml"/>
    <s v="User Notified, User:Allowed"/>
    <m/>
    <s v="There is no confidential data in these files."/>
    <s v="Explorer.EXE"/>
    <s v=""/>
    <s v="C:\Users\fabrizio.forte\Desktop\NPM\customizedReports\sql\gcandeli\WEEKLY_PROC_1484321945153.xml,Email Body"/>
  </r>
  <r>
    <s v="DIR\fabrizio.forte"/>
    <s v="Removable Storage"/>
    <s v="Info"/>
    <x v="4"/>
    <n v="21984829"/>
    <x v="3"/>
    <n v="2"/>
    <s v="Milion_counter-DATA_MODULE-day-PM_14670-2017_10_19-17_23_43__454.xlsx"/>
    <s v="E:\Work\NPM\GPRS\Milion_counter-DATA_MODULE-day-PM_14670-2017_10_19-17_23_43__454.xlsx"/>
    <s v="Milion_counter-DATA_MODULE-day-PM_14670-2017_10_19-17_23_43__454.xlsx"/>
    <s v="C:\Users\fabrizio.forte\Desktop\NPM\GPRS\Milion_counter-DATA_MODULE-day-PM_14670-2017_10_19-17_23_43__454.xlsx"/>
    <s v="User Notified, User:Allowed"/>
    <m/>
    <s v="There is no confidential data in these files."/>
    <s v="Explorer.EXE"/>
    <s v=""/>
    <s v="C:\Users\fabrizio.forte\Desktop\NPM\GPRS\Milion_counter-DATA_MODULE-day-PM_14670-2017_10_19-17_23_43__454.xlsx,Email Body"/>
  </r>
  <r>
    <s v="DIR\fabrizio.forte"/>
    <s v="Removable Storage"/>
    <s v="Info"/>
    <x v="4"/>
    <n v="21984830"/>
    <x v="3"/>
    <n v="2"/>
    <s v="Milion_counter-DATA_MODULE-day-PM_14670-2017_10_19-17_27_31__367.xlsx"/>
    <s v="E:\Work\NPM\GPRS\Milion_counter-DATA_MODULE-day-PM_14670-2017_10_19-17_27_31__367.xlsx"/>
    <s v="Milion_counter-DATA_MODULE-day-PM_14670-2017_10_19-17_27_31__367.xlsx"/>
    <s v="C:\Users\fabrizio.forte\Desktop\NPM\GPRS\Milion_counter-DATA_MODULE-day-PM_14670-2017_10_19-17_27_31__367.xlsx"/>
    <s v="User Notified, User:Allowed"/>
    <m/>
    <s v="There is no confidential data in these files."/>
    <s v="Explorer.EXE"/>
    <s v=""/>
    <s v="C:\Users\fabrizio.forte\Desktop\NPM\GPRS\Milion_counter-DATA_MODULE-day-PM_14670-2017_10_19-17_27_31__367.xlsx,Email Body"/>
  </r>
  <r>
    <s v="DIR\fabrizio.forte"/>
    <s v="Removable Storage"/>
    <s v="Info"/>
    <x v="4"/>
    <n v="21984831"/>
    <x v="3"/>
    <n v="2"/>
    <s v="How_aggregation_works.doc"/>
    <s v="E:\Work\NPM\MBH\How_aggregation_works.doc"/>
    <s v="How_aggregation_works.doc"/>
    <s v="C:\Users\fabrizio.forte\Desktop\NPM\MBH\How_aggregation_works.doc"/>
    <s v="User Notified, User:Allowed"/>
    <m/>
    <s v="There is no confidential data in these files."/>
    <s v="Explorer.EXE"/>
    <s v=""/>
    <s v="C:\Users\fabrizio.forte\Desktop\NPM\MBH\How_aggregation_works.doc,Email Body"/>
  </r>
  <r>
    <s v="DIR\fabrizio.forte"/>
    <s v="Removable Storage"/>
    <s v="Info"/>
    <x v="4"/>
    <n v="21984832"/>
    <x v="3"/>
    <n v="4"/>
    <s v="Sliding Window BH_interface_v03.doc"/>
    <s v="E:\Work\NPM\MBH\Sliding Window BH_interface_v03.doc"/>
    <s v="Sliding Window BH_interface_v03.doc"/>
    <s v="C:\Users\fabrizio.forte\Desktop\NPM\MBH\Sliding Window BH_interface_v03.doc"/>
    <s v="User Notified, User:Allowed"/>
    <m/>
    <s v="There is no confidential data in these files."/>
    <s v="Explorer.EXE"/>
    <s v=""/>
    <s v="C:\Users\fabrizio.forte\Desktop\NPM\MBH\Sliding Window BH_interface_v03.doc,Email Body"/>
  </r>
  <r>
    <s v="DIR\fabrizio.forte"/>
    <s v="Removable Storage"/>
    <s v="Info"/>
    <x v="4"/>
    <n v="21984833"/>
    <x v="3"/>
    <n v="3"/>
    <s v="eggsn_15B.ZIP"/>
    <s v="E:\Work\NPM\MG e gerarchie\eggsn_15B.ZIP"/>
    <s v="eggsn_15B.ZIP"/>
    <s v="C:\Users\fabrizio.forte\Desktop\NPM\MG e gerarchie\eggsn_15B.ZIP"/>
    <s v="User Notified, User:Allowed"/>
    <m/>
    <s v="There is no confidential data in these files."/>
    <s v="Explorer.EXE"/>
    <s v=""/>
    <s v="C:\Users\fabrizio.forte\Desktop\NPM\MG e gerarchie\eggsn_15B.ZIP,Email Body"/>
  </r>
  <r>
    <s v="DIR\fabrizio.forte"/>
    <s v="Removable Storage"/>
    <s v="Info"/>
    <x v="4"/>
    <n v="21984834"/>
    <x v="3"/>
    <n v="5"/>
    <s v="enss_15A.html"/>
    <s v="E:\Work\NPM\MG e gerarchie\enss_15A.html"/>
    <s v="enss_15A.html"/>
    <s v="C:\Users\fabrizio.forte\Desktop\NPM\MG e gerarchie\enss_15A.html"/>
    <s v="User Notified, User:Allowed"/>
    <m/>
    <s v="There is no confidential data in these files."/>
    <s v="Explorer.EXE"/>
    <s v=""/>
    <s v="C:\Users\fabrizio.forte\Desktop\NPM\MG e gerarchie\enss_15A.html,Email Body"/>
  </r>
  <r>
    <s v="DIR\fabrizio.forte"/>
    <s v="Removable Storage"/>
    <s v="Info"/>
    <x v="4"/>
    <n v="21984835"/>
    <x v="3"/>
    <n v="5"/>
    <s v="enss_15A.ZIP"/>
    <s v="E:\Work\NPM\MG e gerarchie\enss_15A.ZIP"/>
    <s v="enss_15A.ZIP"/>
    <s v="C:\Users\fabrizio.forte\Desktop\NPM\MG e gerarchie\enss_15A.ZIP"/>
    <s v="User Notified, User:Allowed"/>
    <m/>
    <s v="There is no confidential data in these files."/>
    <s v="Explorer.EXE"/>
    <s v=""/>
    <s v="C:\Users\fabrizio.forte\Desktop\NPM\MG e gerarchie\enss_15A.ZIP,Email Body"/>
  </r>
  <r>
    <s v="DIR\fabrizio.forte"/>
    <s v="Removable Storage"/>
    <s v="Info"/>
    <x v="4"/>
    <n v="21984836"/>
    <x v="3"/>
    <n v="4"/>
    <s v="esgsn_15B.ZIP"/>
    <s v="E:\Work\NPM\MG e gerarchie\esgsn_15B.ZIP"/>
    <s v="esgsn_15B.ZIP"/>
    <s v="C:\Users\fabrizio.forte\Desktop\NPM\MG e gerarchie\esgsn_15B.ZIP"/>
    <s v="User Notified, User:Allowed"/>
    <m/>
    <s v="There is no confidential data in these files."/>
    <s v="Explorer.EXE"/>
    <s v=""/>
    <s v="C:\Users\fabrizio.forte\Desktop\NPM\MG e gerarchie\esgsn_15B.ZIP,Email Body"/>
  </r>
  <r>
    <s v="DIR\fabrizio.forte"/>
    <s v="Removable Storage"/>
    <s v="Info"/>
    <x v="4"/>
    <n v="21984837"/>
    <x v="3"/>
    <n v="3"/>
    <s v="madegg.model.html"/>
    <s v="E:\Work\NPM\MG e gerarchie\madegg.model.html"/>
    <s v="madegg.model.html"/>
    <s v="C:\Users\fabrizio.forte\Desktop\NPM\MG e gerarchie\madegg.model.html"/>
    <s v="User Notified, User:Allowed"/>
    <m/>
    <s v="There is no confidential data in these files."/>
    <s v="Explorer.EXE"/>
    <s v=""/>
    <s v="C:\Users\fabrizio.forte\Desktop\NPM\MG e gerarchie\madegg.model.html,Email Body"/>
  </r>
  <r>
    <s v="DIR\fabrizio.forte"/>
    <s v="Removable Storage"/>
    <s v="Info"/>
    <x v="4"/>
    <n v="21984838"/>
    <x v="3"/>
    <n v="5"/>
    <s v="enss_15A.html"/>
    <s v="E:\Work\NPM\MG e gerarchie\enss_15A\enss_15A.html"/>
    <s v="enss_15A.html"/>
    <s v="C:\Users\fabrizio.forte\Desktop\NPM\MG e gerarchie\enss_15A\enss_15A.html"/>
    <s v="User Notified, User:Allowed"/>
    <m/>
    <s v="There is no confidential data in these files."/>
    <s v="Explorer.EXE"/>
    <s v=""/>
    <s v="C:\Users\fabrizio.forte\Desktop\NPM\MG e gerarchie\enss_15A\enss_15A.html,Email Body"/>
  </r>
  <r>
    <s v="DIR\fabrizio.forte"/>
    <s v="Removable Storage"/>
    <s v="Info"/>
    <x v="4"/>
    <n v="21984839"/>
    <x v="3"/>
    <n v="4"/>
    <s v="madesg.model.html"/>
    <s v="E:\Work\NPM\MG e gerarchie\madesg.model.html"/>
    <s v="madesg.model.html"/>
    <s v="C:\Users\fabrizio.forte\Desktop\NPM\MG e gerarchie\madesg.model.html"/>
    <s v="User Notified, User:Allowed"/>
    <m/>
    <s v="There is no confidential data in these files."/>
    <s v="Explorer.EXE"/>
    <s v=""/>
    <s v="C:\Users\fabrizio.forte\Desktop\NPM\MG e gerarchie\madesg.model.html,Email Body"/>
  </r>
  <r>
    <s v="DIR\fabrizio.forte"/>
    <s v="Removable Storage"/>
    <s v="Info"/>
    <x v="4"/>
    <n v="21984840"/>
    <x v="3"/>
    <n v="2"/>
    <s v="Milion_counter-DATA_MODULE-day-PM_14670-2017_10_27-12_49_53__783.xlsx"/>
    <s v="E:\Work\NPM\Million counter analysis\Milion_counter-DATA_MODULE-day-PM_14670-2017_10_27-12_49_53__783.xlsx"/>
    <s v="Milion_counter-DATA_MODULE-day-PM_14670-2017_10_27-12_49_53__783.xlsx"/>
    <s v="C:\Users\fabrizio.forte\Desktop\NPM\Million counter analysis\Milion_counter-DATA_MODULE-day-PM_14670-2017_10_27-12_49_53__783.xlsx"/>
    <s v="User Notified, User:Allowed"/>
    <m/>
    <s v="There is no confidential data in these files."/>
    <s v="Explorer.EXE"/>
    <s v=""/>
    <s v="C:\Users\fabrizio.forte\Desktop\NPM\Million counter analysis\Milion_counter-DATA_MODULE-day-PM_14670-2017_10_27-12_49_53__783.xlsx,Email Body"/>
  </r>
  <r>
    <s v="DIR\fabrizio.forte"/>
    <s v="Removable Storage"/>
    <s v="Info"/>
    <x v="4"/>
    <n v="21984841"/>
    <x v="3"/>
    <n v="3"/>
    <s v="Data Avail monitoring_0103.xlsx"/>
    <s v="E:\Work\NPM\Monitoring Data Avail\Data Avail monitoring_0103.xlsx"/>
    <s v="Data Avail monitoring_0103.xlsx"/>
    <s v="C:\Users\fabrizio.forte\Desktop\NPM\Monitoring Data Avail\Data Avail monitoring_0103.xlsx"/>
    <s v="User Notified, User:Allowed"/>
    <m/>
    <s v="There is no confidential data in these files."/>
    <s v="Explorer.EXE"/>
    <s v=""/>
    <s v="C:\Users\fabrizio.forte\Desktop\NPM\Monitoring Data Avail\Data Avail monitoring_0103.xlsx,Email Body"/>
  </r>
  <r>
    <s v="DIR\fabrizio.forte"/>
    <s v="Removable Storage"/>
    <s v="Info"/>
    <x v="4"/>
    <n v="21984846"/>
    <x v="3"/>
    <n v="3"/>
    <s v="Data Avail monitoring_0203.xlsx"/>
    <s v="E:\Work\NPM\Monitoring Data Avail\Data Avail monitoring_0203.xlsx"/>
    <s v="Data Avail monitoring_0203.xlsx"/>
    <s v="C:\Users\fabrizio.forte\Desktop\NPM\Monitoring Data Avail\Data Avail monitoring_0203.xlsx"/>
    <s v="User Notified, User:Allowed"/>
    <m/>
    <s v="There is no confidential data in these files."/>
    <s v="Explorer.EXE"/>
    <s v=""/>
    <s v="C:\Users\fabrizio.forte\Desktop\NPM\Monitoring Data Avail\Data Avail monitoring_0203.xlsx,Email Body"/>
  </r>
  <r>
    <s v="DIR\fabrizio.forte"/>
    <s v="Removable Storage"/>
    <s v="Info"/>
    <x v="4"/>
    <n v="21984848"/>
    <x v="3"/>
    <n v="3"/>
    <s v="Data Avail monitoring_0302.xlsx"/>
    <s v="E:\Work\NPM\Monitoring Data Avail\Data Avail monitoring_0302.xlsx"/>
    <s v="Data Avail monitoring_0302.xlsx"/>
    <s v="C:\Users\fabrizio.forte\Desktop\NPM\Monitoring Data Avail\Data Avail monitoring_0302.xlsx"/>
    <s v="User Notified, User:Allowed"/>
    <m/>
    <s v="There is no confidential data in these files."/>
    <s v="Explorer.EXE"/>
    <s v=""/>
    <s v="C:\Users\fabrizio.forte\Desktop\NPM\Monitoring Data Avail\Data Avail monitoring_0302.xlsx,Email Body"/>
  </r>
  <r>
    <s v="DIR\fabrizio.forte"/>
    <s v="Removable Storage"/>
    <s v="Info"/>
    <x v="4"/>
    <n v="21984849"/>
    <x v="3"/>
    <n v="3"/>
    <s v="Data Avail monitoring_0602.xlsx"/>
    <s v="E:\Work\NPM\Monitoring Data Avail\Data Avail monitoring_0602.xlsx"/>
    <s v="Data Avail monitoring_0602.xlsx"/>
    <s v="C:\Users\fabrizio.forte\Desktop\NPM\Monitoring Data Avail\Data Avail monitoring_0602.xlsx"/>
    <s v="User Notified, User:Allowed"/>
    <m/>
    <s v="There is no confidential data in these files."/>
    <s v="Explorer.EXE"/>
    <s v=""/>
    <s v="C:\Users\fabrizio.forte\Desktop\NPM\Monitoring Data Avail\Data Avail monitoring_0602.xlsx,Email Body"/>
  </r>
  <r>
    <s v="DIR\fabrizio.forte"/>
    <s v="Removable Storage"/>
    <s v="Info"/>
    <x v="4"/>
    <n v="21984850"/>
    <x v="3"/>
    <n v="3"/>
    <s v="Data Avail monitoring_0702.xlsx"/>
    <s v="E:\Work\NPM\Monitoring Data Avail\Data Avail monitoring_0702.xlsx"/>
    <s v="Data Avail monitoring_0702.xlsx"/>
    <s v="C:\Users\fabrizio.forte\Desktop\NPM\Monitoring Data Avail\Data Avail monitoring_0702.xlsx"/>
    <s v="User Notified, User:Allowed"/>
    <m/>
    <s v="There is no confidential data in these files."/>
    <s v="Explorer.EXE"/>
    <s v=""/>
    <s v="C:\Users\fabrizio.forte\Desktop\NPM\Monitoring Data Avail\Data Avail monitoring_0702.xlsx,Email Body"/>
  </r>
  <r>
    <s v="DIR\fabrizio.forte"/>
    <s v="Removable Storage"/>
    <s v="Info"/>
    <x v="4"/>
    <n v="21984851"/>
    <x v="3"/>
    <n v="3"/>
    <s v="Data Avail monitoring_0802.xlsx"/>
    <s v="E:\Work\NPM\Monitoring Data Avail\Data Avail monitoring_0802.xlsx"/>
    <s v="Data Avail monitoring_0802.xlsx"/>
    <s v="C:\Users\fabrizio.forte\Desktop\NPM\Monitoring Data Avail\Data Avail monitoring_0802.xlsx"/>
    <s v="User Notified, User:Allowed"/>
    <m/>
    <s v="There is no confidential data in these files."/>
    <s v="Explorer.EXE"/>
    <s v=""/>
    <s v="C:\Users\fabrizio.forte\Desktop\NPM\Monitoring Data Avail\Data Avail monitoring_0802.xlsx,Email Body"/>
  </r>
  <r>
    <s v="DIR\fabrizio.forte"/>
    <s v="Removable Storage"/>
    <s v="Info"/>
    <x v="4"/>
    <n v="21984852"/>
    <x v="3"/>
    <n v="3"/>
    <s v="Data Avail monitoring_0902.xlsx"/>
    <s v="E:\Work\NPM\Monitoring Data Avail\Data Avail monitoring_0902.xlsx"/>
    <s v="Data Avail monitoring_0902.xlsx"/>
    <s v="C:\Users\fabrizio.forte\Desktop\NPM\Monitoring Data Avail\Data Avail monitoring_0902.xlsx"/>
    <s v="User Notified, User:Allowed"/>
    <m/>
    <s v="There is no confidential data in these files."/>
    <s v="Explorer.EXE"/>
    <s v=""/>
    <s v="C:\Users\fabrizio.forte\Desktop\NPM\Monitoring Data Avail\Data Avail monitoring_0902.xlsx,Email Body"/>
  </r>
  <r>
    <s v="DIR\fabrizio.forte"/>
    <s v="Removable Storage"/>
    <s v="Info"/>
    <x v="4"/>
    <n v="21984853"/>
    <x v="3"/>
    <n v="3"/>
    <s v="Data Avail monitoring_1002.xlsx"/>
    <s v="E:\Work\NPM\Monitoring Data Avail\Data Avail monitoring_1002.xlsx"/>
    <s v="Data Avail monitoring_1002.xlsx"/>
    <s v="C:\Users\fabrizio.forte\Desktop\NPM\Monitoring Data Avail\Data Avail monitoring_1002.xlsx"/>
    <s v="User Notified, User:Allowed"/>
    <m/>
    <s v="There is no confidential data in these files."/>
    <s v="Explorer.EXE"/>
    <s v=""/>
    <s v="C:\Users\fabrizio.forte\Desktop\NPM\Monitoring Data Avail\Data Avail monitoring_1002.xlsx,Email Body"/>
  </r>
  <r>
    <s v="DIR\fabrizio.forte"/>
    <s v="Removable Storage"/>
    <s v="Info"/>
    <x v="4"/>
    <n v="21984854"/>
    <x v="3"/>
    <n v="3"/>
    <s v="Data Avail monitoring_1003.xlsx"/>
    <s v="E:\Work\NPM\Monitoring Data Avail\Data Avail monitoring_1003.xlsx"/>
    <s v="Data Avail monitoring_1003.xlsx"/>
    <s v="C:\Users\fabrizio.forte\Desktop\NPM\Monitoring Data Avail\Data Avail monitoring_1003.xlsx"/>
    <s v="User Notified, User:Allowed"/>
    <m/>
    <s v="There is no confidential data in these files."/>
    <s v="Explorer.EXE"/>
    <s v=""/>
    <s v="C:\Users\fabrizio.forte\Desktop\NPM\Monitoring Data Avail\Data Avail monitoring_1003.xlsx,Email Body"/>
  </r>
  <r>
    <s v="DIR\fabrizio.forte"/>
    <s v="Removable Storage"/>
    <s v="Info"/>
    <x v="4"/>
    <n v="21984855"/>
    <x v="3"/>
    <n v="3"/>
    <s v="Data Avail monitoring_1502.xlsx"/>
    <s v="E:\Work\NPM\Monitoring Data Avail\Data Avail monitoring_1502.xlsx"/>
    <s v="Data Avail monitoring_1502.xlsx"/>
    <s v="C:\Users\fabrizio.forte\Desktop\NPM\Monitoring Data Avail\Data Avail monitoring_1502.xlsx"/>
    <s v="User Notified, User:Allowed"/>
    <m/>
    <s v="There is no confidential data in these files."/>
    <s v="Explorer.EXE"/>
    <s v=""/>
    <s v="C:\Users\fabrizio.forte\Desktop\NPM\Monitoring Data Avail\Data Avail monitoring_1502.xlsx,Email Body"/>
  </r>
  <r>
    <s v="DIR\fabrizio.forte"/>
    <s v="Removable Storage"/>
    <s v="Info"/>
    <x v="4"/>
    <n v="21984856"/>
    <x v="3"/>
    <n v="3"/>
    <s v="Data Avail monitoring_1602.xlsx"/>
    <s v="E:\Work\NPM\Monitoring Data Avail\Data Avail monitoring_1602.xlsx"/>
    <s v="Data Avail monitoring_1602.xlsx"/>
    <s v="C:\Users\fabrizio.forte\Desktop\NPM\Monitoring Data Avail\Data Avail monitoring_1602.xlsx"/>
    <s v="User Notified, User:Allowed"/>
    <m/>
    <s v="There is no confidential data in these files."/>
    <s v="Explorer.EXE"/>
    <s v=""/>
    <s v="C:\Users\fabrizio.forte\Desktop\NPM\Monitoring Data Avail\Data Avail monitoring_1602.xlsx,Email Body"/>
  </r>
  <r>
    <s v="DIR\fabrizio.forte"/>
    <s v="Removable Storage"/>
    <s v="Info"/>
    <x v="4"/>
    <n v="21984857"/>
    <x v="3"/>
    <n v="3"/>
    <s v="Data Avail monitoring_2601.xlsx"/>
    <s v="E:\Work\NPM\Monitoring Data Avail\Data Avail monitoring_2601.xlsx"/>
    <s v="Data Avail monitoring_2601.xlsx"/>
    <s v="C:\Users\fabrizio.forte\Desktop\NPM\Monitoring Data Avail\Data Avail monitoring_2601.xlsx"/>
    <s v="User Notified, User:Allowed"/>
    <m/>
    <s v="There is no confidential data in these files."/>
    <s v="Explorer.EXE"/>
    <s v=""/>
    <s v="C:\Users\fabrizio.forte\Desktop\NPM\Monitoring Data Avail\Data Avail monitoring_2601.xlsx,Email Body"/>
  </r>
  <r>
    <s v="DIR\fabrizio.forte"/>
    <s v="Removable Storage"/>
    <s v="Info"/>
    <x v="4"/>
    <n v="21984858"/>
    <x v="3"/>
    <n v="3"/>
    <s v="Data Avail monitoring_2701.xlsx"/>
    <s v="E:\Work\NPM\Monitoring Data Avail\Data Avail monitoring_2701.xlsx"/>
    <s v="Data Avail monitoring_2701.xlsx"/>
    <s v="C:\Users\fabrizio.forte\Desktop\NPM\Monitoring Data Avail\Data Avail monitoring_2701.xlsx"/>
    <s v="User Notified, User:Allowed"/>
    <m/>
    <s v="There is no confidential data in these files."/>
    <s v="Explorer.EXE"/>
    <s v=""/>
    <s v="C:\Users\fabrizio.forte\Desktop\NPM\Monitoring Data Avail\Data Avail monitoring_2701.xlsx,Email Body"/>
  </r>
  <r>
    <s v="DIR\fabrizio.forte"/>
    <s v="Removable Storage"/>
    <s v="Info"/>
    <x v="4"/>
    <n v="21984859"/>
    <x v="3"/>
    <n v="3"/>
    <s v="Data Avail monitoring_3001.xlsx"/>
    <s v="E:\Work\NPM\Monitoring Data Avail\Data Avail monitoring_3001.xlsx"/>
    <s v="Data Avail monitoring_3001.xlsx"/>
    <s v="C:\Users\fabrizio.forte\Desktop\NPM\Monitoring Data Avail\Data Avail monitoring_3001.xlsx"/>
    <s v="User Notified, User:Allowed"/>
    <m/>
    <s v="There is no confidential data in these files."/>
    <s v="Explorer.EXE"/>
    <s v=""/>
    <s v="C:\Users\fabrizio.forte\Desktop\NPM\Monitoring Data Avail\Data Avail monitoring_3001.xlsx,Email Body"/>
  </r>
  <r>
    <s v="DIR\fabrizio.forte"/>
    <s v="Removable Storage"/>
    <s v="Info"/>
    <x v="4"/>
    <n v="21984860"/>
    <x v="3"/>
    <n v="3"/>
    <s v="base dati 03032017.zip"/>
    <s v="E:\Work\NPM\Monitoring NPM\base dati 03032017.zip"/>
    <s v="base dati 03032017.zip"/>
    <s v="C:\Users\fabrizio.forte\Desktop\NPM\Monitoring NPM\base dati 03032017.zip"/>
    <s v="User Notified, User:Allowed"/>
    <m/>
    <s v="There is no confidential data in these files."/>
    <s v="Explorer.EXE"/>
    <s v=""/>
    <s v="C:\Users\fabrizio.forte\Desktop\NPM\Monitoring NPM\base dati 03032017.zip,Email Body"/>
  </r>
  <r>
    <s v="DIR\fabrizio.forte"/>
    <s v="Removable Storage"/>
    <s v="Info"/>
    <x v="4"/>
    <n v="21984861"/>
    <x v="3"/>
    <n v="3"/>
    <s v="base dati 06032017.zip"/>
    <s v="E:\Work\NPM\Monitoring NPM\base dati 06032017.zip"/>
    <s v="base dati 06032017.zip"/>
    <s v="C:\Users\fabrizio.forte\Desktop\NPM\Monitoring NPM\base dati 06032017.zip"/>
    <s v="User Notified, User:Allowed"/>
    <m/>
    <s v="There is no confidential data in these files."/>
    <s v="Explorer.EXE"/>
    <s v=""/>
    <s v="C:\Users\fabrizio.forte\Desktop\NPM\Monitoring NPM\base dati 06032017.zip,Email Body"/>
  </r>
  <r>
    <s v="DIR\fabrizio.forte"/>
    <s v="Removable Storage"/>
    <s v="Info"/>
    <x v="4"/>
    <n v="21984862"/>
    <x v="3"/>
    <n v="3"/>
    <s v="base dati 07032017.zip"/>
    <s v="E:\Work\NPM\Monitoring NPM\base dati 07032017.zip"/>
    <s v="base dati 07032017.zip"/>
    <s v="C:\Users\fabrizio.forte\Desktop\NPM\Monitoring NPM\base dati 07032017.zip"/>
    <s v="User Notified, User:Allowed"/>
    <m/>
    <s v="There is no confidential data in these files."/>
    <s v="Explorer.EXE"/>
    <s v=""/>
    <s v="C:\Users\fabrizio.forte\Desktop\NPM\Monitoring NPM\base dati 07032017.zip,Email Body"/>
  </r>
  <r>
    <s v="DIR\fabrizio.forte"/>
    <s v="Removable Storage"/>
    <s v="Info"/>
    <x v="4"/>
    <n v="21984863"/>
    <x v="3"/>
    <n v="3"/>
    <s v="base dati 08032017.zip"/>
    <s v="E:\Work\NPM\Monitoring NPM\base dati 08032017.zip"/>
    <s v="base dati 08032017.zip"/>
    <s v="C:\Users\fabrizio.forte\Desktop\NPM\Monitoring NPM\base dati 08032017.zip"/>
    <s v="User Notified, User:Allowed"/>
    <m/>
    <s v="There is no confidential data in these files."/>
    <s v="Explorer.EXE"/>
    <s v=""/>
    <s v="C:\Users\fabrizio.forte\Desktop\NPM\Monitoring NPM\base dati 08032017.zip,Email Body"/>
  </r>
  <r>
    <s v="DIR\fabrizio.forte"/>
    <s v="Removable Storage"/>
    <s v="Info"/>
    <x v="4"/>
    <n v="21984864"/>
    <x v="3"/>
    <n v="3"/>
    <s v="base dati 09032017.zip"/>
    <s v="E:\Work\NPM\Monitoring NPM\base dati 09032017.zip"/>
    <s v="base dati 09032017.zip"/>
    <s v="C:\Users\fabrizio.forte\Desktop\NPM\Monitoring NPM\base dati 09032017.zip"/>
    <s v="User Notified, User:Allowed"/>
    <m/>
    <s v="There is no confidential data in these files."/>
    <s v="Explorer.EXE"/>
    <s v=""/>
    <s v="C:\Users\fabrizio.forte\Desktop\NPM\Monitoring NPM\base dati 09032017.zip,Email Body"/>
  </r>
  <r>
    <s v="DIR\fabrizio.forte"/>
    <s v="Removable Storage"/>
    <s v="Info"/>
    <x v="4"/>
    <n v="21984865"/>
    <x v="3"/>
    <n v="3"/>
    <s v="base dati 10032017.zip"/>
    <s v="E:\Work\NPM\Monitoring NPM\base dati 10032017.zip"/>
    <s v="base dati 10032017.zip"/>
    <s v="C:\Users\fabrizio.forte\Desktop\NPM\Monitoring NPM\base dati 10032017.zip"/>
    <s v="User Notified, User:Allowed"/>
    <m/>
    <s v="There is no confidential data in these files."/>
    <s v="Explorer.EXE"/>
    <s v=""/>
    <s v="C:\Users\fabrizio.forte\Desktop\NPM\Monitoring NPM\base dati 10032017.zip,Email Body"/>
  </r>
  <r>
    <s v="DIR\fabrizio.forte"/>
    <s v="Removable Storage"/>
    <s v="Info"/>
    <x v="4"/>
    <n v="21984866"/>
    <x v="3"/>
    <n v="3"/>
    <s v="Data_Avail_NSS_dummy-ADAPT_OBJ-day-PM_11199-2017_03_10-08_10_03__958.xlsx"/>
    <s v="E:\Work\NPM\Monitoring NPM\Data_Avail_NSS_dummy-ADAPT_OBJ-day-PM_11199-2017_03_10-08_10_03__958.xlsx"/>
    <s v="Data_Avail_NSS_dummy-ADAPT_OBJ-day-PM_11199-2017_03_10-08_10_03__958.xlsx"/>
    <s v="C:\Users\fabrizio.forte\Desktop\NPM\Monitoring NPM\Data_Avail_NSS_dummy-ADAPT_OBJ-day-PM_11199-2017_03_10-08_10_03__958.xlsx"/>
    <s v="User Notified, User:Allowed"/>
    <m/>
    <s v="There is no confidential data in these files."/>
    <s v="Explorer.EXE"/>
    <s v=""/>
    <s v="C:\Users\fabrizio.forte\Desktop\NPM\Monitoring NPM\Data_Avail_NSS_dummy-ADAPT_OBJ-day-PM_11199-2017_03_10-08_10_03__958.xlsx,Email Body"/>
  </r>
  <r>
    <s v="DIR\fabrizio.forte"/>
    <s v="Removable Storage"/>
    <s v="Info"/>
    <x v="4"/>
    <n v="21984867"/>
    <x v="3"/>
    <n v="2"/>
    <s v="REPSPM002_-_ETL_status-DATA_MODULE-day-repspm_reports_REPSPM002_pm_pipe_status_xml-2017_03_09-08_51_18__768.xlsx"/>
    <s v="E:\Work\NPM\Monitoring NPM\REPSPM002_-_ETL_status-DATA_MODULE-day-repspm_reports_REPSPM002_pm_pipe_status_xml-2017_03_09-08_51_18__768.xlsx"/>
    <s v="REPSPM002_-_ETL_status-DATA_MODULE-day-repspm_reports_REPSPM002_pm_pipe_status_xml-2017_03_09-08_51_18__768.xlsx"/>
    <s v="C:\Users\fabrizio.forte\Desktop\NPM\Monitoring NPM\REPSPM002_-_ETL_status-DATA_MODULE-day-repspm_reports_REPSPM002_pm_pipe_status_xml-2017_03_09-08_51_18__768.xlsx"/>
    <s v="User Notified, User:Allowed"/>
    <m/>
    <s v="There is no confidential data in these files."/>
    <s v="Explorer.EXE"/>
    <s v=""/>
    <s v="C:\Users\fabrizio.forte\Desktop\NPM\Monitoring NPM\REPSPM002_-_ETL_status-DATA_MODULE-day-repspm_reports_REPSPM002_pm_pipe_status_xml-2017_03_09-08_51_18__768.xlsx,Email Body"/>
  </r>
  <r>
    <s v="DIR\fabrizio.forte"/>
    <s v="Removable Storage"/>
    <s v="Info"/>
    <x v="4"/>
    <n v="21984868"/>
    <x v="3"/>
    <n v="3"/>
    <s v="Nokia CSR - 09022017.xlsx"/>
    <s v="E:\Work\NPM\Report OTT\Nokia CSR - 09022017.xlsx"/>
    <s v="Nokia CSR - 09022017.xlsx"/>
    <s v="C:\Users\fabrizio.forte\Desktop\NPM\Report OTT\Nokia CSR - 09022017.xlsx"/>
    <s v="User Notified, User:Allowed"/>
    <m/>
    <s v="There is no confidential data in these files."/>
    <s v="Explorer.EXE"/>
    <s v=""/>
    <s v="C:\Users\fabrizio.forte\Desktop\NPM\Report OTT\Nokia CSR - 09022017.xlsx,Email Body"/>
  </r>
  <r>
    <s v="DIR\fabrizio.forte"/>
    <s v="Removable Storage"/>
    <s v="Info"/>
    <x v="4"/>
    <n v="21984869"/>
    <x v="3"/>
    <n v="3"/>
    <s v="Report_WIND_NPM_OTT - 09022016.xlsx"/>
    <s v="E:\Work\NPM\Report OTT\Report_WIND_NPM_OTT - 09022016.xlsx"/>
    <s v="Report_WIND_NPM_OTT - 09022016.xlsx"/>
    <s v="C:\Users\fabrizio.forte\Desktop\NPM\Report OTT\Report_WIND_NPM_OTT - 09022016.xlsx"/>
    <s v="User Notified, User:Allowed"/>
    <m/>
    <s v="There is no confidential data in these files."/>
    <s v="Explorer.EXE"/>
    <s v=""/>
    <s v="C:\Users\fabrizio.forte\Desktop\NPM\Report OTT\Report_WIND_NPM_OTT - 09022016.xlsx,Email Body"/>
  </r>
  <r>
    <s v="DIR\fabrizio.forte"/>
    <s v="Removable Storage"/>
    <s v="Info"/>
    <x v="4"/>
    <n v="21984870"/>
    <x v="3"/>
    <n v="3"/>
    <s v="Report_WIND_NPM_OTT - 08022016.xlsx"/>
    <s v="E:\Work\NPM\Report OTT\Report_WIND_NPM_OTT - 08022016.xlsx"/>
    <s v="Report_WIND_NPM_OTT - 08022016.xlsx"/>
    <s v="C:\Users\fabrizio.forte\Desktop\NPM\Report OTT\Report_WIND_NPM_OTT - 08022016.xlsx"/>
    <s v="User Notified, User:Allowed"/>
    <m/>
    <s v="There is no confidential data in these files."/>
    <s v="Explorer.EXE"/>
    <s v=""/>
    <s v="C:\Users\fabrizio.forte\Desktop\NPM\Report OTT\Report_WIND_NPM_OTT - 08022016.xlsx,Email Body"/>
  </r>
  <r>
    <s v="DIR\fabrizio.forte"/>
    <s v="Removable Storage"/>
    <s v="Info"/>
    <x v="4"/>
    <n v="21984871"/>
    <x v="3"/>
    <n v="3"/>
    <s v="eggsn_15B.ZIP"/>
    <s v="E:\Work\NPM\tmp\eggsn_15B.ZIP"/>
    <s v="eggsn_15B.ZIP"/>
    <s v="C:\Users\fabrizio.forte\Desktop\NPM\tmp\eggsn_15B.ZIP"/>
    <s v="User Notified, User:Allowed"/>
    <m/>
    <s v="There is no confidential data in these files."/>
    <s v="Explorer.EXE"/>
    <s v=""/>
    <s v="C:\Users\fabrizio.forte\Desktop\NPM\tmp\eggsn_15B.ZIP,Email Body"/>
  </r>
  <r>
    <s v="DIR\fabrizio.forte"/>
    <s v="Removable Storage"/>
    <s v="Info"/>
    <x v="4"/>
    <n v="21984872"/>
    <x v="3"/>
    <n v="4"/>
    <s v="esgsn_15B.ZIP"/>
    <s v="E:\Work\NPM\tmp\esgsn_15B.ZIP"/>
    <s v="esgsn_15B.ZIP"/>
    <s v="C:\Users\fabrizio.forte\Desktop\NPM\tmp\esgsn_15B.ZIP"/>
    <s v="User Notified, User:Allowed"/>
    <m/>
    <s v="There is no confidential data in these files."/>
    <s v="Explorer.EXE"/>
    <s v=""/>
    <s v="C:\Users\fabrizio.forte\Desktop\NPM\tmp\esgsn_15B.ZIP,Email Body"/>
  </r>
  <r>
    <s v="DIR\fabrizio.forte"/>
    <s v="Removable Storage"/>
    <s v="Info"/>
    <x v="4"/>
    <n v="21984873"/>
    <x v="3"/>
    <n v="5"/>
    <s v="enss_15A.ZIP"/>
    <s v="E:\Work\NPM\tmp\enss_15A.ZIP"/>
    <s v="enss_15A.ZIP"/>
    <s v="C:\Users\fabrizio.forte\Desktop\NPM\tmp\enss_15A.ZIP"/>
    <s v="User Notified, User:Allowed"/>
    <m/>
    <s v="There is no confidential data in these files."/>
    <s v="Explorer.EXE"/>
    <s v=""/>
    <s v="C:\Users\fabrizio.forte\Desktop\NPM\tmp\enss_15A.ZIP,Email Body"/>
  </r>
  <r>
    <s v="DIR\fabrizio.forte"/>
    <s v="Removable Storage"/>
    <s v="Info"/>
    <x v="4"/>
    <n v="21984875"/>
    <x v="3"/>
    <n v="2"/>
    <s v="__apSelfTicketing_apSelfTicketing01_daniela_sae-MADFNR-ENSS-bh_sae_bh-PM_14025-2017_10_03-15_13_37__535_40774.xlsx"/>
    <s v="E:\Work\NPM\tmp\__apSelfTicketing_apSelfTicketing01_daniela_sae-MADFNR-ENSS-bh_sae_bh-PM_14025-2017_10_03-15_13_37__535_40774.xlsx"/>
    <s v="__apSelfTicketing_apSelfTicketing01_daniela_sae-MADFNR-ENSS-bh_sae_bh-PM_14025-2017_10_03-15_13_37__535_40774.xlsx"/>
    <s v="C:\Users\fabrizio.forte\Desktop\NPM\tmp\__apSelfTicketing_apSelfTicketing01_daniela_sae-MADFNR-ENSS-bh_sae_bh-PM_14025-2017_10_03-15_13_37__535_40774.xlsx"/>
    <s v="User Notified, User:Allowed"/>
    <m/>
    <s v="There is no confidential data in these files."/>
    <s v="Explorer.EXE"/>
    <s v=""/>
    <s v="C:\Users\fabrizio.forte\Desktop\NPM\tmp\__apSelfTicketing_apSelfTicketing01_daniela_sae-MADFNR-ENSS-bh_sae_bh-PM_14025-2017_10_03-15_13_37__535_40774.xlsx,Email Body"/>
  </r>
  <r>
    <s v="DIR\fabrizio.forte"/>
    <s v="Removable Storage"/>
    <s v="Info"/>
    <x v="4"/>
    <n v="21984876"/>
    <x v="3"/>
    <n v="3"/>
    <s v="madegg.model.html"/>
    <s v="E:\Work\NPM\tmp\eggsn_15B\madegg.model.html"/>
    <s v="madegg.model.html"/>
    <s v="C:\Users\fabrizio.forte\Desktop\NPM\tmp\eggsn_15B\madegg.model.html"/>
    <s v="User Notified, User:Allowed"/>
    <m/>
    <s v="There is no confidential data in these files."/>
    <s v="Explorer.EXE"/>
    <s v=""/>
    <s v="C:\Users\fabrizio.forte\Desktop\NPM\tmp\eggsn_15B\madegg.model.html,Email Body"/>
  </r>
  <r>
    <s v="DIR\fabrizio.forte"/>
    <s v="Removable Storage"/>
    <s v="Info"/>
    <x v="4"/>
    <n v="21984877"/>
    <x v="3"/>
    <n v="4"/>
    <s v="madesg.model.html"/>
    <s v="E:\Work\NPM\tmp\esgsn_15B\madesg.model.html"/>
    <s v="madesg.model.html"/>
    <s v="C:\Users\fabrizio.forte\Desktop\NPM\tmp\esgsn_15B\madesg.model.html"/>
    <s v="User Notified, User:Allowed"/>
    <m/>
    <s v="There is no confidential data in these files."/>
    <s v="Explorer.EXE"/>
    <s v=""/>
    <s v="C:\Users\fabrizio.forte\Desktop\NPM\tmp\esgsn_15B\madesg.model.html,Email Body"/>
  </r>
  <r>
    <s v="DIR\fabrizio.forte"/>
    <s v="Removable Storage"/>
    <s v="Info"/>
    <x v="4"/>
    <n v="21984878"/>
    <x v="3"/>
    <n v="3"/>
    <s v="01_CT78241EN16GLA0_Nokia_Performance_Manager_Usage.pdf"/>
    <s v="E:\Work\NPM\tmp\Training Material\01_CT78241EN16GLA0_Nokia_Performance_Manager_Usage.pdf"/>
    <s v="01_CT78241EN16GLA0_Nokia_Performance_Manager_Usage.pdf"/>
    <s v="C:\Users\fabrizio.forte\Desktop\NPM\tmp\Training Material\01_CT78241EN16GLA0_Nokia_Performance_Manager_Usage.pdf"/>
    <s v="User Notified, User:Allowed"/>
    <m/>
    <s v="There is no confidential data in these files."/>
    <s v="Explorer.EXE"/>
    <s v=""/>
    <s v="C:\Users\fabrizio.forte\Desktop\NPM\tmp\Training Material\01_CT78241EN16GLA0_Nokia_Performance_Manager_Usage.pdf,Email Body"/>
  </r>
  <r>
    <s v="DIR\fabrizio.forte"/>
    <s v="Removable Storage"/>
    <s v="Info"/>
    <x v="4"/>
    <n v="21984879"/>
    <x v="3"/>
    <n v="2"/>
    <s v="07_CT78247EN16GLA0_Performance_Management_Data_Flow.pdf"/>
    <s v="E:\Work\NPM\tmp\Training Material\07_CT78247EN16GLA0_Performance_Management_Data_Flow.pdf"/>
    <s v="07_CT78247EN16GLA0_Performance_Management_Data_Flow.pdf"/>
    <s v="C:\Users\fabrizio.forte\Desktop\NPM\tmp\Training Material\07_CT78247EN16GLA0_Performance_Management_Data_Flow.pdf"/>
    <s v="User Notified, User:Allowed"/>
    <m/>
    <s v="There is no confidential data in these files."/>
    <s v="Explorer.EXE"/>
    <s v=""/>
    <s v="C:\Users\fabrizio.forte\Desktop\NPM\tmp\Training Material\07_CT78247EN16GLA0_Performance_Management_Data_Flow.pdf,Email Body"/>
  </r>
  <r>
    <s v="DIR\eugenio.raciti"/>
    <s v="HTTP/SSL"/>
    <s v="Info"/>
    <x v="4"/>
    <n v="21987570"/>
    <x v="3"/>
    <n v="2"/>
    <m/>
    <m/>
    <m/>
    <m/>
    <s v="User Notified, User:Allowed"/>
    <m/>
    <s v="There is no confidential data in these files."/>
    <s v="Microsoft Internet Explorer"/>
    <s v="https://udc.yahoo.com/v2/public/yql?yhlVer=2&amp;yhlClient=rapid&amp;yhlS=1197793526&amp;yhlUA=ie11&amp;yhlCT=2&amp;yhlBTMS=1534255482772&amp;yhlClientVer=3.42.4&amp;yhlRnd=XGX4LA4P9kJpWVJm&amp;yhlCompressed=0"/>
    <s v="Email Body"/>
  </r>
  <r>
    <s v="DIR\o.x.lopez.hernandez"/>
    <s v="Copy to Network Share"/>
    <s v="Info"/>
    <x v="0"/>
    <n v="22010460"/>
    <x v="3"/>
    <n v="2"/>
    <s v="Clientes.sql"/>
    <s v="\\;LanmanRedirector\;H:00000000000f065b\10.229.28.218\Usr_mkve\olopezh\ONO\SQL\SQL_DOC\Clientes.sql"/>
    <m/>
    <m/>
    <s v="User Notified, User:Allowed"/>
    <m/>
    <s v="This is part of an established business process."/>
    <s v="plsqldev.exe"/>
    <s v=""/>
    <s v="Clientes.sql,Email Body"/>
  </r>
  <r>
    <s v="DIR\o.x.lopez.hernandez"/>
    <s v="Copy to Network Share"/>
    <s v="Info"/>
    <x v="0"/>
    <n v="22010461"/>
    <x v="3"/>
    <n v="2"/>
    <s v="todo.sql"/>
    <s v="\\;LanmanRedirector\;H:00000000000f065b\10.229.28.218\Usr_mkve\olopezh\ONO\SQL\SQL\todo.sql"/>
    <m/>
    <m/>
    <s v="User Notified, User:Allowed"/>
    <m/>
    <s v="This is part of an established business process."/>
    <s v="plsqldev.exe"/>
    <s v=""/>
    <s v="Email Body,todo.sql"/>
  </r>
  <r>
    <s v="DIR\o.x.lopez.hernandez"/>
    <s v="Copy to Network Share"/>
    <s v="Info"/>
    <x v="0"/>
    <n v="22010462"/>
    <x v="3"/>
    <n v="2"/>
    <s v="todo.~sql"/>
    <s v="\\;LanmanRedirector\;H:00000000000f065b\10.229.28.218\Usr_mkve\olopezh\ONO\SQL\SQL\todo.~sql"/>
    <m/>
    <m/>
    <s v="User Notified, User:Allowed"/>
    <m/>
    <s v="This is part of an established business process."/>
    <s v="plsqldev.exe"/>
    <s v=""/>
    <s v="Email Body,todo.~sql"/>
  </r>
  <r>
    <s v="DIR\o.x.lopez.hernandez"/>
    <s v="Copy to Network Share"/>
    <s v="Info"/>
    <x v="0"/>
    <n v="22010466"/>
    <x v="3"/>
    <n v="2"/>
    <s v="Clientes.sql"/>
    <s v="\\;LanmanRedirector\;H:000000000012d4aa\10.229.28.218\Usr_mkve\olopezh\ONO\SQL\SQL_DOC\Clientes.sql"/>
    <m/>
    <m/>
    <s v="User Notified, User:Allowed"/>
    <m/>
    <s v="This is part of an established business process."/>
    <s v="plsqldev.exe"/>
    <s v=""/>
    <s v="Clientes.sql,Email Body"/>
  </r>
  <r>
    <s v="DIR\o.x.lopez.hernandez"/>
    <s v="Copy to Network Share"/>
    <s v="Info"/>
    <x v="0"/>
    <n v="22010467"/>
    <x v="3"/>
    <n v="2"/>
    <s v="todo.~sql"/>
    <s v="\\;LanmanRedirector\;H:000000000012d4aa\10.229.28.218\Usr_mkve\olopezh\ONO\SQL\SQL\todo.~sql"/>
    <m/>
    <m/>
    <s v="User Notified, User:Allowed"/>
    <m/>
    <s v="This is part of an established business process."/>
    <s v="plsqldev.exe"/>
    <s v=""/>
    <s v="Email Body,todo.~sql"/>
  </r>
  <r>
    <s v="DIR\o.x.lopez.hernandez"/>
    <s v="Copy to Network Share"/>
    <s v="Info"/>
    <x v="0"/>
    <n v="22010468"/>
    <x v="3"/>
    <n v="2"/>
    <s v="todo.sql"/>
    <s v="\\;LanmanRedirector\;H:000000000012d4aa\10.229.28.218\Usr_mkve\olopezh\ONO\SQL\SQL\todo.sql"/>
    <m/>
    <m/>
    <s v="User Notified, User:Allowed"/>
    <m/>
    <s v="This is part of an established business process."/>
    <s v="plsqldev.exe"/>
    <s v=""/>
    <s v="Email Body,todo.sql"/>
  </r>
  <r>
    <s v="DIR\o.x.lopez.hernandez"/>
    <s v="Copy to Network Share"/>
    <s v="Info"/>
    <x v="5"/>
    <n v="22010668"/>
    <x v="3"/>
    <n v="2"/>
    <s v="todo.sql"/>
    <s v="\\;LanmanRedirector\;H:00000000054caf40\10.229.28.218\Usr_mkve\olopezh\ONO\SQL\SQL\todo.sql"/>
    <m/>
    <m/>
    <s v="User Notified, User:Allowed"/>
    <m/>
    <s v="This is part of an established business process."/>
    <s v="plsqldev.exe"/>
    <s v=""/>
    <s v="Email Body,todo.sql"/>
  </r>
  <r>
    <s v="DIR\o.x.lopez.hernandez"/>
    <s v="Copy to Network Share"/>
    <s v="Info"/>
    <x v="5"/>
    <n v="22010669"/>
    <x v="3"/>
    <n v="2"/>
    <s v="Clientes.sql"/>
    <s v="\\;LanmanRedirector\;H:00000000054caf40\10.229.28.218\Usr_mkve\olopezh\ONO\SQL\SQL_DOC\Clientes.sql"/>
    <m/>
    <m/>
    <s v="User Notified, User:Allowed"/>
    <m/>
    <s v="This is part of an established business process."/>
    <s v="plsqldev.exe"/>
    <s v=""/>
    <s v="Clientes.sql,Email Body"/>
  </r>
  <r>
    <s v="DIR\o.x.lopez.hernandez"/>
    <s v="Copy to Network Share"/>
    <s v="Info"/>
    <x v="5"/>
    <n v="22010670"/>
    <x v="3"/>
    <n v="2"/>
    <s v="Clientes.~sql"/>
    <s v="\\;LanmanRedirector\;H:00000000054caf40\10.229.28.218\Usr_mkve\olopezh\ONO\SQL\SQL_DOC\Clientes.~sql"/>
    <m/>
    <m/>
    <s v="User Notified, User:Allowed"/>
    <m/>
    <s v="This is part of an established business process."/>
    <s v="plsqldev.exe"/>
    <s v=""/>
    <s v="Clientes.~sql,Email Body"/>
  </r>
  <r>
    <s v="DIR\abhijeet.vadge"/>
    <s v="Copy to Network Share"/>
    <s v="Info"/>
    <x v="21"/>
    <n v="22386640"/>
    <x v="3"/>
    <n v="6"/>
    <s v="NEW_DR_High_Level_Design_Document_V1.0.docx"/>
    <s v="\\10.218.37.199\vf$\Vodafone_E2E\VES\Abhi\BACKUP\NewCo DR Comms\OneDrive_1_8-16-2018\FMW\NEW_DR_High_Level_Design_Document_V1.0.docx"/>
    <m/>
    <m/>
    <s v="User Notified, User:Allowed"/>
    <m/>
    <s v="There is no confidential data in these files."/>
    <s v="BCompare.exe"/>
    <s v=""/>
    <s v="Email Body,NEW_DR_High_Level_Design_Document_V1.0.docx"/>
  </r>
  <r>
    <s v="DIR\abhijeet.vadge"/>
    <s v="Copy to Network Share"/>
    <s v="Info"/>
    <x v="21"/>
    <n v="22387390"/>
    <x v="3"/>
    <n v="2"/>
    <s v="Siebel_Upgrade_SIT_Comms_v9.0.xlsx"/>
    <s v="\\10.218.37.199\vf$\Vodafone_E2E\VES\Abhi\BACKUP\Others\Siebel_Upgrade_SIT_Comms_v9.0.xlsx"/>
    <m/>
    <m/>
    <s v="User Notified, User:Allowed"/>
    <m/>
    <s v="There is no confidential data in these files."/>
    <s v="BCompare.exe"/>
    <s v=""/>
    <s v="Email Body,Siebel_Upgrade_SIT_Comms_v9.0.xlsx"/>
  </r>
  <r>
    <s v="DIR\abhijeet.vadge"/>
    <s v="Copy to Network Share"/>
    <s v="Info"/>
    <x v="21"/>
    <n v="22387693"/>
    <x v="3"/>
    <n v="2"/>
    <s v="Accenture+Customer+Operations+Services.pptm.ppt"/>
    <s v="\\10.218.37.199\vf$\Vodafone_E2E\VES\Abhi\BACKUP\Audio Books &amp; Abhi Docs\Audio\All DWL\Accenture+Customer+Operations+Services.pptm.ppt"/>
    <m/>
    <m/>
    <s v="User Notified, User:Allowed"/>
    <m/>
    <s v="There is no confidential data in these files."/>
    <s v="BCompare.exe"/>
    <s v=""/>
    <s v="Accenture+Customer+Operations+Services.pptm.ppt,Email Body"/>
  </r>
  <r>
    <s v="DIR\abhijeet.vadge"/>
    <s v="Copy to Network Share"/>
    <s v="Info"/>
    <x v="21"/>
    <n v="22387695"/>
    <x v="3"/>
    <n v="4"/>
    <s v="AWS_Overview.pdf"/>
    <s v="\\10.218.37.199\vf$\Vodafone_E2E\VES\Abhi\BACKUP\Audio Books &amp; Abhi Docs\Audio\All DWL\AWS_Overview.pdf"/>
    <m/>
    <m/>
    <s v="User Notified, User:Allowed"/>
    <m/>
    <s v="There is no confidential data in these files."/>
    <s v="BCompare.exe"/>
    <s v=""/>
    <s v="AWS_Overview.pdf,Email Body"/>
  </r>
  <r>
    <s v="DIR\abhijeet.vadge"/>
    <s v="Copy to Network Share"/>
    <s v="Info"/>
    <x v="21"/>
    <n v="22388136"/>
    <x v="3"/>
    <n v="2"/>
    <s v="The+Rise+And+Fall+Of+The+Third+Reich.pdf"/>
    <s v="\\10.218.37.199\vf$\Vodafone_E2E\VES\Abhi\BACKUP\PDF\The+Rise+And+Fall+Of+The+Third+Reich.pdf"/>
    <m/>
    <m/>
    <s v="User Notified, User:Allowed"/>
    <m/>
    <s v="There is no confidential data in these files."/>
    <s v="BCompare.exe"/>
    <s v=""/>
    <s v="Email Body,The+Rise+And+Fall+Of+The+Third+Reich.pdf"/>
  </r>
  <r>
    <s v="DIR\abhijeet.vadge"/>
    <s v="Copy to Network Share"/>
    <s v="Info"/>
    <x v="21"/>
    <n v="22388137"/>
    <x v="3"/>
    <n v="3"/>
    <s v="Performance-Point.docx"/>
    <s v="\\10.218.37.199\vf$\Vodafone_E2E\VES\Abhi\BACKUP\Performance\Performance-Point.docx"/>
    <m/>
    <m/>
    <s v="User Notified, User:Allowed"/>
    <m/>
    <s v="There is no confidential data in these files."/>
    <s v="BCompare.exe"/>
    <s v=""/>
    <s v="Email Body,Performance-Point.docx"/>
  </r>
  <r>
    <s v="DIR\abhijeet.vadge"/>
    <s v="Copy to Network Share"/>
    <s v="Info"/>
    <x v="21"/>
    <n v="22388529"/>
    <x v="3"/>
    <n v="3"/>
    <s v="digitalx-mgmt-sec.txt"/>
    <s v="\\10.218.37.199\vf$\Vodafone_E2E\VES\Abhi\BACKUP\Prod\DigitalX\IPSec Form\new\New folder\digitalx-mgmt-sec.txt"/>
    <m/>
    <m/>
    <s v="User Notified, User:Allowed"/>
    <m/>
    <s v="There is no confidential data in these files."/>
    <s v="BCompare.exe"/>
    <s v=""/>
    <s v="digitalx-mgmt-sec.txt,Email Body"/>
  </r>
  <r>
    <s v="DIR\abhijeet.vadge"/>
    <s v="Copy to Network Share"/>
    <s v="Info"/>
    <x v="21"/>
    <n v="22388530"/>
    <x v="3"/>
    <n v="3"/>
    <s v="digitalx-pat-pri.txt"/>
    <s v="\\10.218.37.199\vf$\Vodafone_E2E\VES\Abhi\BACKUP\Prod\DigitalX\IPSec Form\new\New folder\digitalx-pat-pri.txt"/>
    <m/>
    <m/>
    <s v="User Notified, User:Allowed"/>
    <m/>
    <s v="There is no confidential data in these files."/>
    <s v="BCompare.exe"/>
    <s v=""/>
    <s v="digitalx-pat-pri.txt,Email Body"/>
  </r>
  <r>
    <s v="DIR\abhijeet.vadge"/>
    <s v="Copy to Network Share"/>
    <s v="Info"/>
    <x v="21"/>
    <n v="22388531"/>
    <x v="3"/>
    <n v="3"/>
    <s v="digitalx-pat-sec.txt"/>
    <s v="\\10.218.37.199\vf$\Vodafone_E2E\VES\Abhi\BACKUP\Prod\DigitalX\IPSec Form\new\New folder\digitalx-pat-sec.txt"/>
    <m/>
    <m/>
    <s v="User Notified, User:Allowed"/>
    <m/>
    <s v="There is no confidential data in these files."/>
    <s v="BCompare.exe"/>
    <s v=""/>
    <s v="digitalx-pat-sec.txt,Email Body"/>
  </r>
  <r>
    <s v="DIR\abhijeet.vadge"/>
    <s v="Copy to Network Share"/>
    <s v="Info"/>
    <x v="21"/>
    <n v="22388532"/>
    <x v="3"/>
    <n v="3"/>
    <s v="digitalx-prod-sec.txt"/>
    <s v="\\10.218.37.199\vf$\Vodafone_E2E\VES\Abhi\BACKUP\Prod\DigitalX\IPSec Form\new\New folder\digitalx-prod-sec.txt"/>
    <m/>
    <m/>
    <s v="User Notified, User:Allowed"/>
    <m/>
    <s v="There is no confidential data in these files."/>
    <s v="BCompare.exe"/>
    <s v=""/>
    <s v="digitalx-prod-sec.txt,Email Body"/>
  </r>
  <r>
    <s v="DIR\abhijeet.vadge"/>
    <s v="Copy to Network Share"/>
    <s v="Info"/>
    <x v="21"/>
    <n v="22388533"/>
    <x v="3"/>
    <n v="3"/>
    <s v="digitalx-prod-pri.txt"/>
    <s v="\\10.218.37.199\vf$\Vodafone_E2E\VES\Abhi\BACKUP\Prod\DigitalX\IPSec Form\new\New folder\digitalx-prod-pri.txt"/>
    <m/>
    <m/>
    <s v="User Notified, User:Allowed"/>
    <m/>
    <s v="There is no confidential data in these files."/>
    <s v="BCompare.exe"/>
    <s v=""/>
    <s v="digitalx-prod-pri.txt,Email Body"/>
  </r>
  <r>
    <s v="DIR\abhijeet.vadge"/>
    <s v="Copy to Network Share"/>
    <s v="Info"/>
    <x v="21"/>
    <n v="22388534"/>
    <x v="3"/>
    <n v="3"/>
    <s v="digitalx-VPN1.txt"/>
    <s v="\\10.218.37.199\vf$\Vodafone_E2E\VES\Abhi\BACKUP\Prod\DigitalX\IPSec Form\new\New folder\digitalx-VPN1.txt"/>
    <m/>
    <m/>
    <s v="User Notified, User:Allowed"/>
    <m/>
    <s v="There is no confidential data in these files."/>
    <s v="BCompare.exe"/>
    <s v=""/>
    <s v="digitalx-VPN1.txt,Email Body"/>
  </r>
  <r>
    <s v="DIR\abhijeet.vadge"/>
    <s v="Copy to Network Share"/>
    <s v="Info"/>
    <x v="21"/>
    <n v="22388535"/>
    <x v="3"/>
    <n v="3"/>
    <s v="digitalx-VPN2.txt"/>
    <s v="\\10.218.37.199\vf$\Vodafone_E2E\VES\Abhi\BACKUP\Prod\DigitalX\IPSec Form\new\New folder\digitalx-VPN2.txt"/>
    <m/>
    <m/>
    <s v="User Notified, User:Allowed"/>
    <m/>
    <s v="There is no confidential data in these files."/>
    <s v="BCompare.exe"/>
    <s v=""/>
    <s v="digitalx-VPN2.txt,Email Body"/>
  </r>
  <r>
    <s v="DIR\abhijeet.vadge"/>
    <s v="Copy to Network Share"/>
    <s v="Info"/>
    <x v="21"/>
    <n v="22388536"/>
    <x v="3"/>
    <n v="3"/>
    <s v="digitalx-VPN-Mgmt-Pri.txt"/>
    <s v="\\10.218.37.199\vf$\Vodafone_E2E\VES\Abhi\BACKUP\Prod\DigitalX\IPSec Form\new\New folder\digitalx-VPN-Mgmt-Pri.txt"/>
    <m/>
    <m/>
    <s v="User Notified, User:Allowed"/>
    <m/>
    <s v="There is no confidential data in these files."/>
    <s v="BCompare.exe"/>
    <s v=""/>
    <s v="digitalx-VPN-Mgmt-Pri.txt,Email Body"/>
  </r>
  <r>
    <s v="DIR\abhijeet.vadge"/>
    <s v="Copy to Network Share"/>
    <s v="Info"/>
    <x v="21"/>
    <n v="22388537"/>
    <x v="3"/>
    <n v="3"/>
    <s v="digitalx-VPN-Mgmt-Sec.txt"/>
    <s v="\\10.218.37.199\vf$\Vodafone_E2E\VES\Abhi\BACKUP\Prod\DigitalX\IPSec Form\new\New folder\digitalx-VPN-Mgmt-Sec.txt"/>
    <m/>
    <m/>
    <s v="User Notified, User:Allowed"/>
    <m/>
    <s v="There is no confidential data in these files."/>
    <s v="BCompare.exe"/>
    <s v=""/>
    <s v="digitalx-VPN-Mgmt-Sec.txt,Email Body"/>
  </r>
  <r>
    <s v="DIR\abhijeet.vadge"/>
    <s v="Copy to Network Share"/>
    <s v="Info"/>
    <x v="21"/>
    <n v="22388538"/>
    <x v="3"/>
    <n v="3"/>
    <s v="digitalx-VPN-PAT-sec.txt"/>
    <s v="\\10.218.37.199\vf$\Vodafone_E2E\VES\Abhi\BACKUP\Prod\DigitalX\IPSec Form\new\New folder\digitalx-VPN-PAT-sec.txt"/>
    <m/>
    <m/>
    <s v="User Notified, User:Allowed"/>
    <m/>
    <s v="There is no confidential data in these files."/>
    <s v="BCompare.exe"/>
    <s v=""/>
    <s v="digitalx-VPN-PAT-sec.txt,Email Body"/>
  </r>
  <r>
    <s v="DIR\abhijeet.vadge"/>
    <s v="Copy to Network Share"/>
    <s v="Info"/>
    <x v="21"/>
    <n v="22388539"/>
    <x v="3"/>
    <n v="3"/>
    <s v="digitalx-VPN-PAT-Pri.txt"/>
    <s v="\\10.218.37.199\vf$\Vodafone_E2E\VES\Abhi\BACKUP\Prod\DigitalX\IPSec Form\new\New folder\digitalx-VPN-PAT-Pri.txt"/>
    <m/>
    <m/>
    <s v="User Notified, User:Allowed"/>
    <m/>
    <s v="There is no confidential data in these files."/>
    <s v="BCompare.exe"/>
    <s v=""/>
    <s v="digitalx-VPN-PAT-Pri.txt,Email Body"/>
  </r>
  <r>
    <s v="DIR\abhijeet.vadge"/>
    <s v="Copy to Network Share"/>
    <s v="Info"/>
    <x v="21"/>
    <n v="22388541"/>
    <x v="3"/>
    <n v="3"/>
    <s v="digitalx-VPN-Test-Pri.txt"/>
    <s v="\\10.218.37.199\vf$\Vodafone_E2E\VES\Abhi\BACKUP\Prod\DigitalX\IPSec Form\new\New folder\digitalx-VPN-Test-Pri.txt"/>
    <m/>
    <m/>
    <s v="User Notified, User:Allowed"/>
    <m/>
    <s v="There is no confidential data in these files."/>
    <s v="BCompare.exe"/>
    <s v=""/>
    <s v="digitalx-VPN-Test-Pri.txt,Email Body"/>
  </r>
  <r>
    <s v="DIR\abhijeet.vadge"/>
    <s v="Copy to Network Share"/>
    <s v="Info"/>
    <x v="21"/>
    <n v="22388542"/>
    <x v="3"/>
    <n v="3"/>
    <s v="digitalx-VPN-Prod-sec.txt"/>
    <s v="\\10.218.37.199\vf$\Vodafone_E2E\VES\Abhi\BACKUP\Prod\DigitalX\IPSec Form\new\New folder\digitalx-VPN-Prod-sec.txt"/>
    <m/>
    <m/>
    <s v="User Notified, User:Allowed"/>
    <m/>
    <s v="There is no confidential data in these files."/>
    <s v="BCompare.exe"/>
    <s v=""/>
    <s v="digitalx-VPN-Prod-sec.txt,Email Body"/>
  </r>
  <r>
    <s v="DIR\abhijeet.vadge"/>
    <s v="Copy to Network Share"/>
    <s v="Info"/>
    <x v="21"/>
    <n v="22388543"/>
    <x v="3"/>
    <n v="3"/>
    <s v="digitalx-VPN-Test-sec.txt"/>
    <s v="\\10.218.37.199\vf$\Vodafone_E2E\VES\Abhi\BACKUP\Prod\DigitalX\IPSec Form\new\New folder\digitalx-VPN-Test-sec.txt"/>
    <m/>
    <m/>
    <s v="User Notified, User:Allowed"/>
    <m/>
    <s v="There is no confidential data in these files."/>
    <s v="BCompare.exe"/>
    <s v=""/>
    <s v="digitalx-VPN-Test-sec.txt,Email Body"/>
  </r>
  <r>
    <s v="DIR\abhijeet.vadge"/>
    <s v="Copy to Network Share"/>
    <s v="Info"/>
    <x v="21"/>
    <n v="22388545"/>
    <x v="3"/>
    <n v="2"/>
    <s v="Business Continuity Management Framework.pdf"/>
    <s v="\\10.218.37.199\vf$\Vodafone_E2E\VES\Abhi\BACKUP\Audio Books &amp; Abhi Docs\Audio\BCM\Business Continuity Management Framework.pdf"/>
    <m/>
    <m/>
    <s v="User Notified, User:Allowed"/>
    <m/>
    <s v="There is no confidential data in these files."/>
    <s v="BCompare.exe"/>
    <s v=""/>
    <s v="Business Continuity Management Framework.pdf,Email Body"/>
  </r>
  <r>
    <s v="DIR\abhijeet.vadge"/>
    <s v="Copy to Network Share"/>
    <s v="Info"/>
    <x v="21"/>
    <n v="22388547"/>
    <x v="3"/>
    <n v="3"/>
    <s v="Guide-to-BCM-Third-Edition-Protiviti.pdf"/>
    <s v="\\10.218.37.199\vf$\Vodafone_E2E\VES\Abhi\BACKUP\Audio Books &amp; Abhi Docs\Audio\BCM\Guide-to-BCM-Third-Edition-Protiviti.pdf"/>
    <m/>
    <m/>
    <s v="User Notified, User:Allowed"/>
    <m/>
    <s v="There is no confidential data in these files."/>
    <s v="BCompare.exe"/>
    <s v=""/>
    <s v="Email Body,Guide-to-BCM-Third-Edition-Protiviti.pdf"/>
  </r>
  <r>
    <s v="DIR\abhijeet.vadge"/>
    <s v="Copy to Network Share"/>
    <s v="Info"/>
    <x v="21"/>
    <n v="22389091"/>
    <x v="3"/>
    <n v="3"/>
    <s v="vpn-2a146461.txt"/>
    <s v="\\10.218.37.199\vf$\Vodafone_E2E\VES\Abhi\BACKUP\Prod\DigitalX\IPSec Form\vpn-2a146461.txt"/>
    <m/>
    <m/>
    <s v="User Notified, User:Allowed"/>
    <m/>
    <s v="There is no confidential data in these files."/>
    <s v="BCompare.exe"/>
    <s v=""/>
    <s v="Email Body,vpn-2a146461.txt"/>
  </r>
  <r>
    <s v="DIR\abhijeet.vadge"/>
    <s v="Copy to Network Share"/>
    <s v="Info"/>
    <x v="21"/>
    <n v="22389092"/>
    <x v="3"/>
    <n v="3"/>
    <s v="vpn-29146462.txt"/>
    <s v="\\10.218.37.199\vf$\Vodafone_E2E\VES\Abhi\BACKUP\Prod\DigitalX\IPSec Form\vpn-29146462.txt"/>
    <m/>
    <m/>
    <s v="User Notified, User:Allowed"/>
    <m/>
    <s v="There is no confidential data in these files."/>
    <s v="BCompare.exe"/>
    <s v=""/>
    <s v="Email Body,vpn-29146462.txt"/>
  </r>
  <r>
    <s v="DIR\abhijeet.vadge"/>
    <s v="Copy to Network Share"/>
    <s v="Info"/>
    <x v="21"/>
    <n v="22389095"/>
    <x v="3"/>
    <n v="3"/>
    <s v="vpn-4bfc8d00.txt"/>
    <s v="\\10.218.37.199\vf$\Vodafone_E2E\VES\Abhi\BACKUP\Prod\DigitalX\vpn-4bfc8d00.txt"/>
    <m/>
    <m/>
    <s v="User Notified, User:Allowed"/>
    <m/>
    <s v="There is no confidential data in these files."/>
    <s v="BCompare.exe"/>
    <s v=""/>
    <s v="Email Body,vpn-4bfc8d00.txt"/>
  </r>
  <r>
    <s v="DIR\abhijeet.vadge"/>
    <s v="Copy to Network Share"/>
    <s v="Info"/>
    <x v="21"/>
    <n v="22389096"/>
    <x v="3"/>
    <n v="3"/>
    <s v="vpn-7ee09135 - Sec.txt"/>
    <s v="\\10.218.37.199\vf$\Vodafone_E2E\VES\Abhi\BACKUP\Prod\DigitalX\vpn-7ee09135 - Sec.txt"/>
    <m/>
    <m/>
    <s v="User Notified, User:Allowed"/>
    <m/>
    <s v="There is no confidential data in these files."/>
    <s v="BCompare.exe"/>
    <s v=""/>
    <s v="Email Body,vpn-7ee09135 - Sec.txt"/>
  </r>
  <r>
    <s v="DIR\abhijeet.vadge"/>
    <s v="Copy to Network Share"/>
    <s v="Info"/>
    <x v="21"/>
    <n v="22389097"/>
    <x v="3"/>
    <n v="3"/>
    <s v="vpn-7fe09134 - Pri.txt"/>
    <s v="\\10.218.37.199\vf$\Vodafone_E2E\VES\Abhi\BACKUP\Prod\DigitalX\vpn-7fe09134 - Pri.txt"/>
    <m/>
    <m/>
    <s v="User Notified, User:Allowed"/>
    <m/>
    <s v="There is no confidential data in these files."/>
    <s v="BCompare.exe"/>
    <s v=""/>
    <s v="Email Body,vpn-7fe09134 - Pri.txt"/>
  </r>
  <r>
    <s v="DIR\abhijeet.vadge"/>
    <s v="Copy to Network Share"/>
    <s v="Info"/>
    <x v="21"/>
    <n v="22389113"/>
    <x v="3"/>
    <n v="3"/>
    <s v="digitalx-dr-vpc-vpnconn2-.143.vpn-5799793e.txt"/>
    <s v="\\10.218.37.199\vf$\Vodafone_E2E\VES\Abhi\BACKUP\To Upload\Sample IPSec\digitalx-dr-vpc-vpnconn2-.143.vpn-5799793e.txt"/>
    <m/>
    <m/>
    <s v="User Notified, User:Allowed"/>
    <m/>
    <s v="There is no confidential data in these files."/>
    <s v="BCompare.exe"/>
    <s v=""/>
    <s v="digitalx-dr-vpc-vpnconn2-.143.vpn-5799793e.txt,Email Body"/>
  </r>
  <r>
    <s v="DIR\abhijeet.vadge"/>
    <s v="Copy to Network Share"/>
    <s v="Info"/>
    <x v="21"/>
    <n v="22389114"/>
    <x v="3"/>
    <n v="11"/>
    <s v="EnvPlaning_and_Infra_Actions_Calendar_.xlsx"/>
    <s v="\\10.218.37.199\vf$\Vodafone_E2E\VES\Abhi\BACKUP\To Upload\uplifts\EnvPlaning_and_Infra_Actions_Calendar_.xlsx"/>
    <m/>
    <m/>
    <s v="User Notified, User:Allowed"/>
    <m/>
    <s v="There is no confidential data in these files."/>
    <s v="BCompare.exe"/>
    <s v=""/>
    <s v="Email Body,EnvPlaning_and_Infra_Actions_Calendar_.xlsx"/>
  </r>
  <r>
    <s v="DIR\abhijeet.vadge"/>
    <s v="Copy to Network Share"/>
    <s v="Info"/>
    <x v="21"/>
    <n v="22389115"/>
    <x v="3"/>
    <n v="2"/>
    <s v="TogglePlan_v02.xlsx"/>
    <s v="\\10.218.37.199\vf$\Vodafone_E2E\VES\Abhi\BACKUP\To Upload\uplifts\TogglePlan_v02.xlsx"/>
    <m/>
    <m/>
    <s v="User Notified, User:Allowed"/>
    <m/>
    <s v="There is no confidential data in these files."/>
    <s v="BCompare.exe"/>
    <s v=""/>
    <s v="Email Body,TogglePlan_v02.xlsx"/>
  </r>
  <r>
    <s v="DIR\pratapkumar.nanda"/>
    <s v="HTTP/SSL"/>
    <s v="Info"/>
    <x v="21"/>
    <n v="22391130"/>
    <x v="3"/>
    <n v="3"/>
    <m/>
    <m/>
    <m/>
    <m/>
    <s v="User Notified, User:Allowed"/>
    <m/>
    <s v="I did not know transferring this data was restricted."/>
    <s v="Mozilla Firefox"/>
    <s v="https://paytm.com/"/>
    <s v="Email Body"/>
  </r>
  <r>
    <s v="DIR\pratapkumar.nanda"/>
    <s v="HTTP/SSL"/>
    <s v="Info"/>
    <x v="21"/>
    <n v="22391132"/>
    <x v="3"/>
    <n v="3"/>
    <m/>
    <m/>
    <m/>
    <m/>
    <s v="User Notified, User:Allowed"/>
    <m/>
    <s v="I did not know transferring this data was restricted."/>
    <s v="Mozilla Firefox"/>
    <s v="https://paytm.com/"/>
    <s v="Email Body"/>
  </r>
  <r>
    <s v="DIR\pratapkumar.nanda"/>
    <s v="HTTP/SSL"/>
    <s v="Info"/>
    <x v="21"/>
    <n v="22391135"/>
    <x v="3"/>
    <n v="3"/>
    <m/>
    <m/>
    <m/>
    <m/>
    <s v="User Notified, User:Allowed"/>
    <m/>
    <s v="I did not know transferring this data was restricted."/>
    <s v="Mozilla Firefox"/>
    <s v="https://paytm.com/"/>
    <s v="Email Body"/>
  </r>
  <r>
    <s v="DIR\christian.leydar"/>
    <s v="HTTP/SSL"/>
    <s v="Info"/>
    <x v="21"/>
    <n v="22392263"/>
    <x v="3"/>
    <n v="2"/>
    <m/>
    <m/>
    <m/>
    <m/>
    <s v="User Notified, User:Allowed"/>
    <m/>
    <s v="I did not know transferring this data was restricted."/>
    <s v="Microsoft Internet Explorer"/>
    <s v="https://augloop.office.com/"/>
    <s v="Email Body"/>
  </r>
  <r>
    <s v="DIR\fabio.x.longo"/>
    <s v="Removable Storage"/>
    <s v="Info"/>
    <x v="22"/>
    <n v="22422081"/>
    <x v="3"/>
    <n v="3"/>
    <s v="SG07316 - Enjoy More - Monitoraggio.pptx"/>
    <s v="D:\Backup PC ACN 20180911\Desktop\SG07316 - Enjoy More - Monitoraggio.pptx"/>
    <s v="SG07316 - Enjoy More - Monitoraggio.pptx"/>
    <s v="C:\Users\fabio.x.longo\Desktop\SG07316 - Enjoy More - Monitoraggio.pptx"/>
    <s v="User Notified, User:Allowed"/>
    <m/>
    <s v="There is no confidential data in these files."/>
    <s v="Explorer.EXE"/>
    <s v=""/>
    <s v="C:\Users\fabio.x.longo\Desktop\SG07316 - Enjoy More - Monitoraggio.pptx,Email Body"/>
  </r>
  <r>
    <s v="DIR\fabio.x.longo"/>
    <s v="Removable Storage"/>
    <s v="Info"/>
    <x v="22"/>
    <n v="22422082"/>
    <x v="3"/>
    <n v="2"/>
    <s v="VF ITA_RPA_RFQ_Accenture_proposal_20180723 - AFFL (003).pptx"/>
    <s v="D:\Backup PC ACN 20180911\Desktop\VF ITA_RPA_RFQ_Accenture_proposal_20180723 - AFFL (003).pptx"/>
    <s v="VF ITA_RPA_RFQ_Accenture_proposal_20180723 - AFFL (003).pptx"/>
    <s v="C:\Users\fabio.x.longo\Desktop\VF ITA_RPA_RFQ_Accenture_proposal_20180723 - AFFL (003).pptx"/>
    <s v="User Notified, User:Allowed"/>
    <m/>
    <s v="There is no confidential data in these files."/>
    <s v="Explorer.EXE"/>
    <s v=""/>
    <s v="C:\Users\fabio.x.longo\Desktop\VF ITA_RPA_RFQ_Accenture_proposal_20180723 - AFFL (003).pptx,Email Body"/>
  </r>
  <r>
    <s v="DIR\fabio.x.longo"/>
    <s v="Removable Storage"/>
    <s v="Info"/>
    <x v="22"/>
    <n v="22422083"/>
    <x v="3"/>
    <n v="2"/>
    <s v="VF ITA_RPA_RFQ_Accenture_proposal_20180723 - AFFL.pptx"/>
    <s v="D:\Backup PC ACN 20180911\Desktop\VF ITA_RPA_RFQ_Accenture_proposal_20180723 - AFFL.pptx"/>
    <s v="VF ITA_RPA_RFQ_Accenture_proposal_20180723 - AFFL.pptx"/>
    <s v="C:\Users\fabio.x.longo\Desktop\VF ITA_RPA_RFQ_Accenture_proposal_20180723 - AFFL.pptx"/>
    <s v="User Notified, User:Allowed"/>
    <m/>
    <s v="There is no confidential data in these files."/>
    <s v="Explorer.EXE"/>
    <s v=""/>
    <s v="C:\Users\fabio.x.longo\Desktop\VF ITA_RPA_RFQ_Accenture_proposal_20180723 - AFFL.pptx,Email Body"/>
  </r>
  <r>
    <s v="DIR\fabio.x.longo"/>
    <s v="Removable Storage"/>
    <s v="Info"/>
    <x v="22"/>
    <n v="22422084"/>
    <x v="3"/>
    <n v="2"/>
    <s v="Vodafone TSSC Requests.xlsx"/>
    <s v="D:\Backup PC ACN 20180911\Desktop\Vodafone TSSC Requests.xlsx"/>
    <s v="Vodafone TSSC Requests.xlsx"/>
    <s v="C:\Users\fabio.x.longo\Desktop\Vodafone TSSC Requests.xlsx"/>
    <s v="User Notified, User:Allowed"/>
    <m/>
    <s v="There is no confidential data in these files."/>
    <s v="Explorer.EXE"/>
    <s v=""/>
    <s v="C:\Users\fabio.x.longo\Desktop\Vodafone TSSC Requests.xlsx,Email Body"/>
  </r>
  <r>
    <s v="DIR\fabio.x.longo"/>
    <s v="Removable Storage"/>
    <s v="Info"/>
    <x v="22"/>
    <n v="22422092"/>
    <x v="3"/>
    <n v="2"/>
    <s v="Schedine Promote v2.0 - VodafoneItalyAMAO CMT.xlsx"/>
    <s v="D:\Backup PC ACN 20180911\Desktop\Schedine Promote v2.0 - VodafoneItalyAMAO CMT.xlsx"/>
    <s v="Schedine Promote v2.0 - VodafoneItalyAMAO CMT.xlsx"/>
    <s v="C:\Users\fabio.x.longo\Desktop\Schedine Promote v2.0 - VodafoneItalyAMAO CMT.xlsx"/>
    <s v="User Notified, User:Allowed"/>
    <m/>
    <s v="There is no confidential data in these files."/>
    <s v="Explorer.EXE"/>
    <s v=""/>
    <s v="C:\Users\fabio.x.longo\Desktop\Schedine Promote v2.0 - VodafoneItalyAMAO CMT.xlsx,Email Body"/>
  </r>
  <r>
    <s v="DIR\fabio.x.longo"/>
    <s v="Removable Storage"/>
    <s v="Info"/>
    <x v="22"/>
    <n v="22422093"/>
    <x v="3"/>
    <n v="3"/>
    <s v="SG07316 - Enjoy More - Monitoraggio.pptx"/>
    <s v="D:\Backup PC ACN 20180911\Desktop\SG07316 - Enjoy More - Monitoraggio.pptx"/>
    <s v="SG07316 - Enjoy More - Monitoraggio.pptx"/>
    <s v="C:\Users\fabio.x.longo\Desktop\SG07316 - Enjoy More - Monitoraggio.pptx"/>
    <s v="User Notified, User:Allowed"/>
    <m/>
    <s v="There is no confidential data in these files."/>
    <s v="Explorer.EXE"/>
    <s v=""/>
    <s v="C:\Users\fabio.x.longo\Desktop\SG07316 - Enjoy More - Monitoraggio.pptx,Email Body"/>
  </r>
  <r>
    <s v="DIR\claudia.colombo"/>
    <s v="Copy to Network Share"/>
    <s v="Info"/>
    <x v="22"/>
    <n v="22431947"/>
    <x v="3"/>
    <n v="2"/>
    <s v="Comex_Consumer_Traslochi_20180911.csv"/>
    <s v="\\om1nfs04.omnitel.it\Z1_OFMI\ITServices@H@F\@H@O_Shared\_SIEBEL\File Consumer\Comex_Consumer_Traslochi_20180911.csv"/>
    <s v="Comex_Consumer_Traslochi_20180911.csv"/>
    <s v="C:\Users\claudia.colombo\Documents\VODAFONE\07_COMEX\Comex_Consumer_Traslochi_20180911.csv"/>
    <s v="User Notified, User:Allowed"/>
    <m/>
    <s v="I did not know transferring this data was restricted."/>
    <s v="Explorer.EXE"/>
    <s v=""/>
    <s v="C:\Users\claudia.colombo\Documents\VODAFONE\07_COMEX\Comex_Consumer_Traslochi_20180911.csv,Email Body"/>
  </r>
  <r>
    <s v="DIR\cristina.sanzdeayala"/>
    <s v="HTTP/SSL"/>
    <s v="Info"/>
    <x v="27"/>
    <n v="22457867"/>
    <x v="3"/>
    <n v="3"/>
    <m/>
    <m/>
    <m/>
    <m/>
    <s v="User Notified, User:Allowed"/>
    <m/>
    <s v="I did not know transferring this data was restricted."/>
    <s v="Microsoft Internet Explorer"/>
    <s v="https://augloop.office.com/"/>
    <s v="Email Body"/>
  </r>
  <r>
    <s v="DIR\kyriacos.sabatakakis"/>
    <s v="Removable Storage"/>
    <s v="Info"/>
    <x v="11"/>
    <n v="22071559"/>
    <x v="3"/>
    <n v="2"/>
    <s v="FORM Methodology Overview.pptx"/>
    <s v="E:\FY18\Accenture\FORM\FORM Methodology Overview.pptx"/>
    <s v="FORM Methodology Overview.pptx"/>
    <s v="C:\Users\kyriacos.sabatakakis\OneDrive - Accenture\Desktop\FY18\Accenture\FORM\FORM Methodology Overview.pptx"/>
    <s v="User Notified, User:Allowed"/>
    <m/>
    <s v="I did not know transferring this data was restricted."/>
    <s v="Explorer.EXE"/>
    <s v=""/>
    <s v="C:\Users\kyriacos.sabatakakis\OneDrive - Accenture\Desktop\FY18\Accenture\FORM\FORM Methodology Overview.pptx,Email Body"/>
  </r>
  <r>
    <s v="DIR\kyriacos.sabatakakis"/>
    <s v="Removable Storage"/>
    <s v="Info"/>
    <x v="11"/>
    <n v="22071562"/>
    <x v="3"/>
    <n v="4"/>
    <s v="CMT FY18 _ GR 11122018 v1.0.pptx"/>
    <s v="E:\FY18\CMT\CMT FY18 _ GR 11122018 v1.0.pptx"/>
    <s v="CMT FY18 _ GR 11122018 v1.0.pptx"/>
    <s v="C:\Users\kyriacos.sabatakakis\OneDrive - Accenture\Desktop\FY18\CMT\CMT FY18 _ GR 11122018 v1.0.pptx"/>
    <s v="User Notified, User:Allowed"/>
    <m/>
    <s v="I did not know transferring this data was restricted."/>
    <s v="Explorer.EXE"/>
    <s v=""/>
    <s v="C:\Users\kyriacos.sabatakakis\OneDrive - Accenture\Desktop\FY18\CMT\CMT FY18 _ GR 11122018 v1.0.pptx,Email Body"/>
  </r>
  <r>
    <s v="DIR\kyriacos.sabatakakis"/>
    <s v="Removable Storage"/>
    <s v="Info"/>
    <x v="11"/>
    <n v="22071563"/>
    <x v="3"/>
    <n v="4"/>
    <s v="CMT FY18 _ GR 11122018 v3.0.pptx"/>
    <s v="E:\FY18\CMT\CMT FY18 _ GR 11122018 v3.0.pptx"/>
    <s v="CMT FY18 _ GR 11122018 v3.0.pptx"/>
    <s v="C:\Users\kyriacos.sabatakakis\OneDrive - Accenture\Desktop\FY18\CMT\CMT FY18 _ GR 11122018 v3.0.pptx"/>
    <s v="User Notified, User:Allowed"/>
    <m/>
    <s v="I did not know transferring this data was restricted."/>
    <s v="Explorer.EXE"/>
    <s v=""/>
    <s v="C:\Users\kyriacos.sabatakakis\OneDrive - Accenture\Desktop\FY18\CMT\CMT FY18 _ GR 11122018 v3.0.pptx,Email Body"/>
  </r>
  <r>
    <s v="DIR\kyriacos.sabatakakis"/>
    <s v="Removable Storage"/>
    <s v="Info"/>
    <x v="11"/>
    <n v="22071564"/>
    <x v="3"/>
    <n v="19"/>
    <s v="Digital_Telco_Narrative_06132017.PPTX"/>
    <s v="E:\FY18\CMT\Digital_Telco_Narrative_06132017.PPTX"/>
    <s v="Digital_Telco_Narrative_06132017.PPTX"/>
    <s v="C:\Users\kyriacos.sabatakakis\OneDrive - Accenture\Desktop\FY18\CMT\Digital_Telco_Narrative_06132017.PPTX"/>
    <s v="User Notified, User:Allowed"/>
    <m/>
    <s v="I did not know transferring this data was restricted."/>
    <s v="Explorer.EXE"/>
    <s v=""/>
    <s v="C:\Users\kyriacos.sabatakakis\OneDrive - Accenture\Desktop\FY18\CMT\Digital_Telco_Narrative_06132017.PPTX,Email Body"/>
  </r>
  <r>
    <s v="DIR\kyriacos.sabatakakis"/>
    <s v="Removable Storage"/>
    <s v="Info"/>
    <x v="11"/>
    <n v="22071565"/>
    <x v="3"/>
    <n v="2"/>
    <s v="Digital Omni Channel Platform C&amp;M ICoE v1.0.pptx"/>
    <s v="E:\FY18\CMT\Digital Omni Channel Platform C&amp;M ICoE v1.0.pptx"/>
    <s v="Digital Omni Channel Platform C&amp;M ICoE v1.0.pptx"/>
    <s v="C:\Users\kyriacos.sabatakakis\OneDrive - Accenture\Desktop\FY18\CMT\Digital Omni Channel Platform C&amp;M ICoE v1.0.pptx"/>
    <s v="User Notified, User:Allowed"/>
    <m/>
    <s v="I did not know transferring this data was restricted."/>
    <s v="Explorer.EXE"/>
    <s v=""/>
    <s v="C:\Users\kyriacos.sabatakakis\OneDrive - Accenture\Desktop\FY18\CMT\Digital Omni Channel Platform C&amp;M ICoE v1.0.pptx,Email Body"/>
  </r>
  <r>
    <s v="DIR\kyriacos.sabatakakis"/>
    <s v="Removable Storage"/>
    <s v="Info"/>
    <x v="11"/>
    <n v="22071566"/>
    <x v="3"/>
    <n v="17"/>
    <s v="OTE Group_Delivery Status_v0.3.pptx"/>
    <s v="E:\FY18\CMT\OTE Group_Delivery Status_v0.3.pptx"/>
    <s v="OTE Group_Delivery Status_v0.3.pptx"/>
    <s v="C:\Users\kyriacos.sabatakakis\OneDrive - Accenture\Desktop\FY18\CMT\OTE Group_Delivery Status_v0.3.pptx"/>
    <s v="User Notified, User:Allowed"/>
    <m/>
    <s v="I did not know transferring this data was restricted."/>
    <s v="Explorer.EXE"/>
    <s v=""/>
    <s v="C:\Users\kyriacos.sabatakakis\OneDrive - Accenture\Desktop\FY18\CMT\OTE Group_Delivery Status_v0.3.pptx,Email Body"/>
  </r>
  <r>
    <s v="DIR\kyriacos.sabatakakis"/>
    <s v="Removable Storage"/>
    <s v="Info"/>
    <x v="11"/>
    <n v="22071567"/>
    <x v="3"/>
    <n v="2"/>
    <s v="WIND TRE AP FY18 - V14 copia.pptx"/>
    <s v="E:\FY18\CMT\WIND TRE AP FY18 - V14 copia.pptx"/>
    <s v="WIND TRE AP FY18 - V14 copia.pptx"/>
    <s v="C:\Users\kyriacos.sabatakakis\OneDrive - Accenture\Desktop\FY18\CMT\WIND TRE AP FY18 - V14 copia.pptx"/>
    <s v="User Notified, User:Allowed"/>
    <m/>
    <s v="I did not know transferring this data was restricted."/>
    <s v="Explorer.EXE"/>
    <s v=""/>
    <s v="C:\Users\kyriacos.sabatakakis\OneDrive - Accenture\Desktop\FY18\CMT\WIND TRE AP FY18 - V14 copia.pptx,Email Body"/>
  </r>
  <r>
    <s v="DIR\ronelle.nel"/>
    <s v="Printer/Fax"/>
    <s v="Info"/>
    <x v="11"/>
    <n v="22071825"/>
    <x v="3"/>
    <n v="2"/>
    <s v="Microsoft Word - Project Avengers v1 0"/>
    <m/>
    <m/>
    <m/>
    <s v="User Notified, User:Allowed"/>
    <m/>
    <s v="My manager approved this transfer of data."/>
    <s v="Canon PageComposer Despooler, CANON INC. (CPC10D.EXE)"/>
    <s v=""/>
    <s v="Email Body"/>
  </r>
  <r>
    <s v="DIR\kyriacos.sabatakakis"/>
    <s v="Removable Storage"/>
    <s v="Info"/>
    <x v="11"/>
    <n v="22071881"/>
    <x v="3"/>
    <n v="3"/>
    <s v="Accenture_Digital Telco Narrative_Srini_20170711_final.pptx"/>
    <s v="E:\FY18\DT\Accenture_Digital Telco Narrative_Srini_20170711_final.pptx"/>
    <s v="Accenture_Digital Telco Narrative_Srini_20170711_final.pptx"/>
    <s v="C:\Users\kyriacos.sabatakakis\OneDrive - Accenture\Desktop\FY18\DT\Accenture_Digital Telco Narrative_Srini_20170711_final.pptx"/>
    <s v="User Notified, User:Allowed"/>
    <m/>
    <s v="I did not know transferring this data was restricted."/>
    <s v="Explorer.EXE"/>
    <s v=""/>
    <s v="C:\Users\kyriacos.sabatakakis\OneDrive - Accenture\Desktop\FY18\DT\Accenture_Digital Telco Narrative_Srini_20170711_final.pptx,Email Body"/>
  </r>
  <r>
    <s v="DIR\kyriacos.sabatakakis"/>
    <s v="Removable Storage"/>
    <s v="Info"/>
    <x v="11"/>
    <n v="22071882"/>
    <x v="3"/>
    <n v="113"/>
    <s v="BD Detail - Mar'18 - EM - DT.XLSX"/>
    <s v="E:\FY18\DT\BD\BD Detail - Mar'18 - EM - DT.XLSX"/>
    <s v="BD Detail - Mar'18 - EM - DT.XLSX"/>
    <s v="C:\Users\kyriacos.sabatakakis\OneDrive - Accenture\Desktop\FY18\DT\BD\BD Detail - Mar'18 - EM - DT.XLSX"/>
    <s v="User Notified, User:Allowed"/>
    <m/>
    <s v="I did not know transferring this data was restricted."/>
    <s v="Explorer.EXE"/>
    <s v=""/>
    <s v="C:\Users\kyriacos.sabatakakis\OneDrive - Accenture\Desktop\FY18\DT\BD\BD Detail - Mar'18 - EM - DT.XLSX,Email Body"/>
  </r>
  <r>
    <s v="DIR\kyriacos.sabatakakis"/>
    <s v="Removable Storage"/>
    <s v="Info"/>
    <x v="11"/>
    <n v="22071884"/>
    <x v="3"/>
    <n v="2"/>
    <s v="Advertising data monetization and sales automation.pdf"/>
    <s v="E:\FY18\DT\DT TV Europe RFP\Advertising data monetization and sales automation.pdf"/>
    <s v="Advertising data monetization and sales automation.pdf"/>
    <s v="C:\Users\kyriacos.sabatakakis\OneDrive - Accenture\Desktop\FY18\DT\DT TV Europe RFP\Advertising data monetization and sales automation.pdf"/>
    <s v="User Notified, User:Allowed"/>
    <m/>
    <s v="I did not know transferring this data was restricted."/>
    <s v="Explorer.EXE"/>
    <s v=""/>
    <s v="C:\Users\kyriacos.sabatakakis\OneDrive - Accenture\Desktop\FY18\DT\DT TV Europe RFP\Advertising data monetization and sales automation.pdf,Email Body"/>
  </r>
  <r>
    <s v="DIR\kyriacos.sabatakakis"/>
    <s v="Removable Storage"/>
    <s v="Info"/>
    <x v="11"/>
    <n v="22071888"/>
    <x v="3"/>
    <n v="3"/>
    <s v="AVS overview.pdf"/>
    <s v="E:\FY18\DT\DT TV Europe RFP\AVS overview.pdf"/>
    <s v="AVS overview.pdf"/>
    <s v="C:\Users\kyriacos.sabatakakis\OneDrive - Accenture\Desktop\FY18\DT\DT TV Europe RFP\AVS overview.pdf"/>
    <s v="User Notified, User:Allowed"/>
    <m/>
    <s v="I did not know transferring this data was restricted."/>
    <s v="Explorer.EXE"/>
    <s v=""/>
    <s v="C:\Users\kyriacos.sabatakakis\OneDrive - Accenture\Desktop\FY18\DT\DT TV Europe RFP\AVS overview.pdf,Email Body"/>
  </r>
  <r>
    <s v="DIR\kyriacos.sabatakakis"/>
    <s v="Removable Storage"/>
    <s v="Info"/>
    <x v="11"/>
    <n v="22071889"/>
    <x v="3"/>
    <n v="3"/>
    <s v="DT_TV Europe_AVS_ NBM_20180411_0.5.pptx"/>
    <s v="E:\FY18\DT\DT TV Europe RFP\DT_TV Europe_AVS_ NBM_20180411_0.5.pptx"/>
    <s v="DT_TV Europe_AVS_ NBM_20180411_0.5.pptx"/>
    <s v="C:\Users\kyriacos.sabatakakis\OneDrive - Accenture\Desktop\FY18\DT\DT TV Europe RFP\DT_TV Europe_AVS_ NBM_20180411_0.5.pptx"/>
    <s v="User Notified, User:Allowed"/>
    <m/>
    <s v="I did not know transferring this data was restricted."/>
    <s v="Explorer.EXE"/>
    <s v=""/>
    <s v="C:\Users\kyriacos.sabatakakis\OneDrive - Accenture\Desktop\FY18\DT\DT TV Europe RFP\DT_TV Europe_AVS_ NBM_20180411_0.5.pptx,Email Body"/>
  </r>
  <r>
    <s v="DIR\kyriacos.sabatakakis"/>
    <s v="Removable Storage"/>
    <s v="Info"/>
    <x v="11"/>
    <n v="22071890"/>
    <x v="3"/>
    <n v="3"/>
    <s v="Executive Summary.docx"/>
    <s v="E:\FY18\DT\DT TV Europe RFP\Executive Summary.docx"/>
    <s v="Executive Summary.docx"/>
    <s v="C:\Users\kyriacos.sabatakakis\OneDrive - Accenture\Desktop\FY18\DT\DT TV Europe RFP\Executive Summary.docx"/>
    <s v="User Notified, User:Allowed"/>
    <m/>
    <s v="I did not know transferring this data was restricted."/>
    <s v="Explorer.EXE"/>
    <s v=""/>
    <s v="C:\Users\kyriacos.sabatakakis\OneDrive - Accenture\Desktop\FY18\DT\DT TV Europe RFP\Executive Summary.docx,Email Body"/>
  </r>
  <r>
    <s v="DIR\kyriacos.sabatakakis"/>
    <s v="Removable Storage"/>
    <s v="Info"/>
    <x v="11"/>
    <n v="22071891"/>
    <x v="3"/>
    <n v="2"/>
    <s v="Feedback template - 01 - E2E Solution overview.pdf"/>
    <s v="E:\FY18\DT\DT TV Europe RFP\Feedback template - 01 - E2E Solution overview.pdf"/>
    <s v="Feedback template - 01 - E2E Solution overview.pdf"/>
    <s v="C:\Users\kyriacos.sabatakakis\OneDrive - Accenture\Desktop\FY18\DT\DT TV Europe RFP\Feedback template - 01 - E2E Solution overview.pdf"/>
    <s v="User Notified, User:Allowed"/>
    <m/>
    <s v="I did not know transferring this data was restricted."/>
    <s v="Explorer.EXE"/>
    <s v=""/>
    <s v="C:\Users\kyriacos.sabatakakis\OneDrive - Accenture\Desktop\FY18\DT\DT TV Europe RFP\Feedback template - 01 - E2E Solution overview.pdf,Email Body"/>
  </r>
  <r>
    <s v="DIR\kyriacos.sabatakakis"/>
    <s v="Removable Storage"/>
    <s v="Info"/>
    <x v="11"/>
    <n v="22071892"/>
    <x v="3"/>
    <n v="3"/>
    <s v="Executive Summary.pdf"/>
    <s v="E:\FY18\DT\DT TV Europe RFP\Executive Summary.pdf"/>
    <s v="Executive Summary.pdf"/>
    <s v="C:\Users\kyriacos.sabatakakis\OneDrive - Accenture\Desktop\FY18\DT\DT TV Europe RFP\Executive Summary.pdf"/>
    <s v="User Notified, User:Allowed"/>
    <m/>
    <s v="I did not know transferring this data was restricted."/>
    <s v="Explorer.EXE"/>
    <s v=""/>
    <s v="C:\Users\kyriacos.sabatakakis\OneDrive - Accenture\Desktop\FY18\DT\DT TV Europe RFP\Executive Summary.pdf,Email Body"/>
  </r>
  <r>
    <s v="DIR\kyriacos.sabatakakis"/>
    <s v="Removable Storage"/>
    <s v="Info"/>
    <x v="11"/>
    <n v="22071893"/>
    <x v="3"/>
    <n v="2"/>
    <s v="PanNet_Generic OAM Req4Apps_RFP_TV_Mar2018.pdf"/>
    <s v="E:\FY18\DT\DT TV Europe RFP\PanNet_Generic OAM Req4Apps_RFP_TV_Mar2018.pdf"/>
    <s v="PanNet_Generic OAM Req4Apps_RFP_TV_Mar2018.pdf"/>
    <s v="C:\Users\kyriacos.sabatakakis\OneDrive - Accenture\Desktop\FY18\DT\DT TV Europe RFP\PanNet_Generic OAM Req4Apps_RFP_TV_Mar2018.pdf"/>
    <s v="User Notified, User:Allowed"/>
    <m/>
    <s v="I did not know transferring this data was restricted."/>
    <s v="Explorer.EXE"/>
    <s v=""/>
    <s v="C:\Users\kyriacos.sabatakakis\OneDrive - Accenture\Desktop\FY18\DT\DT TV Europe RFP\PanNet_Generic OAM Req4Apps_RFP_TV_Mar2018.pdf,Email Body"/>
  </r>
  <r>
    <s v="DIR\kyriacos.sabatakakis"/>
    <s v="Removable Storage"/>
    <s v="Info"/>
    <x v="11"/>
    <n v="22071896"/>
    <x v="3"/>
    <n v="3"/>
    <s v="041318_PANNET_Consolidation_JC_Checkpoint.pptx"/>
    <s v="E:\FY18\DT\Pannet\041318_PANNET_Consolidation_JC_Checkpoint.pptx"/>
    <s v="041318_PANNET_Consolidation_JC_Checkpoint.pptx"/>
    <s v="C:\Users\kyriacos.sabatakakis\OneDrive - Accenture\Desktop\FY18\DT\Pannet\041318_PANNET_Consolidation_JC_Checkpoint.pptx"/>
    <s v="User Notified, User:Allowed"/>
    <m/>
    <s v="I did not know transferring this data was restricted."/>
    <s v="Explorer.EXE"/>
    <s v=""/>
    <s v="C:\Users\kyriacos.sabatakakis\OneDrive - Accenture\Desktop\FY18\DT\Pannet\041318_PANNET_Consolidation_JC_Checkpoint.pptx,Email Body"/>
  </r>
  <r>
    <s v="DIR\kyriacos.sabatakakis"/>
    <s v="Removable Storage"/>
    <s v="Info"/>
    <x v="11"/>
    <n v="22071897"/>
    <x v="3"/>
    <n v="2"/>
    <s v="AWS Super Platform - Update Mar 21 2018.pptx"/>
    <s v="E:\FY18\DT\Pannet\AWS Super Platform - Update Mar 21 2018.pptx"/>
    <s v="AWS Super Platform - Update Mar 21 2018.pptx"/>
    <s v="C:\Users\kyriacos.sabatakakis\OneDrive - Accenture\Desktop\FY18\DT\Pannet\AWS Super Platform - Update Mar 21 2018.pptx"/>
    <s v="User Notified, User:Allowed"/>
    <m/>
    <s v="I did not know transferring this data was restricted."/>
    <s v="Explorer.EXE"/>
    <s v=""/>
    <s v="C:\Users\kyriacos.sabatakakis\OneDrive - Accenture\Desktop\FY18\DT\Pannet\AWS Super Platform - Update Mar 21 2018.pptx,Email Body"/>
  </r>
  <r>
    <s v="DIR\kyriacos.sabatakakis"/>
    <s v="Removable Storage"/>
    <s v="Info"/>
    <x v="11"/>
    <n v="22071903"/>
    <x v="3"/>
    <n v="2"/>
    <s v="ICEG Anatomy  Health Check_27092017 v0.4.pdf"/>
    <s v="E:\FY18\ICEG\ICEG Anatomy  Health Check_27092017 v0.4.pdf"/>
    <s v="ICEG Anatomy  Health Check_27092017 v0.4.pdf"/>
    <s v="C:\Users\kyriacos.sabatakakis\OneDrive - Accenture\Desktop\FY18\ICEG\ICEG Anatomy  Health Check_27092017 v0.4.pdf"/>
    <s v="User Notified, User:Allowed"/>
    <m/>
    <s v="I did not know transferring this data was restricted."/>
    <s v="Explorer.EXE"/>
    <s v=""/>
    <s v="C:\Users\kyriacos.sabatakakis\OneDrive - Accenture\Desktop\FY18\ICEG\ICEG Anatomy  Health Check_27092017 v0.4.pdf,Email Body"/>
  </r>
  <r>
    <s v="DIR\kyriacos.sabatakakis"/>
    <s v="Removable Storage"/>
    <s v="Info"/>
    <x v="11"/>
    <n v="22071905"/>
    <x v="3"/>
    <n v="2"/>
    <s v="ATIOS - Finance Introduction Deck v_101.pdf"/>
    <s v="E:\FY18\Resources\ATIOS - Finance Introduction Deck v_101.pdf"/>
    <s v="ATIOS - Finance Introduction Deck v_101.pdf"/>
    <s v="C:\Users\kyriacos.sabatakakis\OneDrive - Accenture\Desktop\FY18\Resources\ATIOS - Finance Introduction Deck v_101.pdf"/>
    <s v="User Notified, User:Allowed"/>
    <m/>
    <s v="I did not know transferring this data was restricted."/>
    <s v="Explorer.EXE"/>
    <s v=""/>
    <s v="C:\Users\kyriacos.sabatakakis\OneDrive - Accenture\Desktop\FY18\Resources\ATIOS - Finance Introduction Deck v_101.pdf,Email Body"/>
  </r>
  <r>
    <s v="DIR\kyriacos.sabatakakis"/>
    <s v="Removable Storage"/>
    <s v="Info"/>
    <x v="11"/>
    <n v="22071907"/>
    <x v="3"/>
    <n v="2"/>
    <s v="Accenture Innovation Day main deck.pdf"/>
    <s v="E:\FY18\Romania\Accenture Innovation Day main deck.pdf"/>
    <s v="Accenture Innovation Day main deck.pdf"/>
    <s v="C:\Users\kyriacos.sabatakakis\OneDrive - Accenture\Desktop\FY18\Romania\Accenture Innovation Day main deck.pdf"/>
    <s v="User Notified, User:Allowed"/>
    <m/>
    <s v="I did not know transferring this data was restricted."/>
    <s v="Explorer.EXE"/>
    <s v=""/>
    <s v="C:\Users\kyriacos.sabatakakis\OneDrive - Accenture\Desktop\FY18\Romania\Accenture Innovation Day main deck.pdf,Email Body"/>
  </r>
  <r>
    <s v="DIR\kyriacos.sabatakakis"/>
    <s v="Removable Storage"/>
    <s v="Info"/>
    <x v="11"/>
    <n v="22071908"/>
    <x v="3"/>
    <n v="2"/>
    <s v="Consolidated GTM Strategy - Executive Summary v1.6.pptx"/>
    <s v="E:\FY18\Romania\Consolidated GTM Strategy - Executive Summary v1.6.pptx"/>
    <s v="Consolidated GTM Strategy - Executive Summary v1.6.pptx"/>
    <s v="C:\Users\kyriacos.sabatakakis\OneDrive - Accenture\Desktop\FY18\Romania\Consolidated GTM Strategy - Executive Summary v1.6.pptx"/>
    <s v="User Notified, User:Allowed"/>
    <m/>
    <s v="I did not know transferring this data was restricted."/>
    <s v="Explorer.EXE"/>
    <s v=""/>
    <s v="C:\Users\kyriacos.sabatakakis\OneDrive - Accenture\Desktop\FY18\Romania\Consolidated GTM Strategy - Executive Summary v1.6.pptx,Email Body"/>
  </r>
  <r>
    <s v="DIR\kyriacos.sabatakakis"/>
    <s v="Removable Storage"/>
    <s v="Info"/>
    <x v="11"/>
    <n v="22071909"/>
    <x v="3"/>
    <n v="2"/>
    <s v="Consolidated GTM Strategy - Executive Summary v1.7.pptx"/>
    <s v="E:\FY18\Romania\Consolidated GTM Strategy - Executive Summary v1.7.pptx"/>
    <s v="Consolidated GTM Strategy - Executive Summary v1.7.pptx"/>
    <s v="C:\Users\kyriacos.sabatakakis\OneDrive - Accenture\Desktop\FY18\Romania\Consolidated GTM Strategy - Executive Summary v1.7.pptx"/>
    <s v="User Notified, User:Allowed"/>
    <m/>
    <s v="I did not know transferring this data was restricted."/>
    <s v="Explorer.EXE"/>
    <s v=""/>
    <s v="C:\Users\kyriacos.sabatakakis\OneDrive - Accenture\Desktop\FY18\Romania\Consolidated GTM Strategy - Executive Summary v1.7.pptx,Email Body"/>
  </r>
  <r>
    <s v="DIR\kyriacos.sabatakakis"/>
    <s v="Removable Storage"/>
    <s v="Info"/>
    <x v="11"/>
    <n v="22071910"/>
    <x v="3"/>
    <n v="2"/>
    <s v="Consolidated GTM Strategy - Executive Summary v1.8 - Progress Report.pptx"/>
    <s v="E:\FY18\Romania\Consolidated GTM Strategy - Executive Summary v1.8 - Progress Report.pptx"/>
    <s v="Consolidated GTM Strategy - Executive Summary v1.8 - Progress Report.pptx"/>
    <s v="C:\Users\kyriacos.sabatakakis\OneDrive - Accenture\Desktop\FY18\Romania\Consolidated GTM Strategy - Executive Summary v1.8 - Progress Report.pptx"/>
    <s v="User Notified, User:Allowed"/>
    <m/>
    <s v="I did not know transferring this data was restricted."/>
    <s v="Explorer.EXE"/>
    <s v=""/>
    <s v="C:\Users\kyriacos.sabatakakis\OneDrive - Accenture\Desktop\FY18\Romania\Consolidated GTM Strategy - Executive Summary v1.8 - Progress Report.pptx,Email Body"/>
  </r>
  <r>
    <s v="DIR\kyriacos.sabatakakis"/>
    <s v="Removable Storage"/>
    <s v="Info"/>
    <x v="11"/>
    <n v="22071911"/>
    <x v="3"/>
    <n v="2"/>
    <s v="Consolidated GTM Strategy - Executive Summary v1.9 - Progress Report.pptx"/>
    <s v="E:\FY18\Romania\Consolidated GTM Strategy - Executive Summary v1.9 - Progress Report.pptx"/>
    <s v="Consolidated GTM Strategy - Executive Summary v1.9 - Progress Report.pptx"/>
    <s v="C:\Users\kyriacos.sabatakakis\OneDrive - Accenture\Desktop\FY18\Romania\Consolidated GTM Strategy - Executive Summary v1.9 - Progress Report.pptx"/>
    <s v="User Notified, User:Allowed"/>
    <m/>
    <s v="I did not know transferring this data was restricted."/>
    <s v="Explorer.EXE"/>
    <s v=""/>
    <s v="C:\Users\kyriacos.sabatakakis\OneDrive - Accenture\Desktop\FY18\Romania\Consolidated GTM Strategy - Executive Summary v1.9 - Progress Report.pptx,Email Body"/>
  </r>
  <r>
    <s v="DIR\kyriacos.sabatakakis"/>
    <s v="Removable Storage"/>
    <s v="Info"/>
    <x v="11"/>
    <n v="22071913"/>
    <x v="3"/>
    <n v="2"/>
    <s v="OneDrive_1_12-21-2017.zip"/>
    <s v="E:\FY18\Romania\OneDrive_1_12-21-2017.zip"/>
    <s v="OneDrive_1_12-21-2017.zip"/>
    <s v="C:\Users\kyriacos.sabatakakis\OneDrive - Accenture\Desktop\FY18\Romania\OneDrive_1_12-21-2017.zip"/>
    <s v="User Notified, User:Allowed"/>
    <m/>
    <s v="I did not know transferring this data was restricted."/>
    <s v="Explorer.EXE"/>
    <s v=""/>
    <s v="C:\Users\kyriacos.sabatakakis\OneDrive - Accenture\Desktop\FY18\Romania\OneDrive_1_12-21-2017.zip,Email Body"/>
  </r>
  <r>
    <s v="DIR\kyriacos.sabatakakis"/>
    <s v="Removable Storage"/>
    <s v="Info"/>
    <x v="11"/>
    <n v="22071914"/>
    <x v="3"/>
    <n v="2"/>
    <s v="Romania Update - Executive Summary v2 - Fabio Visit.pptx"/>
    <s v="E:\FY18\Romania\Romania Update - Executive Summary v2 - Fabio Visit.pptx"/>
    <s v="Romania Update - Executive Summary v2 - Fabio Visit.pptx"/>
    <s v="C:\Users\kyriacos.sabatakakis\OneDrive - Accenture\Desktop\FY18\Romania\Romania Update - Executive Summary v2 - Fabio Visit.pptx"/>
    <s v="User Notified, User:Allowed"/>
    <m/>
    <s v="I did not know transferring this data was restricted."/>
    <s v="Explorer.EXE"/>
    <s v=""/>
    <s v="C:\Users\kyriacos.sabatakakis\OneDrive - Accenture\Desktop\FY18\Romania\Romania Update - Executive Summary v2 - Fabio Visit.pptx,Email Body"/>
  </r>
  <r>
    <s v="DIR\kyriacos.sabatakakis"/>
    <s v="Removable Storage"/>
    <s v="Info"/>
    <x v="11"/>
    <n v="22071915"/>
    <x v="3"/>
    <n v="2"/>
    <s v="VFRO - Always On -Commercial Proposal 1.0.pptx"/>
    <s v="E:\FY18\Romania\VF\VFRO - Always On -Commercial Proposal 1.0.pptx"/>
    <s v="VFRO - Always On -Commercial Proposal 1.0.pptx"/>
    <s v="C:\Users\kyriacos.sabatakakis\OneDrive - Accenture\Desktop\FY18\Romania\VF\VFRO - Always On -Commercial Proposal 1.0.pptx"/>
    <s v="User Notified, User:Allowed"/>
    <m/>
    <s v="I did not know transferring this data was restricted."/>
    <s v="Explorer.EXE"/>
    <s v=""/>
    <s v="C:\Users\kyriacos.sabatakakis\OneDrive - Accenture\Desktop\FY18\Romania\VF\VFRO - Always On -Commercial Proposal 1.0.pptx,Email Body"/>
  </r>
  <r>
    <s v="DIR\ronelle.nel"/>
    <s v="Printer/Fax"/>
    <s v="Info"/>
    <x v="11"/>
    <n v="22076080"/>
    <x v="3"/>
    <n v="2"/>
    <s v="Microsoft Word - Project Avengers v1 0_accenture spec NDA_20 Aug 2018"/>
    <m/>
    <m/>
    <m/>
    <s v="User Notified, User:Allowed"/>
    <m/>
    <s v="My manager approved this transfer of data."/>
    <s v="Canon PageComposer Despooler, CANON INC. (CPC10D.EXE)"/>
    <s v=""/>
    <s v="Email Body"/>
  </r>
  <r>
    <s v="DIR\j.desantiago"/>
    <s v="Copy to Network Share"/>
    <s v="Info"/>
    <x v="31"/>
    <n v="22089059"/>
    <x v="3"/>
    <n v="90"/>
    <s v="Manual de explotacion - Copy.xlsx"/>
    <s v="\\10.225.109.129\Share Drive\Gestion\03 - AO VISUALIZACION\200 MANUAL EXPLOTACION\Manual de explotacion - Copy.xlsx"/>
    <m/>
    <m/>
    <s v="User Notified"/>
    <m/>
    <s v="This is part of an established business process."/>
    <s v="Explorer.EXE"/>
    <s v=""/>
    <s v="Email Body,Manual de explotacion - Copy.xlsx"/>
  </r>
  <r>
    <s v="DIR\j.desantiago"/>
    <s v="Copy to Network Share"/>
    <s v="Info"/>
    <x v="32"/>
    <n v="22089067"/>
    <x v="3"/>
    <n v="5"/>
    <s v="AO_CORP_24x7_201807.xls"/>
    <s v="\\10.225.109.129\Share Drive\Gestion\00 - Guardias\AO_CORP_24x7_201807.xls"/>
    <m/>
    <m/>
    <s v="User Notified"/>
    <m/>
    <s v="This is part of an established business process."/>
    <s v="EXCEL.EXE"/>
    <s v=""/>
    <s v="AO_CORP_24x7_201807.xls,Email Body"/>
  </r>
  <r>
    <s v="DIR\vincenzo.allegra"/>
    <s v="HTTP/SSL"/>
    <s v="Info"/>
    <x v="12"/>
    <n v="22089843"/>
    <x v="3"/>
    <n v="2"/>
    <m/>
    <m/>
    <m/>
    <m/>
    <s v="User Notified, User:Allowed"/>
    <m/>
    <s v="I did not know transferring this data was restricted."/>
    <s v="Microsoft Internet Explorer"/>
    <s v="https://tasks.office.com/accenture.onmicrosoft.com/UsersV2/UpdateUserDetails"/>
    <s v="Email Body"/>
  </r>
  <r>
    <s v="DIR\vincenzo.allegra"/>
    <s v="HTTP/SSL"/>
    <s v="Info"/>
    <x v="12"/>
    <n v="22090447"/>
    <x v="3"/>
    <n v="3"/>
    <m/>
    <m/>
    <m/>
    <m/>
    <s v="User Notified, User:Allowed"/>
    <m/>
    <s v="There is no confidential data in these files."/>
    <s v="Microsoft Internet Explorer"/>
    <s v="https://tasks.office.com/accenture.onmicrosoft.com/TasksApiV1/UpdateTask"/>
    <s v="Email Body"/>
  </r>
  <r>
    <s v="DIR\ben.a.richardson"/>
    <s v="Printer/Fax"/>
    <s v="Info"/>
    <x v="13"/>
    <n v="22114149"/>
    <x v="3"/>
    <n v="2"/>
    <s v="Microsoft PowerPoint - Grace McLean - Performance Achievement 08.2018 (GM) (002) [Read-Only]"/>
    <m/>
    <m/>
    <m/>
    <s v="User Notified, User:Allowed"/>
    <m/>
    <s v="My manager approved this transfer of data."/>
    <s v="Microsoft Office Powerpoint"/>
    <s v=""/>
    <s v="Email Body"/>
  </r>
  <r>
    <s v="DIR\d.a.fernandez.lopez"/>
    <s v="Copy to Network Share"/>
    <s v="High"/>
    <x v="33"/>
    <n v="22130314"/>
    <x v="3"/>
    <n v="2"/>
    <s v="FAC0_CI0908944682.xml"/>
    <s v="\\62.87.13.29\e\arbor\in\fcteman\FAC0_CI0908944682.xml"/>
    <s v="FAC0_CI0908944682.xml"/>
    <s v="C:\Users\d.a.fernandez.lopez\Desktop\VISU\20180608\INC000030040822\FAC0_CI0908944682.xml"/>
    <s v="User Notified, User:Allowed"/>
    <m/>
    <s v="There is no sensitive data (e.g. mock data)."/>
    <s v="Explorer.EXE"/>
    <s v=""/>
    <s v="C:\Users\d.a.fernandez.lopez\Desktop\VISU\20180608\INC000030040822\FAC0_CI0908944682.xml,Email Body"/>
  </r>
  <r>
    <s v="DIR\d.a.fernandez.lopez"/>
    <s v="Copy to Network Share"/>
    <s v="High"/>
    <x v="33"/>
    <n v="22130328"/>
    <x v="3"/>
    <n v="2"/>
    <s v="FAC0_CI0908944682.xml"/>
    <s v="\\62.87.13.29\e\arbor\in\fcteman\FAC0_CI0908944682.xml"/>
    <s v="FAC0_CI0908944682.xml"/>
    <s v="C:\Users\d.a.fernandez.lopez\Desktop\VISU\20180608\INC000030040822\FAC0_CI0908944682.xml"/>
    <s v="User Notified, User:Allowed"/>
    <m/>
    <s v="There is no sensitive data (e.g. mock data)."/>
    <s v="Explorer.EXE"/>
    <s v=""/>
    <s v="C:\Users\d.a.fernandez.lopez\Desktop\VISU\20180608\INC000030040822\FAC0_CI0908944682.xml,Email Body"/>
  </r>
  <r>
    <s v="DIR\d.a.fernandez.lopez"/>
    <s v="Copy to Network Share"/>
    <s v="High"/>
    <x v="34"/>
    <n v="22130330"/>
    <x v="3"/>
    <n v="2"/>
    <s v="FAC0_CI0908944682.xml"/>
    <s v="\\62.87.13.29\e\arbor\in\fcteman\bck20180607\FAC0_CI0908944682.xml"/>
    <s v="FAC0_CI0908944682.xml"/>
    <s v="\\62.87.13.29\e\arbor\in\fcteman\FAC0_CI0908944682.xml"/>
    <s v="User Notified, User:Allowed"/>
    <m/>
    <s v="There is no sensitive data (e.g. mock data)."/>
    <s v="Explorer.EXE"/>
    <s v=""/>
    <s v="\\62.87.13.29\e\arbor\in\fcteman\FAC0_CI0908944682.xml,Email Body"/>
  </r>
  <r>
    <s v="DIR\d.a.fernandez.lopez"/>
    <s v="Copy to Network Share"/>
    <s v="High"/>
    <x v="34"/>
    <n v="22130332"/>
    <x v="3"/>
    <n v="2"/>
    <s v="FAC0_CI0908944682.xml"/>
    <s v="\\62.87.13.29\e\arbor\in\fcteman\FAC0_CI0908944682.xml"/>
    <s v="FAC0_CI0908944682.xml"/>
    <s v="C:\Users\d.a.fernandez.lopez\Desktop\VISU\20180614\INC000030040822\FAC0_CI0908944682.xml"/>
    <s v="User Notified, User:Allowed"/>
    <m/>
    <s v="There is no sensitive data (e.g. mock data)."/>
    <s v="Explorer.EXE"/>
    <s v=""/>
    <s v="C:\Users\d.a.fernandez.lopez\Desktop\VISU\20180614\INC000030040822\FAC0_CI0908944682.xml,Email Body"/>
  </r>
  <r>
    <s v="DIR\d.a.fernandez.lopez"/>
    <s v="Copy to Network Share"/>
    <s v="High"/>
    <x v="38"/>
    <n v="22130381"/>
    <x v="3"/>
    <n v="29"/>
    <s v="Program.cab"/>
    <s v="\\10.225.109.129\Share Drive\Gestion\07 - Software\Teradata 15\TDAdmin\Program.cab"/>
    <s v="Program.cab"/>
    <s v="C:\Users\d.a.fernandez.lopez\Desktop\VISU\Teradata 15\TDAdmin\Program.cab"/>
    <s v="User Notified, User:Allowed"/>
    <m/>
    <s v="There is no sensitive data (e.g. mock data)."/>
    <s v="Explorer.EXE"/>
    <s v=""/>
    <s v="C:\Users\d.a.fernandez.lopez\Desktop\VISU\Teradata 15\TDAdmin\Program.cab,Email Body"/>
  </r>
  <r>
    <s v="DIR\d.a.fernandez.lopez"/>
    <s v="Copy to Network Share"/>
    <s v="High"/>
    <x v="40"/>
    <n v="22130400"/>
    <x v="3"/>
    <n v="3"/>
    <s v="ncszzzzz.cab"/>
    <s v="\\10.225.109.129\Share Drive\Gestion\07 - Software\BO XI 3.1\Image_120504_1035\package\ncszzzzz.cab"/>
    <s v="ncszzzzz.cab"/>
    <s v="\\esm9-deptech3\INFyPROY\Pry_AO\01 Áreas\35 Software Areas\BO XI 3.1\Image_120504_1035\package\ncszzzzz.cab"/>
    <s v="User Notified, User:Allowed"/>
    <m/>
    <s v="There is no sensitive data (e.g. mock data)."/>
    <s v="Explorer.EXE"/>
    <s v=""/>
    <s v="\\esm9-deptech3\INFyPROY\Pry_AO\01 Áreas\35 Software Areas\BO XI 3.1\Image_120504_1035\package\ncszzzzz.cab,Email Body"/>
  </r>
  <r>
    <s v="DIR\d.a.fernandez.lopez"/>
    <s v="Copy to Network Share"/>
    <s v="High"/>
    <x v="40"/>
    <n v="22130402"/>
    <x v="3"/>
    <n v="2"/>
    <s v="odbczzz3.cab"/>
    <s v="\\10.225.109.129\Share Drive\Gestion\07 - Software\BO XI 3.1\Image_120504_1035\package\odbczzz3.cab"/>
    <s v="odbczzz3.cab"/>
    <s v="\\esm9-deptech3\INFyPROY\Pry_AO\01 Áreas\35 Software Areas\BO XI 3.1\Image_120504_1035\package\odbczzz3.cab"/>
    <s v="User Notified, User:Allowed"/>
    <m/>
    <s v="There is no sensitive data (e.g. mock data)."/>
    <s v="Explorer.EXE"/>
    <s v=""/>
    <s v="\\esm9-deptech3\INFyPROY\Pry_AO\01 Áreas\35 Software Areas\BO XI 3.1\Image_120504_1035\package\odbczzz3.cab,Email Body"/>
  </r>
  <r>
    <s v="DIR\d.a.fernandez.lopez"/>
    <s v="Copy to Network Share"/>
    <s v="High"/>
    <x v="40"/>
    <n v="22130406"/>
    <x v="3"/>
    <n v="2"/>
    <s v="reportin.cab"/>
    <s v="\\10.225.109.129\Share Drive\Gestion\07 - Software\BO XI 3.1\Image_120504_1035\package\reportin.cab"/>
    <s v="reportin.cab"/>
    <s v="\\esm9-deptech3\INFyPROY\Pry_AO\01 Áreas\35 Software Areas\BO XI 3.1\Image_120504_1035\package\reportin.cab"/>
    <s v="User Notified, User:Allowed"/>
    <m/>
    <s v="There is no sensitive data (e.g. mock data)."/>
    <s v="Explorer.EXE"/>
    <s v=""/>
    <s v="\\esm9-deptech3\INFyPROY\Pry_AO\01 Áreas\35 Software Areas\BO XI 3.1\Image_120504_1035\package\reportin.cab,Email Body"/>
  </r>
  <r>
    <s v="DIR\d.a.fernandez.lopez"/>
    <s v="Copy to Network Share"/>
    <s v="High"/>
    <x v="40"/>
    <n v="22130410"/>
    <x v="3"/>
    <n v="2"/>
    <s v="srvadmi1.cab"/>
    <s v="\\10.225.109.129\Share Drive\Gestion\07 - Software\BO XI 3.1\Image_120504_1035\package\srvadmi1.cab"/>
    <s v="srvadmi1.cab"/>
    <s v="\\esm9-deptech3\INFyPROY\Pry_AO\01 Áreas\35 Software Areas\BO XI 3.1\Image_120504_1035\package\srvadmi1.cab"/>
    <s v="User Notified, User:Allowed"/>
    <m/>
    <s v="There is no sensitive data (e.g. mock data)."/>
    <s v="Explorer.EXE"/>
    <s v=""/>
    <s v="\\esm9-deptech3\INFyPROY\Pry_AO\01 Áreas\35 Software Areas\BO XI 3.1\Image_120504_1035\package\srvadmi1.cab,Email Body"/>
  </r>
  <r>
    <s v="DIR\d.a.fernandez.lopez"/>
    <s v="Copy to Network Share"/>
    <s v="High"/>
    <x v="31"/>
    <n v="22130426"/>
    <x v="3"/>
    <n v="4"/>
    <s v="AO_CORP_24x7_201807.xls"/>
    <s v="\\10.225.109.129\Share Drive\Gestion\00 - Guardias\AO_CORP_24x7_201807.xls"/>
    <m/>
    <m/>
    <s v="User Notified, User:Allowed"/>
    <m/>
    <s v="There is no sensitive data (e.g. mock data)."/>
    <s v="EXCEL.EXE"/>
    <s v=""/>
    <s v="AO_CORP_24x7_201807.xls,Email Body"/>
  </r>
  <r>
    <s v="DIR\n.caputo.albacete"/>
    <s v="Copy to Network Share"/>
    <s v="Info"/>
    <x v="10"/>
    <n v="22133009"/>
    <x v="3"/>
    <n v="2"/>
    <s v="AO_SAP_JOBs_No_Ejecutados_Julio_2018 - Copy.xlsx"/>
    <s v="\\10.225.109.129\Share Drive\Gestion\02 - AO_CORPORATIVOS\02 SAP y COBROS\04 Monitorizaciones\Informe Jobs no ejecutados\AO_SAP_JOBs_No_Ejecutados_Julio_2018 - Copy.xlsx"/>
    <m/>
    <m/>
    <s v="User Notified, User:Allowed"/>
    <m/>
    <s v="There is no confidential data in these files."/>
    <s v="Explorer.EXE"/>
    <s v=""/>
    <s v="AO_SAP_JOBs_No_Ejecutados_Julio_2018 - Copy.xlsx,Email Body"/>
  </r>
  <r>
    <s v="DIR\stefano.bertoletti"/>
    <s v="Copy to Network Share"/>
    <s v="Info"/>
    <x v="26"/>
    <n v="22369422"/>
    <x v="3"/>
    <n v="7"/>
    <s v="Corporate - Analisi_traslochi 20180717.xlsx"/>
    <s v="\\om1nfs04.omnitel.it\Z1_OFMI\ITServices@H@F\@H@O_Shared\_SIEBEL\File Corporate\Corporate - Analisi_traslochi 20180717.xlsx"/>
    <m/>
    <m/>
    <s v="User Notified"/>
    <m/>
    <s v="There is no confidential data in these files."/>
    <s v="EXCEL.EXE"/>
    <s v=""/>
    <s v="Corporate - Analisi_traslochi 20180717.xlsx,Email Body"/>
  </r>
  <r>
    <s v="DIR\stefano.bertoletti"/>
    <s v="Copy to Network Share"/>
    <s v="Info"/>
    <x v="26"/>
    <n v="22369431"/>
    <x v="3"/>
    <n v="48"/>
    <s v="Analisi_traslochi - 20180717.xlsx"/>
    <s v="\\OM1NFS13.omnitel.it\tfdsl\ALFTP\MONITORING_ACCENTURE\SIEBEL - dati di elaborazione\Report disallineamenti\Traslochi\Analisi_traslochi - 20180717.xlsx"/>
    <m/>
    <m/>
    <s v="User Notified"/>
    <m/>
    <s v="There is no confidential data in these files."/>
    <s v="EXCEL.EXE"/>
    <s v=""/>
    <s v="Analisi_traslochi - 20180717.xlsx,Email Body"/>
  </r>
  <r>
    <s v="DIR\stefano.bertoletti"/>
    <s v="Copy to Network Share"/>
    <s v="Info"/>
    <x v="47"/>
    <n v="22369435"/>
    <x v="3"/>
    <n v="7"/>
    <s v="Corporate - Analisi_traslochi 20180718.xlsx"/>
    <s v="\\om1nfs04.omnitel.it\Z1_OFMI\ITServices@H@F\@H@O_Shared\_SIEBEL\File Corporate\Corporate - Analisi_traslochi 20180718.xlsx"/>
    <m/>
    <m/>
    <s v="User Notified"/>
    <m/>
    <s v="There is no confidential data in these files."/>
    <s v="EXCEL.EXE"/>
    <s v=""/>
    <s v="Corporate - Analisi_traslochi 20180718.xlsx,Email Body"/>
  </r>
  <r>
    <s v="DIR\stefano.bertoletti"/>
    <s v="Copy to Network Share"/>
    <s v="Info"/>
    <x v="44"/>
    <n v="22369446"/>
    <x v="3"/>
    <n v="7"/>
    <s v="Corporate - Analisi_traslochi 20180719.xlsx"/>
    <s v="\\om1nfs04.omnitel.it\Z1_OFMI\ITServices@H@F\@H@O_Shared\_SIEBEL\File Corporate\Corporate - Analisi_traslochi 20180719.xlsx"/>
    <m/>
    <m/>
    <s v="User Notified"/>
    <m/>
    <s v="There is no confidential data in these files."/>
    <s v="EXCEL.EXE"/>
    <s v=""/>
    <s v="Corporate - Analisi_traslochi 20180719.xlsx,Email Body"/>
  </r>
  <r>
    <s v="DIR\stefano.bertoletti"/>
    <s v="Copy to Network Share"/>
    <s v="Info"/>
    <x v="44"/>
    <n v="22369452"/>
    <x v="3"/>
    <n v="44"/>
    <s v="Analisi_traslochi - 20180719.xlsx"/>
    <s v="\\OM1NFS13.omnitel.it\tfdsl\ALFTP\MONITORING_ACCENTURE\SIEBEL - dati di elaborazione\Report disallineamenti\Traslochi\Analisi_traslochi - 20180719.xlsx"/>
    <m/>
    <m/>
    <s v="User Notified"/>
    <m/>
    <s v="There is no confidential data in these files."/>
    <s v="EXCEL.EXE"/>
    <s v=""/>
    <s v="Analisi_traslochi - 20180719.xlsx,Email Body"/>
  </r>
  <r>
    <s v="DIR\stefano.bertoletti"/>
    <s v="Copy to Network Share"/>
    <s v="Info"/>
    <x v="45"/>
    <n v="22369457"/>
    <x v="3"/>
    <n v="7"/>
    <s v="Corporate - Analisi_traslochi 20180720.xlsx"/>
    <s v="\\om1nfs04.omnitel.it\Z1_OFMI\ITServices@H@F\@H@O_Shared\_SIEBEL\File Corporate\Corporate - Analisi_traslochi 20180720.xlsx"/>
    <m/>
    <m/>
    <s v="User Notified"/>
    <m/>
    <s v="There is no confidential data in these files."/>
    <s v="EXCEL.EXE"/>
    <s v=""/>
    <s v="Corporate - Analisi_traslochi 20180720.xlsx,Email Body"/>
  </r>
  <r>
    <s v="DIR\stefano.bertoletti"/>
    <s v="Copy to Network Share"/>
    <s v="Info"/>
    <x v="45"/>
    <n v="22369462"/>
    <x v="3"/>
    <n v="48"/>
    <s v="Analisi_traslochi - 20180720.xlsx"/>
    <s v="\\OM1NFS13.omnitel.it\tfdsl\ALFTP\MONITORING_ACCENTURE\SIEBEL - dati di elaborazione\Report disallineamenti\Traslochi\Analisi_traslochi - 20180720.xlsx"/>
    <m/>
    <m/>
    <s v="User Notified"/>
    <m/>
    <s v="There is no confidential data in these files."/>
    <s v="EXCEL.EXE"/>
    <s v=""/>
    <s v="Analisi_traslochi - 20180720.xlsx,Email Body"/>
  </r>
  <r>
    <s v="DIR\stefano.bertoletti"/>
    <s v="Copy to Network Share"/>
    <s v="Info"/>
    <x v="46"/>
    <n v="22369475"/>
    <x v="3"/>
    <n v="52"/>
    <s v="Analisi_traslochi - 20180723.xlsx"/>
    <s v="\\OM1NFS13.omnitel.it\tfdsl\ALFTP\MONITORING_ACCENTURE\SIEBEL - dati di elaborazione\Report disallineamenti\Traslochi\Analisi_traslochi - 20180723.xlsx"/>
    <m/>
    <m/>
    <s v="User Notified"/>
    <m/>
    <s v="There is no confidential data in these files."/>
    <s v="EXCEL.EXE"/>
    <s v=""/>
    <s v="Analisi_traslochi - 20180723.xlsx,Email Body"/>
  </r>
  <r>
    <s v="DIR\stefano.bertoletti"/>
    <s v="Copy to Network Share"/>
    <s v="Info"/>
    <x v="49"/>
    <n v="22369482"/>
    <x v="3"/>
    <n v="7"/>
    <s v="Corporate - Analisi_traslochi 20180725.xlsx"/>
    <s v="\\om1nfs04.omnitel.it\Z1_OFMI\ITServices@H@F\@H@O_Shared\_SIEBEL\File Corporate\Corporate - Analisi_traslochi 20180725.xlsx"/>
    <m/>
    <m/>
    <s v="User Notified"/>
    <m/>
    <s v="There is no confidential data in these files."/>
    <s v="EXCEL.EXE"/>
    <s v=""/>
    <s v="Corporate - Analisi_traslochi 20180725.xlsx,Email Body"/>
  </r>
  <r>
    <s v="DIR\stefano.bertoletti"/>
    <s v="Copy to Network Share"/>
    <s v="Info"/>
    <x v="49"/>
    <n v="22369485"/>
    <x v="3"/>
    <n v="48"/>
    <s v="Analisi_traslochi - 20180725.xlsx"/>
    <s v="\\OM1NFS13.omnitel.it\tfdsl\ALFTP\MONITORING_ACCENTURE\SIEBEL - dati di elaborazione\Report disallineamenti\Traslochi\Analisi_traslochi - 20180725.xlsx"/>
    <m/>
    <m/>
    <s v="User Notified"/>
    <m/>
    <s v="There is no confidential data in these files."/>
    <s v="EXCEL.EXE"/>
    <s v=""/>
    <s v="Analisi_traslochi - 20180725.xlsx,Email Body"/>
  </r>
  <r>
    <s v="DIR\stefano.bertoletti"/>
    <s v="Copy to Network Share"/>
    <s v="Info"/>
    <x v="49"/>
    <n v="22369483"/>
    <x v="3"/>
    <n v="4"/>
    <s v="Traslochi - Gestioni real time operation 20180725.xlsx"/>
    <s v="\\OM1NFS13.omnitel.it\TFDSL\ALFTP\SEGNALAZIONI_RTO\TRASLOCHI\Operation\Traslochi - Gestioni real time operation 20180725.xlsx"/>
    <m/>
    <m/>
    <s v="User Notified"/>
    <m/>
    <s v="There is no confidential data in these files."/>
    <s v="EXCEL.EXE"/>
    <s v=""/>
    <s v="Email Body,Traslochi - Gestioni real time operation 20180725.xlsx"/>
  </r>
  <r>
    <s v="DIR\stefano.bertoletti"/>
    <s v="Copy to Network Share"/>
    <s v="Info"/>
    <x v="32"/>
    <n v="22369490"/>
    <x v="3"/>
    <n v="7"/>
    <s v="Corporate - Analisi_traslochi 20180727.xlsx"/>
    <s v="\\om1nfs04.omnitel.it\Z1_OFMI\ITServices@H@F\@H@O_Shared\_SIEBEL\File Corporate\Corporate - Analisi_traslochi 20180727.xlsx"/>
    <m/>
    <m/>
    <s v="User Notified"/>
    <m/>
    <s v="There is no confidential data in these files."/>
    <s v="EXCEL.EXE"/>
    <s v=""/>
    <s v="Corporate - Analisi_traslochi 20180727.xlsx,Email Body"/>
  </r>
  <r>
    <s v="DIR\stefano.bertoletti"/>
    <s v="Copy to Network Share"/>
    <s v="Info"/>
    <x v="32"/>
    <n v="22369496"/>
    <x v="3"/>
    <n v="58"/>
    <s v="Analisi_traslochi - 20180727.xlsx"/>
    <s v="\\OM1NFS13.omnitel.it\tfdsl\ALFTP\MONITORING_ACCENTURE\SIEBEL - dati di elaborazione\Report disallineamenti\Traslochi\Analisi_traslochi - 20180727.xlsx"/>
    <m/>
    <m/>
    <s v="User Notified"/>
    <m/>
    <s v="There is no confidential data in these files."/>
    <s v="EXCEL.EXE"/>
    <s v=""/>
    <s v="Analisi_traslochi - 20180727.xlsx,Email Body"/>
  </r>
  <r>
    <s v="DIR\stefano.bertoletti"/>
    <s v="Copy to Network Share"/>
    <s v="Info"/>
    <x v="51"/>
    <n v="22369509"/>
    <x v="3"/>
    <n v="7"/>
    <s v="Corporate - Analisi_traslochi 20180731.xlsx"/>
    <s v="\\om1nfs04.omnitel.it\Z1_OFMI\ITServices@H@F\@H@O_Shared\_SIEBEL\File Corporate\Corporate - Analisi_traslochi 20180731.xlsx"/>
    <m/>
    <m/>
    <s v="User Notified"/>
    <m/>
    <s v="There is no confidential data in these files."/>
    <s v="EXCEL.EXE"/>
    <s v=""/>
    <s v="Corporate - Analisi_traslochi 20180731.xlsx,Email Body"/>
  </r>
  <r>
    <s v="DIR\stefano.bertoletti"/>
    <s v="Copy to Network Share"/>
    <s v="Info"/>
    <x v="51"/>
    <n v="22369510"/>
    <x v="3"/>
    <n v="59"/>
    <s v="Analisi_traslochi - 20180731.xlsx"/>
    <s v="\\OM1NFS13.omnitel.it\tfdsl\ALFTP\MONITORING_ACCENTURE\SIEBEL - dati di elaborazione\Report disallineamenti\Traslochi\Analisi_traslochi - 20180731.xlsx"/>
    <m/>
    <m/>
    <s v="User Notified"/>
    <m/>
    <s v="There is no confidential data in these files."/>
    <s v="EXCEL.EXE"/>
    <s v=""/>
    <s v="Analisi_traslochi - 20180731.xlsx,Email Body"/>
  </r>
  <r>
    <s v="DIR\stefano.bertoletti"/>
    <s v="Copy to Network Share"/>
    <s v="Info"/>
    <x v="52"/>
    <n v="22369535"/>
    <x v="3"/>
    <n v="159"/>
    <s v="Corporate_Analisi_provisioning_link_20180801.xlsx"/>
    <s v="\\om1nfs04.omnitel.it\Z1_OFMI\ITServices@H@F\@H@O_Shared\_SIEBEL\File Corporate\Corporate_Analisi_provisioning_link_20180801.xlsx"/>
    <m/>
    <m/>
    <s v="User Notified"/>
    <m/>
    <s v="There is no confidential data in these files."/>
    <s v="EXCEL.EXE"/>
    <s v=""/>
    <s v="Corporate_Analisi_provisioning_link_20180801.xlsx,Email Body"/>
  </r>
  <r>
    <s v="DIR\stefano.bertoletti"/>
    <s v="Copy to Network Share"/>
    <s v="Info"/>
    <x v="52"/>
    <n v="22369565"/>
    <x v="3"/>
    <n v="301"/>
    <s v="Analisi_GNP_20180801.xlsx"/>
    <s v="\\om1nfs04.omnitel.it\Z1_OFMI\ITServices@H@F\@H@O_Shared\_SIEBEL\File Corporate\Analisi_GNP_20180801.xlsx"/>
    <m/>
    <m/>
    <s v="User Notified"/>
    <m/>
    <s v="There is no confidential data in these files."/>
    <s v="EXCEL.EXE"/>
    <s v=""/>
    <s v="Analisi_GNP_20180801.xlsx,Email Body"/>
  </r>
  <r>
    <s v="DIR\stefano.bertoletti"/>
    <s v="Copy to Network Share"/>
    <s v="Info"/>
    <x v="52"/>
    <n v="22369543"/>
    <x v="3"/>
    <n v="61"/>
    <s v="GNP - Manual Task - 20180801.xlsx"/>
    <s v="\\OM1NFS13.omnitel.it\TFDSL\ALFTP\SEGNALAZIONI_RTO\GNP\GNP - Manual Task - 20180801.xlsx"/>
    <m/>
    <m/>
    <s v="User Notified"/>
    <m/>
    <s v="There is no confidential data in these files."/>
    <s v="EXCEL.EXE"/>
    <s v=""/>
    <s v="Email Body,GNP - Manual Task - 20180801.xlsx"/>
  </r>
  <r>
    <s v="DIR\stefano.bertoletti"/>
    <s v="Copy to Network Share"/>
    <s v="Info"/>
    <x v="52"/>
    <n v="22369544"/>
    <x v="3"/>
    <n v="195"/>
    <s v="GNP - Segnalazioni OSS - 20180801.xlsx"/>
    <s v="\\OM1NFS13.omnitel.it\TFDSL\ALFTP\SEGNALAZIONI_RTO\GNP\GNP - Segnalazioni OSS - 20180801.xlsx"/>
    <m/>
    <m/>
    <s v="User Notified"/>
    <m/>
    <s v="There is no confidential data in these files."/>
    <s v="EXCEL.EXE"/>
    <s v=""/>
    <s v="Email Body,GNP - Segnalazioni OSS - 20180801.xlsx"/>
  </r>
  <r>
    <s v="DIR\juan.lopez.trinchant"/>
    <s v="HTTP/SSL"/>
    <s v="Info"/>
    <x v="16"/>
    <n v="22276197"/>
    <x v="3"/>
    <n v="2"/>
    <m/>
    <m/>
    <m/>
    <m/>
    <s v="User Notified"/>
    <m/>
    <s v="I did not know transferring this data was restricted."/>
    <s v="Microsoft Internet Explorer"/>
    <s v="https://onesf.lightning.force.com/aura?r=27&amp;other.HND_UserHandler.hasPermissionSet=1"/>
    <s v="Email Body"/>
  </r>
  <r>
    <s v="DIR\juan.lopez.trinchant"/>
    <s v="HTTP/SSL"/>
    <s v="Info"/>
    <x v="16"/>
    <n v="22276198"/>
    <x v="3"/>
    <n v="2"/>
    <m/>
    <m/>
    <m/>
    <m/>
    <s v="User Notified"/>
    <m/>
    <s v="I did not know transferring this data was restricted."/>
    <s v="Microsoft Internet Explorer"/>
    <s v="https://onesf.lightning.force.com/aura?r=35&amp;ui-chatter-components-aura-components-forceChatter-chatter.Feed.getModel=1"/>
    <s v="Email Body"/>
  </r>
  <r>
    <s v="DIR\juan.lopez.trinchant"/>
    <s v="HTTP/SSL"/>
    <s v="Info"/>
    <x v="16"/>
    <n v="22276199"/>
    <x v="3"/>
    <n v="2"/>
    <m/>
    <m/>
    <m/>
    <m/>
    <s v="User Notified"/>
    <m/>
    <s v="I did not know transferring this data was restricted."/>
    <s v="Microsoft Internet Explorer"/>
    <s v="https://onesf.lightning.force.com/aura?r=36&amp;ui-instrumentation-components-beacon.InstrumentationBeacon.sendData=1"/>
    <s v="Email Body"/>
  </r>
  <r>
    <s v="DIR\juan.lopez.trinchant"/>
    <s v="HTTP/SSL"/>
    <s v="Info"/>
    <x v="53"/>
    <n v="22276209"/>
    <x v="3"/>
    <n v="2"/>
    <m/>
    <m/>
    <m/>
    <m/>
    <s v="User Notified"/>
    <m/>
    <s v="This is part of an established business process."/>
    <s v="Microsoft Internet Explorer"/>
    <s v="https://onesf.lightning.force.com/aura?r=32&amp;other.HND_UserHandler.hasPermissionSet=1"/>
    <s v="Email Body"/>
  </r>
  <r>
    <s v="DIR\juan.lopez.trinchant"/>
    <s v="HTTP/SSL"/>
    <s v="Info"/>
    <x v="53"/>
    <n v="22276210"/>
    <x v="3"/>
    <n v="2"/>
    <m/>
    <m/>
    <m/>
    <m/>
    <s v="User Notified"/>
    <m/>
    <s v="This is part of an established business process."/>
    <s v="Microsoft Internet Explorer"/>
    <s v="https://onesf.lightning.force.com/aura?r=40&amp;ui-chatter-components-aura-components-forceChatter-chatter.Feed.getModel=1"/>
    <s v="Email Body"/>
  </r>
  <r>
    <s v="DIR\juan.lopez.trinchant"/>
    <s v="HTTP/SSL"/>
    <s v="Info"/>
    <x v="53"/>
    <n v="22276212"/>
    <x v="3"/>
    <n v="2"/>
    <m/>
    <m/>
    <m/>
    <m/>
    <s v="User Notified"/>
    <m/>
    <s v="This is part of an established business process."/>
    <s v="Microsoft Internet Explorer"/>
    <s v="https://onesf.lightning.force.com/aura?r=52&amp;ui-instrumentation-components-beacon.InstrumentationBeacon.sendData=1"/>
    <s v="Email Body"/>
  </r>
  <r>
    <s v="DIR\ami.kothari"/>
    <s v="HTTP/SSL"/>
    <s v="Info"/>
    <x v="23"/>
    <n v="22293905"/>
    <x v="3"/>
    <n v="3"/>
    <m/>
    <m/>
    <m/>
    <m/>
    <s v="User Notified, User:Allowed"/>
    <m/>
    <s v="I did not know transferring this data was restricted."/>
    <s v="Microsoft Internet Explorer"/>
    <s v="https://login.microsoftonline.com/e0793d39-0939-496d-b129-198edd916feb/wsfed?wa=wsignin1.0&amp;wtrealm=https%3a%2f%2fmme.accenture.com&amp;wctx=rm%3d0%26id%3dpassive%26ru%3d%252fShared%252fNavigationTreePopup.aspx%253fcallingPage%253dSUM%2526isIFrame%253dTrue&amp;wct=2018-09-04T07%3a17%3a54Z&amp;whr=accenture.com"/>
    <s v="Email Body"/>
  </r>
  <r>
    <s v="DIR\veera.perugupalli"/>
    <s v="Removable Storage"/>
    <s v="Info"/>
    <x v="23"/>
    <n v="22298655"/>
    <x v="3"/>
    <n v="8"/>
    <s v="Steering_Document.zip"/>
    <s v="D:\Veera\Arch\Steering_Document.zip"/>
    <s v="Steering_Document.zip"/>
    <s v="C:\Users\veera.perugupalli\Desktop\Veera\Arch\Steering_Document.zip"/>
    <s v="User Notified, User:Allowed"/>
    <m/>
    <s v="This is part of an established business process."/>
    <s v="Explorer.EXE"/>
    <s v=""/>
    <s v="C:\Users\veera.perugupalli\Desktop\Veera\Arch\Steering_Document.zip,Email Body"/>
  </r>
  <r>
    <s v="DIR\veera.perugupalli"/>
    <s v="Removable Storage"/>
    <s v="Info"/>
    <x v="23"/>
    <n v="22298656"/>
    <x v="3"/>
    <n v="410"/>
    <s v="Mails.zip"/>
    <s v="D:\Veera\Mails.zip"/>
    <s v="Mails.zip"/>
    <s v="C:\Users\veera.perugupalli\Desktop\Veera\Mails.zip"/>
    <s v="User Notified, User:Allowed"/>
    <m/>
    <s v="Laptop format"/>
    <s v="Explorer.EXE"/>
    <s v=""/>
    <s v="C:\Users\veera.perugupalli\Desktop\Veera\Mails.zip,Email Body"/>
  </r>
  <r>
    <s v="DIR\veera.perugupalli"/>
    <s v="Removable Storage"/>
    <s v="Info"/>
    <x v="23"/>
    <n v="22298658"/>
    <x v="3"/>
    <n v="2"/>
    <s v="Vodacom_Configuration_Management_V1.docx"/>
    <s v="D:\Veera\devops\Vodacom_Configuration_Management_V1.docx"/>
    <s v="Vodacom_Configuration_Management_V1.docx"/>
    <s v="C:\Users\veera.perugupalli\Desktop\Veera\devops\Vodacom_Configuration_Management_V1.docx"/>
    <s v="User Notified, User:Allowed"/>
    <m/>
    <s v="This is part of an established business process."/>
    <s v="Explorer.EXE"/>
    <s v=""/>
    <s v="C:\Users\veera.perugupalli\Desktop\Veera\devops\Vodacom_Configuration_Management_V1.docx,Email Body"/>
  </r>
  <r>
    <s v="DIR\veera.perugupalli"/>
    <s v="Removable Storage"/>
    <s v="Info"/>
    <x v="23"/>
    <n v="22298666"/>
    <x v="3"/>
    <n v="2"/>
    <s v="Copy of Objective SE-SSE.xls"/>
    <s v="D:\Veera\Doc\All Docs\Copy of Objective SE-SSE.xls"/>
    <s v="Copy of Objective SE-SSE.xls"/>
    <s v="C:\Users\veera.perugupalli\Desktop\Veera\Doc\All Docs\Copy of Objective SE-SSE.xls"/>
    <s v="User Notified, User:Allowed"/>
    <m/>
    <s v="This is part of an established business process."/>
    <s v="Explorer.EXE"/>
    <s v=""/>
    <s v="C:\Users\veera.perugupalli\Desktop\Veera\Doc\All Docs\Copy of Objective SE-SSE.xls,Email Body"/>
  </r>
  <r>
    <s v="DIR\veera.perugupalli"/>
    <s v="Removable Storage"/>
    <s v="Info"/>
    <x v="23"/>
    <n v="22298669"/>
    <x v="3"/>
    <n v="10"/>
    <s v="Copy of Vodacom User Access v1.0.xlsx"/>
    <s v="D:\Veera\Doc\All Docs\Copy of Vodacom User Access v1.0.xlsx"/>
    <s v="Copy of Vodacom User Access v1.0.xlsx"/>
    <s v="C:\Users\veera.perugupalli\Desktop\Veera\Doc\All Docs\Copy of Vodacom User Access v1.0.xlsx"/>
    <s v="User Notified, User:Allowed"/>
    <m/>
    <s v="This is part of an established business process."/>
    <s v="Explorer.EXE"/>
    <s v=""/>
    <s v="C:\Users\veera.perugupalli\Desktop\Veera\Doc\All Docs\Copy of Vodacom User Access v1.0.xlsx,Email Body"/>
  </r>
  <r>
    <s v="DIR\veera.perugupalli"/>
    <s v="Removable Storage"/>
    <s v="Info"/>
    <x v="23"/>
    <n v="22298668"/>
    <x v="3"/>
    <n v="2"/>
    <s v="VC_C3D_C1_EM_CRM_Release_Notes_v1 0 0.xlsx"/>
    <s v="D:\Veera\Doc\All Docs\VC_C3D_C1_EM_CRM_Release_Notes_v1 0 0.xlsx"/>
    <s v="VC_C3D_C1_EM_CRM_Release_Notes_v1 0 0.xlsx"/>
    <s v="C:\Users\veera.perugupalli\Desktop\Veera\Doc\All Docs\VC_C3D_C1_EM_CRM_Release_Notes_v1 0 0.xlsx"/>
    <s v="User Notified, User:Allowed"/>
    <m/>
    <s v="There is no confidential data in these files."/>
    <s v="Explorer.EXE"/>
    <s v=""/>
    <s v="C:\Users\veera.perugupalli\Desktop\Veera\Doc\All Docs\VC_C3D_C1_EM_CRM_Release_Notes_v1 0 0.xlsx,Email Body"/>
  </r>
  <r>
    <s v="DIR\veera.perugupalli"/>
    <s v="Removable Storage"/>
    <s v="Info"/>
    <x v="23"/>
    <n v="22298670"/>
    <x v="3"/>
    <n v="3"/>
    <s v="VC_C3D_C1_EM_Environment_Requirements_v0 2 6 4 (PROD).docx"/>
    <s v="D:\Veera\Doc\All Docs\VC_C3D_C1_EM_Environment_Requirements_v0 2 6 4 (PROD).docx"/>
    <s v="VC_C3D_C1_EM_Environment_Requirements_v0 2 6 4 (PROD).docx"/>
    <s v="C:\Users\veera.perugupalli\Desktop\Veera\Doc\All Docs\VC_C3D_C1_EM_Environment_Requirements_v0 2 6 4 (PROD).docx"/>
    <s v="User Notified, User:Allowed"/>
    <m/>
    <s v="This is part of an established business process."/>
    <s v="Explorer.EXE"/>
    <s v=""/>
    <s v="C:\Users\veera.perugupalli\Desktop\Veera\Doc\All Docs\VC_C3D_C1_EM_Environment_Requirements_v0 2 6 4 (PROD).docx,Email Body"/>
  </r>
  <r>
    <s v="DIR\veera.perugupalli"/>
    <s v="Removable Storage"/>
    <s v="Info"/>
    <x v="23"/>
    <n v="22298675"/>
    <x v="3"/>
    <n v="2"/>
    <s v="C3D ERROR LOG RECORD.ZIP"/>
    <s v="D:\Veera\Doc\attachments (1)\C3D ERROR LOG RECORD.ZIP"/>
    <s v="C3D ERROR LOG RECORD.ZIP"/>
    <s v="C:\Users\veera.perugupalli\Desktop\Veera\Doc\attachments (1)\C3D ERROR LOG RECORD.ZIP"/>
    <s v="User Notified, User:Allowed"/>
    <m/>
    <s v="This is part of an established business process."/>
    <s v="Explorer.EXE"/>
    <s v=""/>
    <s v="C:\Users\veera.perugupalli\Desktop\Veera\Doc\attachments (1)\C3D ERROR LOG RECORD.ZIP,Email Body"/>
  </r>
  <r>
    <s v="DIR\veera.perugupalli"/>
    <s v="Removable Storage"/>
    <s v="Info"/>
    <x v="23"/>
    <n v="22298676"/>
    <x v="3"/>
    <n v="11"/>
    <s v="Issues and solutions.xlsx"/>
    <s v="D:\Veera\Doc\Issue\Issues and solutions.xlsx"/>
    <s v="Issues and solutions.xlsx"/>
    <s v="C:\Users\veera.perugupalli\Desktop\Veera\Doc\Issue\Issues and solutions.xlsx"/>
    <s v="User Notified, User:Allowed"/>
    <m/>
    <s v="There is no confidential data in these files."/>
    <s v="Explorer.EXE"/>
    <s v=""/>
    <s v="C:\Users\veera.perugupalli\Desktop\Veera\Doc\Issue\Issues and solutions.xlsx,Email Body"/>
  </r>
  <r>
    <s v="DIR\veera.perugupalli"/>
    <s v="Removable Storage"/>
    <s v="Info"/>
    <x v="23"/>
    <n v="22298677"/>
    <x v="3"/>
    <n v="11"/>
    <s v="RE  INC000003406768 TAS000001784784 - C3D ISSUES VODACOM SHOP HEIDELBERG MALL.msg"/>
    <s v="D:\Veera\Doc\Issue\RE  INC000003406768 TAS000001784784 - C3D ISSUES VODACOM SHOP HEIDELBERG MALL.msg"/>
    <s v="RE  INC000003406768 TAS000001784784 - C3D ISSUES VODACOM SHOP HEIDELBERG MALL.msg"/>
    <s v="C:\Users\veera.perugupalli\Desktop\Veera\Doc\Issue\RE  INC000003406768 TAS000001784784 - C3D ISSUES VODACOM SHOP HEIDELBERG MALL.msg"/>
    <s v="User Notified, User:Allowed"/>
    <m/>
    <s v="This is part of an established business process."/>
    <s v="Explorer.EXE"/>
    <s v=""/>
    <s v="C:\Users\veera.perugupalli\Desktop\Veera\Doc\Issue\RE  INC000003406768 TAS000001784784 - C3D ISSUES VODACOM SHOP HEIDELBERG MALL.msg,Email Body"/>
  </r>
  <r>
    <s v="DIR\veera.perugupalli"/>
    <s v="Removable Storage"/>
    <s v="Info"/>
    <x v="23"/>
    <n v="22298679"/>
    <x v="3"/>
    <n v="2"/>
    <s v="INC000003868759 - Siebel Unresponsive.msg"/>
    <s v="D:\Veera\Doc\Mails\Mails\INC000003868759 - Siebel Unresponsive.msg"/>
    <s v="INC000003868759 - Siebel Unresponsive.msg"/>
    <s v="C:\Users\veera.perugupalli\Desktop\Veera\Doc\Mails\Mails\INC000003868759 - Siebel Unresponsive.msg"/>
    <s v="User Notified, User:Allowed"/>
    <m/>
    <s v="There is no confidential data in these files."/>
    <s v="Explorer.EXE"/>
    <s v=""/>
    <s v="C:\Users\veera.perugupalli\Desktop\Veera\Doc\Mails\Mails\INC000003868759 - Siebel Unresponsive.msg,Email Body"/>
  </r>
  <r>
    <s v="DIR\veera.perugupalli"/>
    <s v="Removable Storage"/>
    <s v="Info"/>
    <x v="23"/>
    <n v="22298681"/>
    <x v="3"/>
    <n v="2"/>
    <s v="RE  INC000003445803   C3D Slow Responce (P1).msg"/>
    <s v="D:\Veera\Doc\Mails\Mails\RE  INC000003445803   C3D Slow Responce (P1).msg"/>
    <s v="RE  INC000003445803   C3D Slow Responce (P1).msg"/>
    <s v="C:\Users\veera.perugupalli\Desktop\Veera\Doc\Mails\Mails\RE  INC000003445803   C3D Slow Responce (P1).msg"/>
    <s v="User Notified, User:Allowed"/>
    <m/>
    <s v="There is no confidential data in these files."/>
    <s v="Explorer.EXE"/>
    <s v=""/>
    <s v="C:\Users\veera.perugupalli\Desktop\Veera\Doc\Mails\Mails\RE  INC000003445803   C3D Slow Responce (P1).msg,Email Body"/>
  </r>
  <r>
    <s v="DIR\veera.perugupalli"/>
    <s v="Removable Storage"/>
    <s v="Info"/>
    <x v="23"/>
    <n v="22298682"/>
    <x v="3"/>
    <n v="2"/>
    <s v="RE  INC000003868759 - Siebel Unresponsive.msg"/>
    <s v="D:\Veera\Doc\Mails\Mails\RE  INC000003868759 - Siebel Unresponsive.msg"/>
    <s v="RE  INC000003868759 - Siebel Unresponsive.msg"/>
    <s v="C:\Users\veera.perugupalli\Desktop\Veera\Doc\Mails\Mails\RE  INC000003868759 - Siebel Unresponsive.msg"/>
    <s v="User Notified, User:Allowed"/>
    <m/>
    <s v="This is part of an established business process."/>
    <s v="Explorer.EXE"/>
    <s v=""/>
    <s v="C:\Users\veera.perugupalli\Desktop\Veera\Doc\Mails\Mails\RE  INC000003868759 - Siebel Unresponsive.msg,Email Body"/>
  </r>
  <r>
    <s v="DIR\veera.perugupalli"/>
    <s v="Removable Storage"/>
    <s v="Info"/>
    <x v="23"/>
    <n v="22298691"/>
    <x v="3"/>
    <n v="125"/>
    <s v="RE  MINT2  Release 100645 DM Delta Patch  BASELINE_BSS_C2_0 8 37  deployment on 17 05 2016.msg"/>
    <s v="D:\Veera\Doc\Mails\Mails\RE  MINT2  Release 100645 DM Delta Patch  BASELINE_BSS_C2_0 8 37  deployment on 17 05 2016.msg"/>
    <s v="RE  MINT2  Release 100645 DM Delta Patch  BASELINE_BSS_C2_0 8 37  deployment on 17 05 2016.msg"/>
    <s v="C:\Users\veera.perugupalli\Desktop\Veera\Doc\Mails\Mails\RE  MINT2  Release 100645 DM Delta Patch  BASELINE_BSS_C2_0 8 37  deployment on 17 05 2016.msg"/>
    <s v="User Notified, User:Allowed"/>
    <m/>
    <s v="There is no confidential data in these files."/>
    <s v="Explorer.EXE"/>
    <s v=""/>
    <s v="C:\Users\veera.perugupalli\Desktop\Veera\Doc\Mails\Mails\RE  MINT2  Release 100645 DM Delta Patch  BASELINE_BSS_C2_0 8 37  deployment on 17 05 2016.msg,Email Body"/>
  </r>
  <r>
    <s v="DIR\veera.perugupalli"/>
    <s v="Removable Storage"/>
    <s v="Info"/>
    <x v="23"/>
    <n v="22298692"/>
    <x v="3"/>
    <n v="63"/>
    <s v="RE  MINT2  Release 100881 DM Delta Patch  BASELINE_BSS_C2_0 8 39  deployment on 25 05 2016.msg"/>
    <s v="D:\Veera\Doc\Mails\Mails\RE  MINT2  Release 100881 DM Delta Patch  BASELINE_BSS_C2_0 8 39  deployment on 25 05 2016.msg"/>
    <s v="RE  MINT2  Release 100881 DM Delta Patch  BASELINE_BSS_C2_0 8 39  deployment on 25 05 2016.msg"/>
    <s v="C:\Users\veera.perugupalli\Desktop\Veera\Doc\Mails\Mails\RE  MINT2  Release 100881 DM Delta Patch  BASELINE_BSS_C2_0 8 39  deployment on 25 05 2016.msg"/>
    <s v="User Notified, User:Allowed"/>
    <m/>
    <s v="This is part of an established business process."/>
    <s v="Explorer.EXE"/>
    <s v=""/>
    <s v="C:\Users\veera.perugupalli\Desktop\Veera\Doc\Mails\Mails\RE  MINT2  Release 100881 DM Delta Patch  BASELINE_BSS_C2_0 8 39  deployment on 25 05 2016.msg,Email Body"/>
  </r>
  <r>
    <s v="DIR\veera.perugupalli"/>
    <s v="Removable Storage"/>
    <s v="Info"/>
    <x v="23"/>
    <n v="22298700"/>
    <x v="3"/>
    <n v="63"/>
    <s v="RE  MPROD2  Release 100942 DM Delta Patch  BASELINE_BSS_C2_0 8 37  deployment on 26 05 2016.msg"/>
    <s v="D:\Veera\Doc\Mails\Mails\RE  MPROD2  Release 100942 DM Delta Patch  BASELINE_BSS_C2_0 8 37  deployment on 26 05 2016.msg"/>
    <s v="RE  MPROD2  Release 100942 DM Delta Patch  BASELINE_BSS_C2_0 8 37  deployment on 26 05 2016.msg"/>
    <s v="C:\Users\veera.perugupalli\Desktop\Veera\Doc\Mails\Mails\RE  MPROD2  Release 100942 DM Delta Patch  BASELINE_BSS_C2_0 8 37  deployment on 26 05 2016.msg"/>
    <s v="User Notified, User:Allowed"/>
    <m/>
    <s v="There is no confidential data in these files."/>
    <s v="Explorer.EXE"/>
    <s v=""/>
    <s v="C:\Users\veera.perugupalli\Desktop\Veera\Doc\Mails\Mails\RE  MPROD2  Release 100942 DM Delta Patch  BASELINE_BSS_C2_0 8 37  deployment on 26 05 2016.msg,Email Body"/>
  </r>
  <r>
    <s v="DIR\veera.perugupalli"/>
    <s v="Removable Storage"/>
    <s v="Info"/>
    <x v="23"/>
    <n v="22298703"/>
    <x v="3"/>
    <n v="2"/>
    <s v="RE  SIEBEL APPLICATION - Software Support - SiebelNot Working.msg"/>
    <s v="D:\Veera\Doc\Mails\Mails\RE  SIEBEL APPLICATION - Software Support - SiebelNot Working.msg"/>
    <s v="RE  SIEBEL APPLICATION - Software Support - SiebelNot Working.msg"/>
    <s v="C:\Users\veera.perugupalli\Desktop\Veera\Doc\Mails\Mails\RE  SIEBEL APPLICATION - Software Support - SiebelNot Working.msg"/>
    <s v="User Notified, User:Allowed"/>
    <m/>
    <s v="There is no confidential data in these files."/>
    <s v="Explorer.EXE"/>
    <s v=""/>
    <s v="C:\Users\veera.perugupalli\Desktop\Veera\Doc\Mails\Mails\RE  SIEBEL APPLICATION - Software Support - SiebelNot Working.msg,Email Body"/>
  </r>
  <r>
    <s v="DIR\veera.perugupalli"/>
    <s v="Removable Storage"/>
    <s v="Info"/>
    <x v="23"/>
    <n v="22298702"/>
    <x v="3"/>
    <n v="5"/>
    <s v="RE  TAS000002121903 INC000003868759 - Siebel Unresponsive (87).msg"/>
    <s v="D:\Veera\Doc\Mails\Mails\RE  TAS000002121903 INC000003868759 - Siebel Unresponsive (87).msg"/>
    <s v="RE  TAS000002121903 INC000003868759 - Siebel Unresponsive (87).msg"/>
    <s v="C:\Users\veera.perugupalli\Desktop\Veera\Doc\Mails\Mails\RE  TAS000002121903 INC000003868759 - Siebel Unresponsive (87).msg"/>
    <s v="User Notified, User:Allowed"/>
    <m/>
    <s v="This is part of an established business process."/>
    <s v="Explorer.EXE"/>
    <s v=""/>
    <s v="C:\Users\veera.perugupalli\Desktop\Veera\Doc\Mails\Mails\RE  TAS000002121903 INC000003868759 - Siebel Unresponsive (87).msg,Email Body"/>
  </r>
  <r>
    <s v="DIR\veera.perugupalli"/>
    <s v="Removable Storage"/>
    <s v="Info"/>
    <x v="23"/>
    <n v="22298704"/>
    <x v="3"/>
    <n v="4"/>
    <s v="RE  TAS000002121903 INC000003868759 - Siebel Unresponsive (88).msg"/>
    <s v="D:\Veera\Doc\Mails\Mails\RE  TAS000002121903 INC000003868759 - Siebel Unresponsive (88).msg"/>
    <s v="RE  TAS000002121903 INC000003868759 - Siebel Unresponsive (88).msg"/>
    <s v="C:\Users\veera.perugupalli\Desktop\Veera\Doc\Mails\Mails\RE  TAS000002121903 INC000003868759 - Siebel Unresponsive (88).msg"/>
    <s v="User Notified, User:Allowed"/>
    <m/>
    <s v="This is part of an established business process."/>
    <s v="Explorer.EXE"/>
    <s v=""/>
    <s v="C:\Users\veera.perugupalli\Desktop\Veera\Doc\Mails\Mails\RE  TAS000002121903 INC000003868759 - Siebel Unresponsive (88).msg,Email Body"/>
  </r>
  <r>
    <s v="DIR\veera.perugupalli"/>
    <s v="Removable Storage"/>
    <s v="Info"/>
    <x v="23"/>
    <n v="22298705"/>
    <x v="3"/>
    <n v="4"/>
    <s v="RE  TAS000002121903 INC000003868759 - Siebel Unresponsive (93).msg"/>
    <s v="D:\Veera\Doc\Mails\Mails\RE  TAS000002121903 INC000003868759 - Siebel Unresponsive (93).msg"/>
    <s v="RE  TAS000002121903 INC000003868759 - Siebel Unresponsive (93).msg"/>
    <s v="C:\Users\veera.perugupalli\Desktop\Veera\Doc\Mails\Mails\RE  TAS000002121903 INC000003868759 - Siebel Unresponsive (93).msg"/>
    <s v="User Notified, User:Allowed"/>
    <m/>
    <s v="This is part of an established business process."/>
    <s v="Explorer.EXE"/>
    <s v=""/>
    <s v="C:\Users\veera.perugupalli\Desktop\Veera\Doc\Mails\Mails\RE  TAS000002121903 INC000003868759 - Siebel Unresponsive (93).msg,Email Body"/>
  </r>
  <r>
    <s v="DIR\veera.perugupalli"/>
    <s v="Removable Storage"/>
    <s v="Info"/>
    <x v="23"/>
    <n v="22298706"/>
    <x v="3"/>
    <n v="3"/>
    <s v="RE  TAS000002121903 INC000003868759 - Siebel Unresponsive (94).msg"/>
    <s v="D:\Veera\Doc\Mails\Mails\RE  TAS000002121903 INC000003868759 - Siebel Unresponsive (94).msg"/>
    <s v="RE  TAS000002121903 INC000003868759 - Siebel Unresponsive (94).msg"/>
    <s v="C:\Users\veera.perugupalli\Desktop\Veera\Doc\Mails\Mails\RE  TAS000002121903 INC000003868759 - Siebel Unresponsive (94).msg"/>
    <s v="User Notified, User:Allowed"/>
    <m/>
    <s v="This is part of an established business process."/>
    <s v="Explorer.EXE"/>
    <s v=""/>
    <s v="C:\Users\veera.perugupalli\Desktop\Veera\Doc\Mails\Mails\RE  TAS000002121903 INC000003868759 - Siebel Unresponsive (94).msg,Email Body"/>
  </r>
  <r>
    <s v="DIR\veera.perugupalli"/>
    <s v="Removable Storage"/>
    <s v="Info"/>
    <x v="23"/>
    <n v="22298707"/>
    <x v="3"/>
    <n v="3"/>
    <s v="RE  TAS000002121903 INC000003868759 - Siebel Unresponsive (95).msg"/>
    <s v="D:\Veera\Doc\Mails\Mails\RE  TAS000002121903 INC000003868759 - Siebel Unresponsive (95).msg"/>
    <s v="RE  TAS000002121903 INC000003868759 - Siebel Unresponsive (95).msg"/>
    <s v="C:\Users\veera.perugupalli\Desktop\Veera\Doc\Mails\Mails\RE  TAS000002121903 INC000003868759 - Siebel Unresponsive (95).msg"/>
    <s v="User Notified, User:Allowed"/>
    <m/>
    <s v="This is part of an established business process."/>
    <s v="Explorer.EXE"/>
    <s v=""/>
    <s v="C:\Users\veera.perugupalli\Desktop\Veera\Doc\Mails\Mails\RE  TAS000002121903 INC000003868759 - Siebel Unresponsive (95).msg,Email Body"/>
  </r>
  <r>
    <s v="DIR\veera.perugupalli"/>
    <s v="Removable Storage"/>
    <s v="Info"/>
    <x v="23"/>
    <n v="22298708"/>
    <x v="3"/>
    <n v="5"/>
    <s v="RE  TAS000002121903 INC000003868759 - Siebel Unresponsive.msg"/>
    <s v="D:\Veera\Doc\Mails\Mails\RE  TAS000002121903 INC000003868759 - Siebel Unresponsive.msg"/>
    <s v="RE  TAS000002121903 INC000003868759 - Siebel Unresponsive.msg"/>
    <s v="C:\Users\veera.perugupalli\Desktop\Veera\Doc\Mails\Mails\RE  TAS000002121903 INC000003868759 - Siebel Unresponsive.msg"/>
    <s v="User Notified, User:Allowed"/>
    <m/>
    <s v="This is part of an established business process."/>
    <s v="Explorer.EXE"/>
    <s v=""/>
    <s v="C:\Users\veera.perugupalli\Desktop\Veera\Doc\Mails\Mails\RE  TAS000002121903 INC000003868759 - Siebel Unresponsive.msg,Email Body"/>
  </r>
  <r>
    <s v="DIR\veera.perugupalli"/>
    <s v="Removable Storage"/>
    <s v="Info"/>
    <x v="23"/>
    <n v="22298709"/>
    <x v="3"/>
    <n v="6"/>
    <s v="RE  TAS000002121903 INC000003868759 INC000003890574 - Siebel Unresponsive.msg"/>
    <s v="D:\Veera\Doc\Mails\Mails\RE  TAS000002121903 INC000003868759 INC000003890574 - Siebel Unresponsive.msg"/>
    <s v="RE  TAS000002121903 INC000003868759 INC000003890574 - Siebel Unresponsive.msg"/>
    <s v="C:\Users\veera.perugupalli\Desktop\Veera\Doc\Mails\Mails\RE  TAS000002121903 INC000003868759 INC000003890574 - Siebel Unresponsive.msg"/>
    <s v="User Notified, User:Allowed"/>
    <m/>
    <s v="This is part of an established business process."/>
    <s v="Explorer.EXE"/>
    <s v=""/>
    <s v="C:\Users\veera.perugupalli\Desktop\Veera\Doc\Mails\Mails\RE  TAS000002121903 INC000003868759 INC000003890574 - Siebel Unresponsive.msg,Email Body"/>
  </r>
  <r>
    <s v="DIR\veera.perugupalli"/>
    <s v="Removable Storage"/>
    <s v="Info"/>
    <x v="23"/>
    <n v="22298712"/>
    <x v="3"/>
    <n v="2"/>
    <s v="SIEBEL APPLICATION - Software Support - SiebelNot Working.msg"/>
    <s v="D:\Veera\Doc\Mails\Mails\SIEBEL APPLICATION - Software Support - SiebelNot Working.msg"/>
    <s v="SIEBEL APPLICATION - Software Support - SiebelNot Working.msg"/>
    <s v="C:\Users\veera.perugupalli\Desktop\Veera\Doc\Mails\Mails\SIEBEL APPLICATION - Software Support - SiebelNot Working.msg"/>
    <s v="User Notified, User:Allowed"/>
    <m/>
    <s v="There is no confidential data in these files."/>
    <s v="Explorer.EXE"/>
    <s v=""/>
    <s v="C:\Users\veera.perugupalli\Desktop\Veera\Doc\Mails\Mails\SIEBEL APPLICATION - Software Support - SiebelNot Working.msg,Email Body"/>
  </r>
  <r>
    <s v="DIR\veera.perugupalli"/>
    <s v="Removable Storage"/>
    <s v="Info"/>
    <x v="23"/>
    <n v="22298711"/>
    <x v="3"/>
    <n v="3"/>
    <s v="TAS000002121903 INC000003868759 - Siebel Unresponsive.msg"/>
    <s v="D:\Veera\Doc\Mails\Mails\TAS000002121903 INC000003868759 - Siebel Unresponsive.msg"/>
    <s v="TAS000002121903 INC000003868759 - Siebel Unresponsive.msg"/>
    <s v="C:\Users\veera.perugupalli\Desktop\Veera\Doc\Mails\Mails\TAS000002121903 INC000003868759 - Siebel Unresponsive.msg"/>
    <s v="User Notified, User:Allowed"/>
    <m/>
    <s v="There is no confidential data in these files."/>
    <s v="Explorer.EXE"/>
    <s v=""/>
    <s v="C:\Users\veera.perugupalli\Desktop\Veera\Doc\Mails\Mails\TAS000002121903 INC000003868759 - Siebel Unresponsive.msg,Email Body"/>
  </r>
  <r>
    <s v="DIR\veera.perugupalli"/>
    <s v="Removable Storage"/>
    <s v="Info"/>
    <x v="23"/>
    <n v="22298713"/>
    <x v="3"/>
    <n v="2"/>
    <s v="VC_C3D_C1_E2E_HLD_OEDQ_for_Siebel_online_v1.3.docx"/>
    <s v="D:\Veera\Doc\OPH\OEDQ\VC_C3D_C1_E2E_HLD_OEDQ_for_Siebel_online_v1.3.docx"/>
    <s v="VC_C3D_C1_E2E_HLD_OEDQ_for_Siebel_online_v1.3.docx"/>
    <s v="C:\Users\veera.perugupalli\Desktop\Veera\Doc\OPH\OEDQ\VC_C3D_C1_E2E_HLD_OEDQ_for_Siebel_online_v1.3.docx"/>
    <s v="User Notified, User:Allowed"/>
    <m/>
    <s v="There is no confidential data in these files."/>
    <s v="Explorer.EXE"/>
    <s v=""/>
    <s v="C:\Users\veera.perugupalli\Desktop\Veera\Doc\OPH\OEDQ\VC_C3D_C1_E2E_HLD_OEDQ_for_Siebel_online_v1.3.docx,Email Body"/>
  </r>
  <r>
    <s v="DIR\veera.perugupalli"/>
    <s v="Removable Storage"/>
    <s v="Info"/>
    <x v="23"/>
    <n v="22298714"/>
    <x v="3"/>
    <n v="2"/>
    <s v="VC_C3D_C1_Siebel_OEDQ_Design_docs.zip"/>
    <s v="D:\Veera\Doc\OPH\OEDQ\VC_C3D_C1_Siebel_OEDQ_Design_docs.zip"/>
    <s v="VC_C3D_C1_Siebel_OEDQ_Design_docs.zip"/>
    <s v="C:\Users\veera.perugupalli\Desktop\Veera\Doc\OPH\OEDQ\VC_C3D_C1_Siebel_OEDQ_Design_docs.zip"/>
    <s v="User Notified, User:Allowed"/>
    <m/>
    <s v="There is no confidential data in these files."/>
    <s v="Explorer.EXE"/>
    <s v=""/>
    <s v="C:\Users\veera.perugupalli\Desktop\Veera\Doc\OPH\OEDQ\VC_C3D_C1_Siebel_OEDQ_Design_docs.zip,Email Body"/>
  </r>
  <r>
    <s v="DIR\veera.perugupalli"/>
    <s v="Removable Storage"/>
    <s v="Info"/>
    <x v="23"/>
    <n v="22298999"/>
    <x v="3"/>
    <n v="3"/>
    <s v="VC_C3D_C1_EM_Environment_Requirements_v0 2 6 4 (PROD).docx"/>
    <s v="D:\Veera\Doc\PROD\VC_C3D_C1_EM_Environment_Requirements_v0 2 6 4 (PROD).docx"/>
    <s v="VC_C3D_C1_EM_Environment_Requirements_v0 2 6 4 (PROD).docx"/>
    <s v="C:\Users\veera.perugupalli\Desktop\Veera\Doc\PROD\VC_C3D_C1_EM_Environment_Requirements_v0 2 6 4 (PROD).docx"/>
    <s v="User Notified, User:Allowed"/>
    <m/>
    <s v="There is no confidential data in these files."/>
    <s v="Explorer.EXE"/>
    <s v=""/>
    <s v="C:\Users\veera.perugupalli\Desktop\Veera\Doc\PROD\VC_C3D_C1_EM_Environment_Requirements_v0 2 6 4 (PROD).docx,Email Body"/>
  </r>
  <r>
    <s v="DIR\veera.perugupalli"/>
    <s v="Removable Storage"/>
    <s v="Info"/>
    <x v="23"/>
    <n v="22298997"/>
    <x v="3"/>
    <n v="3"/>
    <s v="VC_C3D_C1_EM_Environment_Requirements_v0 2 6 8.docx"/>
    <s v="D:\Veera\Doc\PROD\VC_C3D_C1_EM_Environment_Requirements_v0 2 6 8.docx"/>
    <s v="VC_C3D_C1_EM_Environment_Requirements_v0 2 6 8.docx"/>
    <s v="C:\Users\veera.perugupalli\Desktop\Veera\Doc\PROD\VC_C3D_C1_EM_Environment_Requirements_v0 2 6 8.docx"/>
    <s v="User Notified, User:Allowed"/>
    <m/>
    <s v="There is no confidential data in these files."/>
    <s v="Explorer.EXE"/>
    <s v=""/>
    <s v="C:\Users\veera.perugupalli\Desktop\Veera\Doc\PROD\VC_C3D_C1_EM_Environment_Requirements_v0 2 6 8.docx,Email Body"/>
  </r>
  <r>
    <s v="DIR\veera.perugupalli"/>
    <s v="Removable Storage"/>
    <s v="Info"/>
    <x v="23"/>
    <n v="22299000"/>
    <x v="3"/>
    <n v="2"/>
    <s v="C3D - Application Communication Diagram v1.3.1.pdf"/>
    <s v="D:\Veera\Doc\Veera\C3D - Application Communication Diagram v1.3.1.pdf"/>
    <s v="C3D - Application Communication Diagram v1.3.1.pdf"/>
    <s v="C:\Users\veera.perugupalli\Desktop\Veera\Doc\Veera\C3D - Application Communication Diagram v1.3.1.pdf"/>
    <s v="User Notified, User:Allowed"/>
    <m/>
    <s v="There is no confidential data in these files."/>
    <s v="Explorer.EXE"/>
    <s v=""/>
    <s v="C:\Users\veera.perugupalli\Desktop\Veera\Doc\Veera\C3D - Application Communication Diagram v1.3.1.pdf,Email Body"/>
  </r>
  <r>
    <s v="DIR\veera.perugupalli"/>
    <s v="Removable Storage"/>
    <s v="Info"/>
    <x v="23"/>
    <n v="22299002"/>
    <x v="3"/>
    <n v="2"/>
    <s v="Incident Checklist_11 Nov 2014_v1.0.xlsx"/>
    <s v="D:\Veera\Doc\Veera\Incident Checklist_11 Nov 2014_v1.0.xlsx"/>
    <s v="Incident Checklist_11 Nov 2014_v1.0.xlsx"/>
    <s v="C:\Users\veera.perugupalli\Desktop\Veera\Doc\Veera\Incident Checklist_11 Nov 2014_v1.0.xlsx"/>
    <s v="User Notified, User:Allowed"/>
    <m/>
    <s v="There is no confidential data in these files."/>
    <s v="Explorer.EXE"/>
    <s v=""/>
    <s v="C:\Users\veera.perugupalli\Desktop\Veera\Doc\Veera\Incident Checklist_11 Nov 2014_v1.0.xlsx,Email Body"/>
  </r>
  <r>
    <s v="DIR\veera.perugupalli"/>
    <s v="Removable Storage"/>
    <s v="Info"/>
    <x v="23"/>
    <n v="22299003"/>
    <x v="3"/>
    <n v="11"/>
    <s v="VC_C3D_C1_EM_Execution_Architecture_Design_v0.3.docx"/>
    <s v="D:\Veera\Doc\Veera\VC_C3D_C1_EM_Execution_Architecture_Design_v0.3.docx"/>
    <s v="VC_C3D_C1_EM_Execution_Architecture_Design_v0.3.docx"/>
    <s v="C:\Users\veera.perugupalli\Desktop\Veera\Doc\Veera\VC_C3D_C1_EM_Execution_Architecture_Design_v0.3.docx"/>
    <s v="User Notified, User:Allowed"/>
    <m/>
    <s v="There is no confidential data in these files."/>
    <s v="Explorer.EXE"/>
    <s v=""/>
    <s v="C:\Users\veera.perugupalli\Desktop\Veera\Doc\Veera\VC_C3D_C1_EM_Execution_Architecture_Design_v0.3.docx,Email Body"/>
  </r>
  <r>
    <s v="DIR\veera.perugupalli"/>
    <s v="Removable Storage"/>
    <s v="Info"/>
    <x v="23"/>
    <n v="22299004"/>
    <x v="3"/>
    <n v="2"/>
    <s v="IP16_CRM.xlsx"/>
    <s v="D:\Veera\Excels\IP16_CRM.xlsx"/>
    <s v="IP16_CRM.xlsx"/>
    <s v="C:\Users\veera.perugupalli\Desktop\Veera\Excels\IP16_CRM.xlsx"/>
    <s v="User Notified, User:Allowed"/>
    <m/>
    <s v="There is no confidential data in these files."/>
    <s v="Explorer.EXE"/>
    <s v=""/>
    <s v="C:\Users\veera.perugupalli\Desktop\Veera\Excels\IP16_CRM.xlsx,Email Body"/>
  </r>
  <r>
    <s v="DIR\veera.perugupalli"/>
    <s v="Removable Storage"/>
    <s v="Info"/>
    <x v="23"/>
    <n v="22299008"/>
    <x v="3"/>
    <n v="6"/>
    <s v="RUN_Book_v17.xlsx"/>
    <s v="D:\Veera\Excels\RUN_Book_v17.xlsx"/>
    <s v="RUN_Book_v17.xlsx"/>
    <s v="C:\Users\veera.perugupalli\Desktop\Veera\Excels\RUN_Book_v17.xlsx"/>
    <s v="User Notified, User:Allowed"/>
    <m/>
    <s v="There is no confidential data in these files."/>
    <s v="Explorer.EXE"/>
    <s v=""/>
    <s v="C:\Users\veera.perugupalli\Desktop\Veera\Excels\RUN_Book_v17.xlsx,Email Body"/>
  </r>
  <r>
    <s v="DIR\veera.perugupalli"/>
    <s v="Removable Storage"/>
    <s v="Info"/>
    <x v="23"/>
    <n v="22299010"/>
    <x v="3"/>
    <n v="6"/>
    <s v="RUN_Book_v2.0_AD2.5.xlsx"/>
    <s v="D:\Veera\Excels\RUN_Book_v2.0_AD2.5.xlsx"/>
    <s v="RUN_Book_v2.0_AD2.5.xlsx"/>
    <s v="C:\Users\veera.perugupalli\Desktop\Veera\Excels\RUN_Book_v2.0_AD2.5.xlsx"/>
    <s v="User Notified, User:Allowed"/>
    <m/>
    <s v="There is no confidential data in these files."/>
    <s v="Explorer.EXE"/>
    <s v=""/>
    <s v="C:\Users\veera.perugupalli\Desktop\Veera\Excels\RUN_Book_v2.0_AD2.5.xlsx,Email Body"/>
  </r>
  <r>
    <s v="DIR\veera.perugupalli"/>
    <s v="Removable Storage"/>
    <s v="Info"/>
    <x v="23"/>
    <n v="22299012"/>
    <x v="3"/>
    <n v="6"/>
    <s v="RUN_Book_with_start _end_time.xlsx"/>
    <s v="D:\Veera\Excels\RUN_Book_with_start _end_time.xlsx"/>
    <s v="RUN_Book_with_start _end_time.xlsx"/>
    <s v="C:\Users\veera.perugupalli\Desktop\Veera\Excels\RUN_Book_with_start _end_time.xlsx"/>
    <s v="User Notified, User:Allowed"/>
    <m/>
    <s v="There is no confidential data in these files."/>
    <s v="Explorer.EXE"/>
    <s v=""/>
    <s v="C:\Users\veera.perugupalli\Desktop\Veera\Excels\RUN_Book_with_start _end_time.xlsx,Email Body"/>
  </r>
  <r>
    <s v="DIR\veera.perugupalli"/>
    <s v="Removable Storage"/>
    <s v="Info"/>
    <x v="23"/>
    <n v="22299011"/>
    <x v="3"/>
    <n v="6"/>
    <s v="Schedule_Jobs.xlsx"/>
    <s v="D:\Veera\Excels\Schedule_Jobs.xlsx"/>
    <s v="Schedule_Jobs.xlsx"/>
    <s v="C:\Users\veera.perugupalli\Desktop\Veera\Excels\Schedule_Jobs.xlsx"/>
    <s v="User Notified, User:Allowed"/>
    <m/>
    <s v="There is no confidential data in these files."/>
    <s v="Explorer.EXE"/>
    <s v=""/>
    <s v="C:\Users\veera.perugupalli\Desktop\Veera\Excels\Schedule_Jobs.xlsx,Email Body"/>
  </r>
  <r>
    <s v="DIR\veera.perugupalli"/>
    <s v="Removable Storage"/>
    <s v="Info"/>
    <x v="23"/>
    <n v="22299013"/>
    <x v="3"/>
    <n v="2"/>
    <s v="Vodacom Service Transition to IDC 290817 V2.pptx"/>
    <s v="D:\Veera\GCP\Vodacom Service Transition to IDC 290817 V2.pptx"/>
    <s v="Vodacom Service Transition to IDC 290817 V2.pptx"/>
    <s v="C:\Users\veera.perugupalli\Desktop\Veera\GCP\Vodacom Service Transition to IDC 290817 V2.pptx"/>
    <s v="User Notified, User:Allowed"/>
    <m/>
    <s v="There is no confidential data in these files."/>
    <s v="Explorer.EXE"/>
    <s v=""/>
    <s v="C:\Users\veera.perugupalli\Desktop\Veera\GCP\Vodacom Service Transition to IDC 290817 V2.pptx,Email Body"/>
  </r>
  <r>
    <s v="DIR\veera.perugupalli"/>
    <s v="Removable Storage"/>
    <s v="Info"/>
    <x v="23"/>
    <n v="22299016"/>
    <x v="3"/>
    <n v="3"/>
    <s v="AO_Vodacom_Production Steering_CRM_V4.1.docx"/>
    <s v="D:\Veera\PROD_ST\AO_Vodacom_Production Steering_CRM_V4.1.docx"/>
    <s v="AO_Vodacom_Production Steering_CRM_V4.1.docx"/>
    <s v="C:\Users\veera.perugupalli\Desktop\Veera\PROD_ST\AO_Vodacom_Production Steering_CRM_V4.1.docx"/>
    <s v="User Notified, User:Allowed"/>
    <m/>
    <s v="There is no confidential data in these files."/>
    <s v="Explorer.EXE"/>
    <s v=""/>
    <s v="C:\Users\veera.perugupalli\Desktop\Veera\PROD_ST\AO_Vodacom_Production Steering_CRM_V4.1.docx,Email Body"/>
  </r>
  <r>
    <s v="DIR\veera.perugupalli"/>
    <s v="Removable Storage"/>
    <s v="Info"/>
    <x v="23"/>
    <n v="22299018"/>
    <x v="3"/>
    <n v="2"/>
    <s v="TRP-IS-ISO-RISO-RSA-Customer3D-Siebel_Updated.docx"/>
    <s v="D:\Veera\TRP\TRP-IS-ISO-RISO-RSA-Customer3D-Siebel_Updated.docx"/>
    <s v="TRP-IS-ISO-RISO-RSA-Customer3D-Siebel_Updated.docx"/>
    <s v="C:\Users\veera.perugupalli\Desktop\Veera\TRP\TRP-IS-ISO-RISO-RSA-Customer3D-Siebel_Updated.docx"/>
    <s v="User Notified, User:Allowed"/>
    <m/>
    <s v="There is no confidential data in these files."/>
    <s v="Explorer.EXE"/>
    <s v=""/>
    <s v="C:\Users\veera.perugupalli\Desktop\Veera\TRP\TRP-IS-ISO-RISO-RSA-Customer3D-Siebel_Updated.docx,Email Body"/>
  </r>
  <r>
    <s v="DIR\veera.perugupalli"/>
    <s v="Removable Storage"/>
    <s v="Info"/>
    <x v="23"/>
    <n v="22299020"/>
    <x v="3"/>
    <n v="3"/>
    <s v="ANiRA_Siebel_Automation.docx"/>
    <s v="D:\Veera\Word\ANiRA_Siebel_Automation.docx"/>
    <s v="ANiRA_Siebel_Automation.docx"/>
    <s v="C:\Users\veera.perugupalli\Desktop\Veera\Word\ANiRA_Siebel_Automation.docx"/>
    <s v="User Notified, User:Allowed"/>
    <m/>
    <s v="There is no confidential data in these files."/>
    <s v="Explorer.EXE"/>
    <s v=""/>
    <s v="C:\Users\veera.perugupalli\Desktop\Veera\Word\ANiRA_Siebel_Automation.docx,Email Body"/>
  </r>
  <r>
    <s v="DIR\veera.perugupalli"/>
    <s v="Removable Storage"/>
    <s v="Info"/>
    <x v="23"/>
    <n v="22299021"/>
    <x v="3"/>
    <n v="3"/>
    <s v="AO_Vodacom_Production Steering_CRM_V4.1 2017-04-19.docx"/>
    <s v="D:\Veera\Word\AO_Vodacom_Production Steering_CRM_V4.1 2017-04-19.docx"/>
    <s v="AO_Vodacom_Production Steering_CRM_V4.1 2017-04-19.docx"/>
    <s v="C:\Users\veera.perugupalli\Desktop\Veera\Word\AO_Vodacom_Production Steering_CRM_V4.1 2017-04-19.docx"/>
    <s v="User Notified, User:Allowed"/>
    <m/>
    <s v="There is no confidential data in these files."/>
    <s v="Explorer.EXE"/>
    <s v=""/>
    <s v="C:\Users\veera.perugupalli\Desktop\Veera\Word\AO_Vodacom_Production Steering_CRM_V4.1 2017-04-19.docx,Email Body"/>
  </r>
  <r>
    <s v="DIR\veera.perugupalli"/>
    <s v="Removable Storage"/>
    <s v="Info"/>
    <x v="23"/>
    <n v="22299239"/>
    <x v="3"/>
    <n v="2"/>
    <s v="BASELINE_CRM_S2_2.0.2.xlsx"/>
    <s v="D:\Veera\Downloads\BASELINE_CRM_S2_2.0.2.xlsx"/>
    <s v="BASELINE_CRM_S2_2.0.2.xlsx"/>
    <s v="C:\Users\veera.perugupalli\Downloads\BASELINE_CRM_S2_2.0.2.xlsx"/>
    <s v="User Notified, User:Allowed"/>
    <m/>
    <s v="There is no confidential data in these files."/>
    <s v="Explorer.EXE"/>
    <s v=""/>
    <s v="C:\Users\veera.perugupalli\Downloads\BASELINE_CRM_S2_2.0.2.xlsx,Email Body"/>
  </r>
  <r>
    <s v="DIR\veera.perugupalli"/>
    <s v="Removable Storage"/>
    <s v="Info"/>
    <x v="23"/>
    <n v="22299240"/>
    <x v="3"/>
    <n v="2"/>
    <s v="CRM_AM_ME_AD_Release_Notes_vBASELINE_CRM_C2.4_2.0.5.xlsx"/>
    <s v="D:\Veera\Downloads\CRM_AM_ME_AD_Release_Notes_vBASELINE_CRM_C2.4_2.0.5.xlsx"/>
    <s v="CRM_AM_ME_AD_Release_Notes_vBASELINE_CRM_C2.4_2.0.5.xlsx"/>
    <s v="C:\Users\veera.perugupalli\Downloads\CRM_AM_ME_AD_Release_Notes_vBASELINE_CRM_C2.4_2.0.5.xlsx"/>
    <s v="User Notified, User:Allowed"/>
    <m/>
    <s v="There is no confidential data in these files."/>
    <s v="Explorer.EXE"/>
    <s v=""/>
    <s v="C:\Users\veera.perugupalli\Downloads\CRM_AM_ME_AD_Release_Notes_vBASELINE_CRM_C2.4_2.0.5.xlsx,Email Body"/>
  </r>
  <r>
    <s v="DIR\veera.perugupalli"/>
    <s v="Removable Storage"/>
    <s v="Info"/>
    <x v="23"/>
    <n v="22299242"/>
    <x v="3"/>
    <n v="2"/>
    <s v="CRM_AM_Release_Notes_vBASELINE_CRM_C2.5_2.0.2.xlsx"/>
    <s v="D:\Veera\Downloads\CRM_AM_Release_Notes_vBASELINE_CRM_C2.5_2.0.2.xlsx"/>
    <s v="CRM_AM_Release_Notes_vBASELINE_CRM_C2.5_2.0.2.xlsx"/>
    <s v="C:\Users\veera.perugupalli\Downloads\CRM_AM_Release_Notes_vBASELINE_CRM_C2.5_2.0.2.xlsx"/>
    <s v="User Notified, User:Allowed"/>
    <m/>
    <s v="There is no confidential data in these files."/>
    <s v="Explorer.EXE"/>
    <s v=""/>
    <s v="C:\Users\veera.perugupalli\Downloads\CRM_AM_Release_Notes_vBASELINE_CRM_C2.5_2.0.2.xlsx,Email Body"/>
  </r>
  <r>
    <s v="DIR\veera.perugupalli"/>
    <s v="Removable Storage"/>
    <s v="Info"/>
    <x v="23"/>
    <n v="22299243"/>
    <x v="3"/>
    <n v="2"/>
    <s v="CRM_AM_Release_Notes_vBASELINE_CRM_C2.5_2.0.2_HF11_PAT.xlsx"/>
    <s v="D:\Veera\Downloads\CRM_AM_Release_Notes_vBASELINE_CRM_C2.5_2.0.2_HF11_PAT.xlsx"/>
    <s v="CRM_AM_Release_Notes_vBASELINE_CRM_C2.5_2.0.2_HF11_PAT.xlsx"/>
    <s v="C:\Users\veera.perugupalli\Downloads\CRM_AM_Release_Notes_vBASELINE_CRM_C2.5_2.0.2_HF11_PAT.xlsx"/>
    <s v="User Notified, User:Allowed"/>
    <m/>
    <s v="There is no confidential data in these files."/>
    <s v="Explorer.EXE"/>
    <s v=""/>
    <s v="C:\Users\veera.perugupalli\Downloads\CRM_AM_Release_Notes_vBASELINE_CRM_C2.5_2.0.2_HF11_PAT.xlsx,Email Body"/>
  </r>
  <r>
    <s v="DIR\veera.perugupalli"/>
    <s v="Removable Storage"/>
    <s v="Info"/>
    <x v="23"/>
    <n v="22299244"/>
    <x v="3"/>
    <n v="2"/>
    <s v="CRM_AM_Release_Notes_vBASELINE_CRM_C2.5_2.0.2_HF19_PAT.xlsx"/>
    <s v="D:\Veera\Downloads\CRM_AM_Release_Notes_vBASELINE_CRM_C2.5_2.0.2_HF19_PAT.xlsx"/>
    <s v="CRM_AM_Release_Notes_vBASELINE_CRM_C2.5_2.0.2_HF19_PAT.xlsx"/>
    <s v="C:\Users\veera.perugupalli\Downloads\CRM_AM_Release_Notes_vBASELINE_CRM_C2.5_2.0.2_HF19_PAT.xlsx"/>
    <s v="User Notified, User:Allowed"/>
    <m/>
    <s v="There is no confidential data in these files."/>
    <s v="Explorer.EXE"/>
    <s v=""/>
    <s v="C:\Users\veera.perugupalli\Downloads\CRM_AM_Release_Notes_vBASELINE_CRM_C2.5_2.0.2_HF19_PAT.xlsx,Email Body"/>
  </r>
  <r>
    <s v="DIR\veera.perugupalli"/>
    <s v="Removable Storage"/>
    <s v="Info"/>
    <x v="23"/>
    <n v="22299245"/>
    <x v="3"/>
    <n v="2"/>
    <s v="CRM_Release_Notes_vBASELINE_CRM_C2.4_2.0.4_HF37.xlsx"/>
    <s v="D:\Veera\Downloads\CRM_Release_Notes_vBASELINE_CRM_C2.4_2.0.4_HF37.xlsx"/>
    <s v="CRM_Release_Notes_vBASELINE_CRM_C2.4_2.0.4_HF37.xlsx"/>
    <s v="C:\Users\veera.perugupalli\Downloads\CRM_Release_Notes_vBASELINE_CRM_C2.4_2.0.4_HF37.xlsx"/>
    <s v="User Notified, User:Allowed"/>
    <m/>
    <s v="There is no confidential data in these files."/>
    <s v="Explorer.EXE"/>
    <s v=""/>
    <s v="C:\Users\veera.perugupalli\Downloads\CRM_Release_Notes_vBASELINE_CRM_C2.4_2.0.4_HF37.xlsx,Email Body"/>
  </r>
  <r>
    <s v="DIR\veera.perugupalli"/>
    <s v="Removable Storage"/>
    <s v="Info"/>
    <x v="23"/>
    <n v="22299247"/>
    <x v="3"/>
    <n v="2"/>
    <s v="INC000009419710.msg"/>
    <s v="D:\Veera\Downloads\INC000009419710.msg"/>
    <s v="INC000009419710.msg"/>
    <s v="C:\Users\veera.perugupalli\Downloads\INC000009419710.msg"/>
    <s v="User Notified, User:Allowed"/>
    <m/>
    <s v="There is no confidential data in these files."/>
    <s v="Explorer.EXE"/>
    <s v=""/>
    <s v="C:\Users\veera.perugupalli\Downloads\INC000009419710.msg,Email Body"/>
  </r>
  <r>
    <s v="DIR\veera.perugupalli"/>
    <s v="Removable Storage"/>
    <s v="Info"/>
    <x v="23"/>
    <n v="22299248"/>
    <x v="3"/>
    <n v="2"/>
    <s v="Kim+kurt.msg"/>
    <s v="D:\Veera\Downloads\Kim+kurt.msg"/>
    <s v="Kim+kurt.msg"/>
    <s v="C:\Users\veera.perugupalli\Downloads\Kim+kurt.msg"/>
    <s v="User Notified, User:Allowed"/>
    <m/>
    <s v="There is no confidential data in these files."/>
    <s v="Explorer.EXE"/>
    <s v=""/>
    <s v="C:\Users\veera.perugupalli\Downloads\Kim+kurt.msg,Email Body"/>
  </r>
  <r>
    <s v="DIR\riccardo.lazzari"/>
    <s v="HTTP/SSL"/>
    <s v="Info"/>
    <x v="23"/>
    <n v="22299665"/>
    <x v="3"/>
    <n v="4"/>
    <m/>
    <m/>
    <m/>
    <m/>
    <s v="User Notified, User:Allowed"/>
    <m/>
    <s v="N/A"/>
    <s v="Microsoft Internet Explorer"/>
    <s v="https://augloop.office.com/"/>
    <s v="Email Body"/>
  </r>
  <r>
    <s v="DIR\riccardo.lazzari"/>
    <s v="HTTP/SSL"/>
    <s v="Info"/>
    <x v="23"/>
    <n v="22299917"/>
    <x v="3"/>
    <n v="2"/>
    <m/>
    <m/>
    <m/>
    <m/>
    <s v="User Notified, User:Allowed"/>
    <m/>
    <s v="N(A"/>
    <s v="Microsoft Internet Explorer"/>
    <s v="https://augloop.office.com/"/>
    <s v="Email Body"/>
  </r>
  <r>
    <s v="DIR\abhijeet.vadge"/>
    <s v="Copy to Network Share"/>
    <s v="Info"/>
    <x v="57"/>
    <n v="22317956"/>
    <x v="3"/>
    <n v="2"/>
    <s v="Accenture+Customer+Operations+Services.pptm.ppt"/>
    <s v="\\10.218.37.199\vf$\Vodafone_E2E\VES\Abhi\BACKUP\Audio Books &amp; Abhi Docs\Audio\All DWL\Accenture+Customer+Operations+Services.pptm.ppt"/>
    <m/>
    <m/>
    <s v="User Notified, User:Allowed"/>
    <m/>
    <s v="There is no confidential data in these files."/>
    <s v="BCompare.exe"/>
    <s v=""/>
    <s v="Accenture+Customer+Operations+Services.pptm.ppt,Email Body"/>
  </r>
  <r>
    <s v="DIR\abhijeet.vadge"/>
    <s v="Copy to Network Share"/>
    <s v="Info"/>
    <x v="57"/>
    <n v="22318257"/>
    <x v="3"/>
    <n v="4"/>
    <s v="AWS_Overview.pdf"/>
    <s v="\\10.218.37.199\vf$\Vodafone_E2E\VES\Abhi\BACKUP\Audio Books &amp; Abhi Docs\Audio\All DWL\AWS_Overview.pdf"/>
    <m/>
    <m/>
    <s v="User Notified, User:Allowed"/>
    <m/>
    <s v="There is no confidential data in these files."/>
    <s v="BCompare.exe"/>
    <s v=""/>
    <s v="AWS_Overview.pdf,Email Body"/>
  </r>
  <r>
    <s v="DIR\abhijeet.vadge"/>
    <s v="Copy to Network Share"/>
    <s v="Info"/>
    <x v="57"/>
    <n v="22318256"/>
    <x v="3"/>
    <n v="15"/>
    <s v="SystAdm.pdf"/>
    <s v="\\10.218.37.199\vf$\Vodafone_E2E\VES\Abhi\DWLS\SystAdm.pdf"/>
    <m/>
    <m/>
    <s v="User Notified, User:Allowed"/>
    <m/>
    <s v="There is no confidential data in these files."/>
    <s v="BCompare.exe"/>
    <s v=""/>
    <s v="Email Body,SystAdm.pdf"/>
  </r>
  <r>
    <s v="DIR\abhijeet.vadge"/>
    <s v="Copy to Network Share"/>
    <s v="Info"/>
    <x v="57"/>
    <n v="22318553"/>
    <x v="3"/>
    <n v="3"/>
    <s v="Exception_Requests - EXC 28443.pdf"/>
    <s v="\\10.218.37.199\vf$\Vodafone_E2E\VES\Abhi\BACKUP\Exception_Requests - EXC 28443.pdf"/>
    <s v="Exception_Requests - EXC 28443.pdf"/>
    <s v="C:\Users\abhijeet.vadge\Desktop\BACKUP\Exception_Requests - EXC 28443.pdf"/>
    <s v="User Notified, User:Allowed"/>
    <m/>
    <s v="There is no confidential data in these files."/>
    <s v="Explorer.EXE"/>
    <s v=""/>
    <s v="C:\Users\abhijeet.vadge\Desktop\BACKUP\Exception_Requests - EXC 28443.pdf,Email Body"/>
  </r>
  <r>
    <s v="DIR\abhijeet.vadge"/>
    <s v="Copy to Network Share"/>
    <s v="Info"/>
    <x v="57"/>
    <n v="22319226"/>
    <x v="3"/>
    <n v="3"/>
    <s v="Exam Ref 70-533 Implementing Microsoft Azure Infrastructure Solutions.pdf"/>
    <s v="\\10.218.37.199\vf$\Vodafone_E2E\VES\Abhi\BACKUP\DWL\Exam Ref 70-533 Implementing Microsoft Azure Infrastructure Solutions.pdf"/>
    <m/>
    <m/>
    <s v="User Notified, User:Allowed"/>
    <m/>
    <s v="There is no confidential data in these files."/>
    <s v="BCompare.exe"/>
    <s v=""/>
    <s v="Email Body,Exam Ref 70-533 Implementing Microsoft Azure Infrastructure Solutions.pdf"/>
  </r>
  <r>
    <s v="DIR\nalla.umamaheswar"/>
    <s v="HTTP/SSL"/>
    <s v="Info"/>
    <x v="57"/>
    <n v="22319249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s v="DIR\nalla.umamaheswar"/>
    <s v="HTTP/SSL"/>
    <s v="Info"/>
    <x v="57"/>
    <n v="22319586"/>
    <x v="3"/>
    <n v="2"/>
    <m/>
    <m/>
    <m/>
    <m/>
    <s v="User Notified, User:Allowed"/>
    <m/>
    <s v="This is part of an established business process."/>
    <s v="Microsoft Internet Explorer"/>
    <s v="https://augloop.office.com/"/>
    <s v="Email Body"/>
  </r>
  <r>
    <s v="DIR\nalla.umamaheswar"/>
    <s v="HTTP/SSL"/>
    <s v="Info"/>
    <x v="57"/>
    <n v="22319587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s v="DIR\javier.aguilar.mateo"/>
    <s v="HTTP/SSL"/>
    <s v="Info"/>
    <x v="57"/>
    <n v="22322050"/>
    <x v="3"/>
    <n v="3"/>
    <m/>
    <m/>
    <m/>
    <m/>
    <s v="User Notified, User:Allowed"/>
    <m/>
    <s v="There is no confidential data in these files."/>
    <s v="Microsoft Internet Explorer"/>
    <s v="https://pod51115.outlook.com/owa/service.svc?action=UpdateItem&amp;ID=-259&amp;AC=1"/>
    <s v="Email Body"/>
  </r>
  <r>
    <s v="DIR\javier.aguilar.mateo"/>
    <s v="HTTP/SSL"/>
    <s v="Info"/>
    <x v="57"/>
    <n v="22322052"/>
    <x v="3"/>
    <n v="3"/>
    <m/>
    <m/>
    <m/>
    <m/>
    <s v="User Notified, User:Allowed"/>
    <m/>
    <s v="There is no confidential data in these files."/>
    <s v="Microsoft Internet Explorer"/>
    <s v="https://pod51115.outlook.com/owa/service.svc?action=UpdateItem&amp;ID=-263&amp;AC=1"/>
    <s v="Email Body"/>
  </r>
  <r>
    <s v="DIR\javier.aguilar.mateo"/>
    <s v="HTTP/SSL"/>
    <s v="Info"/>
    <x v="57"/>
    <n v="22322868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455&amp;AC=1"/>
    <s v="Email Body"/>
  </r>
  <r>
    <s v="DIR\javier.aguilar.mateo"/>
    <s v="HTTP/SSL"/>
    <s v="Info"/>
    <x v="57"/>
    <n v="22322871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460&amp;AC=1"/>
    <s v="Email Body"/>
  </r>
  <r>
    <s v="DIR\javier.aguilar.mateo"/>
    <s v="HTTP/SSL"/>
    <s v="Info"/>
    <x v="57"/>
    <n v="22322873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465&amp;AC=1"/>
    <s v="Email Body"/>
  </r>
  <r>
    <s v="DIR\javier.aguilar.mateo"/>
    <s v="HTTP/SSL"/>
    <s v="Info"/>
    <x v="57"/>
    <n v="22322875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469&amp;AC=1"/>
    <s v="Email Body"/>
  </r>
  <r>
    <s v="DIR\maurizio.gatti"/>
    <s v="Copy to Network Share"/>
    <s v="Info"/>
    <x v="57"/>
    <n v="22335023"/>
    <x v="3"/>
    <n v="2"/>
    <s v="Vodafone-Baseline_Security_Requirements_v2.4 (Delta TSO).xlsx"/>
    <s v="\\10.88.86.96\IniziativePDP\Requisiti e Policies\Vodafone-Baseline_Security_Requirements_v2.4 (Delta TSO).xlsx"/>
    <s v="Vodafone-Baseline_Security_Requirements_v2.4 (Delta TSO).xlsx"/>
    <s v="C:\Users\maurizio.gatti\Dati\Clienti\Vodafone\BSR\Vodafone-Baseline_Security_Requirements_v2.4 (Delta TSO).xlsx"/>
    <s v="User Notified, User:Allowed"/>
    <m/>
    <s v="This is part of an established business process."/>
    <s v="Explorer.EXE"/>
    <s v=""/>
    <s v="C:\Users\maurizio.gatti\Dati\Clienti\Vodafone\BSR\Vodafone-Baseline_Security_Requirements_v2.4 (Delta TSO).xlsx,Email Body"/>
  </r>
  <r>
    <s v="DIR\javier.aguilar.mateo"/>
    <s v="HTTP/SSL"/>
    <s v="Info"/>
    <x v="57"/>
    <n v="22323783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756&amp;AC=1"/>
    <s v="Email Body"/>
  </r>
  <r>
    <s v="DIR\javier.aguilar.mateo"/>
    <s v="HTTP/SSL"/>
    <s v="Info"/>
    <x v="57"/>
    <n v="22323785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760&amp;AC=1"/>
    <s v="Email Body"/>
  </r>
  <r>
    <s v="DIR\javier.aguilar.mateo"/>
    <s v="HTTP/SSL"/>
    <s v="Info"/>
    <x v="57"/>
    <n v="22323788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766&amp;AC=1"/>
    <s v="Email Body"/>
  </r>
  <r>
    <s v="DIR\javier.aguilar.mateo"/>
    <s v="HTTP/SSL"/>
    <s v="Info"/>
    <x v="57"/>
    <n v="22323921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794&amp;AC=1"/>
    <s v="Email Body"/>
  </r>
  <r>
    <s v="DIR\javier.aguilar.mateo"/>
    <s v="HTTP/SSL"/>
    <s v="Info"/>
    <x v="57"/>
    <n v="22323922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798&amp;AC=1"/>
    <s v="Email Body"/>
  </r>
  <r>
    <s v="DIR\javier.aguilar.mateo"/>
    <s v="HTTP/SSL"/>
    <s v="Info"/>
    <x v="57"/>
    <n v="22323925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802&amp;AC=1"/>
    <s v="Email Body"/>
  </r>
  <r>
    <s v="DIR\vincenzo.allegra"/>
    <s v="Removable Storage"/>
    <s v="Info"/>
    <x v="30"/>
    <n v="22335844"/>
    <x v="3"/>
    <n v="3"/>
    <s v="SM-A500FU"/>
    <s v="\Device\SM-A500FU"/>
    <s v="ERP Delivery QA - 2018 -09-06 V1.0_DE-IT.pptx"/>
    <s v="C:\Users\vincenzo.allegra\Desktop\TO DO\ERP Delivery QA - 2018 -09-06 V1.0_DE-IT.pptx"/>
    <s v="User Notified, User:Allowed"/>
    <m/>
    <s v="There is no confidential data in these files."/>
    <s v="Explorer.EXE"/>
    <s v=""/>
    <s v="C:\Users\vincenzo.allegra\Desktop\TO DO\ERP Delivery QA - 2018 -09-06 V1.0_DE-IT.pptx,Email Body"/>
  </r>
  <r>
    <s v="DIR\vincenzo.allegra"/>
    <s v="Removable Storage"/>
    <s v="Info"/>
    <x v="30"/>
    <n v="22335846"/>
    <x v="3"/>
    <n v="19"/>
    <s v="SM-A500FU"/>
    <s v="\Device\SM-A500FU"/>
    <s v="ERP Delivery QA - 2018-09-06 V1.2.pptx"/>
    <s v="C:\Users\vincenzo.allegra\Desktop\TO DO\ERP Delivery QA - 2018-09-06 V1.2.pptx"/>
    <s v="User Notified, User:Allowed"/>
    <m/>
    <s v="There is no confidential data in these files."/>
    <s v="Explorer.EXE"/>
    <s v=""/>
    <s v="C:\Users\vincenzo.allegra\Desktop\TO DO\ERP Delivery QA - 2018-09-06 V1.2.pptx,Email Body"/>
  </r>
  <r>
    <s v="DIR\vincenzo.allegra"/>
    <s v="Removable Storage"/>
    <s v="Info"/>
    <x v="30"/>
    <n v="22335847"/>
    <x v="3"/>
    <n v="6"/>
    <s v="SM-A500FU"/>
    <s v="\Device\SM-A500FU"/>
    <s v="NSS 2.0 - Approach - 20180905.xlsx"/>
    <s v="C:\Users\vincenzo.allegra\Desktop\TO DO\NSS 2.0 - Approach - 20180905.xlsx"/>
    <s v="User Notified, User:Allowed"/>
    <m/>
    <s v="There is no confidential data in these files."/>
    <s v="Explorer.EXE"/>
    <s v=""/>
    <s v="C:\Users\vincenzo.allegra\Desktop\TO DO\NSS 2.0 - Approach - 20180905.xlsx,Email Body"/>
  </r>
  <r>
    <s v="DIR\vincenzo.allegra"/>
    <s v="Removable Storage"/>
    <s v="Info"/>
    <x v="30"/>
    <n v="22335848"/>
    <x v="3"/>
    <n v="14"/>
    <s v="SM-A500FU"/>
    <s v="\Device\SM-A500FU"/>
    <s v="NSS 2.0_R23-R24 Approach_v0.3.pptx"/>
    <s v="C:\Users\vincenzo.allegra\Desktop\TO DO\NSS 2.0_R23-R24 Approach_v0.3.pptx"/>
    <s v="User Notified, User:Allowed"/>
    <m/>
    <s v="There is no confidential data in these files."/>
    <s v="Explorer.EXE"/>
    <s v=""/>
    <s v="C:\Users\vincenzo.allegra\Desktop\TO DO\NSS 2.0_R23-R24 Approach_v0.3.pptx,Email Body"/>
  </r>
  <r>
    <s v="DIR\vincenzo.allegra"/>
    <s v="Removable Storage"/>
    <s v="Info"/>
    <x v="30"/>
    <n v="22335849"/>
    <x v="3"/>
    <n v="8"/>
    <s v="SM-A500FU"/>
    <s v="\Device\SM-A500FU"/>
    <s v="NSS approved Material Category list V7_21.02.2018_VA.xlsx"/>
    <s v="C:\Users\vincenzo.allegra\Desktop\TO DO\NSS approved Material Category list V7_21.02.2018_VA.xlsx"/>
    <s v="User Notified, User:Allowed"/>
    <m/>
    <s v="There is no confidential data in these files."/>
    <s v="Explorer.EXE"/>
    <s v=""/>
    <s v="C:\Users\vincenzo.allegra\Desktop\TO DO\NSS approved Material Category list V7_21.02.2018_VA.xlsx,Email Body"/>
  </r>
  <r>
    <s v="DIR\vincenzo.allegra"/>
    <s v="Removable Storage"/>
    <s v="Info"/>
    <x v="30"/>
    <n v="22335850"/>
    <x v="3"/>
    <n v="6"/>
    <s v="SM-A500FU"/>
    <s v="\Device\SM-A500FU"/>
    <s v="NSS DE KDG Kick Off v1.4 20180824.pptx"/>
    <s v="C:\Users\vincenzo.allegra\Desktop\TO DO\NSS DE KDG Kick Off v1.4 20180824.pptx"/>
    <s v="User Notified, User:Allowed"/>
    <m/>
    <s v="There is no confidential data in these files."/>
    <s v="Explorer.EXE"/>
    <s v=""/>
    <s v="C:\Users\vincenzo.allegra\Desktop\TO DO\NSS DE KDG Kick Off v1.4 20180824.pptx,Email Body"/>
  </r>
  <r>
    <s v="DIR\vincenzo.allegra"/>
    <s v="Removable Storage"/>
    <s v="Info"/>
    <x v="30"/>
    <n v="22335851"/>
    <x v="3"/>
    <n v="6"/>
    <s v="SM-A500FU"/>
    <s v="\Device\SM-A500FU"/>
    <s v="NSS DE KDG Kick Off v1.5 20180903 .pptx"/>
    <s v="C:\Users\vincenzo.allegra\Desktop\TO DO\NSS DE KDG Kick Off v1.5 20180903 .pptx"/>
    <s v="User Notified, User:Allowed"/>
    <m/>
    <s v="There is no confidential data in these files."/>
    <s v="Explorer.EXE"/>
    <s v=""/>
    <s v="C:\Users\vincenzo.allegra\Desktop\TO DO\NSS DE KDG Kick Off v1.5 20180903 .pptx,Email Body"/>
  </r>
  <r>
    <s v="DIR\vincenzo.allegra"/>
    <s v="Removable Storage"/>
    <s v="Info"/>
    <x v="30"/>
    <n v="22335852"/>
    <x v="3"/>
    <n v="3"/>
    <s v="SM-A500FU"/>
    <s v="\Device\SM-A500FU"/>
    <s v="NSS R22 VFIT - Accenture Status Meeting 20180904.pptx"/>
    <s v="C:\Users\vincenzo.allegra\Desktop\TO DO\NSS R22 VFIT - Accenture Status Meeting 20180904.pptx"/>
    <s v="User Notified, User:Allowed"/>
    <m/>
    <s v="There is no confidential data in these files."/>
    <s v="Explorer.EXE"/>
    <s v=""/>
    <s v="C:\Users\vincenzo.allegra\Desktop\TO DO\NSS R22 VFIT - Accenture Status Meeting 20180904.pptx,Email Body"/>
  </r>
  <r>
    <s v="DIR\vincenzo.allegra"/>
    <s v="Removable Storage"/>
    <s v="Info"/>
    <x v="30"/>
    <n v="22335853"/>
    <x v="3"/>
    <n v="3"/>
    <s v="SM-A500FU"/>
    <s v="\Device\SM-A500FU"/>
    <s v="NSS_OSR_20180903.xlsx"/>
    <s v="C:\Users\vincenzo.allegra\Desktop\TO DO\NSS_OSR_20180903.xlsx"/>
    <s v="User Notified, User:Allowed"/>
    <m/>
    <s v="There is no confidential data in these files."/>
    <s v="Explorer.EXE"/>
    <s v=""/>
    <s v="C:\Users\vincenzo.allegra\Desktop\TO DO\NSS_OSR_20180903.xlsx,Email Body"/>
  </r>
  <r>
    <s v="DIR\vincenzo.allegra"/>
    <s v="Removable Storage"/>
    <s v="Info"/>
    <x v="30"/>
    <n v="22335854"/>
    <x v="3"/>
    <n v="5"/>
    <s v="SM-A500FU"/>
    <s v="\Device\SM-A500FU"/>
    <s v="NSS R22 pre-TCO PDCs Tracker-Aug 31.xls"/>
    <s v="C:\Users\vincenzo.allegra\Desktop\TO DO\NSS R22 pre-TCO PDCs Tracker-Aug 31.xls"/>
    <s v="User Notified, User:Allowed"/>
    <m/>
    <s v="There is no confidential data in these files."/>
    <s v="Explorer.EXE"/>
    <s v=""/>
    <s v="C:\Users\vincenzo.allegra\Desktop\TO DO\NSS R22 pre-TCO PDCs Tracker-Aug 31.xls,Email Body"/>
  </r>
  <r>
    <s v="DIR\vincenzo.allegra"/>
    <s v="Removable Storage"/>
    <s v="Info"/>
    <x v="30"/>
    <n v="22335855"/>
    <x v="3"/>
    <n v="6"/>
    <s v="SM-A500FU"/>
    <s v="\Device\SM-A500FU"/>
    <s v="NSS_Roadmap_CostEstimation 0.3.xlsx"/>
    <s v="C:\Users\vincenzo.allegra\Desktop\TO DO\NSS_Roadmap_CostEstimation 0.3.xlsx"/>
    <s v="User Notified, User:Allowed"/>
    <m/>
    <s v="There is no confidential data in these files."/>
    <s v="Explorer.EXE"/>
    <s v=""/>
    <s v="C:\Users\vincenzo.allegra\Desktop\TO DO\NSS_Roadmap_CostEstimation 0.3.xlsx,Email Body"/>
  </r>
  <r>
    <s v="DIR\abhijeet.vadge"/>
    <s v="Copy to Network Share"/>
    <s v="Info"/>
    <x v="30"/>
    <n v="22337340"/>
    <x v="3"/>
    <n v="3"/>
    <s v="Exception_Requests - EXC 28443.pdf"/>
    <s v="\\10.218.37.199\vf$\Vodafone_E2E\VES\Abhi\BACKUP\Exception_Requests - EXC 28443.pdf"/>
    <s v="Exception_Requests - EXC 28443.pdf"/>
    <s v="C:\Users\abhijeet.vadge\Desktop\BACKUP\Exception_Requests - EXC 28443.pdf"/>
    <s v="User Notified, User:Allowed"/>
    <m/>
    <s v="There is no confidential data in these files."/>
    <s v="Explorer.EXE"/>
    <s v=""/>
    <s v="C:\Users\abhijeet.vadge\Desktop\BACKUP\Exception_Requests - EXC 28443.pdf,Email Body"/>
  </r>
  <r>
    <s v="DIR\abhijeet.vadge"/>
    <s v="Copy to Network Share"/>
    <s v="Info"/>
    <x v="30"/>
    <n v="22341304"/>
    <x v="3"/>
    <n v="37"/>
    <s v="vpc-nag.pdf"/>
    <s v="\\10.218.37.199\vf$\Vodafone_E2E\VES\Abhi\BACKUP\Audio Books &amp; Abhi Docs\PDF\vpc-nag.pdf"/>
    <s v="vpc-nag.pdf"/>
    <s v="C:\Users\abhijeet.vadge\Desktop\BACKUP\Audio Books &amp; Abhi Docs\PDF\vpc-nag.pdf"/>
    <s v="User Notified, User:Allowed"/>
    <m/>
    <s v="There is no confidential data in these files."/>
    <s v="Explorer.EXE"/>
    <s v=""/>
    <s v="C:\Users\abhijeet.vadge\Desktop\BACKUP\Audio Books &amp; Abhi Docs\PDF\vpc-nag.pdf,Email Body"/>
  </r>
  <r>
    <s v="DIR\abhijeet.vadge"/>
    <s v="Copy to Network Share"/>
    <s v="Info"/>
    <x v="30"/>
    <n v="22341305"/>
    <x v="3"/>
    <n v="11"/>
    <s v="vpc-pg.pdf"/>
    <s v="\\10.218.37.199\vf$\Vodafone_E2E\VES\Abhi\BACKUP\Audio Books &amp; Abhi Docs\PDF\vpc-pg.pdf"/>
    <s v="vpc-pg.pdf"/>
    <s v="C:\Users\abhijeet.vadge\Desktop\BACKUP\Audio Books &amp; Abhi Docs\PDF\vpc-pg.pdf"/>
    <s v="User Notified, User:Allowed"/>
    <m/>
    <s v="There is no confidential data in these files."/>
    <s v="Explorer.EXE"/>
    <s v=""/>
    <s v="C:\Users\abhijeet.vadge\Desktop\BACKUP\Audio Books &amp; Abhi Docs\PDF\vpc-pg.pdf,Email Body"/>
  </r>
  <r>
    <s v="DIR\abhijeet.vadge"/>
    <s v="Copy to Network Share"/>
    <s v="Info"/>
    <x v="30"/>
    <n v="22347029"/>
    <x v="3"/>
    <n v="3"/>
    <s v="vpn-6741312c.txt"/>
    <s v="\\10.218.37.199\vf$\Vodafone_E2E\VES\Abhi\BACKUP\Digital-X\vpn-6741312c.txt"/>
    <s v="vpn-6741312c.txt"/>
    <s v="C:\Users\abhijeet.vadge\Desktop\BACKUP\Digital-X\vpn-6741312c.txt"/>
    <s v="User Notified, User:Allowed"/>
    <m/>
    <s v="There is no confidential data in these files."/>
    <s v="Explorer.EXE"/>
    <s v=""/>
    <s v="C:\Users\abhijeet.vadge\Desktop\BACKUP\Digital-X\vpn-6741312c.txt,Email Body"/>
  </r>
  <r>
    <s v="DIR\abhijeet.vadge"/>
    <s v="Copy to Network Share"/>
    <s v="Info"/>
    <x v="30"/>
    <n v="22347032"/>
    <x v="3"/>
    <n v="3"/>
    <s v="Amazon Web Services Training &amp; Certification Materials.zip"/>
    <s v="\\10.218.37.199\vf$\Vodafone_E2E\VES\Abhi\BACKUP\DWL\Amazon Web Services Training &amp; Certification Materials.zip"/>
    <s v="Amazon Web Services Training &amp; Certification Materials.zip"/>
    <s v="C:\Users\abhijeet.vadge\Desktop\BACKUP\DWL\Amazon Web Services Training &amp; Certification Materials.zip"/>
    <s v="User Notified, User:Allowed"/>
    <m/>
    <s v="There is no confidential data in these files."/>
    <s v="Explorer.EXE"/>
    <s v=""/>
    <s v="C:\Users\abhijeet.vadge\Desktop\BACKUP\DWL\Amazon Web Services Training &amp; Certification Materials.zip,Email Body"/>
  </r>
  <r>
    <s v="DIR\abhijeet.vadge"/>
    <s v="Copy to Network Share"/>
    <s v="Info"/>
    <x v="30"/>
    <n v="22347234"/>
    <x v="3"/>
    <n v="3"/>
    <s v="Courses.xlsx"/>
    <s v="\\10.218.37.199\vf$\Vodafone_E2E\VES\Abhi\BACKUP\DWL\Courses.xlsx"/>
    <s v="Courses.xlsx"/>
    <s v="C:\Users\abhijeet.vadge\Desktop\BACKUP\DWL\Courses.xlsx"/>
    <s v="User Notified, User:Allowed"/>
    <m/>
    <s v="There is no confidential data in these files."/>
    <s v="Explorer.EXE"/>
    <s v=""/>
    <s v="C:\Users\abhijeet.vadge\Desktop\BACKUP\DWL\Courses.xlsx,Email Body"/>
  </r>
  <r>
    <s v="DIR\abhijeet.vadge"/>
    <s v="Copy to Network Share"/>
    <s v="Info"/>
    <x v="30"/>
    <n v="22347235"/>
    <x v="3"/>
    <n v="3"/>
    <s v="Exam Ref 70-533 Implementing Microsoft Azure Infrastructure Solutions.pdf"/>
    <s v="\\10.218.37.199\vf$\Vodafone_E2E\VES\Abhi\BACKUP\DWL\Exam Ref 70-533 Implementing Microsoft Azure Infrastructure Solutions.pdf"/>
    <s v="Exam Ref 70-533 Implementing Microsoft Azure Infrastructure Solutions.pdf"/>
    <s v="C:\Users\abhijeet.vadge\Desktop\BACKUP\DWL\Exam Ref 70-533 Implementing Microsoft Azure Infrastructure Solutions.pdf"/>
    <s v="User Notified, User:Allowed"/>
    <m/>
    <s v="There is no confidential data in these files."/>
    <s v="Explorer.EXE"/>
    <s v=""/>
    <s v="C:\Users\abhijeet.vadge\Desktop\BACKUP\DWL\Exam Ref 70-533 Implementing Microsoft Azure Infrastructure Solutions.pdf,Email Body"/>
  </r>
  <r>
    <s v="DIR\abhijeet.vadge"/>
    <s v="Copy to Network Share"/>
    <s v="Info"/>
    <x v="30"/>
    <n v="22347240"/>
    <x v="3"/>
    <n v="3"/>
    <s v="AWS_Cloud_Best_Practices.pdf"/>
    <s v="\\10.218.37.199\vf$\Vodafone_E2E\VES\Abhi\BACKUP\DWLs\AWS_Cloud_Best_Practices.pdf"/>
    <s v="AWS_Cloud_Best_Practices.pdf"/>
    <s v="C:\Users\abhijeet.vadge\Desktop\BACKUP\DWLs\AWS_Cloud_Best_Practices.pdf"/>
    <s v="User Notified, User:Allowed"/>
    <m/>
    <s v="There is no confidential data in these files."/>
    <s v="Explorer.EXE"/>
    <s v=""/>
    <s v="C:\Users\abhijeet.vadge\Desktop\BACKUP\DWLs\AWS_Cloud_Best_Practices.pdf,Email Body"/>
  </r>
  <r>
    <s v="DIR\abhijeet.vadge"/>
    <s v="Copy to Network Share"/>
    <s v="Info"/>
    <x v="30"/>
    <n v="22347241"/>
    <x v="3"/>
    <n v="19"/>
    <s v="AWS_Risk_and_Compliance_Whitepaper.pdf"/>
    <s v="\\10.218.37.199\vf$\Vodafone_E2E\VES\Abhi\BACKUP\DWLs\AWS_Risk_and_Compliance_Whitepaper.pdf"/>
    <s v="AWS_Risk_and_Compliance_Whitepaper.pdf"/>
    <s v="C:\Users\abhijeet.vadge\Desktop\BACKUP\DWLs\AWS_Risk_and_Compliance_Whitepaper.pdf"/>
    <s v="User Notified, User:Allowed"/>
    <m/>
    <s v="There is no confidential data in these files."/>
    <s v="Explorer.EXE"/>
    <s v=""/>
    <s v="C:\Users\abhijeet.vadge\Desktop\BACKUP\DWLs\AWS_Risk_and_Compliance_Whitepaper.pdf,Email Body"/>
  </r>
  <r>
    <s v="DIR\abhijeet.vadge"/>
    <s v="Copy to Network Share"/>
    <s v="Info"/>
    <x v="30"/>
    <n v="22347238"/>
    <x v="3"/>
    <n v="5"/>
    <s v="aws-overview.pdf"/>
    <s v="\\10.218.37.199\vf$\Vodafone_E2E\VES\Abhi\BACKUP\DWLs\aws-overview.pdf"/>
    <s v="aws-overview.pdf"/>
    <s v="C:\Users\abhijeet.vadge\Desktop\BACKUP\DWLs\aws-overview.pdf"/>
    <s v="User Notified, User:Allowed"/>
    <m/>
    <s v="There is no confidential data in these files."/>
    <s v="Explorer.EXE"/>
    <s v=""/>
    <s v="C:\Users\abhijeet.vadge\Desktop\BACKUP\DWLs\aws-overview.pdf,Email Body"/>
  </r>
  <r>
    <s v="DIR\cristina.sanzdeayala"/>
    <s v="HTTP/SSL"/>
    <s v="Info"/>
    <x v="20"/>
    <n v="22359810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s v="DIR\cristina.sanzdeayala"/>
    <s v="HTTP/SSL"/>
    <s v="Info"/>
    <x v="20"/>
    <n v="22359826"/>
    <x v="3"/>
    <n v="4"/>
    <m/>
    <m/>
    <m/>
    <m/>
    <s v="User Notified, User:Allowed"/>
    <m/>
    <s v="There is no confidential data in these files."/>
    <s v="Microsoft Internet Explorer"/>
    <s v="https://augloop.office.com/"/>
    <s v="Email Body"/>
  </r>
  <r>
    <s v="DIR\cristina.sanzdeayala"/>
    <s v="HTTP/SSL"/>
    <s v="Info"/>
    <x v="20"/>
    <n v="22359829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s v="DIR\a.sanchez.tapia"/>
    <s v="Copy to Network Share"/>
    <s v="Info"/>
    <x v="58"/>
    <n v="22156075"/>
    <x v="3"/>
    <n v="8"/>
    <s v="angel_report_12042018.xlsx"/>
    <s v="\\;LanmanRedirector\;A:0000000000dae2e0\Esm9-nw1\User1\asanc118\DocumentacionAngel\Day Report\2018\04\angel_report_12042018.xlsx"/>
    <m/>
    <m/>
    <s v="User Notified"/>
    <m/>
    <s v="I did not know transferring this data was restricted."/>
    <s v="Explorer.EXE"/>
    <s v=""/>
    <s v="angel_report_12042018.xlsx,Email Body"/>
  </r>
  <r>
    <s v="DIR\a.sanchez.tapia"/>
    <s v="Copy to Network Share"/>
    <s v="Info"/>
    <x v="58"/>
    <n v="22156074"/>
    <x v="3"/>
    <n v="24"/>
    <s v="angel_report_13042018.xlsx"/>
    <s v="\\;LanmanRedirector\;A:0000000000dae2e0\Esm9-nw1\User1\asanc118\DocumentacionAngel\Day Report\2018\04\angel_report_13042018.xlsx"/>
    <m/>
    <m/>
    <s v="User Notified"/>
    <m/>
    <s v="I did not know transferring this data was restricted."/>
    <s v="Explorer.EXE"/>
    <s v=""/>
    <s v="angel_report_13042018.xlsx,Email Body"/>
  </r>
  <r>
    <s v="DIR\a.sanchez.tapia"/>
    <s v="Copy to Network Share"/>
    <s v="Info"/>
    <x v="58"/>
    <n v="22156078"/>
    <x v="3"/>
    <n v="15"/>
    <s v="angel_report_16042018.xlsx"/>
    <s v="\\;LanmanRedirector\;A:0000000000dae2e0\Esm9-nw1\User1\asanc118\DocumentacionAngel\Day Report\2018\04\angel_report_16042018.xlsx"/>
    <m/>
    <m/>
    <s v="User Notified"/>
    <m/>
    <s v="I did not know transferring this data was restricted."/>
    <s v="Explorer.EXE"/>
    <s v=""/>
    <s v="angel_report_16042018.xlsx,Email Body"/>
  </r>
  <r>
    <s v="DIR\a.sanchez.tapia"/>
    <s v="Copy to Network Share"/>
    <s v="Info"/>
    <x v="58"/>
    <n v="22156080"/>
    <x v="3"/>
    <n v="25"/>
    <s v="angel_report_17042018.xlsx"/>
    <s v="\\;LanmanRedirector\;A:0000000000dae2e0\Esm9-nw1\User1\asanc118\DocumentacionAngel\Day Report\2018\04\angel_report_17042018.xlsx"/>
    <m/>
    <m/>
    <s v="User Notified"/>
    <m/>
    <s v="I did not know transferring this data was restricted."/>
    <s v="Explorer.EXE"/>
    <s v=""/>
    <s v="angel_report_17042018.xlsx,Email Body"/>
  </r>
  <r>
    <s v="DIR\a.sanchez.tapia"/>
    <s v="Copy to Network Share"/>
    <s v="Info"/>
    <x v="58"/>
    <n v="22156082"/>
    <x v="3"/>
    <n v="72"/>
    <s v="angel_report_18042018.xlsx"/>
    <s v="\\;LanmanRedirector\;A:0000000000dae2e0\Esm9-nw1\User1\asanc118\DocumentacionAngel\Day Report\2018\04\angel_report_18042018.xlsx"/>
    <m/>
    <m/>
    <s v="User Notified"/>
    <m/>
    <s v="I did not know transferring this data was restricted."/>
    <s v="Explorer.EXE"/>
    <s v=""/>
    <s v="angel_report_18042018.xlsx,Email Body"/>
  </r>
  <r>
    <s v="DIR\a.sanchez.tapia"/>
    <s v="Copy to Network Share"/>
    <s v="Info"/>
    <x v="58"/>
    <n v="22156084"/>
    <x v="3"/>
    <n v="45"/>
    <s v="angel_report_19042018.xlsx"/>
    <s v="\\;LanmanRedirector\;A:0000000000dae2e0\Esm9-nw1\User1\asanc118\DocumentacionAngel\Day Report\2018\04\angel_report_19042018.xlsx"/>
    <m/>
    <m/>
    <s v="User Notified"/>
    <m/>
    <s v="I did not know transferring this data was restricted."/>
    <s v="Explorer.EXE"/>
    <s v=""/>
    <s v="angel_report_19042018.xlsx,Email Body"/>
  </r>
  <r>
    <s v="DIR\a.sanchez.tapia"/>
    <s v="Copy to Network Share"/>
    <s v="Info"/>
    <x v="58"/>
    <n v="22156088"/>
    <x v="3"/>
    <n v="12"/>
    <s v="angel_report_20042018.xlsx"/>
    <s v="\\;LanmanRedirector\;A:0000000000dae2e0\Esm9-nw1\User1\asanc118\DocumentacionAngel\Day Report\2018\04\angel_report_20042018.xlsx"/>
    <m/>
    <m/>
    <s v="User Notified"/>
    <m/>
    <s v="I did not know transferring this data was restricted."/>
    <s v="Explorer.EXE"/>
    <s v=""/>
    <s v="angel_report_20042018.xlsx,Email Body"/>
  </r>
  <r>
    <s v="DIR\a.sanchez.tapia"/>
    <s v="Copy to Network Share"/>
    <s v="Info"/>
    <x v="58"/>
    <n v="22156086"/>
    <x v="3"/>
    <n v="10"/>
    <s v="angel_report_23042018.xlsx"/>
    <s v="\\;LanmanRedirector\;A:0000000000dae2e0\Esm9-nw1\User1\asanc118\DocumentacionAngel\Day Report\2018\04\angel_report_23042018.xlsx"/>
    <m/>
    <m/>
    <s v="User Notified"/>
    <m/>
    <s v="I did not know transferring this data was restricted."/>
    <s v="Explorer.EXE"/>
    <s v=""/>
    <s v="angel_report_23042018.xlsx,Email Body"/>
  </r>
  <r>
    <s v="DIR\a.sanchez.tapia"/>
    <s v="Copy to Network Share"/>
    <s v="Info"/>
    <x v="58"/>
    <n v="22156090"/>
    <x v="3"/>
    <n v="31"/>
    <s v="angel_report_24042018.xlsx"/>
    <s v="\\;LanmanRedirector\;A:0000000000dae2e0\Esm9-nw1\User1\asanc118\DocumentacionAngel\Day Report\2018\04\angel_report_24042018.xlsx"/>
    <m/>
    <m/>
    <s v="User Notified"/>
    <m/>
    <s v="I did not know transferring this data was restricted."/>
    <s v="Explorer.EXE"/>
    <s v=""/>
    <s v="angel_report_24042018.xlsx,Email Body"/>
  </r>
  <r>
    <s v="DIR\a.sanchez.tapia"/>
    <s v="Copy to Network Share"/>
    <s v="Info"/>
    <x v="58"/>
    <n v="22156092"/>
    <x v="3"/>
    <n v="9"/>
    <s v="angel_report_25042018.xlsx"/>
    <s v="\\;LanmanRedirector\;A:0000000000dae2e0\Esm9-nw1\User1\asanc118\DocumentacionAngel\Day Report\2018\04\angel_report_25042018.xlsx"/>
    <m/>
    <m/>
    <s v="User Notified"/>
    <m/>
    <s v="I did not know transferring this data was restricted."/>
    <s v="Explorer.EXE"/>
    <s v=""/>
    <s v="angel_report_25042018.xlsx,Email Body"/>
  </r>
  <r>
    <s v="DIR\a.sanchez.tapia"/>
    <s v="Copy to Network Share"/>
    <s v="Info"/>
    <x v="58"/>
    <n v="22156094"/>
    <x v="3"/>
    <n v="2"/>
    <s v="angel_report_26042018.xlsx"/>
    <s v="\\;LanmanRedirector\;A:0000000000dae2e0\Esm9-nw1\User1\asanc118\DocumentacionAngel\Day Report\2018\04\angel_report_26042018.xlsx"/>
    <m/>
    <m/>
    <s v="User Notified"/>
    <m/>
    <s v="I did not know transferring this data was restricted."/>
    <s v="Explorer.EXE"/>
    <s v=""/>
    <s v="angel_report_26042018.xlsx,Email Body"/>
  </r>
  <r>
    <s v="DIR\a.sanchez.tapia"/>
    <s v="Copy to Network Share"/>
    <s v="Info"/>
    <x v="58"/>
    <n v="22156096"/>
    <x v="3"/>
    <n v="13"/>
    <s v="angel_report_27042018.xlsx"/>
    <s v="\\;LanmanRedirector\;A:0000000000dae2e0\Esm9-nw1\User1\asanc118\DocumentacionAngel\Day Report\2018\04\angel_report_27042018.xlsx"/>
    <m/>
    <m/>
    <s v="User Notified"/>
    <m/>
    <s v="I did not know transferring this data was restricted."/>
    <s v="Explorer.EXE"/>
    <s v=""/>
    <s v="angel_report_27042018.xlsx,Email Body"/>
  </r>
  <r>
    <s v="DIR\a.sanchez.tapia"/>
    <s v="Copy to Network Share"/>
    <s v="Info"/>
    <x v="58"/>
    <n v="22156098"/>
    <x v="3"/>
    <n v="27"/>
    <s v="angel_report_03052018.xlsx"/>
    <s v="\\;LanmanRedirector\;A:0000000000dae2e0\Esm9-nw1\User1\asanc118\DocumentacionAngel\Day Report\2018\05\angel_report_03052018.xlsx"/>
    <m/>
    <m/>
    <s v="User Notified"/>
    <m/>
    <s v="I did not know transferring this data was restricted."/>
    <s v="Explorer.EXE"/>
    <s v=""/>
    <s v="angel_report_03052018.xlsx,Email Body"/>
  </r>
  <r>
    <s v="DIR\a.sanchez.tapia"/>
    <s v="Copy to Network Share"/>
    <s v="Info"/>
    <x v="58"/>
    <n v="22156106"/>
    <x v="3"/>
    <n v="35"/>
    <s v="angel_report_07052018.xlsx"/>
    <s v="\\;LanmanRedirector\;A:0000000000dae2e0\Esm9-nw1\User1\asanc118\DocumentacionAngel\Day Report\2018\05\angel_report_07052018.xlsx"/>
    <m/>
    <m/>
    <s v="User Notified"/>
    <m/>
    <s v="I did not know transferring this data was restricted."/>
    <s v="Explorer.EXE"/>
    <s v=""/>
    <s v="angel_report_07052018.xlsx,Email Body"/>
  </r>
  <r>
    <s v="DIR\a.sanchez.tapia"/>
    <s v="Copy to Network Share"/>
    <s v="Info"/>
    <x v="58"/>
    <n v="22156108"/>
    <x v="3"/>
    <n v="16"/>
    <s v="angel_report_08052018.xlsx"/>
    <s v="\\;LanmanRedirector\;A:0000000000dae2e0\Esm9-nw1\User1\asanc118\DocumentacionAngel\Day Report\2018\05\angel_report_08052018.xlsx"/>
    <m/>
    <m/>
    <s v="User Notified"/>
    <m/>
    <s v="I did not know transferring this data was restricted."/>
    <s v="Explorer.EXE"/>
    <s v=""/>
    <s v="angel_report_08052018.xlsx,Email Body"/>
  </r>
  <r>
    <s v="DIR\a.sanchez.tapia"/>
    <s v="Copy to Network Share"/>
    <s v="Info"/>
    <x v="58"/>
    <n v="22156110"/>
    <x v="3"/>
    <n v="8"/>
    <s v="angel_report_09052018.xlsx"/>
    <s v="\\;LanmanRedirector\;A:0000000000dae2e0\Esm9-nw1\User1\asanc118\DocumentacionAngel\Day Report\2018\05\angel_report_09052018.xlsx"/>
    <m/>
    <m/>
    <s v="User Notified"/>
    <m/>
    <s v="I did not know transferring this data was restricted."/>
    <s v="Explorer.EXE"/>
    <s v=""/>
    <s v="angel_report_09052018.xlsx,Email Body"/>
  </r>
  <r>
    <s v="DIR\a.sanchez.tapia"/>
    <s v="Copy to Network Share"/>
    <s v="Info"/>
    <x v="58"/>
    <n v="22156114"/>
    <x v="3"/>
    <n v="5"/>
    <s v="angel_report_10052018.xlsx"/>
    <s v="\\;LanmanRedirector\;A:0000000000dae2e0\Esm9-nw1\User1\asanc118\DocumentacionAngel\Day Report\2018\05\angel_report_10052018.xlsx"/>
    <m/>
    <m/>
    <s v="User Notified"/>
    <m/>
    <s v="I did not know transferring this data was restricted."/>
    <s v="Explorer.EXE"/>
    <s v=""/>
    <s v="angel_report_10052018.xlsx,Email Body"/>
  </r>
  <r>
    <s v="DIR\a.sanchez.tapia"/>
    <s v="Copy to Network Share"/>
    <s v="Info"/>
    <x v="58"/>
    <n v="22156118"/>
    <x v="3"/>
    <n v="12"/>
    <s v="angel_report_14052018.xlsx"/>
    <s v="\\;LanmanRedirector\;A:0000000000dae2e0\Esm9-nw1\User1\asanc118\DocumentacionAngel\Day Report\2018\05\angel_report_14052018.xlsx"/>
    <m/>
    <m/>
    <s v="User Notified"/>
    <m/>
    <s v="I did not know transferring this data was restricted."/>
    <s v="Explorer.EXE"/>
    <s v=""/>
    <s v="angel_report_14052018.xlsx,Email Body"/>
  </r>
  <r>
    <s v="DIR\a.sanchez.tapia"/>
    <s v="Copy to Network Share"/>
    <s v="Info"/>
    <x v="58"/>
    <n v="22156119"/>
    <x v="3"/>
    <n v="32"/>
    <s v="angel_report_16052018.xlsx"/>
    <s v="\\;LanmanRedirector\;A:0000000000dae2e0\Esm9-nw1\User1\asanc118\DocumentacionAngel\Day Report\2018\05\angel_report_16052018.xlsx"/>
    <m/>
    <m/>
    <s v="User Notified"/>
    <m/>
    <s v="I did not know transferring this data was restricted."/>
    <s v="Explorer.EXE"/>
    <s v=""/>
    <s v="angel_report_16052018.xlsx,Email Body"/>
  </r>
  <r>
    <s v="DIR\a.sanchez.tapia"/>
    <s v="Copy to Network Share"/>
    <s v="Info"/>
    <x v="58"/>
    <n v="22156101"/>
    <x v="3"/>
    <n v="188"/>
    <s v="Backlog_Subcasos_Sistemas_v7.1_NEW!!!.xlsm"/>
    <s v="\\;LanmanRedirector\;A:0000000000dae2e0\Esm9-nw1\User1\asanc118\DocumentacionAngel\Manuales\Backlog_Subcasos_Sistemas_v7.1_NEW!!!.xlsm"/>
    <m/>
    <m/>
    <s v="User Notified"/>
    <m/>
    <s v="I did not know transferring this data was restricted."/>
    <s v="Explorer.EXE"/>
    <s v=""/>
    <s v="Backlog_Subcasos_Sistemas_v7.1_NEW!!!.xlsm,Email Body"/>
  </r>
  <r>
    <s v="DIR\a.sanchez.tapia"/>
    <s v="Copy to Network Share"/>
    <s v="Info"/>
    <x v="58"/>
    <n v="22156105"/>
    <x v="3"/>
    <n v="3"/>
    <s v="Clarify.docx"/>
    <s v="\\;LanmanRedirector\;A:0000000000dae2e0\Esm9-nw1\User1\asanc118\DocumentacionAngel\Manuales\Clarify.docx"/>
    <m/>
    <m/>
    <s v="User Notified"/>
    <m/>
    <s v="I did not know transferring this data was restricted."/>
    <s v="Explorer.EXE"/>
    <s v=""/>
    <s v="Clarify.docx,Email Body"/>
  </r>
  <r>
    <s v="DIR\a.sanchez.tapia"/>
    <s v="Copy to Network Share"/>
    <s v="Info"/>
    <x v="58"/>
    <n v="22156113"/>
    <x v="3"/>
    <n v="301"/>
    <s v="Etiquetas.xlsx"/>
    <s v="\\;LanmanRedirector\;A:0000000000dae2e0\Esm9-nw1\User1\asanc118\DocumentacionAngel\Manuales\Etiquetas.xlsx"/>
    <m/>
    <m/>
    <s v="User Notified"/>
    <m/>
    <s v="I did not know transferring this data was restricted."/>
    <s v="Explorer.EXE"/>
    <s v=""/>
    <s v="Email Body,Etiquetas.xlsx"/>
  </r>
  <r>
    <s v="DIR\a.sanchez.tapia"/>
    <s v="Copy to Network Share"/>
    <s v="Info"/>
    <x v="58"/>
    <n v="22156117"/>
    <x v="3"/>
    <n v="14"/>
    <s v="Subcasos.docx"/>
    <s v="\\;LanmanRedirector\;A:0000000000dae2e0\Esm9-nw1\User1\asanc118\DocumentacionAngel\Manuales\Subcasos.docx"/>
    <m/>
    <m/>
    <s v="User Notified"/>
    <m/>
    <s v="I did not know transferring this data was restricted."/>
    <s v="Explorer.EXE"/>
    <s v=""/>
    <s v="Email Body,Subcasos.docx"/>
  </r>
  <r>
    <s v="DIR\a.sanchez.tapia"/>
    <s v="Copy to Network Share"/>
    <s v="Info"/>
    <x v="58"/>
    <n v="22156126"/>
    <x v="3"/>
    <n v="32"/>
    <s v="angel_report_21052018.xlsx"/>
    <s v="\\;LanmanRedirector\;A:0000000000dae2e0\Esm9-nw1\User1\asanc118\DocumentacionAngel\Day Report\2018\05\angel_report_21052018.xlsx"/>
    <m/>
    <m/>
    <s v="User Notified"/>
    <m/>
    <s v="I did not know transferring this data was restricted."/>
    <s v="Explorer.EXE"/>
    <s v=""/>
    <s v="angel_report_21052018.xlsx,Email Body"/>
  </r>
  <r>
    <s v="DIR\a.sanchez.tapia"/>
    <s v="Copy to Network Share"/>
    <s v="Info"/>
    <x v="58"/>
    <n v="22156128"/>
    <x v="3"/>
    <n v="21"/>
    <s v="angel_report_22052018.xlsx"/>
    <s v="\\;LanmanRedirector\;A:0000000000dae2e0\Esm9-nw1\User1\asanc118\DocumentacionAngel\Day Report\2018\05\angel_report_22052018.xlsx"/>
    <m/>
    <m/>
    <s v="User Notified"/>
    <m/>
    <s v="I did not know transferring this data was restricted."/>
    <s v="Explorer.EXE"/>
    <s v=""/>
    <s v="angel_report_22052018.xlsx,Email Body"/>
  </r>
  <r>
    <s v="DIR\a.sanchez.tapia"/>
    <s v="Copy to Network Share"/>
    <s v="Info"/>
    <x v="58"/>
    <n v="22156130"/>
    <x v="3"/>
    <n v="11"/>
    <s v="angel_report_23052018.xlsx"/>
    <s v="\\;LanmanRedirector\;A:0000000000dae2e0\Esm9-nw1\User1\asanc118\DocumentacionAngel\Day Report\2018\05\angel_report_23052018.xlsx"/>
    <m/>
    <m/>
    <s v="User Notified"/>
    <m/>
    <s v="I did not know transferring this data was restricted."/>
    <s v="Explorer.EXE"/>
    <s v=""/>
    <s v="angel_report_23052018.xlsx,Email Body"/>
  </r>
  <r>
    <s v="DIR\a.sanchez.tapia"/>
    <s v="Copy to Network Share"/>
    <s v="Info"/>
    <x v="58"/>
    <n v="22156133"/>
    <x v="3"/>
    <n v="7"/>
    <s v="angel_report_24052018.xlsx"/>
    <s v="\\;LanmanRedirector\;A:0000000000dae2e0\Esm9-nw1\User1\asanc118\DocumentacionAngel\Day Report\2018\05\angel_report_24052018.xlsx"/>
    <m/>
    <m/>
    <s v="User Notified"/>
    <m/>
    <s v="I did not know transferring this data was restricted."/>
    <s v="Explorer.EXE"/>
    <s v=""/>
    <s v="angel_report_24052018.xlsx,Email Body"/>
  </r>
  <r>
    <s v="DIR\a.sanchez.tapia"/>
    <s v="Copy to Network Share"/>
    <s v="Info"/>
    <x v="58"/>
    <n v="22156134"/>
    <x v="3"/>
    <n v="5"/>
    <s v="angel_report_25052018.xlsx"/>
    <s v="\\;LanmanRedirector\;A:0000000000dae2e0\Esm9-nw1\User1\asanc118\DocumentacionAngel\Day Report\2018\05\angel_report_25052018.xlsx"/>
    <m/>
    <m/>
    <s v="User Notified"/>
    <m/>
    <s v="I did not know transferring this data was restricted."/>
    <s v="Explorer.EXE"/>
    <s v=""/>
    <s v="angel_report_25052018.xlsx,Email Body"/>
  </r>
  <r>
    <s v="DIR\a.sanchez.tapia"/>
    <s v="Copy to Network Share"/>
    <s v="Info"/>
    <x v="58"/>
    <n v="22156136"/>
    <x v="3"/>
    <n v="5"/>
    <s v="angel_report_28052018.xlsx"/>
    <s v="\\;LanmanRedirector\;A:0000000000dae2e0\Esm9-nw1\User1\asanc118\DocumentacionAngel\Day Report\2018\05\angel_report_28052018.xlsx"/>
    <m/>
    <m/>
    <s v="User Notified"/>
    <m/>
    <s v="I did not know transferring this data was restricted."/>
    <s v="Explorer.EXE"/>
    <s v=""/>
    <s v="angel_report_28052018.xlsx,Email Body"/>
  </r>
  <r>
    <s v="DIR\a.sanchez.tapia"/>
    <s v="Copy to Network Share"/>
    <s v="Info"/>
    <x v="58"/>
    <n v="22156138"/>
    <x v="3"/>
    <n v="5"/>
    <s v="angel_report_29052018.xlsx"/>
    <s v="\\;LanmanRedirector\;A:0000000000dae2e0\Esm9-nw1\User1\asanc118\DocumentacionAngel\Day Report\2018\05\angel_report_29052018.xlsx"/>
    <m/>
    <m/>
    <s v="User Notified"/>
    <m/>
    <s v="I did not know transferring this data was restricted."/>
    <s v="Explorer.EXE"/>
    <s v=""/>
    <s v="angel_report_29052018.xlsx,Email Body"/>
  </r>
  <r>
    <s v="DIR\a.sanchez.tapia"/>
    <s v="Copy to Network Share"/>
    <s v="Info"/>
    <x v="58"/>
    <n v="22156141"/>
    <x v="3"/>
    <n v="20"/>
    <s v="angel_report_30052018.xlsx"/>
    <s v="\\;LanmanRedirector\;A:0000000000dae2e0\Esm9-nw1\User1\asanc118\DocumentacionAngel\Day Report\2018\05\angel_report_30052018.xlsx"/>
    <m/>
    <m/>
    <s v="User Notified"/>
    <m/>
    <s v="I did not know transferring this data was restricted."/>
    <s v="Explorer.EXE"/>
    <s v=""/>
    <s v="angel_report_30052018.xlsx,Email Body"/>
  </r>
  <r>
    <s v="DIR\a.sanchez.tapia"/>
    <s v="Copy to Network Share"/>
    <s v="Info"/>
    <x v="58"/>
    <n v="22156143"/>
    <x v="3"/>
    <n v="8"/>
    <s v="angel_report_31052018.xlsx"/>
    <s v="\\;LanmanRedirector\;A:0000000000dae2e0\Esm9-nw1\User1\asanc118\DocumentacionAngel\Day Report\2018\05\angel_report_31052018.xlsx"/>
    <m/>
    <m/>
    <s v="User Notified"/>
    <m/>
    <s v="I did not know transferring this data was restricted."/>
    <s v="Explorer.EXE"/>
    <s v=""/>
    <s v="angel_report_31052018.xlsx,Email Body"/>
  </r>
  <r>
    <s v="DIR\a.sanchez.tapia"/>
    <s v="Copy to Network Share"/>
    <s v="Info"/>
    <x v="58"/>
    <n v="22156145"/>
    <x v="3"/>
    <n v="6"/>
    <s v="angel_report_01062018.xlsx"/>
    <s v="\\;LanmanRedirector\;A:0000000000dae2e0\Esm9-nw1\User1\asanc118\DocumentacionAngel\Day Report\2018\06\angel_report_01062018.xlsx"/>
    <m/>
    <m/>
    <s v="User Notified"/>
    <m/>
    <s v="I did not know transferring this data was restricted."/>
    <s v="Explorer.EXE"/>
    <s v=""/>
    <s v="angel_report_01062018.xlsx,Email Body"/>
  </r>
  <r>
    <s v="DIR\a.sanchez.tapia"/>
    <s v="Copy to Network Share"/>
    <s v="Info"/>
    <x v="58"/>
    <n v="22156147"/>
    <x v="3"/>
    <n v="8"/>
    <s v="angel_report_04062018.xlsx"/>
    <s v="\\;LanmanRedirector\;A:0000000000dae2e0\Esm9-nw1\User1\asanc118\DocumentacionAngel\Day Report\2018\06\angel_report_04062018.xlsx"/>
    <m/>
    <m/>
    <s v="User Notified"/>
    <m/>
    <s v="I did not know transferring this data was restricted."/>
    <s v="Explorer.EXE"/>
    <s v=""/>
    <s v="angel_report_04062018.xlsx,Email Body"/>
  </r>
  <r>
    <s v="DIR\a.sanchez.tapia"/>
    <s v="Copy to Network Share"/>
    <s v="Info"/>
    <x v="58"/>
    <n v="22156149"/>
    <x v="3"/>
    <n v="6"/>
    <s v="angel_report_05062018.xlsx"/>
    <s v="\\;LanmanRedirector\;A:0000000000dae2e0\Esm9-nw1\User1\asanc118\DocumentacionAngel\Day Report\2018\06\angel_report_05062018.xlsx"/>
    <m/>
    <m/>
    <s v="User Notified"/>
    <m/>
    <s v="I did not know transferring this data was restricted."/>
    <s v="Explorer.EXE"/>
    <s v=""/>
    <s v="angel_report_05062018.xlsx,Email Body"/>
  </r>
  <r>
    <s v="DIR\a.sanchez.tapia"/>
    <s v="Copy to Network Share"/>
    <s v="Info"/>
    <x v="58"/>
    <n v="22156151"/>
    <x v="3"/>
    <n v="6"/>
    <s v="angel_report_07062018.xlsx"/>
    <s v="\\;LanmanRedirector\;A:0000000000dae2e0\Esm9-nw1\User1\asanc118\DocumentacionAngel\Day Report\2018\06\angel_report_07062018.xlsx"/>
    <m/>
    <m/>
    <s v="User Notified"/>
    <m/>
    <s v="I did not know transferring this data was restricted."/>
    <s v="Explorer.EXE"/>
    <s v=""/>
    <s v="angel_report_07062018.xlsx,Email Body"/>
  </r>
  <r>
    <s v="DIR\a.sanchez.tapia"/>
    <s v="Copy to Network Share"/>
    <s v="Info"/>
    <x v="58"/>
    <n v="22156153"/>
    <x v="3"/>
    <n v="4"/>
    <s v="angel_report_11062018.xlsx"/>
    <s v="\\;LanmanRedirector\;A:0000000000dae2e0\Esm9-nw1\User1\asanc118\DocumentacionAngel\Day Report\2018\06\angel_report_11062018.xlsx"/>
    <m/>
    <m/>
    <s v="User Notified"/>
    <m/>
    <s v="I did not know transferring this data was restricted."/>
    <s v="Explorer.EXE"/>
    <s v=""/>
    <s v="angel_report_11062018.xlsx,Email Body"/>
  </r>
  <r>
    <s v="DIR\a.sanchez.tapia"/>
    <s v="Copy to Network Share"/>
    <s v="Info"/>
    <x v="58"/>
    <n v="22156155"/>
    <x v="3"/>
    <n v="5"/>
    <s v="angel_report_14062018.xlsx"/>
    <s v="\\;LanmanRedirector\;A:0000000000dae2e0\Esm9-nw1\User1\asanc118\DocumentacionAngel\Day Report\2018\06\angel_report_14062018.xlsx"/>
    <m/>
    <m/>
    <s v="User Notified"/>
    <m/>
    <s v="I did not know transferring this data was restricted."/>
    <s v="Explorer.EXE"/>
    <s v=""/>
    <s v="angel_report_14062018.xlsx,Email Body"/>
  </r>
  <r>
    <s v="DIR\a.sanchez.tapia"/>
    <s v="Copy to Network Share"/>
    <s v="Info"/>
    <x v="58"/>
    <n v="22156157"/>
    <x v="3"/>
    <n v="2"/>
    <s v="angel_report_18062018.xlsx"/>
    <s v="\\;LanmanRedirector\;A:0000000000dae2e0\Esm9-nw1\User1\asanc118\DocumentacionAngel\Day Report\2018\06\angel_report_18062018.xlsx"/>
    <m/>
    <m/>
    <s v="User Notified"/>
    <m/>
    <s v="I did not know transferring this data was restricted."/>
    <s v="Explorer.EXE"/>
    <s v=""/>
    <s v="angel_report_18062018.xlsx,Email Body"/>
  </r>
  <r>
    <s v="DIR\a.sanchez.tapia"/>
    <s v="Copy to Network Share"/>
    <s v="Info"/>
    <x v="58"/>
    <n v="22156159"/>
    <x v="3"/>
    <n v="3"/>
    <s v="angel_report_19062018.xlsx"/>
    <s v="\\;LanmanRedirector\;A:0000000000dae2e0\Esm9-nw1\User1\asanc118\DocumentacionAngel\Day Report\2018\06\angel_report_19062018.xlsx"/>
    <m/>
    <m/>
    <s v="User Notified"/>
    <m/>
    <s v="I did not know transferring this data was restricted."/>
    <s v="Explorer.EXE"/>
    <s v=""/>
    <s v="angel_report_19062018.xlsx,Email Body"/>
  </r>
  <r>
    <s v="DIR\a.sanchez.tapia"/>
    <s v="Copy to Network Share"/>
    <s v="Info"/>
    <x v="58"/>
    <n v="22156161"/>
    <x v="3"/>
    <n v="6"/>
    <s v="angel_report_21062018.xlsx"/>
    <s v="\\;LanmanRedirector\;A:0000000000dae2e0\Esm9-nw1\User1\asanc118\DocumentacionAngel\Day Report\2018\06\angel_report_21062018.xlsx"/>
    <m/>
    <m/>
    <s v="User Notified"/>
    <m/>
    <s v="I did not know transferring this data was restricted."/>
    <s v="Explorer.EXE"/>
    <s v=""/>
    <s v="angel_report_21062018.xlsx,Email Body"/>
  </r>
  <r>
    <s v="DIR\a.sanchez.tapia"/>
    <s v="Copy to Network Share"/>
    <s v="Info"/>
    <x v="58"/>
    <n v="22156163"/>
    <x v="3"/>
    <n v="9"/>
    <s v="angel_report_29062018.xlsx"/>
    <s v="\\;LanmanRedirector\;A:0000000000dae2e0\Esm9-nw1\User1\asanc118\DocumentacionAngel\Day Report\2018\06\angel_report_29062018.xlsx"/>
    <m/>
    <m/>
    <s v="User Notified"/>
    <m/>
    <s v="I did not know transferring this data was restricted."/>
    <s v="Explorer.EXE"/>
    <s v=""/>
    <s v="angel_report_29062018.xlsx,Email Body"/>
  </r>
  <r>
    <s v="DIR\a.sanchez.tapia"/>
    <s v="Copy to Network Share"/>
    <s v="Info"/>
    <x v="58"/>
    <n v="22156165"/>
    <x v="3"/>
    <n v="7"/>
    <s v="angel_report_03072018.xlsx"/>
    <s v="\\;LanmanRedirector\;A:0000000000dae2e0\Esm9-nw1\User1\asanc118\DocumentacionAngel\Day Report\2018\07\angel_report_03072018.xlsx"/>
    <m/>
    <m/>
    <s v="User Notified"/>
    <m/>
    <s v="I did not know transferring this data was restricted."/>
    <s v="Explorer.EXE"/>
    <s v=""/>
    <s v="angel_report_03072018.xlsx,Email Body"/>
  </r>
  <r>
    <s v="DIR\a.sanchez.tapia"/>
    <s v="Copy to Network Share"/>
    <s v="Info"/>
    <x v="58"/>
    <n v="22156167"/>
    <x v="3"/>
    <n v="5"/>
    <s v="angel_report_05072018.xlsx"/>
    <s v="\\;LanmanRedirector\;A:0000000000dae2e0\Esm9-nw1\User1\asanc118\DocumentacionAngel\Day Report\2018\07\angel_report_05072018.xlsx"/>
    <m/>
    <m/>
    <s v="User Notified"/>
    <m/>
    <s v="I did not know transferring this data was restricted."/>
    <s v="Explorer.EXE"/>
    <s v=""/>
    <s v="angel_report_05072018.xlsx,Email Body"/>
  </r>
  <r>
    <s v="DIR\a.sanchez.tapia"/>
    <s v="Copy to Network Share"/>
    <s v="Info"/>
    <x v="58"/>
    <n v="22156123"/>
    <x v="3"/>
    <n v="2"/>
    <s v="TUXEDO.txt"/>
    <s v="\\;LanmanRedirector\;A:0000000000dae2e0\Esm9-nw1\User1\asanc118\DocumentacionAngel\Manuales\TUXEDO.txt"/>
    <m/>
    <m/>
    <s v="User Notified"/>
    <m/>
    <s v="I did not know transferring this data was restricted."/>
    <s v="Explorer.EXE"/>
    <s v=""/>
    <s v="Email Body,TUXEDO.txt"/>
  </r>
  <r>
    <s v="DIR\a.sanchez.tapia"/>
    <s v="Copy to Network Share"/>
    <s v="Info"/>
    <x v="58"/>
    <n v="22156181"/>
    <x v="3"/>
    <n v="3"/>
    <s v="Clarify.docx"/>
    <s v="\\;LanmanRedirector\;A:0000000000dae2e0\Esm9-nw1\User1\asanc118\DocumentacionAngel\Manuales\Clarify.docx"/>
    <m/>
    <m/>
    <s v="User Notified"/>
    <m/>
    <s v="I did not know transferring this data was restricted."/>
    <s v="Explorer.EXE"/>
    <s v=""/>
    <s v="Clarify.docx,Email Body"/>
  </r>
  <r>
    <s v="DIR\a.sanchez.tapia"/>
    <s v="Copy to Network Share"/>
    <s v="Info"/>
    <x v="58"/>
    <n v="22156183"/>
    <x v="3"/>
    <n v="301"/>
    <s v="Etiquetas.xlsx"/>
    <s v="\\;LanmanRedirector\;A:0000000000dae2e0\Esm9-nw1\User1\asanc118\DocumentacionAngel\Manuales\Etiquetas.xlsx"/>
    <m/>
    <m/>
    <s v="User Notified"/>
    <m/>
    <s v="I did not know transferring this data was restricted."/>
    <s v="Explorer.EXE"/>
    <s v=""/>
    <s v="Email Body,Etiquetas.xlsx"/>
  </r>
  <r>
    <s v="DIR\a.sanchez.tapia"/>
    <s v="Copy to Network Share"/>
    <s v="Info"/>
    <x v="58"/>
    <n v="22156185"/>
    <x v="3"/>
    <n v="2"/>
    <s v="TUXEDO.txt"/>
    <s v="\\;LanmanRedirector\;A:0000000000dae2e0\Esm9-nw1\User1\asanc118\DocumentacionAngel\Manuales\TUXEDO.txt"/>
    <m/>
    <m/>
    <s v="User Notified"/>
    <m/>
    <s v="I did not know transferring this data was restricted."/>
    <s v="Explorer.EXE"/>
    <s v=""/>
    <s v="Email Body,TUXEDO.txt"/>
  </r>
  <r>
    <s v="DIR\a.sanchez.tapia"/>
    <s v="Copy to Network Share"/>
    <s v="Info"/>
    <x v="58"/>
    <n v="22156232"/>
    <x v="3"/>
    <n v="8"/>
    <s v="angel_report_12042018.xlsx"/>
    <s v="\\;LanmanRedirector\;A:0000000000dae2e0\Esm9-nw1\User1\asanc118\DocumentacionAngel\Day Report\2018\04\angel_report_12042018.xlsx"/>
    <m/>
    <m/>
    <s v="User Notified"/>
    <m/>
    <s v="I did not know transferring this data was restricted."/>
    <s v="Explorer.EXE"/>
    <s v=""/>
    <s v="angel_report_12042018.xlsx,Email Body"/>
  </r>
  <r>
    <s v="DIR\a.sanchez.tapia"/>
    <s v="Copy to Network Share"/>
    <s v="Info"/>
    <x v="58"/>
    <n v="22156233"/>
    <x v="3"/>
    <n v="24"/>
    <s v="angel_report_13042018.xlsx"/>
    <s v="\\;LanmanRedirector\;A:0000000000dae2e0\Esm9-nw1\User1\asanc118\DocumentacionAngel\Day Report\2018\04\angel_report_13042018.xlsx"/>
    <m/>
    <m/>
    <s v="User Notified"/>
    <m/>
    <s v="I did not know transferring this data was restricted."/>
    <s v="Explorer.EXE"/>
    <s v=""/>
    <s v="angel_report_13042018.xlsx,Email Body"/>
  </r>
  <r>
    <s v="DIR\a.sanchez.tapia"/>
    <s v="Copy to Network Share"/>
    <s v="Info"/>
    <x v="58"/>
    <n v="22156234"/>
    <x v="3"/>
    <n v="15"/>
    <s v="angel_report_16042018.xlsx"/>
    <s v="\\;LanmanRedirector\;A:0000000000dae2e0\Esm9-nw1\User1\asanc118\DocumentacionAngel\Day Report\2018\04\angel_report_16042018.xlsx"/>
    <m/>
    <m/>
    <s v="User Notified"/>
    <m/>
    <s v="I did not know transferring this data was restricted."/>
    <s v="Explorer.EXE"/>
    <s v=""/>
    <s v="angel_report_16042018.xlsx,Email Body"/>
  </r>
  <r>
    <s v="DIR\a.sanchez.tapia"/>
    <s v="Copy to Network Share"/>
    <s v="Info"/>
    <x v="58"/>
    <n v="22156235"/>
    <x v="3"/>
    <n v="25"/>
    <s v="angel_report_17042018.xlsx"/>
    <s v="\\;LanmanRedirector\;A:0000000000dae2e0\Esm9-nw1\User1\asanc118\DocumentacionAngel\Day Report\2018\04\angel_report_17042018.xlsx"/>
    <m/>
    <m/>
    <s v="User Notified"/>
    <m/>
    <s v="I did not know transferring this data was restricted."/>
    <s v="Explorer.EXE"/>
    <s v=""/>
    <s v="angel_report_17042018.xlsx,Email Body"/>
  </r>
  <r>
    <s v="DIR\a.sanchez.tapia"/>
    <s v="Copy to Network Share"/>
    <s v="Info"/>
    <x v="58"/>
    <n v="22156236"/>
    <x v="3"/>
    <n v="72"/>
    <s v="angel_report_18042018.xlsx"/>
    <s v="\\;LanmanRedirector\;A:0000000000dae2e0\Esm9-nw1\User1\asanc118\DocumentacionAngel\Day Report\2018\04\angel_report_18042018.xlsx"/>
    <m/>
    <m/>
    <s v="User Notified"/>
    <m/>
    <s v="I did not know transferring this data was restricted."/>
    <s v="Explorer.EXE"/>
    <s v=""/>
    <s v="angel_report_18042018.xlsx,Email Body"/>
  </r>
  <r>
    <s v="DIR\a.sanchez.tapia"/>
    <s v="Copy to Network Share"/>
    <s v="Info"/>
    <x v="58"/>
    <n v="22156237"/>
    <x v="3"/>
    <n v="45"/>
    <s v="angel_report_19042018.xlsx"/>
    <s v="\\;LanmanRedirector\;A:0000000000dae2e0\Esm9-nw1\User1\asanc118\DocumentacionAngel\Day Report\2018\04\angel_report_19042018.xlsx"/>
    <m/>
    <m/>
    <s v="User Notified"/>
    <m/>
    <s v="I did not know transferring this data was restricted."/>
    <s v="Explorer.EXE"/>
    <s v=""/>
    <s v="angel_report_19042018.xlsx,Email Body"/>
  </r>
  <r>
    <s v="DIR\a.sanchez.tapia"/>
    <s v="Copy to Network Share"/>
    <s v="Info"/>
    <x v="58"/>
    <n v="22156238"/>
    <x v="3"/>
    <n v="12"/>
    <s v="angel_report_20042018.xlsx"/>
    <s v="\\;LanmanRedirector\;A:0000000000dae2e0\Esm9-nw1\User1\asanc118\DocumentacionAngel\Day Report\2018\04\angel_report_20042018.xlsx"/>
    <m/>
    <m/>
    <s v="User Notified"/>
    <m/>
    <s v="I did not know transferring this data was restricted."/>
    <s v="Explorer.EXE"/>
    <s v=""/>
    <s v="angel_report_20042018.xlsx,Email Body"/>
  </r>
  <r>
    <s v="DIR\a.sanchez.tapia"/>
    <s v="Copy to Network Share"/>
    <s v="Info"/>
    <x v="58"/>
    <n v="22156239"/>
    <x v="3"/>
    <n v="10"/>
    <s v="angel_report_23042018.xlsx"/>
    <s v="\\;LanmanRedirector\;A:0000000000dae2e0\Esm9-nw1\User1\asanc118\DocumentacionAngel\Day Report\2018\04\angel_report_23042018.xlsx"/>
    <m/>
    <m/>
    <s v="User Notified"/>
    <m/>
    <s v="I did not know transferring this data was restricted."/>
    <s v="Explorer.EXE"/>
    <s v=""/>
    <s v="angel_report_23042018.xlsx,Email Body"/>
  </r>
  <r>
    <s v="DIR\a.sanchez.tapia"/>
    <s v="Copy to Network Share"/>
    <s v="Info"/>
    <x v="58"/>
    <n v="22156240"/>
    <x v="3"/>
    <n v="31"/>
    <s v="angel_report_24042018.xlsx"/>
    <s v="\\;LanmanRedirector\;A:0000000000dae2e0\Esm9-nw1\User1\asanc118\DocumentacionAngel\Day Report\2018\04\angel_report_24042018.xlsx"/>
    <m/>
    <m/>
    <s v="User Notified"/>
    <m/>
    <s v="I did not know transferring this data was restricted."/>
    <s v="Explorer.EXE"/>
    <s v=""/>
    <s v="angel_report_24042018.xlsx,Email Body"/>
  </r>
  <r>
    <s v="DIR\a.sanchez.tapia"/>
    <s v="Copy to Network Share"/>
    <s v="Info"/>
    <x v="58"/>
    <n v="22156241"/>
    <x v="3"/>
    <n v="9"/>
    <s v="angel_report_25042018.xlsx"/>
    <s v="\\;LanmanRedirector\;A:0000000000dae2e0\Esm9-nw1\User1\asanc118\DocumentacionAngel\Day Report\2018\04\angel_report_25042018.xlsx"/>
    <m/>
    <m/>
    <s v="User Notified"/>
    <m/>
    <s v="I did not know transferring this data was restricted."/>
    <s v="Explorer.EXE"/>
    <s v=""/>
    <s v="angel_report_25042018.xlsx,Email Body"/>
  </r>
  <r>
    <s v="DIR\a.sanchez.tapia"/>
    <s v="Copy to Network Share"/>
    <s v="Info"/>
    <x v="58"/>
    <n v="22156243"/>
    <x v="3"/>
    <n v="2"/>
    <s v="angel_report_26042018.xlsx"/>
    <s v="\\;LanmanRedirector\;A:0000000000dae2e0\Esm9-nw1\User1\asanc118\DocumentacionAngel\Day Report\2018\04\angel_report_26042018.xlsx"/>
    <m/>
    <m/>
    <s v="User Notified"/>
    <m/>
    <s v="I did not know transferring this data was restricted."/>
    <s v="Explorer.EXE"/>
    <s v=""/>
    <s v="angel_report_26042018.xlsx,Email Body"/>
  </r>
  <r>
    <s v="DIR\a.sanchez.tapia"/>
    <s v="Copy to Network Share"/>
    <s v="Info"/>
    <x v="58"/>
    <n v="22156242"/>
    <x v="3"/>
    <n v="13"/>
    <s v="angel_report_27042018.xlsx"/>
    <s v="\\;LanmanRedirector\;A:0000000000dae2e0\Esm9-nw1\User1\asanc118\DocumentacionAngel\Day Report\2018\04\angel_report_27042018.xlsx"/>
    <m/>
    <m/>
    <s v="User Notified"/>
    <m/>
    <s v="I did not know transferring this data was restricted."/>
    <s v="Explorer.EXE"/>
    <s v=""/>
    <s v="angel_report_27042018.xlsx,Email Body"/>
  </r>
  <r>
    <s v="DIR\a.sanchez.tapia"/>
    <s v="Copy to Network Share"/>
    <s v="Info"/>
    <x v="58"/>
    <n v="22156244"/>
    <x v="3"/>
    <n v="27"/>
    <s v="angel_report_03052018.xlsx"/>
    <s v="\\;LanmanRedirector\;A:0000000000dae2e0\Esm9-nw1\User1\asanc118\DocumentacionAngel\Day Report\2018\05\angel_report_03052018.xlsx"/>
    <m/>
    <m/>
    <s v="User Notified"/>
    <m/>
    <s v="I did not know transferring this data was restricted."/>
    <s v="Explorer.EXE"/>
    <s v=""/>
    <s v="angel_report_03052018.xlsx,Email Body"/>
  </r>
  <r>
    <s v="DIR\a.sanchez.tapia"/>
    <s v="Copy to Network Share"/>
    <s v="Info"/>
    <x v="58"/>
    <n v="22156245"/>
    <x v="3"/>
    <n v="30"/>
    <s v="angel_report_04052018.xlsx"/>
    <s v="\\;LanmanRedirector\;A:0000000000dae2e0\Esm9-nw1\User1\asanc118\DocumentacionAngel\Day Report\2018\05\angel_report_04052018.xlsx"/>
    <m/>
    <m/>
    <s v="User Notified"/>
    <m/>
    <s v="I did not know transferring this data was restricted."/>
    <s v="Explorer.EXE"/>
    <s v=""/>
    <s v="angel_report_04052018.xlsx,Email Body"/>
  </r>
  <r>
    <s v="DIR\a.sanchez.tapia"/>
    <s v="Copy to Network Share"/>
    <s v="Info"/>
    <x v="58"/>
    <n v="22156246"/>
    <x v="3"/>
    <n v="35"/>
    <s v="angel_report_07052018.xlsx"/>
    <s v="\\;LanmanRedirector\;A:0000000000dae2e0\Esm9-nw1\User1\asanc118\DocumentacionAngel\Day Report\2018\05\angel_report_07052018.xlsx"/>
    <m/>
    <m/>
    <s v="User Notified"/>
    <m/>
    <s v="I did not know transferring this data was restricted."/>
    <s v="Explorer.EXE"/>
    <s v=""/>
    <s v="angel_report_07052018.xlsx,Email Body"/>
  </r>
  <r>
    <s v="DIR\a.sanchez.tapia"/>
    <s v="Copy to Network Share"/>
    <s v="Info"/>
    <x v="58"/>
    <n v="22156248"/>
    <x v="3"/>
    <n v="16"/>
    <s v="angel_report_08052018.xlsx"/>
    <s v="\\;LanmanRedirector\;A:0000000000dae2e0\Esm9-nw1\User1\asanc118\DocumentacionAngel\Day Report\2018\05\angel_report_08052018.xlsx"/>
    <m/>
    <m/>
    <s v="User Notified"/>
    <m/>
    <s v="I did not know transferring this data was restricted."/>
    <s v="Explorer.EXE"/>
    <s v=""/>
    <s v="angel_report_08052018.xlsx,Email Body"/>
  </r>
  <r>
    <s v="DIR\a.sanchez.tapia"/>
    <s v="Copy to Network Share"/>
    <s v="Info"/>
    <x v="58"/>
    <n v="22156247"/>
    <x v="3"/>
    <n v="8"/>
    <s v="angel_report_09052018.xlsx"/>
    <s v="\\;LanmanRedirector\;A:0000000000dae2e0\Esm9-nw1\User1\asanc118\DocumentacionAngel\Day Report\2018\05\angel_report_09052018.xlsx"/>
    <m/>
    <m/>
    <s v="User Notified"/>
    <m/>
    <s v="I did not know transferring this data was restricted."/>
    <s v="Explorer.EXE"/>
    <s v=""/>
    <s v="angel_report_09052018.xlsx,Email Body"/>
  </r>
  <r>
    <s v="DIR\a.sanchez.tapia"/>
    <s v="Copy to Network Share"/>
    <s v="Info"/>
    <x v="58"/>
    <n v="22156250"/>
    <x v="3"/>
    <n v="5"/>
    <s v="angel_report_10052018.xlsx"/>
    <s v="\\;LanmanRedirector\;A:0000000000dae2e0\Esm9-nw1\User1\asanc118\DocumentacionAngel\Day Report\2018\05\angel_report_10052018.xlsx"/>
    <m/>
    <m/>
    <s v="User Notified"/>
    <m/>
    <s v="I did not know transferring this data was restricted."/>
    <s v="Explorer.EXE"/>
    <s v=""/>
    <s v="angel_report_10052018.xlsx,Email Body"/>
  </r>
  <r>
    <s v="DIR\a.sanchez.tapia"/>
    <s v="Copy to Network Share"/>
    <s v="Info"/>
    <x v="58"/>
    <n v="22156249"/>
    <x v="3"/>
    <n v="12"/>
    <s v="angel_report_14052018.xlsx"/>
    <s v="\\;LanmanRedirector\;A:0000000000dae2e0\Esm9-nw1\User1\asanc118\DocumentacionAngel\Day Report\2018\05\angel_report_14052018.xlsx"/>
    <m/>
    <m/>
    <s v="User Notified"/>
    <m/>
    <s v="I did not know transferring this data was restricted."/>
    <s v="Explorer.EXE"/>
    <s v=""/>
    <s v="angel_report_14052018.xlsx,Email Body"/>
  </r>
  <r>
    <s v="DIR\a.sanchez.tapia"/>
    <s v="Copy to Network Share"/>
    <s v="Info"/>
    <x v="58"/>
    <n v="22156251"/>
    <x v="3"/>
    <n v="32"/>
    <s v="angel_report_16052018.xlsx"/>
    <s v="\\;LanmanRedirector\;A:0000000000dae2e0\Esm9-nw1\User1\asanc118\DocumentacionAngel\Day Report\2018\05\angel_report_16052018.xlsx"/>
    <m/>
    <m/>
    <s v="User Notified"/>
    <m/>
    <s v="I did not know transferring this data was restricted."/>
    <s v="Explorer.EXE"/>
    <s v=""/>
    <s v="angel_report_16052018.xlsx,Email Body"/>
  </r>
  <r>
    <s v="DIR\a.sanchez.tapia"/>
    <s v="Copy to Network Share"/>
    <s v="Info"/>
    <x v="58"/>
    <n v="22156253"/>
    <x v="3"/>
    <n v="3"/>
    <s v="angel_report_17052018.xlsx"/>
    <s v="\\;LanmanRedirector\;A:0000000000dae2e0\Esm9-nw1\User1\asanc118\DocumentacionAngel\Day Report\2018\05\angel_report_17052018.xlsx"/>
    <m/>
    <m/>
    <s v="User Notified"/>
    <m/>
    <s v="I did not know transferring this data was restricted."/>
    <s v="Explorer.EXE"/>
    <s v=""/>
    <s v="angel_report_17052018.xlsx,Email Body"/>
  </r>
  <r>
    <s v="DIR\a.sanchez.tapia"/>
    <s v="Copy to Network Share"/>
    <s v="Info"/>
    <x v="58"/>
    <n v="22156252"/>
    <x v="3"/>
    <n v="32"/>
    <s v="angel_report_21052018.xlsx"/>
    <s v="\\;LanmanRedirector\;A:0000000000dae2e0\Esm9-nw1\User1\asanc118\DocumentacionAngel\Day Report\2018\05\angel_report_21052018.xlsx"/>
    <m/>
    <m/>
    <s v="User Notified"/>
    <m/>
    <s v="I did not know transferring this data was restricted."/>
    <s v="Explorer.EXE"/>
    <s v=""/>
    <s v="angel_report_21052018.xlsx,Email Body"/>
  </r>
  <r>
    <s v="DIR\a.sanchez.tapia"/>
    <s v="Copy to Network Share"/>
    <s v="Info"/>
    <x v="58"/>
    <n v="22156254"/>
    <x v="3"/>
    <n v="21"/>
    <s v="angel_report_22052018.xlsx"/>
    <s v="\\;LanmanRedirector\;A:0000000000dae2e0\Esm9-nw1\User1\asanc118\DocumentacionAngel\Day Report\2018\05\angel_report_22052018.xlsx"/>
    <m/>
    <m/>
    <s v="User Notified"/>
    <m/>
    <s v="I did not know transferring this data was restricted."/>
    <s v="Explorer.EXE"/>
    <s v=""/>
    <s v="angel_report_22052018.xlsx,Email Body"/>
  </r>
  <r>
    <s v="DIR\a.sanchez.tapia"/>
    <s v="Copy to Network Share"/>
    <s v="Info"/>
    <x v="58"/>
    <n v="22156255"/>
    <x v="3"/>
    <n v="11"/>
    <s v="angel_report_23052018.xlsx"/>
    <s v="\\;LanmanRedirector\;A:0000000000dae2e0\Esm9-nw1\User1\asanc118\DocumentacionAngel\Day Report\2018\05\angel_report_23052018.xlsx"/>
    <m/>
    <m/>
    <s v="User Notified"/>
    <m/>
    <s v="I did not know transferring this data was restricted."/>
    <s v="Explorer.EXE"/>
    <s v=""/>
    <s v="angel_report_23052018.xlsx,Email Body"/>
  </r>
  <r>
    <s v="DIR\a.sanchez.tapia"/>
    <s v="Copy to Network Share"/>
    <s v="Info"/>
    <x v="58"/>
    <n v="22156256"/>
    <x v="3"/>
    <n v="7"/>
    <s v="angel_report_24052018.xlsx"/>
    <s v="\\;LanmanRedirector\;A:0000000000dae2e0\Esm9-nw1\User1\asanc118\DocumentacionAngel\Day Report\2018\05\angel_report_24052018.xlsx"/>
    <m/>
    <m/>
    <s v="User Notified"/>
    <m/>
    <s v="I did not know transferring this data was restricted."/>
    <s v="Explorer.EXE"/>
    <s v=""/>
    <s v="angel_report_24052018.xlsx,Email Body"/>
  </r>
  <r>
    <s v="DIR\a.sanchez.tapia"/>
    <s v="Copy to Network Share"/>
    <s v="Info"/>
    <x v="58"/>
    <n v="22156257"/>
    <x v="3"/>
    <n v="5"/>
    <s v="angel_report_25052018.xlsx"/>
    <s v="\\;LanmanRedirector\;A:0000000000dae2e0\Esm9-nw1\User1\asanc118\DocumentacionAngel\Day Report\2018\05\angel_report_25052018.xlsx"/>
    <m/>
    <m/>
    <s v="User Notified"/>
    <m/>
    <s v="I did not know transferring this data was restricted."/>
    <s v="Explorer.EXE"/>
    <s v=""/>
    <s v="angel_report_25052018.xlsx,Email Body"/>
  </r>
  <r>
    <s v="DIR\a.sanchez.tapia"/>
    <s v="Copy to Network Share"/>
    <s v="Info"/>
    <x v="58"/>
    <n v="22156258"/>
    <x v="3"/>
    <n v="5"/>
    <s v="angel_report_28052018.xlsx"/>
    <s v="\\;LanmanRedirector\;A:0000000000dae2e0\Esm9-nw1\User1\asanc118\DocumentacionAngel\Day Report\2018\05\angel_report_28052018.xlsx"/>
    <m/>
    <m/>
    <s v="User Notified"/>
    <m/>
    <s v="I did not know transferring this data was restricted."/>
    <s v="Explorer.EXE"/>
    <s v=""/>
    <s v="angel_report_28052018.xlsx,Email Body"/>
  </r>
  <r>
    <s v="DIR\a.sanchez.tapia"/>
    <s v="Copy to Network Share"/>
    <s v="Info"/>
    <x v="58"/>
    <n v="22156259"/>
    <x v="3"/>
    <n v="5"/>
    <s v="angel_report_29052018.xlsx"/>
    <s v="\\;LanmanRedirector\;A:0000000000dae2e0\Esm9-nw1\User1\asanc118\DocumentacionAngel\Day Report\2018\05\angel_report_29052018.xlsx"/>
    <m/>
    <m/>
    <s v="User Notified"/>
    <m/>
    <s v="I did not know transferring this data was restricted."/>
    <s v="Explorer.EXE"/>
    <s v=""/>
    <s v="angel_report_29052018.xlsx,Email Body"/>
  </r>
  <r>
    <s v="DIR\a.sanchez.tapia"/>
    <s v="Copy to Network Share"/>
    <s v="Info"/>
    <x v="58"/>
    <n v="22156260"/>
    <x v="3"/>
    <n v="20"/>
    <s v="angel_report_30052018.xlsx"/>
    <s v="\\;LanmanRedirector\;A:0000000000dae2e0\Esm9-nw1\User1\asanc118\DocumentacionAngel\Day Report\2018\05\angel_report_30052018.xlsx"/>
    <m/>
    <m/>
    <s v="User Notified"/>
    <m/>
    <s v="I did not know transferring this data was restricted."/>
    <s v="Explorer.EXE"/>
    <s v=""/>
    <s v="angel_report_30052018.xlsx,Email Body"/>
  </r>
  <r>
    <s v="DIR\a.sanchez.tapia"/>
    <s v="Copy to Network Share"/>
    <s v="Info"/>
    <x v="58"/>
    <n v="22156261"/>
    <x v="3"/>
    <n v="8"/>
    <s v="angel_report_31052018.xlsx"/>
    <s v="\\;LanmanRedirector\;A:0000000000dae2e0\Esm9-nw1\User1\asanc118\DocumentacionAngel\Day Report\2018\05\angel_report_31052018.xlsx"/>
    <m/>
    <m/>
    <s v="User Notified"/>
    <m/>
    <s v="I did not know transferring this data was restricted."/>
    <s v="Explorer.EXE"/>
    <s v=""/>
    <s v="angel_report_31052018.xlsx,Email Body"/>
  </r>
  <r>
    <s v="DIR\a.sanchez.tapia"/>
    <s v="Copy to Network Share"/>
    <s v="Info"/>
    <x v="58"/>
    <n v="22156262"/>
    <x v="3"/>
    <n v="6"/>
    <s v="angel_report_01062018.xlsx"/>
    <s v="\\;LanmanRedirector\;A:0000000000dae2e0\Esm9-nw1\User1\asanc118\DocumentacionAngel\Day Report\2018\06\angel_report_01062018.xlsx"/>
    <m/>
    <m/>
    <s v="User Notified"/>
    <m/>
    <s v="I did not know transferring this data was restricted."/>
    <s v="Explorer.EXE"/>
    <s v=""/>
    <s v="angel_report_01062018.xlsx,Email Body"/>
  </r>
  <r>
    <s v="DIR\a.sanchez.tapia"/>
    <s v="Copy to Network Share"/>
    <s v="Info"/>
    <x v="58"/>
    <n v="22156263"/>
    <x v="3"/>
    <n v="8"/>
    <s v="angel_report_04062018.xlsx"/>
    <s v="\\;LanmanRedirector\;A:0000000000dae2e0\Esm9-nw1\User1\asanc118\DocumentacionAngel\Day Report\2018\06\angel_report_04062018.xlsx"/>
    <m/>
    <m/>
    <s v="User Notified"/>
    <m/>
    <s v="I did not know transferring this data was restricted."/>
    <s v="Explorer.EXE"/>
    <s v=""/>
    <s v="angel_report_04062018.xlsx,Email Body"/>
  </r>
  <r>
    <s v="DIR\a.sanchez.tapia"/>
    <s v="Copy to Network Share"/>
    <s v="Info"/>
    <x v="58"/>
    <n v="22156264"/>
    <x v="3"/>
    <n v="6"/>
    <s v="angel_report_05062018.xlsx"/>
    <s v="\\;LanmanRedirector\;A:0000000000dae2e0\Esm9-nw1\User1\asanc118\DocumentacionAngel\Day Report\2018\06\angel_report_05062018.xlsx"/>
    <m/>
    <m/>
    <s v="User Notified"/>
    <m/>
    <s v="I did not know transferring this data was restricted."/>
    <s v="Explorer.EXE"/>
    <s v=""/>
    <s v="angel_report_05062018.xlsx,Email Body"/>
  </r>
  <r>
    <s v="DIR\a.sanchez.tapia"/>
    <s v="Copy to Network Share"/>
    <s v="Info"/>
    <x v="58"/>
    <n v="22156266"/>
    <x v="3"/>
    <n v="4"/>
    <s v="angel_report_11062018.xlsx"/>
    <s v="\\;LanmanRedirector\;A:0000000000dae2e0\Esm9-nw1\User1\asanc118\DocumentacionAngel\Day Report\2018\06\angel_report_11062018.xlsx"/>
    <m/>
    <m/>
    <s v="User Notified"/>
    <m/>
    <s v="I did not know transferring this data was restricted."/>
    <s v="Explorer.EXE"/>
    <s v=""/>
    <s v="angel_report_11062018.xlsx,Email Body"/>
  </r>
  <r>
    <s v="DIR\a.sanchez.tapia"/>
    <s v="Copy to Network Share"/>
    <s v="Info"/>
    <x v="58"/>
    <n v="22156267"/>
    <x v="3"/>
    <n v="5"/>
    <s v="angel_report_14062018.xlsx"/>
    <s v="\\;LanmanRedirector\;A:0000000000dae2e0\Esm9-nw1\User1\asanc118\DocumentacionAngel\Day Report\2018\06\angel_report_14062018.xlsx"/>
    <m/>
    <m/>
    <s v="User Notified"/>
    <m/>
    <s v="I did not know transferring this data was restricted."/>
    <s v="Explorer.EXE"/>
    <s v=""/>
    <s v="angel_report_14062018.xlsx,Email Body"/>
  </r>
  <r>
    <s v="DIR\a.sanchez.tapia"/>
    <s v="Copy to Network Share"/>
    <s v="Info"/>
    <x v="58"/>
    <n v="22156268"/>
    <x v="3"/>
    <n v="2"/>
    <s v="angel_report_18062018.xlsx"/>
    <s v="\\;LanmanRedirector\;A:0000000000dae2e0\Esm9-nw1\User1\asanc118\DocumentacionAngel\Day Report\2018\06\angel_report_18062018.xlsx"/>
    <m/>
    <m/>
    <s v="User Notified"/>
    <m/>
    <s v="I did not know transferring this data was restricted."/>
    <s v="Explorer.EXE"/>
    <s v=""/>
    <s v="angel_report_18062018.xlsx,Email Body"/>
  </r>
  <r>
    <s v="DIR\a.sanchez.tapia"/>
    <s v="Copy to Network Share"/>
    <s v="Info"/>
    <x v="58"/>
    <n v="22156270"/>
    <x v="3"/>
    <n v="3"/>
    <s v="angel_report_19062018.xlsx"/>
    <s v="\\;LanmanRedirector\;A:0000000000dae2e0\Esm9-nw1\User1\asanc118\DocumentacionAngel\Day Report\2018\06\angel_report_19062018.xlsx"/>
    <m/>
    <m/>
    <s v="User Notified"/>
    <m/>
    <s v="I did not know transferring this data was restricted."/>
    <s v="Explorer.EXE"/>
    <s v=""/>
    <s v="angel_report_19062018.xlsx,Email Body"/>
  </r>
  <r>
    <s v="DIR\a.sanchez.tapia"/>
    <s v="Copy to Network Share"/>
    <s v="Info"/>
    <x v="58"/>
    <n v="22156269"/>
    <x v="3"/>
    <n v="6"/>
    <s v="angel_report_21062018.xlsx"/>
    <s v="\\;LanmanRedirector\;A:0000000000dae2e0\Esm9-nw1\User1\asanc118\DocumentacionAngel\Day Report\2018\06\angel_report_21062018.xlsx"/>
    <m/>
    <m/>
    <s v="User Notified"/>
    <m/>
    <s v="I did not know transferring this data was restricted."/>
    <s v="Explorer.EXE"/>
    <s v=""/>
    <s v="angel_report_21062018.xlsx,Email Body"/>
  </r>
  <r>
    <s v="DIR\a.sanchez.tapia"/>
    <s v="Copy to Network Share"/>
    <s v="Info"/>
    <x v="58"/>
    <n v="22156272"/>
    <x v="3"/>
    <n v="9"/>
    <s v="angel_report_29062018.xlsx"/>
    <s v="\\;LanmanRedirector\;A:0000000000dae2e0\Esm9-nw1\User1\asanc118\DocumentacionAngel\Day Report\2018\06\angel_report_29062018.xlsx"/>
    <m/>
    <m/>
    <s v="User Notified"/>
    <m/>
    <s v="I did not know transferring this data was restricted."/>
    <s v="Explorer.EXE"/>
    <s v=""/>
    <s v="angel_report_29062018.xlsx,Email Body"/>
  </r>
  <r>
    <s v="DIR\a.sanchez.tapia"/>
    <s v="Copy to Network Share"/>
    <s v="Info"/>
    <x v="58"/>
    <n v="22156271"/>
    <x v="3"/>
    <n v="7"/>
    <s v="angel_report_03072018.xlsx"/>
    <s v="\\;LanmanRedirector\;A:0000000000dae2e0\Esm9-nw1\User1\asanc118\DocumentacionAngel\Day Report\2018\07\angel_report_03072018.xlsx"/>
    <m/>
    <m/>
    <s v="User Notified"/>
    <m/>
    <s v="I did not know transferring this data was restricted."/>
    <s v="Explorer.EXE"/>
    <s v=""/>
    <s v="angel_report_03072018.xlsx,Email Body"/>
  </r>
  <r>
    <s v="DIR\a.sanchez.tapia"/>
    <s v="Copy to Network Share"/>
    <s v="Info"/>
    <x v="58"/>
    <n v="22156273"/>
    <x v="3"/>
    <n v="5"/>
    <s v="angel_report_05072018.xlsx"/>
    <s v="\\;LanmanRedirector\;A:0000000000dae2e0\Esm9-nw1\User1\asanc118\DocumentacionAngel\Day Report\2018\07\angel_report_05072018.xlsx"/>
    <m/>
    <m/>
    <s v="User Notified"/>
    <m/>
    <s v="I did not know transferring this data was restricted."/>
    <s v="Explorer.EXE"/>
    <s v=""/>
    <s v="angel_report_05072018.xlsx,Email Body"/>
  </r>
  <r>
    <s v="DIR\meha.sharma"/>
    <s v="Removable Storage"/>
    <s v="Info"/>
    <x v="53"/>
    <n v="22174389"/>
    <x v="3"/>
    <n v="2"/>
    <s v="AccentureVodacom MPA Final Agreed_21Nov2017_v1 (005) approved IP changes 121217 clean.docx"/>
    <s v="E:\Meha\Mart\Video\Contract set up\AccentureVodacom MPA Final Agreed_21Nov2017_v1 (005) approved IP changes 121217 clean.docx"/>
    <s v="AccentureVodacom MPA Final Agreed_21Nov2017_v1 (005) approved IP changes 121217 clean.docx"/>
    <s v="C:\Meha\Vodafone\Mart\Video\Contract set up\AccentureVodacom MPA Final Agreed_21Nov2017_v1 (005) approved IP changes 121217 clean.docx"/>
    <s v="User Notified, User:Allowed"/>
    <m/>
    <s v="This is part of an established business process."/>
    <s v="Explorer.EXE"/>
    <s v=""/>
    <s v="C:\Meha\Vodafone\Mart\Video\Contract set up\AccentureVodacom MPA Final Agreed_21Nov2017_v1 (005) approved IP changes 121217 clean.docx,Email Body"/>
  </r>
  <r>
    <s v="DIR\meha.sharma"/>
    <s v="Removable Storage"/>
    <s v="Info"/>
    <x v="53"/>
    <n v="22174391"/>
    <x v="3"/>
    <n v="3"/>
    <s v="RE Request for guidance on Cost  Revenue Segmentation - AVS deal.msg"/>
    <s v="E:\Meha\Mart\Video\ATM\Vodacom AVS\Documents\RE Request for guidance on Cost  Revenue Segmentation - AVS deal.msg"/>
    <s v="RE Request for guidance on Cost  Revenue Segmentation - AVS deal.msg"/>
    <s v="C:\Meha\Vodafone\Mart\Video\ATM\Vodacom AVS\Documents\RE Request for guidance on Cost  Revenue Segmentation - AVS deal.msg"/>
    <s v="User Notified, User:Allowed"/>
    <m/>
    <s v="This is part of an established business process."/>
    <s v="Explorer.EXE"/>
    <s v=""/>
    <s v="C:\Meha\Vodafone\Mart\Video\ATM\Vodacom AVS\Documents\RE Request for guidance on Cost  Revenue Segmentation - AVS deal.msg,Email Body"/>
  </r>
  <r>
    <s v="DIR\meha.sharma"/>
    <s v="Removable Storage"/>
    <s v="Info"/>
    <x v="53"/>
    <n v="22174393"/>
    <x v="3"/>
    <n v="2"/>
    <s v="Re Requesting Re-approval - Increase in CMT - Vodacom PCB for $3.4m.msg"/>
    <s v="E:\Meha\Mart\Video\ATM\Vodacom AVS\Documents\Re Requesting Re-approval - Increase in CMT - Vodacom PCB for $3.4m.msg"/>
    <s v="Re Requesting Re-approval - Increase in CMT - Vodacom PCB for $3.4m.msg"/>
    <s v="C:\Meha\Vodafone\Mart\Video\ATM\Vodacom AVS\Documents\Re Requesting Re-approval - Increase in CMT - Vodacom PCB for $3.4m.msg"/>
    <s v="User Notified, User:Allowed"/>
    <m/>
    <s v="This is part of an established business process."/>
    <s v="Explorer.EXE"/>
    <s v=""/>
    <s v="C:\Meha\Vodafone\Mart\Video\ATM\Vodacom AVS\Documents\Re Requesting Re-approval - Increase in CMT - Vodacom PCB for $3.4m.msg,Email Body"/>
  </r>
  <r>
    <s v="DIR\o.x.lopez.hernandez"/>
    <s v="Copy to Network Share"/>
    <s v="Info"/>
    <x v="53"/>
    <n v="22185978"/>
    <x v="3"/>
    <n v="2"/>
    <s v="todo.sql"/>
    <s v="\\;LanmanRedirector\;H:0000000021ddfd0f\10.229.28.218\Usr_mkve\olopezh\ONO\SQL\SQL\todo.sql"/>
    <m/>
    <m/>
    <s v="User Notified, User:Allowed"/>
    <m/>
    <s v="This is part of an established business process."/>
    <s v="plsqldev.exe"/>
    <s v=""/>
    <s v="Email Body,todo.sql"/>
  </r>
  <r>
    <s v="DIR\o.x.lopez.hernandez"/>
    <s v="Copy to Network Share"/>
    <s v="Info"/>
    <x v="53"/>
    <n v="22185979"/>
    <x v="3"/>
    <n v="2"/>
    <s v="Clientes.~sql"/>
    <s v="\\;LanmanRedirector\;H:0000000021ddfd0f\10.229.28.218\Usr_mkve\olopezh\ONO\SQL\SQL_DOC\Clientes.~sql"/>
    <m/>
    <m/>
    <s v="User Notified, User:Allowed"/>
    <m/>
    <s v="This is part of an established business process."/>
    <s v="plsqldev.exe"/>
    <s v=""/>
    <s v="Clientes.~sql,Email Body"/>
  </r>
  <r>
    <s v="DIR\o.x.lopez.hernandez"/>
    <s v="Copy to Network Share"/>
    <s v="Info"/>
    <x v="53"/>
    <n v="22185980"/>
    <x v="3"/>
    <n v="2"/>
    <s v="Clientes.sql"/>
    <s v="\\;LanmanRedirector\;H:0000000021ddfd0f\10.229.28.218\Usr_mkve\olopezh\ONO\SQL\SQL_DOC\Clientes.sql"/>
    <m/>
    <m/>
    <s v="User Notified, User:Allowed"/>
    <m/>
    <s v="This is part of an established business process."/>
    <s v="plsqldev.exe"/>
    <s v=""/>
    <s v="Clientes.sql,Email Body"/>
  </r>
  <r>
    <s v="DIR\sujit.oturkar"/>
    <s v="Removable Storage"/>
    <s v="Info"/>
    <x v="54"/>
    <n v="22206196"/>
    <x v="3"/>
    <n v="5"/>
    <s v="self input_Apr18.xlsx"/>
    <s v="D:\Sujit Oturkar backup\Sujit\Appraisal\self input_Apr18.xlsx"/>
    <s v="self input_Apr18.xlsx"/>
    <s v="C:\Sujit\Appraisal\self input_Apr18.xlsx"/>
    <s v="User Notified, User:Allowed"/>
    <m/>
    <s v="There is no confidential data in these files."/>
    <s v="Explorer.EXE"/>
    <s v=""/>
    <s v="C:\Sujit\Appraisal\self input_Apr18.xlsx,Email Body"/>
  </r>
  <r>
    <s v="DIR\sujit.oturkar"/>
    <s v="Removable Storage"/>
    <s v="Info"/>
    <x v="54"/>
    <n v="22206197"/>
    <x v="3"/>
    <n v="4"/>
    <s v="Shrikant Pulsye_18.xlsx"/>
    <s v="D:\Sujit Oturkar backup\Sujit\Appraisal\Shrikant Pulsye_18.xlsx"/>
    <s v="Shrikant Pulsye_18.xlsx"/>
    <s v="C:\Sujit\Appraisal\Shrikant Pulsye_18.xlsx"/>
    <s v="User Notified, User:Allowed"/>
    <m/>
    <s v="There is no confidential data in these files."/>
    <s v="Explorer.EXE"/>
    <s v=""/>
    <s v="C:\Sujit\Appraisal\Shrikant Pulsye_18.xlsx,Email Body"/>
  </r>
  <r>
    <s v="DIR\sujit.oturkar"/>
    <s v="Removable Storage"/>
    <s v="Info"/>
    <x v="54"/>
    <n v="22206198"/>
    <x v="3"/>
    <n v="9"/>
    <s v="SM-AD presentation Sujit.PPTX"/>
    <s v="D:\Sujit Oturkar backup\Sujit\Appraisal\SM-AD presentation Sujit.PPTX"/>
    <s v="SM-AD presentation Sujit.PPTX"/>
    <s v="C:\Sujit\Appraisal\SM-AD presentation Sujit.PPTX"/>
    <s v="User Notified, User:Allowed"/>
    <m/>
    <s v="There is no confidential data in these files."/>
    <s v="Explorer.EXE"/>
    <s v=""/>
    <s v="C:\Sujit\Appraisal\SM-AD presentation Sujit.PPTX,Email Body"/>
  </r>
  <r>
    <s v="DIR\sujit.oturkar"/>
    <s v="Removable Storage"/>
    <s v="Info"/>
    <x v="54"/>
    <n v="22206203"/>
    <x v="3"/>
    <n v="11"/>
    <s v="SM-AD presentation Sujit_v1.pptx"/>
    <s v="D:\Sujit Oturkar backup\Sujit\Appraisal\SM-AD presentation Sujit_v1.pptx"/>
    <s v="SM-AD presentation Sujit_v1.pptx"/>
    <s v="C:\Sujit\Appraisal\SM-AD presentation Sujit_v1.pptx"/>
    <s v="User Notified, User:Allowed"/>
    <m/>
    <s v="There is no confidential data in these files."/>
    <s v="Explorer.EXE"/>
    <s v=""/>
    <s v="C:\Sujit\Appraisal\SM-AD presentation Sujit_v1.pptx,Email Body"/>
  </r>
  <r>
    <s v="DIR\sujit.oturkar"/>
    <s v="Removable Storage"/>
    <s v="Info"/>
    <x v="54"/>
    <n v="22206202"/>
    <x v="3"/>
    <n v="5"/>
    <s v="Sujit_SM_Dashboard_July23.xlsx"/>
    <s v="D:\Sujit Oturkar backup\Sujit\Appraisal\Sujit_SM_Dashboard_July23.xlsx"/>
    <s v="Sujit_SM_Dashboard_July23.xlsx"/>
    <s v="C:\Sujit\Appraisal\Sujit_SM_Dashboard_July23.xlsx"/>
    <s v="User Notified, User:Allowed"/>
    <m/>
    <s v="There is no confidential data in these files."/>
    <s v="Explorer.EXE"/>
    <s v=""/>
    <s v="C:\Sujit\Appraisal\Sujit_SM_Dashboard_July23.xlsx,Email Body"/>
  </r>
  <r>
    <s v="DIR\sujit.oturkar"/>
    <s v="Removable Storage"/>
    <s v="Info"/>
    <x v="54"/>
    <n v="22206204"/>
    <x v="3"/>
    <n v="5"/>
    <s v="SM_Dashboard_July23.xlsx"/>
    <s v="D:\Sujit Oturkar backup\Sujit\Desktop\SM_Dashboard_July23.xlsx"/>
    <s v="SM_Dashboard_July23.xlsx"/>
    <s v="C:\Sujit\Desktop\SM_Dashboard_July23.xlsx"/>
    <s v="User Notified, User:Allowed"/>
    <m/>
    <s v="My manager approved this transfer of data."/>
    <s v="Explorer.EXE"/>
    <s v=""/>
    <s v="C:\Sujit\Desktop\SM_Dashboard_July23.xlsx,Email Body"/>
  </r>
  <r>
    <s v="DIR\sujit.oturkar"/>
    <s v="Removable Storage"/>
    <s v="Info"/>
    <x v="54"/>
    <n v="22206206"/>
    <x v="3"/>
    <n v="3"/>
    <s v="3TM Solution plan V5.pptx"/>
    <s v="D:\Sujit Oturkar backup\Sujit\ERP Partner 1VS\3TM Solution plan V5.pptx"/>
    <s v="3TM Solution plan V5.pptx"/>
    <s v="C:\Sujit\ERP Partner 1VS\3TM Solution plan V5.pptx"/>
    <s v="User Notified, User:Allowed"/>
    <m/>
    <s v="There is no confidential data in these files."/>
    <s v="Explorer.EXE"/>
    <s v=""/>
    <s v="C:\Sujit\ERP Partner 1VS\3TM Solution plan V5.pptx,Email Body"/>
  </r>
  <r>
    <s v="DIR\sujit.oturkar"/>
    <s v="Removable Storage"/>
    <s v="Info"/>
    <x v="54"/>
    <n v="22206207"/>
    <x v="3"/>
    <n v="8"/>
    <s v="EVO_NSS_R20_EWM_SolPlan_v1 3.pptx"/>
    <s v="D:\Sujit Oturkar backup\Sujit\ERP Partner 1VS\EVO_NSS_R20_EWM_SolPlan_v1 3.pptx"/>
    <s v="EVO_NSS_R20_EWM_SolPlan_v1 3.pptx"/>
    <s v="C:\Sujit\ERP Partner 1VS\EVO_NSS_R20_EWM_SolPlan_v1 3.pptx"/>
    <s v="User Notified, User:Allowed"/>
    <m/>
    <s v="There is no confidential data in these files."/>
    <s v="Explorer.EXE"/>
    <s v=""/>
    <s v="C:\Sujit\ERP Partner 1VS\EVO_NSS_R20_EWM_SolPlan_v1 3.pptx,Email Body"/>
  </r>
  <r>
    <s v="DIR\sujit.oturkar"/>
    <s v="Removable Storage"/>
    <s v="Info"/>
    <x v="54"/>
    <n v="22206208"/>
    <x v="3"/>
    <n v="13"/>
    <s v="IFRS16_RfP_Accenture_Response_Document_FINAL.zip"/>
    <s v="D:\Sujit Oturkar backup\Sujit\ERP Partner 1VS\IFRS16_RfP_Accenture_Response_Document_FINAL.zip"/>
    <s v="IFRS16_RfP_Accenture_Response_Document_FINAL.zip"/>
    <s v="C:\Sujit\ERP Partner 1VS\IFRS16_RfP_Accenture_Response_Document_FINAL.zip"/>
    <s v="User Notified, User:Allowed"/>
    <m/>
    <s v="My manager approved this transfer of data."/>
    <s v="Explorer.EXE"/>
    <s v=""/>
    <s v="C:\Sujit\ERP Partner 1VS\IFRS16_RfP_Accenture_Response_Document_FINAL.zip,Email Body"/>
  </r>
  <r>
    <s v="DIR\neethu.devan.sajeeva"/>
    <s v="Printer/Fax"/>
    <s v="Info"/>
    <x v="54"/>
    <n v="22205763"/>
    <x v="3"/>
    <n v="2"/>
    <s v="NDA - Summer 2018.pdf"/>
    <m/>
    <m/>
    <s v="C:\Users\neethu.devan.sajeeva\AppData\Local\Microsoft\Windows\INetCache\Content.Outlook\9X997YGZ\NDA - Summer 2018.pdf"/>
    <s v="User Notified, User:Allowed"/>
    <m/>
    <s v="There is no confidential data in these files."/>
    <s v="Adobe Reader"/>
    <s v=""/>
    <s v="C:\Users\neethu.devan.sajeeva\AppData\Local\Microsoft\Windows\INetCache\Content.Outlook\9X997YGZ\NDA - Summer 2018.pdf,Email Body"/>
  </r>
  <r>
    <s v="DIR\sujit.oturkar"/>
    <s v="Removable Storage"/>
    <s v="Info"/>
    <x v="54"/>
    <n v="22206211"/>
    <x v="3"/>
    <n v="6"/>
    <s v="Vodafone_NSS_EWM_Proposal_v3.0_20170310.pptx"/>
    <s v="D:\Sujit Oturkar backup\Sujit\ERP Partner 1VS\Vodafone_NSS_EWM_Proposal_v3.0_20170310.pptx"/>
    <s v="Vodafone_NSS_EWM_Proposal_v3.0_20170310.pptx"/>
    <s v="C:\Sujit\ERP Partner 1VS\Vodafone_NSS_EWM_Proposal_v3.0_20170310.pptx"/>
    <s v="User Notified, User:Allowed"/>
    <m/>
    <s v="There is no confidential data in these files."/>
    <s v="Explorer.EXE"/>
    <s v=""/>
    <s v="C:\Sujit\ERP Partner 1VS\Vodafone_NSS_EWM_Proposal_v3.0_20170310.pptx,Email Body"/>
  </r>
  <r>
    <s v="DIR\sujit.oturkar"/>
    <s v="Removable Storage"/>
    <s v="Info"/>
    <x v="54"/>
    <n v="22206209"/>
    <x v="3"/>
    <n v="4"/>
    <s v="VodafoneZiggo - EVO Fit Gap Analysis Proposal v0.7.pptx"/>
    <s v="D:\Sujit Oturkar backup\Sujit\ERP Partner 1VS\VodafoneZiggo - EVO Fit Gap Analysis Proposal v0.7.pptx"/>
    <s v="VodafoneZiggo - EVO Fit Gap Analysis Proposal v0.7.pptx"/>
    <s v="C:\Sujit\ERP Partner 1VS\VodafoneZiggo - EVO Fit Gap Analysis Proposal v0.7.pptx"/>
    <s v="User Notified, User:Allowed"/>
    <m/>
    <s v="There is no confidential data in these files."/>
    <s v="Explorer.EXE"/>
    <s v=""/>
    <s v="C:\Sujit\ERP Partner 1VS\VodafoneZiggo - EVO Fit Gap Analysis Proposal v0.7.pptx,Email Body"/>
  </r>
  <r>
    <s v="DIR\sujit.oturkar"/>
    <s v="Removable Storage"/>
    <s v="Info"/>
    <x v="54"/>
    <n v="22206212"/>
    <x v="3"/>
    <n v="3"/>
    <s v="1501657584.pdf"/>
    <s v="D:\Sujit Oturkar backup\Sujit\IFRS-16\1501657584.pdf"/>
    <s v="1501657584.pdf"/>
    <s v="C:\Sujit\IFRS-16\1501657584.pdf"/>
    <s v="User Notified, User:Allowed"/>
    <m/>
    <s v="There is no confidential data in these files."/>
    <s v="Explorer.EXE"/>
    <s v=""/>
    <s v="C:\Sujit\IFRS-16\1501657584.pdf,Email Body"/>
  </r>
  <r>
    <s v="DIR\sujit.oturkar"/>
    <s v="Removable Storage"/>
    <s v="Info"/>
    <x v="54"/>
    <n v="22206213"/>
    <x v="3"/>
    <n v="6"/>
    <s v="1VS FINAL with Docusign Signatures.pdf"/>
    <s v="D:\Sujit Oturkar backup\Sujit\IFRS-16\1VS FINAL with Docusign Signatures.pdf"/>
    <s v="1VS FINAL with Docusign Signatures.pdf"/>
    <s v="C:\Sujit\IFRS-16\1VS FINAL with Docusign Signatures.pdf"/>
    <s v="User Notified, User:Allowed"/>
    <m/>
    <s v="There is no confidential data in these files."/>
    <s v="Explorer.EXE"/>
    <s v=""/>
    <s v="C:\Sujit\IFRS-16\1VS FINAL with Docusign Signatures.pdf,Email Body"/>
  </r>
  <r>
    <s v="DIR\sujit.oturkar"/>
    <s v="Removable Storage"/>
    <s v="Info"/>
    <x v="54"/>
    <n v="22206214"/>
    <x v="3"/>
    <n v="2"/>
    <s v="D02 Test Approach.docx"/>
    <s v="D:\Sujit Oturkar backup\Sujit\IFRS-16\D02 Test Approach.docx"/>
    <s v="D02 Test Approach.docx"/>
    <s v="C:\Sujit\IFRS-16\D02 Test Approach.docx"/>
    <s v="User Notified, User:Allowed"/>
    <m/>
    <s v="My manager approved this transfer of data."/>
    <s v="Explorer.EXE"/>
    <s v=""/>
    <s v="C:\Sujit\IFRS-16\D02 Test Approach.docx,Email Body"/>
  </r>
  <r>
    <s v="DIR\sujit.oturkar"/>
    <s v="Removable Storage"/>
    <s v="Info"/>
    <x v="54"/>
    <n v="22206215"/>
    <x v="3"/>
    <n v="6"/>
    <s v="Daily_Summary.xlsx"/>
    <s v="D:\Sujit Oturkar backup\Sujit\IFRS-16\Daily_Summary.xlsx"/>
    <s v="Daily_Summary.xlsx"/>
    <s v="C:\Sujit\IFRS-16\Daily_Summary.xlsx"/>
    <s v="User Notified, User:Allowed"/>
    <m/>
    <s v="There is no confidential data in these files."/>
    <s v="Explorer.EXE"/>
    <s v=""/>
    <s v="C:\Sujit\IFRS-16\Daily_Summary.xlsx,Email Body"/>
  </r>
  <r>
    <s v="DIR\sujit.oturkar"/>
    <s v="Removable Storage"/>
    <s v="Info"/>
    <x v="54"/>
    <n v="22206216"/>
    <x v="3"/>
    <n v="3"/>
    <s v="EVO Org Chart.xlsx"/>
    <s v="D:\Sujit Oturkar backup\Sujit\IFRS-16\EVO Org Chart.xlsx"/>
    <s v="EVO Org Chart.xlsx"/>
    <s v="C:\Sujit\IFRS-16\EVO Org Chart.xlsx"/>
    <s v="User Notified, User:Allowed"/>
    <m/>
    <s v="There is no confidential data in these files."/>
    <s v="Explorer.EXE"/>
    <s v=""/>
    <s v="C:\Sujit\IFRS-16\EVO Org Chart.xlsx,Email Body"/>
  </r>
  <r>
    <s v="DIR\sujit.oturkar"/>
    <s v="Removable Storage"/>
    <s v="Info"/>
    <x v="54"/>
    <n v="22206217"/>
    <x v="3"/>
    <n v="3"/>
    <s v="IdcActivities.xlsx"/>
    <s v="D:\Sujit Oturkar backup\Sujit\IFRS-16\IdcActivities.xlsx"/>
    <s v="IdcActivities.xlsx"/>
    <s v="C:\Sujit\IFRS-16\IdcActivities.xlsx"/>
    <s v="User Notified, User:Allowed"/>
    <m/>
    <s v="There is no confidential data in these files."/>
    <s v="Explorer.EXE"/>
    <s v=""/>
    <s v="C:\Sujit\IFRS-16\IdcActivities.xlsx,Email Body"/>
  </r>
  <r>
    <s v="DIR\sujit.oturkar"/>
    <s v="Removable Storage"/>
    <s v="Info"/>
    <x v="54"/>
    <n v="22206219"/>
    <x v="3"/>
    <n v="12"/>
    <s v="IFRS16 DOCUMENTS FOR SIGNATURE.zip"/>
    <s v="D:\Sujit Oturkar backup\Sujit\IFRS-16\IFRS16 DOCUMENTS FOR SIGNATURE.zip"/>
    <s v="IFRS16 DOCUMENTS FOR SIGNATURE.zip"/>
    <s v="C:\Sujit\IFRS-16\IFRS16 DOCUMENTS FOR SIGNATURE.zip"/>
    <s v="User Notified, User:Allowed"/>
    <m/>
    <s v="My manager approved this transfer of data."/>
    <s v="Explorer.EXE"/>
    <s v=""/>
    <s v="C:\Sujit\IFRS-16\IFRS16 DOCUMENTS FOR SIGNATURE.zip,Email Body"/>
  </r>
  <r>
    <s v="DIR\sujit.oturkar"/>
    <s v="Removable Storage"/>
    <s v="Info"/>
    <x v="54"/>
    <n v="22206220"/>
    <x v="3"/>
    <n v="13"/>
    <s v="IFRS16_RfP_Accenture_Response_Document_FINAL.zip"/>
    <s v="D:\Sujit Oturkar backup\Sujit\IFRS-16\IFRS16_RfP_Accenture_Response_Document_FINAL.zip"/>
    <s v="IFRS16_RfP_Accenture_Response_Document_FINAL.zip"/>
    <s v="C:\Sujit\IFRS-16\IFRS16_RfP_Accenture_Response_Document_FINAL.zip"/>
    <s v="User Notified, User:Allowed"/>
    <m/>
    <s v="My manager approved this transfer of data."/>
    <s v="Explorer.EXE"/>
    <s v=""/>
    <s v="C:\Sujit\IFRS-16\IFRS16_RfP_Accenture_Response_Document_FINAL.zip,Email Body"/>
  </r>
  <r>
    <s v="DIR\sujit.oturkar"/>
    <s v="Removable Storage"/>
    <s v="Info"/>
    <x v="54"/>
    <n v="22206221"/>
    <x v="3"/>
    <n v="3"/>
    <s v="Next phases (focus)  Efficiency_V2.0 (004).pptx"/>
    <s v="D:\Sujit Oturkar backup\Sujit\IFRS-16\Next phases (focus)  Efficiency_V2.0 (004).pptx"/>
    <s v="Next phases (focus)  Efficiency_V2.0 (004).pptx"/>
    <s v="C:\Sujit\IFRS-16\Next phases (focus)  Efficiency_V2.0 (004).pptx"/>
    <s v="User Notified, User:Allowed"/>
    <m/>
    <s v="My manager approved this transfer of data."/>
    <s v="Explorer.EXE"/>
    <s v=""/>
    <s v="C:\Sujit\IFRS-16\Next phases (focus)  Efficiency_V2.0 (004).pptx,Email Body"/>
  </r>
  <r>
    <s v="DIR\sujit.oturkar"/>
    <s v="Removable Storage"/>
    <s v="Info"/>
    <x v="54"/>
    <n v="22206222"/>
    <x v="3"/>
    <n v="2"/>
    <s v="Overall_Plan_30May.docx"/>
    <s v="D:\Sujit Oturkar backup\Sujit\IFRS-16\Overall_Plan_30May.docx"/>
    <s v="Overall_Plan_30May.docx"/>
    <s v="C:\Sujit\IFRS-16\Overall_Plan_30May.docx"/>
    <s v="User Notified, User:Allowed"/>
    <m/>
    <s v="There is no confidential data in these files."/>
    <s v="Explorer.EXE"/>
    <s v=""/>
    <s v="C:\Sujit\IFRS-16\Overall_Plan_30May.docx,Email Body"/>
  </r>
  <r>
    <s v="DIR\sujit.oturkar"/>
    <s v="Removable Storage"/>
    <s v="Info"/>
    <x v="54"/>
    <n v="22206223"/>
    <x v="3"/>
    <n v="3"/>
    <s v="Resource plan (simplified)_Ver2 9.xlsx"/>
    <s v="D:\Sujit Oturkar backup\Sujit\IFRS-16\Resource plan (simplified)_Ver2 9.xlsx"/>
    <s v="Resource plan (simplified)_Ver2 9.xlsx"/>
    <s v="C:\Sujit\IFRS-16\Resource plan (simplified)_Ver2 9.xlsx"/>
    <s v="User Notified, User:Allowed"/>
    <m/>
    <s v="There is no confidential data in these files."/>
    <s v="Explorer.EXE"/>
    <s v=""/>
    <s v="C:\Sujit\IFRS-16\Resource plan (simplified)_Ver2 9.xlsx,Email Body"/>
  </r>
  <r>
    <s v="DIR\sujit.oturkar"/>
    <s v="Removable Storage"/>
    <s v="Info"/>
    <x v="54"/>
    <n v="22206224"/>
    <x v="3"/>
    <n v="3"/>
    <s v="Surya_Review_15Dec.pptx"/>
    <s v="D:\Sujit Oturkar backup\Sujit\IFRS-16\Surya_Review_15Dec.pptx"/>
    <s v="Surya_Review_15Dec.pptx"/>
    <s v="C:\Sujit\IFRS-16\Surya_Review_15Dec.pptx"/>
    <s v="User Notified, User:Allowed"/>
    <m/>
    <s v="There is no confidential data in these files."/>
    <s v="Explorer.EXE"/>
    <s v=""/>
    <s v="C:\Sujit\IFRS-16\Surya_Review_15Dec.pptx,Email Body"/>
  </r>
  <r>
    <s v="DIR\sujit.oturkar"/>
    <s v="Removable Storage"/>
    <s v="Info"/>
    <x v="54"/>
    <n v="22206227"/>
    <x v="3"/>
    <n v="3"/>
    <s v="Accenture Targeted Productivity Achievement Plan FY18-19 V2.0_2905.xlsx"/>
    <s v="D:\Sujit Oturkar backup\Sujit\IFRS-16\EfficiencyImp\Accenture Targeted Productivity Achievement Plan FY18-19 V2.0_2905.xlsx"/>
    <s v="Accenture Targeted Productivity Achievement Plan FY18-19 V2.0_2905.xlsx"/>
    <s v="C:\Sujit\IFRS-16\EfficiencyImp\Accenture Targeted Productivity Achievement Plan FY18-19 V2.0_2905.xlsx"/>
    <s v="User Notified, User:Allowed"/>
    <m/>
    <s v="There is no confidential data in these files."/>
    <s v="Explorer.EXE"/>
    <s v=""/>
    <s v="C:\Sujit\IFRS-16\EfficiencyImp\Accenture Targeted Productivity Achievement Plan FY18-19 V2.0_2905.xlsx,Email Body"/>
  </r>
  <r>
    <s v="DIR\sujit.oturkar"/>
    <s v="Removable Storage"/>
    <s v="Info"/>
    <x v="54"/>
    <n v="22206225"/>
    <x v="3"/>
    <n v="4"/>
    <s v="Vodafone EVO PMO Scope and Continuous Improvement Program v0 1.pptx"/>
    <s v="D:\Sujit Oturkar backup\Sujit\IFRS-16\Vodafone EVO PMO Scope and Continuous Improvement Program v0 1.pptx"/>
    <s v="Vodafone EVO PMO Scope and Continuous Improvement Program v0 1.pptx"/>
    <s v="C:\Sujit\IFRS-16\Vodafone EVO PMO Scope and Continuous Improvement Program v0 1.pptx"/>
    <s v="User Notified, User:Allowed"/>
    <m/>
    <s v="My manager approved this transfer of data."/>
    <s v="Explorer.EXE"/>
    <s v=""/>
    <s v="C:\Sujit\IFRS-16\Vodafone EVO PMO Scope and Continuous Improvement Program v0 1.pptx,Email Body"/>
  </r>
  <r>
    <s v="DIR\sujit.oturkar"/>
    <s v="Removable Storage"/>
    <s v="Info"/>
    <x v="54"/>
    <n v="22206230"/>
    <x v="3"/>
    <n v="4"/>
    <s v="Auto_Plan_27thAug.xlsx"/>
    <s v="D:\Sujit Oturkar backup\Sujit\IFRS-16\EfficiencyImp\Auto_Plan_27thAug.xlsx"/>
    <s v="Auto_Plan_27thAug.xlsx"/>
    <s v="C:\Sujit\IFRS-16\EfficiencyImp\Auto_Plan_27thAug.xlsx"/>
    <s v="User Notified, User:Allowed"/>
    <m/>
    <s v="There is no confidential data in these files."/>
    <s v="Explorer.EXE"/>
    <s v=""/>
    <s v="C:\Sujit\IFRS-16\EfficiencyImp\Auto_Plan_27thAug.xlsx,Email Body"/>
  </r>
  <r>
    <s v="DIR\sujit.oturkar"/>
    <s v="Removable Storage"/>
    <s v="Info"/>
    <x v="54"/>
    <n v="22206229"/>
    <x v="3"/>
    <n v="8"/>
    <s v="Automation  Innovation_SAP Projects_Vodafone_IFRS15_IFRS16_NSSver1.2.pptx"/>
    <s v="D:\Sujit Oturkar backup\Sujit\IFRS-16\EfficiencyImp\Automation  Innovation_SAP Projects_Vodafone_IFRS15_IFRS16_NSSver1.2.pptx"/>
    <s v="Automation  Innovation_SAP Projects_Vodafone_IFRS15_IFRS16_NSSver1.2.pptx"/>
    <s v="C:\Sujit\IFRS-16\EfficiencyImp\Automation  Innovation_SAP Projects_Vodafone_IFRS15_IFRS16_NSSver1.2.pptx"/>
    <s v="User Notified, User:Allowed"/>
    <m/>
    <s v="There is no confidential data in these files."/>
    <s v="Explorer.EXE"/>
    <s v=""/>
    <s v="C:\Sujit\IFRS-16\EfficiencyImp\Automation  Innovation_SAP Projects_Vodafone_IFRS15_IFRS16_NSSver1.2.pptx,Email Body"/>
  </r>
  <r>
    <s v="DIR\sujit.oturkar"/>
    <s v="Removable Storage"/>
    <s v="Info"/>
    <x v="54"/>
    <n v="22206231"/>
    <x v="3"/>
    <n v="6"/>
    <s v="Copy of Prod_Improve_Actuals_10Jul.xlsx"/>
    <s v="D:\Sujit Oturkar backup\Sujit\IFRS-16\EfficiencyImp\Copy of Prod_Improve_Actuals_10Jul.xlsx"/>
    <s v="Copy of Prod_Improve_Actuals_10Jul.xlsx"/>
    <s v="C:\Sujit\IFRS-16\EfficiencyImp\Copy of Prod_Improve_Actuals_10Jul.xlsx"/>
    <s v="User Notified, User:Allowed"/>
    <m/>
    <s v="There is no confidential data in these files."/>
    <s v="Explorer.EXE"/>
    <s v=""/>
    <s v="C:\Sujit\IFRS-16\EfficiencyImp\Copy of Prod_Improve_Actuals_10Jul.xlsx,Email Body"/>
  </r>
  <r>
    <s v="DIR\sujit.oturkar"/>
    <s v="Removable Storage"/>
    <s v="Info"/>
    <x v="54"/>
    <n v="22206236"/>
    <x v="3"/>
    <n v="4"/>
    <s v="Eff_Imp.pptx"/>
    <s v="D:\Sujit Oturkar backup\Sujit\IFRS-16\EfficiencyImp\Eff_Imp.pptx"/>
    <s v="Eff_Imp.pptx"/>
    <s v="C:\Sujit\IFRS-16\EfficiencyImp\Eff_Imp.pptx"/>
    <s v="User Notified, User:Allowed"/>
    <m/>
    <s v="There is no confidential data in these files."/>
    <s v="Explorer.EXE"/>
    <s v=""/>
    <s v="C:\Sujit\IFRS-16\EfficiencyImp\Eff_Imp.pptx,Email Body"/>
  </r>
  <r>
    <s v="DIR\sujit.oturkar"/>
    <s v="Removable Storage"/>
    <s v="Info"/>
    <x v="54"/>
    <n v="22206237"/>
    <x v="3"/>
    <n v="7"/>
    <s v="Eff_Imp_16May.pptx"/>
    <s v="D:\Sujit Oturkar backup\Sujit\IFRS-16\EfficiencyImp\Eff_Imp_16May.pptx"/>
    <s v="Eff_Imp_16May.pptx"/>
    <s v="C:\Sujit\IFRS-16\EfficiencyImp\Eff_Imp_16May.pptx"/>
    <s v="User Notified, User:Allowed"/>
    <m/>
    <s v="There is no confidential data in these files."/>
    <s v="Explorer.EXE"/>
    <s v=""/>
    <s v="C:\Sujit\IFRS-16\EfficiencyImp\Eff_Imp_16May.pptx,Email Body"/>
  </r>
  <r>
    <s v="DIR\sujit.oturkar"/>
    <s v="Removable Storage"/>
    <s v="Info"/>
    <x v="54"/>
    <n v="22206238"/>
    <x v="3"/>
    <n v="3"/>
    <s v="Eff_Imp_21Apr.pptx"/>
    <s v="D:\Sujit Oturkar backup\Sujit\IFRS-16\EfficiencyImp\Eff_Imp_21Apr.pptx"/>
    <s v="Eff_Imp_21Apr.pptx"/>
    <s v="C:\Sujit\IFRS-16\EfficiencyImp\Eff_Imp_21Apr.pptx"/>
    <s v="User Notified, User:Allowed"/>
    <m/>
    <s v="There is no confidential data in these files."/>
    <s v="Explorer.EXE"/>
    <s v=""/>
    <s v="C:\Sujit\IFRS-16\EfficiencyImp\Eff_Imp_21Apr.pptx,Email Body"/>
  </r>
  <r>
    <s v="DIR\sujit.oturkar"/>
    <s v="Removable Storage"/>
    <s v="Info"/>
    <x v="54"/>
    <n v="22206239"/>
    <x v="3"/>
    <n v="8"/>
    <s v="Eff_Imp_25Sep.pptx"/>
    <s v="D:\Sujit Oturkar backup\Sujit\IFRS-16\EfficiencyImp\Eff_Imp_25Sep.pptx"/>
    <s v="Eff_Imp_25Sep.pptx"/>
    <s v="C:\Sujit\IFRS-16\EfficiencyImp\Eff_Imp_25Sep.pptx"/>
    <s v="User Notified, User:Allowed"/>
    <m/>
    <s v="There is no confidential data in these files."/>
    <s v="Explorer.EXE"/>
    <s v=""/>
    <s v="C:\Sujit\IFRS-16\EfficiencyImp\Eff_Imp_25Sep.pptx,Email Body"/>
  </r>
  <r>
    <s v="DIR\sujit.oturkar"/>
    <s v="Removable Storage"/>
    <s v="Info"/>
    <x v="54"/>
    <n v="22206240"/>
    <x v="3"/>
    <n v="8"/>
    <s v="Eff_Imp_26Sep.pptx"/>
    <s v="D:\Sujit Oturkar backup\Sujit\IFRS-16\EfficiencyImp\Eff_Imp_26Sep.pptx"/>
    <s v="Eff_Imp_26Sep.pptx"/>
    <s v="C:\Sujit\IFRS-16\EfficiencyImp\Eff_Imp_26Sep.pptx"/>
    <s v="User Notified, User:Allowed"/>
    <m/>
    <s v="There is no confidential data in these files."/>
    <s v="Explorer.EXE"/>
    <s v=""/>
    <s v="C:\Sujit\IFRS-16\EfficiencyImp\Eff_Imp_26Sep.pptx,Email Body"/>
  </r>
  <r>
    <s v="DIR\sujit.oturkar"/>
    <s v="Removable Storage"/>
    <s v="Info"/>
    <x v="54"/>
    <n v="22206241"/>
    <x v="3"/>
    <n v="4"/>
    <s v="Eff_Imp_27Apr.pptx"/>
    <s v="D:\Sujit Oturkar backup\Sujit\IFRS-16\EfficiencyImp\Eff_Imp_27Apr.pptx"/>
    <s v="Eff_Imp_27Apr.pptx"/>
    <s v="C:\Sujit\IFRS-16\EfficiencyImp\Eff_Imp_27Apr.pptx"/>
    <s v="User Notified, User:Allowed"/>
    <m/>
    <s v="There is no confidential data in these files."/>
    <s v="Explorer.EXE"/>
    <s v=""/>
    <s v="C:\Sujit\IFRS-16\EfficiencyImp\Eff_Imp_27Apr.pptx,Email Body"/>
  </r>
  <r>
    <s v="DIR\sujit.oturkar"/>
    <s v="Removable Storage"/>
    <s v="Info"/>
    <x v="54"/>
    <n v="22206242"/>
    <x v="3"/>
    <n v="6"/>
    <s v="Eff_Imp_5May.pptx"/>
    <s v="D:\Sujit Oturkar backup\Sujit\IFRS-16\EfficiencyImp\Eff_Imp_5May.pptx"/>
    <s v="Eff_Imp_5May.pptx"/>
    <s v="C:\Sujit\IFRS-16\EfficiencyImp\Eff_Imp_5May.pptx"/>
    <s v="User Notified, User:Allowed"/>
    <m/>
    <s v="There is no confidential data in these files."/>
    <s v="Explorer.EXE"/>
    <s v=""/>
    <s v="C:\Sujit\IFRS-16\EfficiencyImp\Eff_Imp_5May.pptx,Email Body"/>
  </r>
  <r>
    <s v="DIR\sujit.oturkar"/>
    <s v="Removable Storage"/>
    <s v="Info"/>
    <x v="54"/>
    <n v="22206243"/>
    <x v="3"/>
    <n v="3"/>
    <s v="Eff_Imp_6Apr.pptx"/>
    <s v="D:\Sujit Oturkar backup\Sujit\IFRS-16\EfficiencyImp\Eff_Imp_6Apr.pptx"/>
    <s v="Eff_Imp_6Apr.pptx"/>
    <s v="C:\Sujit\IFRS-16\EfficiencyImp\Eff_Imp_6Apr.pptx"/>
    <s v="User Notified, User:Allowed"/>
    <m/>
    <s v="There is no confidential data in these files."/>
    <s v="Explorer.EXE"/>
    <s v=""/>
    <s v="C:\Sujit\IFRS-16\EfficiencyImp\Eff_Imp_6Apr.pptx,Email Body"/>
  </r>
  <r>
    <s v="DIR\sujit.oturkar"/>
    <s v="Removable Storage"/>
    <s v="Info"/>
    <x v="54"/>
    <n v="22206244"/>
    <x v="3"/>
    <n v="8"/>
    <s v="Eff_Imp_8Jan.pptx"/>
    <s v="D:\Sujit Oturkar backup\Sujit\IFRS-16\EfficiencyImp\Eff_Imp_8Jan.pptx"/>
    <s v="Eff_Imp_8Jan.pptx"/>
    <s v="C:\Sujit\IFRS-16\EfficiencyImp\Eff_Imp_8Jan.pptx"/>
    <s v="User Notified, User:Allowed"/>
    <m/>
    <s v="There is no confidential data in these files."/>
    <s v="Explorer.EXE"/>
    <s v=""/>
    <s v="C:\Sujit\IFRS-16\EfficiencyImp\Eff_Imp_8Jan.pptx,Email Body"/>
  </r>
  <r>
    <s v="DIR\sujit.oturkar"/>
    <s v="Removable Storage"/>
    <s v="Info"/>
    <x v="54"/>
    <n v="22206245"/>
    <x v="3"/>
    <n v="8"/>
    <s v="Eff_Imp_9Jan.pptx"/>
    <s v="D:\Sujit Oturkar backup\Sujit\IFRS-16\EfficiencyImp\Eff_Imp_9Jan.pptx"/>
    <s v="Eff_Imp_9Jan.pptx"/>
    <s v="C:\Sujit\IFRS-16\EfficiencyImp\Eff_Imp_9Jan.pptx"/>
    <s v="User Notified, User:Allowed"/>
    <m/>
    <s v="There is no confidential data in these files."/>
    <s v="Explorer.EXE"/>
    <s v=""/>
    <s v="C:\Sujit\IFRS-16\EfficiencyImp\Eff_Imp_9Jan.pptx,Email Body"/>
  </r>
  <r>
    <s v="DIR\sujit.oturkar"/>
    <s v="Removable Storage"/>
    <s v="Info"/>
    <x v="54"/>
    <n v="22206246"/>
    <x v="3"/>
    <n v="3"/>
    <s v="Eff_Imp_9Mar.pptx"/>
    <s v="D:\Sujit Oturkar backup\Sujit\IFRS-16\EfficiencyImp\Eff_Imp_9Mar.pptx"/>
    <s v="Eff_Imp_9Mar.pptx"/>
    <s v="C:\Sujit\IFRS-16\EfficiencyImp\Eff_Imp_9Mar.pptx"/>
    <s v="User Notified, User:Allowed"/>
    <m/>
    <s v="There is no confidential data in these files."/>
    <s v="Explorer.EXE"/>
    <s v=""/>
    <s v="C:\Sujit\IFRS-16\EfficiencyImp\Eff_Imp_9Mar.pptx,Email Body"/>
  </r>
  <r>
    <s v="DIR\sujit.oturkar"/>
    <s v="Removable Storage"/>
    <s v="Info"/>
    <x v="54"/>
    <n v="22206232"/>
    <x v="3"/>
    <n v="3"/>
    <s v="Efficiency.pptx"/>
    <s v="D:\Sujit Oturkar backup\Sujit\IFRS-16\EfficiencyImp\Efficiency.pptx"/>
    <s v="Efficiency.pptx"/>
    <s v="C:\Sujit\IFRS-16\EfficiencyImp\Efficiency.pptx"/>
    <s v="User Notified, User:Allowed"/>
    <m/>
    <s v="There is no confidential data in these files."/>
    <s v="Explorer.EXE"/>
    <s v=""/>
    <s v="C:\Sujit\IFRS-16\EfficiencyImp\Efficiency.pptx,Email Body"/>
  </r>
  <r>
    <s v="DIR\sujit.oturkar"/>
    <s v="Removable Storage"/>
    <s v="Info"/>
    <x v="54"/>
    <n v="22206234"/>
    <x v="3"/>
    <n v="5"/>
    <s v="Efficiency_Improve_Actuals_.xlsx"/>
    <s v="D:\Sujit Oturkar backup\Sujit\IFRS-16\EfficiencyImp\Efficiency_Improve_Actuals_.xlsx"/>
    <s v="Efficiency_Improve_Actuals_.xlsx"/>
    <s v="C:\Sujit\IFRS-16\EfficiencyImp\Efficiency_Improve_Actuals_.xlsx"/>
    <s v="User Notified, User:Allowed"/>
    <m/>
    <s v="There is no confidential data in these files."/>
    <s v="Explorer.EXE"/>
    <s v=""/>
    <s v="C:\Sujit\IFRS-16\EfficiencyImp\Efficiency_Improve_Actuals_.xlsx,Email Body"/>
  </r>
  <r>
    <s v="DIR\sujit.oturkar"/>
    <s v="Removable Storage"/>
    <s v="Info"/>
    <x v="54"/>
    <n v="22206233"/>
    <x v="3"/>
    <n v="3"/>
    <s v="Efficiency_Improvement.pptx"/>
    <s v="D:\Sujit Oturkar backup\Sujit\IFRS-16\EfficiencyImp\Efficiency_Improvement.pptx"/>
    <s v="Efficiency_Improvement.pptx"/>
    <s v="C:\Sujit\IFRS-16\EfficiencyImp\Efficiency_Improvement.pptx"/>
    <s v="User Notified, User:Allowed"/>
    <m/>
    <s v="There is no confidential data in these files."/>
    <s v="Explorer.EXE"/>
    <s v=""/>
    <s v="C:\Sujit\IFRS-16\EfficiencyImp\Efficiency_Improvement.pptx,Email Body"/>
  </r>
  <r>
    <s v="DIR\sujit.oturkar"/>
    <s v="Removable Storage"/>
    <s v="Info"/>
    <x v="54"/>
    <n v="22206235"/>
    <x v="3"/>
    <n v="3"/>
    <s v="Efficiency_V2.0.pptx"/>
    <s v="D:\Sujit Oturkar backup\Sujit\IFRS-16\EfficiencyImp\Efficiency_V2.0.pptx"/>
    <s v="Efficiency_V2.0.pptx"/>
    <s v="C:\Sujit\IFRS-16\EfficiencyImp\Efficiency_V2.0.pptx"/>
    <s v="User Notified, User:Allowed"/>
    <m/>
    <s v="There is no confidential data in these files."/>
    <s v="Explorer.EXE"/>
    <s v=""/>
    <s v="C:\Sujit\IFRS-16\EfficiencyImp\Efficiency_V2.0.pptx,Email Body"/>
  </r>
  <r>
    <s v="DIR\sujit.oturkar"/>
    <s v="Removable Storage"/>
    <s v="Info"/>
    <x v="54"/>
    <n v="22206247"/>
    <x v="3"/>
    <n v="5"/>
    <s v="EVO Productivity Improvement_Light.xlsx"/>
    <s v="D:\Sujit Oturkar backup\Sujit\IFRS-16\EfficiencyImp\EVO Productivity Improvement_Light.xlsx"/>
    <s v="EVO Productivity Improvement_Light.xlsx"/>
    <s v="C:\Sujit\IFRS-16\EfficiencyImp\EVO Productivity Improvement_Light.xlsx"/>
    <s v="User Notified, User:Allowed"/>
    <m/>
    <s v="There is no confidential data in these files."/>
    <s v="Explorer.EXE"/>
    <s v=""/>
    <s v="C:\Sujit\IFRS-16\EfficiencyImp\EVO Productivity Improvement_Light.xlsx,Email Body"/>
  </r>
  <r>
    <s v="DIR\sujit.oturkar"/>
    <s v="Removable Storage"/>
    <s v="Info"/>
    <x v="54"/>
    <n v="22206248"/>
    <x v="3"/>
    <n v="3"/>
    <s v="PG_IFRS16_Tools_v2.0.pptx"/>
    <s v="D:\Sujit Oturkar backup\Sujit\IFRS-16\EfficiencyImp\PG_IFRS16_Tools_v2.0.pptx"/>
    <s v="PG_IFRS16_Tools_v2.0.pptx"/>
    <s v="C:\Sujit\IFRS-16\EfficiencyImp\PG_IFRS16_Tools_v2.0.pptx"/>
    <s v="User Notified, User:Allowed"/>
    <m/>
    <s v="There is no confidential data in these files."/>
    <s v="Explorer.EXE"/>
    <s v=""/>
    <s v="C:\Sujit\IFRS-16\EfficiencyImp\PG_IFRS16_Tools_v2.0.pptx,Email Body"/>
  </r>
  <r>
    <s v="DIR\sujit.oturkar"/>
    <s v="Removable Storage"/>
    <s v="Info"/>
    <x v="54"/>
    <n v="22206250"/>
    <x v="3"/>
    <n v="6"/>
    <s v="Prod_Improve_Actuals_.xlsx"/>
    <s v="D:\Sujit Oturkar backup\Sujit\IFRS-16\EfficiencyImp\Prod_Improve_Actuals_.xlsx"/>
    <s v="Prod_Improve_Actuals_.xlsx"/>
    <s v="C:\Sujit\IFRS-16\EfficiencyImp\Prod_Improve_Actuals_.xlsx"/>
    <s v="User Notified, User:Allowed"/>
    <m/>
    <s v="There is no confidential data in these files."/>
    <s v="Explorer.EXE"/>
    <s v=""/>
    <s v="C:\Sujit\IFRS-16\EfficiencyImp\Prod_Improve_Actuals_.xlsx,Email Body"/>
  </r>
  <r>
    <s v="DIR\sujit.oturkar"/>
    <s v="Removable Storage"/>
    <s v="Info"/>
    <x v="54"/>
    <n v="22206252"/>
    <x v="3"/>
    <n v="7"/>
    <s v="Prod_Improve_Actuals_10_May.xlsx"/>
    <s v="D:\Sujit Oturkar backup\Sujit\IFRS-16\EfficiencyImp\Prod_Improve_Actuals_10_May.xlsx"/>
    <s v="Prod_Improve_Actuals_10_May.xlsx"/>
    <s v="C:\Sujit\IFRS-16\EfficiencyImp\Prod_Improve_Actuals_10_May.xlsx"/>
    <s v="User Notified, User:Allowed"/>
    <m/>
    <s v="There is no confidential data in these files."/>
    <s v="Explorer.EXE"/>
    <s v=""/>
    <s v="C:\Sujit\IFRS-16\EfficiencyImp\Prod_Improve_Actuals_10_May.xlsx,Email Body"/>
  </r>
  <r>
    <s v="DIR\sujit.oturkar"/>
    <s v="Removable Storage"/>
    <s v="Info"/>
    <x v="54"/>
    <n v="22206251"/>
    <x v="3"/>
    <n v="7"/>
    <s v="Prod_Improve_Actuals_10May.xlsx"/>
    <s v="D:\Sujit Oturkar backup\Sujit\IFRS-16\EfficiencyImp\Prod_Improve_Actuals_10May.xlsx"/>
    <s v="Prod_Improve_Actuals_10May.xlsx"/>
    <s v="C:\Sujit\IFRS-16\EfficiencyImp\Prod_Improve_Actuals_10May.xlsx"/>
    <s v="User Notified, User:Allowed"/>
    <m/>
    <s v="There is no confidential data in these files."/>
    <s v="Explorer.EXE"/>
    <s v=""/>
    <s v="C:\Sujit\IFRS-16\EfficiencyImp\Prod_Improve_Actuals_10May.xlsx,Email Body"/>
  </r>
  <r>
    <s v="DIR\sujit.oturkar"/>
    <s v="Removable Storage"/>
    <s v="Info"/>
    <x v="54"/>
    <n v="22206249"/>
    <x v="3"/>
    <n v="3"/>
    <s v="Productivity_improvement_savings_Baseline.xlsx"/>
    <s v="D:\Sujit Oturkar backup\Sujit\IFRS-16\EfficiencyImp\Productivity_improvement_savings_Baseline.xlsx"/>
    <s v="Productivity_improvement_savings_Baseline.xlsx"/>
    <s v="C:\Sujit\IFRS-16\EfficiencyImp\Productivity_improvement_savings_Baseline.xlsx"/>
    <s v="User Notified, User:Allowed"/>
    <m/>
    <s v="There is no confidential data in these files."/>
    <s v="Explorer.EXE"/>
    <s v=""/>
    <s v="C:\Sujit\IFRS-16\EfficiencyImp\Productivity_improvement_savings_Baseline.xlsx,Email Body"/>
  </r>
  <r>
    <s v="DIR\sujit.oturkar"/>
    <s v="Removable Storage"/>
    <s v="Info"/>
    <x v="54"/>
    <n v="22206254"/>
    <x v="3"/>
    <n v="5"/>
    <s v="Prod_Improve_Actuals_27Apr.xlsx"/>
    <s v="D:\Sujit Oturkar backup\Sujit\IFRS-16\EfficiencyImp\Prod_Improve_Actuals_27Apr.xlsx"/>
    <s v="Prod_Improve_Actuals_27Apr.xlsx"/>
    <s v="C:\Sujit\IFRS-16\EfficiencyImp\Prod_Improve_Actuals_27Apr.xlsx"/>
    <s v="User Notified, User:Allowed"/>
    <m/>
    <s v="There is no confidential data in these files."/>
    <s v="Explorer.EXE"/>
    <s v=""/>
    <s v="C:\Sujit\IFRS-16\EfficiencyImp\Prod_Improve_Actuals_27Apr.xlsx,Email Body"/>
  </r>
  <r>
    <s v="DIR\sujit.oturkar"/>
    <s v="Removable Storage"/>
    <s v="Info"/>
    <x v="54"/>
    <n v="22206255"/>
    <x v="3"/>
    <n v="5"/>
    <s v="Prod_Improve_Actuals_6Apr.xlsx"/>
    <s v="D:\Sujit Oturkar backup\Sujit\IFRS-16\EfficiencyImp\Prod_Improve_Actuals_6Apr.xlsx"/>
    <s v="Prod_Improve_Actuals_6Apr.xlsx"/>
    <s v="C:\Sujit\IFRS-16\EfficiencyImp\Prod_Improve_Actuals_6Apr.xlsx"/>
    <s v="User Notified, User:Allowed"/>
    <m/>
    <s v="There is no confidential data in these files."/>
    <s v="Explorer.EXE"/>
    <s v=""/>
    <s v="C:\Sujit\IFRS-16\EfficiencyImp\Prod_Improve_Actuals_6Apr.xlsx,Email Body"/>
  </r>
  <r>
    <s v="DIR\sujit.oturkar"/>
    <s v="Removable Storage"/>
    <s v="Info"/>
    <x v="54"/>
    <n v="22206256"/>
    <x v="3"/>
    <n v="6"/>
    <s v="Prod_Improve_Actuals_9thJan.xlsx"/>
    <s v="D:\Sujit Oturkar backup\Sujit\IFRS-16\EfficiencyImp\Prod_Improve_Actuals_9thJan.xlsx"/>
    <s v="Prod_Improve_Actuals_9thJan.xlsx"/>
    <s v="C:\Sujit\IFRS-16\EfficiencyImp\Prod_Improve_Actuals_9thJan.xlsx"/>
    <s v="User Notified, User:Allowed"/>
    <m/>
    <s v="There is no confidential data in these files."/>
    <s v="Explorer.EXE"/>
    <s v=""/>
    <s v="C:\Sujit\IFRS-16\EfficiencyImp\Prod_Improve_Actuals_9thJan.xlsx,Email Body"/>
  </r>
  <r>
    <s v="DIR\sujit.oturkar"/>
    <s v="Removable Storage"/>
    <s v="Info"/>
    <x v="54"/>
    <n v="22206257"/>
    <x v="3"/>
    <n v="6"/>
    <s v="Vodafone EVO_Tools.pptx"/>
    <s v="D:\Sujit Oturkar backup\Sujit\IFRS-16\EfficiencyImp\Vodafone EVO_Tools.pptx"/>
    <s v="Vodafone EVO_Tools.pptx"/>
    <s v="C:\Sujit\IFRS-16\EfficiencyImp\Vodafone EVO_Tools.pptx"/>
    <s v="User Notified, User:Allowed"/>
    <m/>
    <s v="There is no confidential data in these files."/>
    <s v="Explorer.EXE"/>
    <s v=""/>
    <s v="C:\Sujit\IFRS-16\EfficiencyImp\Vodafone EVO_Tools.pptx,Email Body"/>
  </r>
  <r>
    <s v="DIR\sujit.oturkar"/>
    <s v="Removable Storage"/>
    <s v="Info"/>
    <x v="54"/>
    <n v="22206258"/>
    <x v="3"/>
    <n v="2"/>
    <s v="EVO Idea Wall Innovatives - Sasmita.xlsx"/>
    <s v="D:\Sujit Oturkar backup\Sujit\IFRS-16\IDC_Tracking\EVO Idea Wall Innovatives - Sasmita.xlsx"/>
    <s v="EVO Idea Wall Innovatives - Sasmita.xlsx"/>
    <s v="C:\Sujit\IFRS-16\IDC_Tracking\EVO Idea Wall Innovatives - Sasmita.xlsx"/>
    <s v="User Notified, User:Allowed"/>
    <m/>
    <s v="My manager approved this transfer of data."/>
    <s v="Explorer.EXE"/>
    <s v=""/>
    <s v="C:\Sujit\IFRS-16\IDC_Tracking\EVO Idea Wall Innovatives - Sasmita.xlsx,Email Body"/>
  </r>
  <r>
    <s v="DIR\sujit.oturkar"/>
    <s v="Removable Storage"/>
    <s v="Info"/>
    <x v="54"/>
    <n v="22206259"/>
    <x v="3"/>
    <n v="2"/>
    <s v="FY 18  - Use Cases - AD  AM_IFRS16 - Sarang.PPTX"/>
    <s v="D:\Sujit Oturkar backup\Sujit\IFRS-16\IDC_Tracking\FY 18  - Use Cases - AD  AM_IFRS16 - Sarang.PPTX"/>
    <s v="FY 18  - Use Cases - AD  AM_IFRS16 - Sarang.PPTX"/>
    <s v="C:\Sujit\IFRS-16\IDC_Tracking\FY 18  - Use Cases - AD  AM_IFRS16 - Sarang.PPTX"/>
    <s v="User Notified, User:Allowed"/>
    <m/>
    <s v="There is no confidential data in these files."/>
    <s v="Explorer.EXE"/>
    <s v=""/>
    <s v="C:\Sujit\IFRS-16\IDC_Tracking\FY 18  - Use Cases - AD  AM_IFRS16 - Sarang.PPTX,Email Body"/>
  </r>
  <r>
    <s v="DIR\sujit.oturkar"/>
    <s v="Removable Storage"/>
    <s v="Info"/>
    <x v="54"/>
    <n v="22206260"/>
    <x v="3"/>
    <n v="2"/>
    <s v="IFRS16_7Mar.xlsx"/>
    <s v="D:\Sujit Oturkar backup\Sujit\IFRS-16\Kicha\IFRS16_7Mar.xlsx"/>
    <s v="IFRS16_7Mar.xlsx"/>
    <s v="C:\Sujit\IFRS-16\Kicha\IFRS16_7Mar.xlsx"/>
    <s v="User Notified, User:Allowed"/>
    <m/>
    <s v="My manager approved this transfer of data."/>
    <s v="Explorer.EXE"/>
    <s v=""/>
    <s v="C:\Sujit\IFRS-16\Kicha\IFRS16_7Mar.xlsx,Email Body"/>
  </r>
  <r>
    <s v="DIR\sujit.oturkar"/>
    <s v="Removable Storage"/>
    <s v="Info"/>
    <x v="54"/>
    <n v="22206261"/>
    <x v="3"/>
    <n v="3"/>
    <s v="IFRS16_Vodafone India Success Story_5th Dec 2017_1.0.pptx"/>
    <s v="D:\Sujit Oturkar backup\Sujit\IFRS-16\Kicha\IFRS16_Vodafone India Success Story_5th Dec 2017_1.0.pptx"/>
    <s v="IFRS16_Vodafone India Success Story_5th Dec 2017_1.0.pptx"/>
    <s v="C:\Sujit\IFRS-16\Kicha\IFRS16_Vodafone India Success Story_5th Dec 2017_1.0.pptx"/>
    <s v="User Notified, User:Allowed"/>
    <m/>
    <s v="There is no confidential data in these files."/>
    <s v="Explorer.EXE"/>
    <s v=""/>
    <s v="C:\Sujit\IFRS-16\Kicha\IFRS16_Vodafone India Success Story_5th Dec 2017_1.0.pptx,Email Body"/>
  </r>
  <r>
    <s v="DIR\sujit.oturkar"/>
    <s v="Removable Storage"/>
    <s v="Info"/>
    <x v="54"/>
    <n v="22206264"/>
    <x v="3"/>
    <n v="2"/>
    <s v="Review_S16.xlsx"/>
    <s v="D:\Sujit Oturkar backup\Sujit\IFRS-16\Kicha\Review_S16.xlsx"/>
    <s v="Review_S16.xlsx"/>
    <s v="C:\Sujit\IFRS-16\Kicha\Review_S16.xlsx"/>
    <s v="User Notified, User:Allowed"/>
    <m/>
    <s v="There is no confidential data in these files."/>
    <s v="Explorer.EXE"/>
    <s v=""/>
    <s v="C:\Sujit\IFRS-16\Kicha\Review_S16.xlsx,Email Body"/>
  </r>
  <r>
    <s v="DIR\sujit.oturkar"/>
    <s v="Removable Storage"/>
    <s v="Info"/>
    <x v="54"/>
    <n v="22206266"/>
    <x v="3"/>
    <n v="2"/>
    <s v="Review_S16_7Dec.xlsx"/>
    <s v="D:\Sujit Oturkar backup\Sujit\IFRS-16\Kicha\Review_S16_7Dec.xlsx"/>
    <s v="Review_S16_7Dec.xlsx"/>
    <s v="C:\Sujit\IFRS-16\Kicha\Review_S16_7Dec.xlsx"/>
    <s v="User Notified, User:Allowed"/>
    <m/>
    <s v="There is no confidential data in these files."/>
    <s v="Explorer.EXE"/>
    <s v=""/>
    <s v="C:\Sujit\IFRS-16\Kicha\Review_S16_7Dec.xlsx,Email Body"/>
  </r>
  <r>
    <s v="DIR\sujit.oturkar"/>
    <s v="Removable Storage"/>
    <s v="Info"/>
    <x v="54"/>
    <n v="22206267"/>
    <x v="3"/>
    <n v="5"/>
    <s v="ERP Portfolio Organization Chart V0.2.pptx"/>
    <s v="D:\Sujit Oturkar backup\Sujit\IFRS-16\PMO\ERP Portfolio Organization Chart V0.2.pptx"/>
    <s v="ERP Portfolio Organization Chart V0.2.pptx"/>
    <s v="C:\Sujit\IFRS-16\PMO\ERP Portfolio Organization Chart V0.2.pptx"/>
    <s v="User Notified, User:Allowed"/>
    <m/>
    <s v="My manager approved this transfer of data."/>
    <s v="Explorer.EXE"/>
    <s v=""/>
    <s v="C:\Sujit\IFRS-16\PMO\ERP Portfolio Organization Chart V0.2.pptx,Email Body"/>
  </r>
  <r>
    <s v="DIR\sujit.oturkar"/>
    <s v="Removable Storage"/>
    <s v="Info"/>
    <x v="54"/>
    <n v="22206268"/>
    <x v="3"/>
    <n v="4"/>
    <s v="FY18 planning_V2.xlsx"/>
    <s v="D:\Sujit Oturkar backup\Sujit\IFRS-16\PMO\FY18 planning_V2.xlsx"/>
    <s v="FY18 planning_V2.xlsx"/>
    <s v="C:\Sujit\IFRS-16\PMO\FY18 planning_V2.xlsx"/>
    <s v="User Notified, User:Allowed"/>
    <m/>
    <s v="There is no confidential data in these files."/>
    <s v="Explorer.EXE"/>
    <s v=""/>
    <s v="C:\Sujit\IFRS-16\PMO\FY18 planning_V2.xlsx,Email Body"/>
  </r>
  <r>
    <s v="DIR\sujit.oturkar"/>
    <s v="Removable Storage"/>
    <s v="Info"/>
    <x v="54"/>
    <n v="22206281"/>
    <x v="3"/>
    <n v="3"/>
    <s v="Res_Onboarding.xlsx"/>
    <s v="D:\Sujit Oturkar backup\Sujit\IFRS-16\PMO\Res_Onboarding.xlsx"/>
    <s v="Res_Onboarding.xlsx"/>
    <s v="C:\Sujit\IFRS-16\PMO\Res_Onboarding.xlsx"/>
    <s v="User Notified, User:Allowed"/>
    <m/>
    <s v="There is no confidential data in these files."/>
    <s v="Explorer.EXE"/>
    <s v=""/>
    <s v="C:\Sujit\IFRS-16\PMO\Res_Onboarding.xlsx,Email Body"/>
  </r>
  <r>
    <s v="DIR\sujit.oturkar"/>
    <s v="Removable Storage"/>
    <s v="Info"/>
    <x v="54"/>
    <n v="22206279"/>
    <x v="3"/>
    <n v="3"/>
    <s v="Resource plan (simplified)_Ver2.9.xlsx"/>
    <s v="D:\Sujit Oturkar backup\Sujit\IFRS-16\PMO\Resource plan (simplified)_Ver2.9.xlsx"/>
    <s v="Resource plan (simplified)_Ver2.9.xlsx"/>
    <s v="C:\Sujit\IFRS-16\PMO\Resource plan (simplified)_Ver2.9.xlsx"/>
    <s v="User Notified, User:Allowed"/>
    <m/>
    <s v="My manager approved this transfer of data."/>
    <s v="Explorer.EXE"/>
    <s v=""/>
    <s v="C:\Sujit\IFRS-16\PMO\Resource plan (simplified)_Ver2.9.xlsx,Email Body"/>
  </r>
  <r>
    <s v="DIR\sujit.oturkar"/>
    <s v="Removable Storage"/>
    <s v="Info"/>
    <x v="54"/>
    <n v="22206282"/>
    <x v="3"/>
    <n v="4"/>
    <s v="S16 OnePage Plan_v3.xlsx"/>
    <s v="D:\Sujit Oturkar backup\Sujit\IFRS-16\PMO\S16 OnePage Plan_v3.xlsx"/>
    <s v="S16 OnePage Plan_v3.xlsx"/>
    <s v="C:\Sujit\IFRS-16\PMO\S16 OnePage Plan_v3.xlsx"/>
    <s v="User Notified, User:Allowed"/>
    <m/>
    <s v="There is no confidential data in these files."/>
    <s v="Explorer.EXE"/>
    <s v=""/>
    <s v="C:\Sujit\IFRS-16\PMO\S16 OnePage Plan_v3.xlsx,Email Body"/>
  </r>
  <r>
    <s v="DIR\sujit.oturkar"/>
    <s v="Removable Storage"/>
    <s v="Info"/>
    <x v="54"/>
    <n v="22206284"/>
    <x v="3"/>
    <n v="4"/>
    <s v="S16 OnePage Plan_v4.xlsx"/>
    <s v="D:\Sujit Oturkar backup\Sujit\IFRS-16\PMO\S16 OnePage Plan_v4.xlsx"/>
    <s v="S16 OnePage Plan_v4.xlsx"/>
    <s v="C:\Sujit\IFRS-16\PMO\S16 OnePage Plan_v4.xlsx"/>
    <s v="User Notified, User:Allowed"/>
    <m/>
    <s v="There is no confidential data in these files."/>
    <s v="Explorer.EXE"/>
    <s v=""/>
    <s v="C:\Sujit\IFRS-16\PMO\S16 OnePage Plan_v4.xlsx,Email Body"/>
  </r>
  <r>
    <s v="DIR\sujit.oturkar"/>
    <s v="Removable Storage"/>
    <s v="Info"/>
    <x v="54"/>
    <n v="22206283"/>
    <x v="3"/>
    <n v="2"/>
    <s v="S16 Res.xlsx"/>
    <s v="D:\Sujit Oturkar backup\Sujit\IFRS-16\PMO\S16 Res.xlsx"/>
    <s v="S16 Res.xlsx"/>
    <s v="C:\Sujit\IFRS-16\PMO\S16 Res.xlsx"/>
    <s v="User Notified, User:Allowed"/>
    <m/>
    <s v="There is no confidential data in these files."/>
    <s v="Explorer.EXE"/>
    <s v=""/>
    <s v="C:\Sujit\IFRS-16\PMO\S16 Res.xlsx,Email Body"/>
  </r>
  <r>
    <s v="DIR\sujit.oturkar"/>
    <s v="Removable Storage"/>
    <s v="Info"/>
    <x v="54"/>
    <n v="22206285"/>
    <x v="3"/>
    <n v="3"/>
    <s v="20161107_S16 QA Deck v3.pptx"/>
    <s v="D:\Sujit Oturkar backup\Sujit\IFRS-16\QAD\20161107_S16 QA Deck v3.pptx"/>
    <s v="20161107_S16 QA Deck v3.pptx"/>
    <s v="C:\Sujit\IFRS-16\QAD\20161107_S16 QA Deck v3.pptx"/>
    <s v="User Notified, User:Allowed"/>
    <m/>
    <s v="My manager approved this transfer of data."/>
    <s v="Explorer.EXE"/>
    <s v=""/>
    <s v="C:\Sujit\IFRS-16\QAD\20161107_S16 QA Deck v3.pptx,Email Body"/>
  </r>
  <r>
    <s v="DIR\sujit.oturkar"/>
    <s v="Removable Storage"/>
    <s v="Info"/>
    <x v="54"/>
    <n v="22206287"/>
    <x v="3"/>
    <n v="23"/>
    <s v="ERP Delivery QA - 2017-05-26 v1.0.pptx"/>
    <s v="D:\Sujit Oturkar backup\Sujit\IFRS-16\QAD\ERP Delivery QA - 2017-05-26 v1.0.pptx"/>
    <s v="ERP Delivery QA - 2017-05-26 v1.0.pptx"/>
    <s v="C:\Sujit\IFRS-16\QAD\ERP Delivery QA - 2017-05-26 v1.0.pptx"/>
    <s v="User Notified, User:Allowed"/>
    <m/>
    <s v="There is no confidential data in these files."/>
    <s v="Explorer.EXE"/>
    <s v=""/>
    <s v="C:\Sujit\IFRS-16\QAD\ERP Delivery QA - 2017-05-26 v1.0.pptx,Email Body"/>
  </r>
  <r>
    <s v="DIR\sujit.oturkar"/>
    <s v="Removable Storage"/>
    <s v="Info"/>
    <x v="54"/>
    <n v="22206288"/>
    <x v="3"/>
    <n v="6"/>
    <s v="ERP Delivery QA Feb 2017_Consolidated V1.0.pptx"/>
    <s v="D:\Sujit Oturkar backup\Sujit\IFRS-16\QAD\ERP Delivery QA Feb 2017_Consolidated V1.0.pptx"/>
    <s v="ERP Delivery QA Feb 2017_Consolidated V1.0.pptx"/>
    <s v="C:\Sujit\IFRS-16\QAD\ERP Delivery QA Feb 2017_Consolidated V1.0.pptx"/>
    <s v="User Notified, User:Allowed"/>
    <m/>
    <s v="There is no confidential data in these files."/>
    <s v="Explorer.EXE"/>
    <s v=""/>
    <s v="C:\Sujit\IFRS-16\QAD\ERP Delivery QA Feb 2017_Consolidated V1.0.pptx,Email Body"/>
  </r>
  <r>
    <s v="DIR\sujit.oturkar"/>
    <s v="Removable Storage"/>
    <s v="Info"/>
    <x v="54"/>
    <n v="22206289"/>
    <x v="3"/>
    <n v="4"/>
    <s v="Success story_IFRS16 Implementation_VF IND.DOCX"/>
    <s v="D:\Sujit Oturkar backup\Sujit\IFRS-16\R19\Success story_IFRS16 Implementation_VF IND.DOCX"/>
    <s v="Success story_IFRS16 Implementation_VF IND.DOCX"/>
    <s v="C:\Sujit\IFRS-16\R19\Success story_IFRS16 Implementation_VF IND.DOCX"/>
    <s v="User Notified, User:Allowed"/>
    <m/>
    <s v="My manager approved this transfer of data."/>
    <s v="Explorer.EXE"/>
    <s v=""/>
    <s v="C:\Sujit\IFRS-16\R19\Success story_IFRS16 Implementation_VF IND.DOCX,Email Body"/>
  </r>
  <r>
    <s v="DIR\sujit.oturkar"/>
    <s v="Removable Storage"/>
    <s v="Info"/>
    <x v="54"/>
    <n v="22206290"/>
    <x v="3"/>
    <n v="4"/>
    <s v="D03 R20 S16 Requirement List CORE.XLSX"/>
    <s v="D:\Sujit Oturkar backup\Sujit\IFRS-16\Rel 20\D03 R20 S16 Requirement List CORE.XLSX"/>
    <s v="D03 R20 S16 Requirement List CORE.XLSX"/>
    <s v="C:\Sujit\IFRS-16\Rel 20\D03 R20 S16 Requirement List CORE.XLSX"/>
    <s v="User Notified, User:Allowed"/>
    <m/>
    <s v="There is no confidential data in these files."/>
    <s v="Explorer.EXE"/>
    <s v=""/>
    <s v="C:\Sujit\IFRS-16\Rel 20\D03 R20 S16 Requirement List CORE.XLSX,Email Body"/>
  </r>
  <r>
    <s v="DIR\sujit.oturkar"/>
    <s v="Removable Storage"/>
    <s v="Info"/>
    <x v="54"/>
    <n v="22206300"/>
    <x v="3"/>
    <n v="3"/>
    <s v="D314_Core_OSS_CompTest.xlsx"/>
    <s v="D:\Sujit Oturkar backup\Sujit\IFRS-16\Rel 20\D314_Core_OSS_CompTest.xlsx"/>
    <s v="D314_Core_OSS_CompTest.xlsx"/>
    <s v="C:\Sujit\IFRS-16\Rel 20\D314_Core_OSS_CompTest.xlsx"/>
    <s v="User Notified, User:Allowed"/>
    <m/>
    <s v="There is no confidential data in these files."/>
    <s v="Explorer.EXE"/>
    <s v=""/>
    <s v="C:\Sujit\IFRS-16\Rel 20\D314_Core_OSS_CompTest.xlsx,Email Body"/>
  </r>
  <r>
    <s v="DIR\sujit.oturkar"/>
    <s v="Removable Storage"/>
    <s v="Info"/>
    <x v="54"/>
    <n v="22206301"/>
    <x v="3"/>
    <n v="3"/>
    <s v="RICEFW_StatusTracker_R20_IFRS16.xlsx"/>
    <s v="D:\Sujit Oturkar backup\Sujit\IFRS-16\Rel 20\RICEFW_StatusTracker_R20_IFRS16.xlsx"/>
    <s v="RICEFW_StatusTracker_R20_IFRS16.xlsx"/>
    <s v="C:\Sujit\IFRS-16\Rel 20\RICEFW_StatusTracker_R20_IFRS16.xlsx"/>
    <s v="User Notified, User:Allowed"/>
    <m/>
    <s v="There is no confidential data in these files."/>
    <s v="Explorer.EXE"/>
    <s v=""/>
    <s v="C:\Sujit\IFRS-16\Rel 20\RICEFW_StatusTracker_R20_IFRS16.xlsx,Email Body"/>
  </r>
  <r>
    <s v="DIR\sujit.oturkar"/>
    <s v="Removable Storage"/>
    <s v="Info"/>
    <x v="54"/>
    <n v="22206303"/>
    <x v="3"/>
    <n v="6"/>
    <s v="Surya_Review_1Feb.pptx"/>
    <s v="D:\Sujit Oturkar backup\Sujit\IFRS-16\Surya\Surya_Review_1Feb.pptx"/>
    <s v="Surya_Review_1Feb.pptx"/>
    <s v="C:\Sujit\IFRS-16\Surya\Surya_Review_1Feb.pptx"/>
    <s v="User Notified, User:Allowed"/>
    <m/>
    <s v="There is no confidential data in these files."/>
    <s v="Explorer.EXE"/>
    <s v=""/>
    <s v="C:\Sujit\IFRS-16\Surya\Surya_Review_1Feb.pptx,Email Body"/>
  </r>
  <r>
    <s v="DIR\sujit.oturkar"/>
    <s v="Removable Storage"/>
    <s v="Info"/>
    <x v="54"/>
    <n v="22206304"/>
    <x v="3"/>
    <n v="4"/>
    <s v="Client_OrgChart.xlsx"/>
    <s v="D:\Sujit Oturkar backup\Sujit\NSS\Client_OrgChart.xlsx"/>
    <s v="Client_OrgChart.xlsx"/>
    <s v="C:\Sujit\NSS\Client_OrgChart.xlsx"/>
    <s v="User Notified, User:Allowed"/>
    <m/>
    <s v="There is no confidential data in these files."/>
    <s v="Explorer.EXE"/>
    <s v=""/>
    <s v="C:\Sujit\NSS\Client_OrgChart.xlsx,Email Body"/>
  </r>
  <r>
    <s v="DIR\sujit.oturkar"/>
    <s v="Removable Storage"/>
    <s v="Info"/>
    <x v="54"/>
    <n v="22206305"/>
    <x v="3"/>
    <n v="3"/>
    <s v="NSS - ACN Team Organization_v4.0.pptx"/>
    <s v="D:\Sujit Oturkar backup\Sujit\NSS\NSS - ACN Team Organization_v4.0.pptx"/>
    <s v="NSS - ACN Team Organization_v4.0.pptx"/>
    <s v="C:\Sujit\NSS\NSS - ACN Team Organization_v4.0.pptx"/>
    <s v="User Notified, User:Allowed"/>
    <m/>
    <s v="There is no confidential data in these files."/>
    <s v="Explorer.EXE"/>
    <s v=""/>
    <s v="C:\Sujit\NSS\NSS - ACN Team Organization_v4.0.pptx,Email Body"/>
  </r>
  <r>
    <s v="DIR\sujit.oturkar"/>
    <s v="Removable Storage"/>
    <s v="Info"/>
    <x v="54"/>
    <n v="22206306"/>
    <x v="3"/>
    <n v="4"/>
    <s v="NSS Org Chart - 14032018.pptx"/>
    <s v="D:\Sujit Oturkar backup\Sujit\NSS\NSS Org Chart - 14032018.pptx"/>
    <s v="NSS Org Chart - 14032018.pptx"/>
    <s v="C:\Sujit\NSS\NSS Org Chart - 14032018.pptx"/>
    <s v="User Notified, User:Allowed"/>
    <m/>
    <s v="There is no confidential data in these files."/>
    <s v="Explorer.EXE"/>
    <s v=""/>
    <s v="C:\Sujit\NSS\NSS Org Chart - 14032018.pptx,Email Body"/>
  </r>
  <r>
    <s v="DIR\sujit.oturkar"/>
    <s v="Removable Storage"/>
    <s v="Info"/>
    <x v="54"/>
    <n v="22206307"/>
    <x v="3"/>
    <n v="4"/>
    <s v="NSS PPM  PDC tracker 20180209_V1.xlsm"/>
    <s v="D:\Sujit Oturkar backup\Sujit\NSS\NSS PPM  PDC tracker 20180209_V1.xlsm"/>
    <s v="NSS PPM  PDC tracker 20180209_V1.xlsm"/>
    <s v="C:\Sujit\NSS\NSS PPM  PDC tracker 20180209_V1.xlsm"/>
    <s v="User Notified, User:Allowed"/>
    <m/>
    <s v="There is no confidential data in these files."/>
    <s v="Explorer.EXE"/>
    <s v=""/>
    <s v="C:\Sujit\NSS\NSS PPM  PDC tracker 20180209_V1.xlsm,Email Body"/>
  </r>
  <r>
    <s v="DIR\sujit.oturkar"/>
    <s v="Removable Storage"/>
    <s v="Info"/>
    <x v="54"/>
    <n v="22206308"/>
    <x v="3"/>
    <n v="4"/>
    <s v="NSS Resource Managent_IDC_V1.pptx"/>
    <s v="D:\Sujit Oturkar backup\Sujit\NSS\NSS Resource Managent_IDC_V1.pptx"/>
    <s v="NSS Resource Managent_IDC_V1.pptx"/>
    <s v="C:\Sujit\NSS\NSS Resource Managent_IDC_V1.pptx"/>
    <s v="User Notified, User:Allowed"/>
    <m/>
    <s v="There is no confidential data in these files."/>
    <s v="Explorer.EXE"/>
    <s v=""/>
    <s v="C:\Sujit\NSS\NSS Resource Managent_IDC_V1.pptx,Email Body"/>
  </r>
  <r>
    <s v="DIR\sujit.oturkar"/>
    <s v="Removable Storage"/>
    <s v="Info"/>
    <x v="54"/>
    <n v="22206309"/>
    <x v="3"/>
    <n v="4"/>
    <s v="NSS Resource Managent_IDC_V2_24_April_2018_v2.pptx"/>
    <s v="D:\Sujit Oturkar backup\Sujit\NSS\NSS Resource Managent_IDC_V2_24_April_2018_v2.pptx"/>
    <s v="NSS Resource Managent_IDC_V2_24_April_2018_v2.pptx"/>
    <s v="C:\Sujit\NSS\NSS Resource Managent_IDC_V2_24_April_2018_v2.pptx"/>
    <s v="User Notified, User:Allowed"/>
    <m/>
    <s v="There is no confidential data in these files."/>
    <s v="Explorer.EXE"/>
    <s v=""/>
    <s v="C:\Sujit\NSS\NSS Resource Managent_IDC_V2_24_April_2018_v2.pptx,Email Body"/>
  </r>
  <r>
    <s v="DIR\sujit.oturkar"/>
    <s v="Removable Storage"/>
    <s v="Info"/>
    <x v="54"/>
    <n v="22206310"/>
    <x v="3"/>
    <n v="4"/>
    <s v="NSS Resource Managent_IDC_V2_March_2018.pptx"/>
    <s v="D:\Sujit Oturkar backup\Sujit\NSS\NSS Resource Managent_IDC_V2_March_2018.pptx"/>
    <s v="NSS Resource Managent_IDC_V2_March_2018.pptx"/>
    <s v="C:\Sujit\NSS\NSS Resource Managent_IDC_V2_March_2018.pptx"/>
    <s v="User Notified, User:Allowed"/>
    <m/>
    <s v="There is no confidential data in these files."/>
    <s v="Explorer.EXE"/>
    <s v=""/>
    <s v="C:\Sujit\NSS\NSS Resource Managent_IDC_V2_March_2018.pptx,Email Body"/>
  </r>
  <r>
    <s v="DIR\sujit.oturkar"/>
    <s v="Removable Storage"/>
    <s v="Info"/>
    <x v="54"/>
    <n v="22206311"/>
    <x v="3"/>
    <n v="6"/>
    <s v="NSS WS deck.pdf"/>
    <s v="D:\Sujit Oturkar backup\Sujit\NSS\NSS WS deck.pdf"/>
    <s v="NSS WS deck.pdf"/>
    <s v="C:\Sujit\NSS\NSS WS deck.pdf"/>
    <s v="User Notified, User:Allowed"/>
    <m/>
    <s v="My manager approved this transfer of data."/>
    <s v="Explorer.EXE"/>
    <s v=""/>
    <s v="C:\Sujit\NSS\NSS WS deck.pdf,Email Body"/>
  </r>
  <r>
    <s v="DIR\sujit.oturkar"/>
    <s v="Removable Storage"/>
    <s v="Info"/>
    <x v="54"/>
    <n v="22206312"/>
    <x v="3"/>
    <n v="4"/>
    <s v="NSS_R20 Lesson_Learnt.xlsx"/>
    <s v="D:\Sujit Oturkar backup\Sujit\NSS\NSS_R20 Lesson_Learnt.xlsx"/>
    <s v="NSS_R20 Lesson_Learnt.xlsx"/>
    <s v="C:\Sujit\NSS\NSS_R20 Lesson_Learnt.xlsx"/>
    <s v="User Notified, User:Allowed"/>
    <m/>
    <s v="There is no confidential data in these files."/>
    <s v="Explorer.EXE"/>
    <s v=""/>
    <s v="C:\Sujit\NSS\NSS_R20 Lesson_Learnt.xlsx,Email Body"/>
  </r>
  <r>
    <s v="DIR\sujit.oturkar"/>
    <s v="Removable Storage"/>
    <s v="Info"/>
    <x v="54"/>
    <n v="22206313"/>
    <x v="3"/>
    <n v="6"/>
    <s v="Resource Details 06082018.xlsx"/>
    <s v="D:\Sujit Oturkar backup\Sujit\NSS\Resource Details 06082018.xlsx"/>
    <s v="Resource Details 06082018.xlsx"/>
    <s v="C:\Sujit\NSS\Resource Details 06082018.xlsx"/>
    <s v="User Notified, User:Allowed"/>
    <m/>
    <s v="There is no confidential data in these files."/>
    <s v="Explorer.EXE"/>
    <s v=""/>
    <s v="C:\Sujit\NSS\Resource Details 06082018.xlsx,Email Body"/>
  </r>
  <r>
    <s v="DIR\sujit.oturkar"/>
    <s v="Removable Storage"/>
    <s v="Info"/>
    <x v="54"/>
    <n v="22206320"/>
    <x v="3"/>
    <n v="3"/>
    <s v="EVOlve_additional estimate_05072018.pptx"/>
    <s v="D:\Sujit Oturkar backup\Sujit\NSS\ECS\EVOlve_additional estimate_05072018.pptx"/>
    <s v="EVOlve_additional estimate_05072018.pptx"/>
    <s v="C:\Sujit\NSS\ECS\EVOlve_additional estimate_05072018.pptx"/>
    <s v="User Notified, User:Allowed"/>
    <m/>
    <s v="There is no confidential data in these files."/>
    <s v="Explorer.EXE"/>
    <s v=""/>
    <s v="C:\Sujit\NSS\ECS\EVOlve_additional estimate_05072018.pptx,Email Body"/>
  </r>
  <r>
    <s v="DIR\sujit.oturkar"/>
    <s v="Removable Storage"/>
    <s v="Info"/>
    <x v="54"/>
    <n v="22206321"/>
    <x v="3"/>
    <n v="5"/>
    <s v="EVOlve_Implementation_Estimate_05072018.pptx"/>
    <s v="D:\Sujit Oturkar backup\Sujit\NSS\ECS\EVOlve_Implementation_Estimate_05072018.pptx"/>
    <s v="EVOlve_Implementation_Estimate_05072018.pptx"/>
    <s v="C:\Sujit\NSS\ECS\EVOlve_Implementation_Estimate_05072018.pptx"/>
    <s v="User Notified, User:Allowed"/>
    <m/>
    <s v="There is no confidential data in these files."/>
    <s v="Explorer.EXE"/>
    <s v=""/>
    <s v="C:\Sujit\NSS\ECS\EVOlve_Implementation_Estimate_05072018.pptx,Email Body"/>
  </r>
  <r>
    <s v="DIR\sujit.oturkar"/>
    <s v="Removable Storage"/>
    <s v="Info"/>
    <x v="54"/>
    <n v="22206322"/>
    <x v="3"/>
    <n v="3"/>
    <s v="WO 316 PPM 373007 - Evolve (ECS) - Build to Deploy - 2nd Interim.doc"/>
    <s v="D:\Sujit Oturkar backup\Sujit\NSS\ECS\WO 316 PPM 373007 - Evolve (ECS) - Build to Deploy - 2nd Interim.doc"/>
    <s v="WO 316 PPM 373007 - Evolve (ECS) - Build to Deploy - 2nd Interim.doc"/>
    <s v="C:\Sujit\NSS\ECS\WO 316 PPM 373007 - Evolve (ECS) - Build to Deploy - 2nd Interim.doc"/>
    <s v="User Notified, User:Allowed"/>
    <m/>
    <s v="There is no confidential data in these files."/>
    <s v="Explorer.EXE"/>
    <s v=""/>
    <s v="C:\Sujit\NSS\ECS\WO 316 PPM 373007 - Evolve (ECS) - Build to Deploy - 2nd Interim.doc,Email Body"/>
  </r>
  <r>
    <s v="DIR\sujit.oturkar"/>
    <s v="Removable Storage"/>
    <s v="Info"/>
    <x v="54"/>
    <n v="22206339"/>
    <x v="3"/>
    <n v="4"/>
    <s v="R22 SAP ADM Core Estimate v1.xlsb"/>
    <s v="D:\Sujit Oturkar backup\Sujit\NSS\Estimate\R22 SAP ADM Core Estimate v1.xlsb"/>
    <s v="R22 SAP ADM Core Estimate v1.xlsb"/>
    <s v="C:\Sujit\NSS\Estimate\R22 SAP ADM Core Estimate v1.xlsb"/>
    <s v="User Notified, User:Allowed"/>
    <m/>
    <s v="My manager approved this transfer of data."/>
    <s v="Explorer.EXE"/>
    <s v=""/>
    <s v="C:\Sujit\NSS\Estimate\R22 SAP ADM Core Estimate v1.xlsb,Email Body"/>
  </r>
  <r>
    <s v="DIR\sujit.oturkar"/>
    <s v="Removable Storage"/>
    <s v="Info"/>
    <x v="54"/>
    <n v="22206341"/>
    <x v="3"/>
    <n v="4"/>
    <s v="10669105_1VS_NSS_EWM_FY18_DetailedResourcePlan_v0.7.xlsx"/>
    <s v="D:\Sujit Oturkar backup\Sujit\NSS\EWM\10669105_1VS_NSS_EWM_FY18_DetailedResourcePlan_v0.7.xlsx"/>
    <s v="10669105_1VS_NSS_EWM_FY18_DetailedResourcePlan_v0.7.xlsx"/>
    <s v="C:\Sujit\NSS\EWM\10669105_1VS_NSS_EWM_FY18_DetailedResourcePlan_v0.7.xlsx"/>
    <s v="User Notified, User:Allowed"/>
    <m/>
    <s v="There is no confidential data in these files."/>
    <s v="Explorer.EXE"/>
    <s v=""/>
    <s v="C:\Sujit\NSS\EWM\10669105_1VS_NSS_EWM_FY18_DetailedResourcePlan_v0.7.xlsx,Email Body"/>
  </r>
  <r>
    <s v="DIR\sujit.oturkar"/>
    <s v="Removable Storage"/>
    <s v="Info"/>
    <x v="54"/>
    <n v="22206342"/>
    <x v="3"/>
    <n v="4"/>
    <s v="10669105_1VS_NSS_EWM_FY18_DetailedResourcePlan_v0.8.xlsx"/>
    <s v="D:\Sujit Oturkar backup\Sujit\NSS\EWM\10669105_1VS_NSS_EWM_FY18_DetailedResourcePlan_v0.8.xlsx"/>
    <s v="10669105_1VS_NSS_EWM_FY18_DetailedResourcePlan_v0.8.xlsx"/>
    <s v="C:\Sujit\NSS\EWM\10669105_1VS_NSS_EWM_FY18_DetailedResourcePlan_v0.8.xlsx"/>
    <s v="User Notified, User:Allowed"/>
    <m/>
    <s v="There is no confidential data in these files."/>
    <s v="Explorer.EXE"/>
    <s v=""/>
    <s v="C:\Sujit\NSS\EWM\10669105_1VS_NSS_EWM_FY18_DetailedResourcePlan_v0.8.xlsx,Email Body"/>
  </r>
  <r>
    <s v="DIR\sujit.oturkar"/>
    <s v="Removable Storage"/>
    <s v="Info"/>
    <x v="54"/>
    <n v="22206343"/>
    <x v="3"/>
    <n v="5"/>
    <s v="Copy of EWM Deliverables Tracker_New.xlsx"/>
    <s v="D:\Sujit Oturkar backup\Sujit\NSS\EWM\Copy of EWM Deliverables Tracker_New.xlsx"/>
    <s v="Copy of EWM Deliverables Tracker_New.xlsx"/>
    <s v="C:\Sujit\NSS\EWM\Copy of EWM Deliverables Tracker_New.xlsx"/>
    <s v="User Notified, User:Allowed"/>
    <m/>
    <s v="There is no confidential data in these files."/>
    <s v="Explorer.EXE"/>
    <s v=""/>
    <s v="C:\Sujit\NSS\EWM\Copy of EWM Deliverables Tracker_New.xlsx,Email Body"/>
  </r>
  <r>
    <s v="DIR\sujit.oturkar"/>
    <s v="Removable Storage"/>
    <s v="Info"/>
    <x v="54"/>
    <n v="22206314"/>
    <x v="3"/>
    <n v="6"/>
    <s v="Resource Details 14022018.xlsx"/>
    <s v="D:\Sujit Oturkar backup\Sujit\NSS\Resource Details 14022018.xlsx"/>
    <s v="Resource Details 14022018.xlsx"/>
    <s v="C:\Sujit\NSS\Resource Details 14022018.xlsx"/>
    <s v="User Notified, User:Allowed"/>
    <m/>
    <s v="There is no confidential data in these files."/>
    <s v="Explorer.EXE"/>
    <s v=""/>
    <s v="C:\Sujit\NSS\Resource Details 14022018.xlsx,Email Body"/>
  </r>
  <r>
    <s v="DIR\sujit.oturkar"/>
    <s v="Removable Storage"/>
    <s v="Info"/>
    <x v="54"/>
    <n v="22206315"/>
    <x v="3"/>
    <n v="6"/>
    <s v="Resource Details 17082018.xlsx"/>
    <s v="D:\Sujit Oturkar backup\Sujit\NSS\Resource Details 17082018.xlsx"/>
    <s v="Resource Details 17082018.xlsx"/>
    <s v="C:\Sujit\NSS\Resource Details 17082018.xlsx"/>
    <s v="User Notified, User:Allowed"/>
    <m/>
    <s v="There is no confidential data in these files."/>
    <s v="Explorer.EXE"/>
    <s v=""/>
    <s v="C:\Sujit\NSS\Resource Details 17082018.xlsx,Email Body"/>
  </r>
  <r>
    <s v="DIR\sujit.oturkar"/>
    <s v="Removable Storage"/>
    <s v="Info"/>
    <x v="54"/>
    <n v="22206316"/>
    <x v="3"/>
    <n v="6"/>
    <s v="Resource Details 21022018.xlsx"/>
    <s v="D:\Sujit Oturkar backup\Sujit\NSS\Resource Details 21022018.xlsx"/>
    <s v="Resource Details 21022018.xlsx"/>
    <s v="C:\Sujit\NSS\Resource Details 21022018.xlsx"/>
    <s v="User Notified, User:Allowed"/>
    <m/>
    <s v="There is no confidential data in these files."/>
    <s v="Explorer.EXE"/>
    <s v=""/>
    <s v="C:\Sujit\NSS\Resource Details 21022018.xlsx,Email Body"/>
  </r>
  <r>
    <s v="DIR\sujit.oturkar"/>
    <s v="Removable Storage"/>
    <s v="Info"/>
    <x v="54"/>
    <n v="22206317"/>
    <x v="3"/>
    <n v="6"/>
    <s v="Resource Details 21062018.xlsx"/>
    <s v="D:\Sujit Oturkar backup\Sujit\NSS\Resource Details 21062018.xlsx"/>
    <s v="Resource Details 21062018.xlsx"/>
    <s v="C:\Sujit\NSS\Resource Details 21062018.xlsx"/>
    <s v="User Notified, User:Allowed"/>
    <m/>
    <s v="There is no confidential data in these files."/>
    <s v="Explorer.EXE"/>
    <s v=""/>
    <s v="C:\Sujit\NSS\Resource Details 21062018.xlsx,Email Body"/>
  </r>
  <r>
    <s v="DIR\sujit.oturkar"/>
    <s v="Removable Storage"/>
    <s v="Info"/>
    <x v="54"/>
    <n v="22206318"/>
    <x v="3"/>
    <n v="6"/>
    <s v="Resource Details 27072018.xlsx"/>
    <s v="D:\Sujit Oturkar backup\Sujit\NSS\Resource Details 27072018.xlsx"/>
    <s v="Resource Details 27072018.xlsx"/>
    <s v="C:\Sujit\NSS\Resource Details 27072018.xlsx"/>
    <s v="User Notified, User:Allowed"/>
    <m/>
    <s v="There is no confidential data in these files."/>
    <s v="Explorer.EXE"/>
    <s v=""/>
    <s v="C:\Sujit\NSS\Resource Details 27072018.xlsx,Email Body"/>
  </r>
  <r>
    <s v="DIR\sujit.oturkar"/>
    <s v="Removable Storage"/>
    <s v="Info"/>
    <x v="54"/>
    <n v="22206351"/>
    <x v="3"/>
    <n v="17"/>
    <s v="EVO_NSS_EWM Core_SolPlan_v2.2.pptx"/>
    <s v="D:\Sujit Oturkar backup\Sujit\NSS\EWM\EVO_NSS_EWM Core_SolPlan_v2.2.pptx"/>
    <s v="EVO_NSS_EWM Core_SolPlan_v2.2.pptx"/>
    <s v="C:\Sujit\NSS\EWM\EVO_NSS_EWM Core_SolPlan_v2.2.pptx"/>
    <s v="User Notified, User:Allowed"/>
    <m/>
    <s v="My manager approved this transfer of data."/>
    <s v="Explorer.EXE"/>
    <s v=""/>
    <s v="C:\Sujit\NSS\EWM\EVO_NSS_EWM Core_SolPlan_v2.2.pptx,Email Body"/>
  </r>
  <r>
    <s v="DIR\sujit.oturkar"/>
    <s v="Removable Storage"/>
    <s v="Info"/>
    <x v="54"/>
    <n v="22206352"/>
    <x v="3"/>
    <n v="5"/>
    <s v="NSS_EWM_BallPark_Retrofit_v2.1.xlsx"/>
    <s v="D:\Sujit Oturkar backup\Sujit\NSS\EWM\NSS_EWM_BallPark_Retrofit_v2.1.xlsx"/>
    <s v="NSS_EWM_BallPark_Retrofit_v2.1.xlsx"/>
    <s v="C:\Sujit\NSS\EWM\NSS_EWM_BallPark_Retrofit_v2.1.xlsx"/>
    <s v="User Notified, User:Allowed"/>
    <m/>
    <s v="There is no confidential data in these files."/>
    <s v="Explorer.EXE"/>
    <s v=""/>
    <s v="C:\Sujit\NSS\EWM\NSS_EWM_BallPark_Retrofit_v2.1.xlsx,Email Body"/>
  </r>
  <r>
    <s v="DIR\sujit.oturkar"/>
    <s v="Removable Storage"/>
    <s v="Info"/>
    <x v="54"/>
    <n v="22206353"/>
    <x v="3"/>
    <n v="5"/>
    <s v="NSS_EWM_BallPark_Retrofit_v2.2.xlsx"/>
    <s v="D:\Sujit Oturkar backup\Sujit\NSS\EWM\NSS_EWM_BallPark_Retrofit_v2.2.xlsx"/>
    <s v="NSS_EWM_BallPark_Retrofit_v2.2.xlsx"/>
    <s v="C:\Sujit\NSS\EWM\NSS_EWM_BallPark_Retrofit_v2.2.xlsx"/>
    <s v="User Notified, User:Allowed"/>
    <m/>
    <s v="There is no confidential data in these files."/>
    <s v="Explorer.EXE"/>
    <s v=""/>
    <s v="C:\Sujit\NSS\EWM\NSS_EWM_BallPark_Retrofit_v2.2.xlsx,Email Body"/>
  </r>
  <r>
    <s v="DIR\sujit.oturkar"/>
    <s v="Removable Storage"/>
    <s v="Info"/>
    <x v="54"/>
    <n v="22206354"/>
    <x v="3"/>
    <n v="5"/>
    <s v="NSS_EWM_BallPark_Retrofit_v3.0.xlsx"/>
    <s v="D:\Sujit Oturkar backup\Sujit\NSS\EWM\NSS_EWM_BallPark_Retrofit_v3.0.xlsx"/>
    <s v="NSS_EWM_BallPark_Retrofit_v3.0.xlsx"/>
    <s v="C:\Sujit\NSS\EWM\NSS_EWM_BallPark_Retrofit_v3.0.xlsx"/>
    <s v="User Notified, User:Allowed"/>
    <m/>
    <s v="There is no confidential data in these files."/>
    <s v="Explorer.EXE"/>
    <s v=""/>
    <s v="C:\Sujit\NSS\EWM\NSS_EWM_BallPark_Retrofit_v3.0.xlsx,Email Body"/>
  </r>
  <r>
    <s v="DIR\sujit.oturkar"/>
    <s v="Removable Storage"/>
    <s v="Info"/>
    <x v="54"/>
    <n v="22206365"/>
    <x v="3"/>
    <n v="8"/>
    <s v="Road-map_V2.0_07_08_2018_V2.pptx"/>
    <s v="D:\Sujit Oturkar backup\Sujit\NSS\EWM\Road-map_V2.0_07_08_2018_V2.pptx"/>
    <s v="Road-map_V2.0_07_08_2018_V2.pptx"/>
    <s v="C:\Sujit\NSS\EWM\Road-map_V2.0_07_08_2018_V2.pptx"/>
    <s v="User Notified, User:Allowed"/>
    <m/>
    <s v="My manager approved this transfer of data."/>
    <s v="Explorer.EXE"/>
    <s v=""/>
    <s v="C:\Sujit\NSS\EWM\Road-map_V2.0_07_08_2018_V2.pptx,Email Body"/>
  </r>
  <r>
    <s v="DIR\sujit.oturkar"/>
    <s v="Removable Storage"/>
    <s v="Info"/>
    <x v="54"/>
    <n v="22206389"/>
    <x v="3"/>
    <n v="5"/>
    <s v="Vodafone_NSS_EWM Core_Implementation_v2.7_June18.pptx"/>
    <s v="D:\Sujit Oturkar backup\Sujit\NSS\EWM\Vodafone_NSS_EWM Core_Implementation_v2.7_June18.pptx"/>
    <s v="Vodafone_NSS_EWM Core_Implementation_v2.7_June18.pptx"/>
    <s v="C:\Sujit\NSS\EWM\Vodafone_NSS_EWM Core_Implementation_v2.7_June18.pptx"/>
    <s v="User Notified, User:Allowed"/>
    <m/>
    <s v="There is no confidential data in these files."/>
    <s v="Explorer.EXE"/>
    <s v=""/>
    <s v="C:\Sujit\NSS\EWM\Vodafone_NSS_EWM Core_Implementation_v2.7_June18.pptx,Email Body"/>
  </r>
  <r>
    <s v="DIR\sujit.oturkar"/>
    <s v="Removable Storage"/>
    <s v="Info"/>
    <x v="54"/>
    <n v="22206917"/>
    <x v="3"/>
    <n v="3"/>
    <s v="D26_NSS R21 NSS PTC Closure Report.pptx"/>
    <s v="D:\Sujit Oturkar backup\Sujit\NSS\Germany Visit\D26_NSS R21 NSS PTC Closure Report.pptx"/>
    <s v="D26_NSS R21 NSS PTC Closure Report.pptx"/>
    <s v="C:\Sujit\NSS\Germany Visit\D26_NSS R21 NSS PTC Closure Report.pptx"/>
    <s v="User Notified, User:Allowed"/>
    <m/>
    <s v="There is no confidential data in these files."/>
    <s v="Explorer.EXE"/>
    <s v=""/>
    <s v="C:\Sujit\NSS\Germany Visit\D26_NSS R21 NSS PTC Closure Report.pptx,Email Body"/>
  </r>
  <r>
    <s v="DIR\sujit.oturkar"/>
    <s v="Removable Storage"/>
    <s v="Info"/>
    <x v="54"/>
    <n v="22206920"/>
    <x v="3"/>
    <n v="3"/>
    <s v="D34_NSS R21 NSS UAT Closure Report.pptx"/>
    <s v="D:\Sujit Oturkar backup\Sujit\NSS\Germany Visit\D34_NSS R21 NSS UAT Closure Report.pptx"/>
    <s v="D34_NSS R21 NSS UAT Closure Report.pptx"/>
    <s v="C:\Sujit\NSS\Germany Visit\D34_NSS R21 NSS UAT Closure Report.pptx"/>
    <s v="User Notified, User:Allowed"/>
    <m/>
    <s v="There is no confidential data in these files."/>
    <s v="Explorer.EXE"/>
    <s v=""/>
    <s v="C:\Sujit\NSS\Germany Visit\D34_NSS R21 NSS UAT Closure Report.pptx,Email Body"/>
  </r>
  <r>
    <s v="DIR\sujit.oturkar"/>
    <s v="Removable Storage"/>
    <s v="Info"/>
    <x v="54"/>
    <n v="22206921"/>
    <x v="3"/>
    <n v="7"/>
    <s v="R20R21 NSS Lessons Learned offshore.pptx"/>
    <s v="D:\Sujit Oturkar backup\Sujit\NSS\Germany Visit\R20R21 NSS Lessons Learned offshore.pptx"/>
    <s v="R20R21 NSS Lessons Learned offshore.pptx"/>
    <s v="C:\Sujit\NSS\Germany Visit\R20R21 NSS Lessons Learned offshore.pptx"/>
    <s v="User Notified, User:Allowed"/>
    <m/>
    <s v="There is no confidential data in these files."/>
    <s v="Explorer.EXE"/>
    <s v=""/>
    <s v="C:\Sujit\NSS\Germany Visit\R20R21 NSS Lessons Learned offshore.pptx,Email Body"/>
  </r>
  <r>
    <s v="DIR\sujit.oturkar"/>
    <s v="Removable Storage"/>
    <s v="Info"/>
    <x v="54"/>
    <n v="22206922"/>
    <x v="3"/>
    <n v="15"/>
    <s v="R21 NSS Test Lesson Learned v0.3.pptx"/>
    <s v="D:\Sujit Oturkar backup\Sujit\NSS\Germany Visit\R21 NSS Test Lesson Learned v0.3.pptx"/>
    <s v="R21 NSS Test Lesson Learned v0.3.pptx"/>
    <s v="C:\Sujit\NSS\Germany Visit\R21 NSS Test Lesson Learned v0.3.pptx"/>
    <s v="User Notified, User:Allowed"/>
    <m/>
    <s v="There is no confidential data in these files."/>
    <s v="Explorer.EXE"/>
    <s v=""/>
    <s v="C:\Sujit\NSS\Germany Visit\R21 NSS Test Lesson Learned v0.3.pptx,Email Body"/>
  </r>
  <r>
    <s v="DIR\sujit.oturkar"/>
    <s v="Removable Storage"/>
    <s v="Info"/>
    <x v="54"/>
    <n v="22206924"/>
    <x v="3"/>
    <n v="11"/>
    <s v="Release 20 Stabilisation Open NSS Ticket Tracker Master_V1_23Jan.xlsx"/>
    <s v="D:\Sujit Oturkar backup\Sujit\NSS\Germany Visit\Release 20 Stabilisation Open NSS Ticket Tracker Master_V1_23Jan.xlsx"/>
    <s v="Release 20 Stabilisation Open NSS Ticket Tracker Master_V1_23Jan.xlsx"/>
    <s v="C:\Sujit\NSS\Germany Visit\Release 20 Stabilisation Open NSS Ticket Tracker Master_V1_23Jan.xlsx"/>
    <s v="User Notified, User:Allowed"/>
    <m/>
    <s v="There is no confidential data in these files."/>
    <s v="Explorer.EXE"/>
    <s v=""/>
    <s v="C:\Sujit\NSS\Germany Visit\Release 20 Stabilisation Open NSS Ticket Tracker Master_V1_23Jan.xlsx,Email Body"/>
  </r>
  <r>
    <s v="DIR\sujit.oturkar"/>
    <s v="Removable Storage"/>
    <s v="Info"/>
    <x v="54"/>
    <n v="22206926"/>
    <x v="3"/>
    <n v="10"/>
    <s v="ERP Delivery QA - 2018 -05-04 V1.0.pptx"/>
    <s v="D:\Sujit Oturkar backup\Sujit\NSS\QAD\ERP Delivery QA - 2018 -05-04 V1.0.pptx"/>
    <s v="ERP Delivery QA - 2018 -05-04 V1.0.pptx"/>
    <s v="C:\Sujit\NSS\QAD\ERP Delivery QA - 2018 -05-04 V1.0.pptx"/>
    <s v="User Notified, User:Allowed"/>
    <m/>
    <s v="There is no confidential data in these files."/>
    <s v="Explorer.EXE"/>
    <s v=""/>
    <s v="C:\Sujit\NSS\QAD\ERP Delivery QA - 2018 -05-04 V1.0.pptx,Email Body"/>
  </r>
  <r>
    <s v="DIR\sujit.oturkar"/>
    <s v="Removable Storage"/>
    <s v="Info"/>
    <x v="54"/>
    <n v="22206927"/>
    <x v="3"/>
    <n v="6"/>
    <s v="NSS 2.0_R23-R24 Approach_v0.1.pptx"/>
    <s v="D:\Sujit Oturkar backup\Sujit\NSS\Rel 23\NSS 2.0_R23-R24 Approach_v0.1.pptx"/>
    <s v="NSS 2.0_R23-R24 Approach_v0.1.pptx"/>
    <s v="C:\Sujit\NSS\Rel 23\NSS 2.0_R23-R24 Approach_v0.1.pptx"/>
    <s v="User Notified, User:Allowed"/>
    <m/>
    <s v="There is no confidential data in these files."/>
    <s v="Explorer.EXE"/>
    <s v=""/>
    <s v="C:\Sujit\NSS\Rel 23\NSS 2.0_R23-R24 Approach_v0.1.pptx,Email Body"/>
  </r>
  <r>
    <s v="DIR\sujit.oturkar"/>
    <s v="Removable Storage"/>
    <s v="Info"/>
    <x v="54"/>
    <n v="22206928"/>
    <x v="3"/>
    <n v="4"/>
    <s v="Estimate_Summary_21_May_2018.xlsx"/>
    <s v="D:\Sujit Oturkar backup\Sujit\NSS\Rel22\Estimate_Summary_21_May_2018.xlsx"/>
    <s v="Estimate_Summary_21_May_2018.xlsx"/>
    <s v="C:\Sujit\NSS\Rel22\Estimate_Summary_21_May_2018.xlsx"/>
    <s v="User Notified, User:Allowed"/>
    <m/>
    <s v="There is no confidential data in these files."/>
    <s v="Explorer.EXE"/>
    <s v=""/>
    <s v="C:\Sujit\NSS\Rel22\Estimate_Summary_21_May_2018.xlsx,Email Body"/>
  </r>
  <r>
    <s v="DIR\sujit.oturkar"/>
    <s v="Removable Storage"/>
    <s v="Info"/>
    <x v="54"/>
    <n v="22206929"/>
    <x v="3"/>
    <n v="3"/>
    <s v="Estimate_Summary_6_Jun_2018.xlsx"/>
    <s v="D:\Sujit Oturkar backup\Sujit\NSS\Rel22\Estimate_Summary_6_Jun_2018.xlsx"/>
    <s v="Estimate_Summary_6_Jun_2018.xlsx"/>
    <s v="C:\Sujit\NSS\Rel22\Estimate_Summary_6_Jun_2018.xlsx"/>
    <s v="User Notified, User:Allowed"/>
    <m/>
    <s v="There is no confidential data in these files."/>
    <s v="Explorer.EXE"/>
    <s v=""/>
    <s v="C:\Sujit\NSS\Rel22\Estimate_Summary_6_Jun_2018.xlsx,Email Body"/>
  </r>
  <r>
    <s v="DIR\sujit.oturkar"/>
    <s v="Removable Storage"/>
    <s v="Info"/>
    <x v="54"/>
    <n v="22206930"/>
    <x v="3"/>
    <n v="4"/>
    <s v="Estimate_Summary_6_Jun_2018_1.xlsx"/>
    <s v="D:\Sujit Oturkar backup\Sujit\NSS\Rel22\Estimate_Summary_6_Jun_2018_1.xlsx"/>
    <s v="Estimate_Summary_6_Jun_2018_1.xlsx"/>
    <s v="C:\Sujit\NSS\Rel22\Estimate_Summary_6_Jun_2018_1.xlsx"/>
    <s v="User Notified, User:Allowed"/>
    <m/>
    <s v="There is no confidential data in these files."/>
    <s v="Explorer.EXE"/>
    <s v=""/>
    <s v="C:\Sujit\NSS\Rel22\Estimate_Summary_6_Jun_2018_1.xlsx,Email Body"/>
  </r>
  <r>
    <s v="DIR\sujit.oturkar"/>
    <s v="Removable Storage"/>
    <s v="Info"/>
    <x v="54"/>
    <n v="22206931"/>
    <x v="3"/>
    <n v="2"/>
    <s v="Estimation_Review_Adriaan_Pravin.pptx"/>
    <s v="D:\Sujit Oturkar backup\Sujit\NSS\Rel22\Estimation_Review_Adriaan_Pravin.pptx"/>
    <s v="Estimation_Review_Adriaan_Pravin.pptx"/>
    <s v="C:\Sujit\NSS\Rel22\Estimation_Review_Adriaan_Pravin.pptx"/>
    <s v="User Notified, User:Allowed"/>
    <m/>
    <s v="There is no confidential data in these files."/>
    <s v="Explorer.EXE"/>
    <s v=""/>
    <s v="C:\Sujit\NSS\Rel22\Estimation_Review_Adriaan_Pravin.pptx,Email Body"/>
  </r>
  <r>
    <s v="DIR\sujit.oturkar"/>
    <s v="Removable Storage"/>
    <s v="Info"/>
    <x v="54"/>
    <n v="22206934"/>
    <x v="3"/>
    <n v="5"/>
    <s v="NSSDailyStatus_0406.xlsx"/>
    <s v="D:\Sujit Oturkar backup\Sujit\NSS\Rel22\NSSDailyStatus_0406.xlsx"/>
    <s v="NSSDailyStatus_0406.xlsx"/>
    <s v="C:\Sujit\NSS\Rel22\NSSDailyStatus_0406.xlsx"/>
    <s v="User Notified, User:Allowed"/>
    <m/>
    <s v="There is no confidential data in these files."/>
    <s v="Explorer.EXE"/>
    <s v=""/>
    <s v="C:\Sujit\NSS\Rel22\NSSDailyStatus_0406.xlsx,Email Body"/>
  </r>
  <r>
    <s v="DIR\sujit.oturkar"/>
    <s v="Removable Storage"/>
    <s v="Info"/>
    <x v="54"/>
    <n v="22206935"/>
    <x v="3"/>
    <n v="5"/>
    <s v="NSS_EVO_ Release 22 Resource Planning_R22_New1.xlsx"/>
    <s v="D:\Sujit Oturkar backup\Sujit\NSS\Rel22\NSS_EVO_ Release 22 Resource Planning_R22_New1.xlsx"/>
    <s v="NSS_EVO_ Release 22 Resource Planning_R22_New1.xlsx"/>
    <s v="C:\Sujit\NSS\Rel22\NSS_EVO_ Release 22 Resource Planning_R22_New1.xlsx"/>
    <s v="User Notified, User:Allowed"/>
    <m/>
    <s v="There is no confidential data in these files."/>
    <s v="Explorer.EXE"/>
    <s v=""/>
    <s v="C:\Sujit\NSS\Rel22\NSS_EVO_ Release 22 Resource Planning_R22_New1.xlsx,Email Body"/>
  </r>
  <r>
    <s v="DIR\sujit.oturkar"/>
    <s v="Removable Storage"/>
    <s v="Info"/>
    <x v="54"/>
    <n v="22206936"/>
    <x v="3"/>
    <n v="5"/>
    <s v="NSS_EVO_ Release 22 Resource Planning_R22_NewGPS.xlsx"/>
    <s v="D:\Sujit Oturkar backup\Sujit\NSS\Rel22\NSS_EVO_ Release 22 Resource Planning_R22_NewGPS.xlsx"/>
    <s v="NSS_EVO_ Release 22 Resource Planning_R22_NewGPS.xlsx"/>
    <s v="C:\Sujit\NSS\Rel22\NSS_EVO_ Release 22 Resource Planning_R22_NewGPS.xlsx"/>
    <s v="User Notified, User:Allowed"/>
    <m/>
    <s v="There is no confidential data in these files."/>
    <s v="Explorer.EXE"/>
    <s v=""/>
    <s v="C:\Sujit\NSS\Rel22\NSS_EVO_ Release 22 Resource Planning_R22_NewGPS.xlsx,Email Body"/>
  </r>
  <r>
    <s v="DIR\sujit.oturkar"/>
    <s v="Removable Storage"/>
    <s v="Info"/>
    <x v="54"/>
    <n v="22206937"/>
    <x v="3"/>
    <n v="4"/>
    <s v="Plan.xlsx"/>
    <s v="D:\Sujit Oturkar backup\Sujit\NSS\Rel22\Plan.xlsx"/>
    <s v="Plan.xlsx"/>
    <s v="C:\Sujit\NSS\Rel22\Plan.xlsx"/>
    <s v="User Notified, User:Allowed"/>
    <m/>
    <s v="There is no confidential data in these files."/>
    <s v="Explorer.EXE"/>
    <s v=""/>
    <s v="C:\Sujit\NSS\Rel22\Plan.xlsx,Email Body"/>
  </r>
  <r>
    <s v="DIR\sujit.oturkar"/>
    <s v="Removable Storage"/>
    <s v="Info"/>
    <x v="54"/>
    <n v="22206938"/>
    <x v="3"/>
    <n v="8"/>
    <s v="R22 NSS IT - D08 Requirement Matrix_ 20180529_v0.12.xlsx"/>
    <s v="D:\Sujit Oturkar backup\Sujit\NSS\Rel22\R22 NSS IT - D08 Requirement Matrix_ 20180529_v0.12.xlsx"/>
    <s v="R22 NSS IT - D08 Requirement Matrix_ 20180529_v0.12.xlsx"/>
    <s v="C:\Sujit\NSS\Rel22\R22 NSS IT - D08 Requirement Matrix_ 20180529_v0.12.xlsx"/>
    <s v="User Notified, User:Allowed"/>
    <m/>
    <s v="There is no confidential data in these files."/>
    <s v="Explorer.EXE"/>
    <s v=""/>
    <s v="C:\Sujit\NSS\Rel22\R22 NSS IT - D08 Requirement Matrix_ 20180529_v0.12.xlsx,Email Body"/>
  </r>
  <r>
    <s v="DIR\sujit.oturkar"/>
    <s v="Removable Storage"/>
    <s v="Info"/>
    <x v="54"/>
    <n v="22206939"/>
    <x v="3"/>
    <n v="4"/>
    <s v="R22_Estimation_v2.0_ATCI.xlsx"/>
    <s v="D:\Sujit Oturkar backup\Sujit\NSS\Rel22\R22_Estimation_v2.0_ATCI.xlsx"/>
    <s v="R22_Estimation_v2.0_ATCI.xlsx"/>
    <s v="C:\Sujit\NSS\Rel22\R22_Estimation_v2.0_ATCI.xlsx"/>
    <s v="User Notified, User:Allowed"/>
    <m/>
    <s v="There is no confidential data in these files."/>
    <s v="Explorer.EXE"/>
    <s v=""/>
    <s v="C:\Sujit\NSS\Rel22\R22_Estimation_v2.0_ATCI.xlsx,Email Body"/>
  </r>
  <r>
    <s v="DIR\sujit.oturkar"/>
    <s v="Removable Storage"/>
    <s v="Info"/>
    <x v="54"/>
    <n v="22206940"/>
    <x v="3"/>
    <n v="4"/>
    <s v="R22_Estimation_v5.0_30052018_SharedWithClient.xlsx"/>
    <s v="D:\Sujit Oturkar backup\Sujit\NSS\Rel22\R22_Estimation_v5.0_30052018_SharedWithClient.xlsx"/>
    <s v="R22_Estimation_v5.0_30052018_SharedWithClient.xlsx"/>
    <s v="C:\Sujit\NSS\Rel22\R22_Estimation_v5.0_30052018_SharedWithClient.xlsx"/>
    <s v="User Notified, User:Allowed"/>
    <m/>
    <s v="There is no confidential data in these files."/>
    <s v="Explorer.EXE"/>
    <s v=""/>
    <s v="C:\Sujit\NSS\Rel22\R22_Estimation_v5.0_30052018_SharedWithClient.xlsx,Email Body"/>
  </r>
  <r>
    <s v="DIR\sujit.oturkar"/>
    <s v="Removable Storage"/>
    <s v="Info"/>
    <x v="54"/>
    <n v="22206941"/>
    <x v="3"/>
    <n v="4"/>
    <s v="R22_Estimation_v5.0_30052018_SharedWithClient_SO.xlsx"/>
    <s v="D:\Sujit Oturkar backup\Sujit\NSS\Rel22\R22_Estimation_v5.0_30052018_SharedWithClient_SO.xlsx"/>
    <s v="R22_Estimation_v5.0_30052018_SharedWithClient_SO.xlsx"/>
    <s v="C:\Sujit\NSS\Rel22\R22_Estimation_v5.0_30052018_SharedWithClient_SO.xlsx"/>
    <s v="User Notified, User:Allowed"/>
    <m/>
    <s v="There is no confidential data in these files."/>
    <s v="Explorer.EXE"/>
    <s v=""/>
    <s v="C:\Sujit\NSS\Rel22\R22_Estimation_v5.0_30052018_SharedWithClient_SO.xlsx,Email Body"/>
  </r>
  <r>
    <s v="DIR\sujit.oturkar"/>
    <s v="Removable Storage"/>
    <s v="Info"/>
    <x v="54"/>
    <n v="22206942"/>
    <x v="3"/>
    <n v="5"/>
    <s v="WO xxx PPM 358605 - NSS R22 Vodafone Germany Build to Deploy (final).docx"/>
    <s v="D:\Sujit Oturkar backup\Sujit\NSS\Rel22\WO xxx PPM 358605 - NSS R22 Vodafone Germany Build to Deploy (final).docx"/>
    <s v="WO xxx PPM 358605 - NSS R22 Vodafone Germany Build to Deploy (final).docx"/>
    <s v="C:\Sujit\NSS\Rel22\WO xxx PPM 358605 - NSS R22 Vodafone Germany Build to Deploy (final).docx"/>
    <s v="User Notified, User:Allowed"/>
    <m/>
    <s v="There is no confidential data in these files."/>
    <s v="Explorer.EXE"/>
    <s v=""/>
    <s v="C:\Sujit\NSS\Rel22\WO xxx PPM 358605 - NSS R22 Vodafone Germany Build to Deploy (final).docx,Email Body"/>
  </r>
  <r>
    <s v="DIR\sujit.oturkar"/>
    <s v="Removable Storage"/>
    <s v="Info"/>
    <x v="54"/>
    <n v="22206943"/>
    <x v="3"/>
    <n v="3"/>
    <s v="Copy of SCRAP_Estimate_Summary_v3.xlsx"/>
    <s v="D:\Sujit Oturkar backup\Sujit\NSS\Scrapping\Copy of SCRAP_Estimate_Summary_v3.xlsx"/>
    <s v="Copy of SCRAP_Estimate_Summary_v3.xlsx"/>
    <s v="C:\Sujit\NSS\Scrapping\Copy of SCRAP_Estimate_Summary_v3.xlsx"/>
    <s v="User Notified, User:Allowed"/>
    <m/>
    <s v="There is no confidential data in these files."/>
    <s v="Explorer.EXE"/>
    <s v=""/>
    <s v="C:\Sujit\NSS\Scrapping\Copy of SCRAP_Estimate_Summary_v3.xlsx,Email Body"/>
  </r>
  <r>
    <s v="DIR\sujit.oturkar"/>
    <s v="Removable Storage"/>
    <s v="Info"/>
    <x v="54"/>
    <n v="22206944"/>
    <x v="3"/>
    <n v="5"/>
    <s v="D03_NSS_R21_Core_Requirement Matrix_Scrapping_v4.0.xlsx"/>
    <s v="D:\Sujit Oturkar backup\Sujit\NSS\Scrapping\D03_NSS_R21_Core_Requirement Matrix_Scrapping_v4.0.xlsx"/>
    <s v="D03_NSS_R21_Core_Requirement Matrix_Scrapping_v4.0.xlsx"/>
    <s v="C:\Sujit\NSS\Scrapping\D03_NSS_R21_Core_Requirement Matrix_Scrapping_v4.0.xlsx"/>
    <s v="User Notified, User:Allowed"/>
    <m/>
    <s v="There is no confidential data in these files."/>
    <s v="Explorer.EXE"/>
    <s v=""/>
    <s v="C:\Sujit\NSS\Scrapping\D03_NSS_R21_Core_Requirement Matrix_Scrapping_v4.0.xlsx,Email Body"/>
  </r>
  <r>
    <s v="DIR\sujit.oturkar"/>
    <s v="Removable Storage"/>
    <s v="Info"/>
    <x v="54"/>
    <n v="22206945"/>
    <x v="3"/>
    <n v="5"/>
    <s v="D08_NSS_R21_Scrapping_Core_RICEFWs Inventory_v4.0.xlsx"/>
    <s v="D:\Sujit Oturkar backup\Sujit\NSS\Scrapping\D08_NSS_R21_Scrapping_Core_RICEFWs Inventory_v4.0.xlsx"/>
    <s v="D08_NSS_R21_Scrapping_Core_RICEFWs Inventory_v4.0.xlsx"/>
    <s v="C:\Sujit\NSS\Scrapping\D08_NSS_R21_Scrapping_Core_RICEFWs Inventory_v4.0.xlsx"/>
    <s v="User Notified, User:Allowed"/>
    <m/>
    <s v="There is no confidential data in these files."/>
    <s v="Explorer.EXE"/>
    <s v=""/>
    <s v="C:\Sujit\NSS\Scrapping\D08_NSS_R21_Scrapping_Core_RICEFWs Inventory_v4.0.xlsx,Email Body"/>
  </r>
  <r>
    <s v="DIR\sujit.oturkar"/>
    <s v="Removable Storage"/>
    <s v="Info"/>
    <x v="54"/>
    <n v="22206946"/>
    <x v="3"/>
    <n v="5"/>
    <s v="D08_NSS_R21_Scrapping_Core_RICEFWs Inventory_v4.1.xlsx"/>
    <s v="D:\Sujit Oturkar backup\Sujit\NSS\Scrapping\D08_NSS_R21_Scrapping_Core_RICEFWs Inventory_v4.1.xlsx"/>
    <s v="D08_NSS_R21_Scrapping_Core_RICEFWs Inventory_v4.1.xlsx"/>
    <s v="C:\Sujit\NSS\Scrapping\D08_NSS_R21_Scrapping_Core_RICEFWs Inventory_v4.1.xlsx"/>
    <s v="User Notified, User:Allowed"/>
    <m/>
    <s v="There is no confidential data in these files."/>
    <s v="Explorer.EXE"/>
    <s v=""/>
    <s v="C:\Sujit\NSS\Scrapping\D08_NSS_R21_Scrapping_Core_RICEFWs Inventory_v4.1.xlsx,Email Body"/>
  </r>
  <r>
    <s v="DIR\sujit.oturkar"/>
    <s v="Removable Storage"/>
    <s v="Info"/>
    <x v="54"/>
    <n v="22206947"/>
    <x v="3"/>
    <n v="5"/>
    <s v="D08_NSS_R21_Scrapping_Core_RICEFWs Inventory_v4.2.xlsx"/>
    <s v="D:\Sujit Oturkar backup\Sujit\NSS\Scrapping\D08_NSS_R21_Scrapping_Core_RICEFWs Inventory_v4.2.xlsx"/>
    <s v="D08_NSS_R21_Scrapping_Core_RICEFWs Inventory_v4.2.xlsx"/>
    <s v="C:\Sujit\NSS\Scrapping\D08_NSS_R21_Scrapping_Core_RICEFWs Inventory_v4.2.xlsx"/>
    <s v="User Notified, User:Allowed"/>
    <m/>
    <s v="There is no confidential data in these files."/>
    <s v="Explorer.EXE"/>
    <s v=""/>
    <s v="C:\Sujit\NSS\Scrapping\D08_NSS_R21_Scrapping_Core_RICEFWs Inventory_v4.2.xlsx,Email Body"/>
  </r>
  <r>
    <s v="DIR\sujit.oturkar"/>
    <s v="Removable Storage"/>
    <s v="Info"/>
    <x v="54"/>
    <n v="22206948"/>
    <x v="3"/>
    <n v="5"/>
    <s v="D08_NSS_R21_Scrapping_Core_RICEFWs Inventory_v4.3.xlsx"/>
    <s v="D:\Sujit Oturkar backup\Sujit\NSS\Scrapping\D08_NSS_R21_Scrapping_Core_RICEFWs Inventory_v4.3.xlsx"/>
    <s v="D08_NSS_R21_Scrapping_Core_RICEFWs Inventory_v4.3.xlsx"/>
    <s v="C:\Sujit\NSS\Scrapping\D08_NSS_R21_Scrapping_Core_RICEFWs Inventory_v4.3.xlsx"/>
    <s v="User Notified, User:Allowed"/>
    <m/>
    <s v="There is no confidential data in these files."/>
    <s v="Explorer.EXE"/>
    <s v=""/>
    <s v="C:\Sujit\NSS\Scrapping\D08_NSS_R21_Scrapping_Core_RICEFWs Inventory_v4.3.xlsx,Email Body"/>
  </r>
  <r>
    <s v="DIR\sujit.oturkar"/>
    <s v="Removable Storage"/>
    <s v="Info"/>
    <x v="54"/>
    <n v="22206949"/>
    <x v="3"/>
    <n v="5"/>
    <s v="DT_NSS_Scrapping_Assessment_White_Paper_3.00.pdf"/>
    <s v="D:\Sujit Oturkar backup\Sujit\NSS\Scrapping\DT_NSS_Scrapping_Assessment_White_Paper_3.00.pdf"/>
    <s v="DT_NSS_Scrapping_Assessment_White_Paper_3.00.pdf"/>
    <s v="C:\Sujit\NSS\Scrapping\DT_NSS_Scrapping_Assessment_White_Paper_3.00.pdf"/>
    <s v="User Notified, User:Allowed"/>
    <m/>
    <s v="There is no confidential data in these files."/>
    <s v="Explorer.EXE"/>
    <s v=""/>
    <s v="C:\Sujit\NSS\Scrapping\DT_NSS_Scrapping_Assessment_White_Paper_3.00.pdf,Email Body"/>
  </r>
  <r>
    <s v="DIR\sujit.oturkar"/>
    <s v="Removable Storage"/>
    <s v="Info"/>
    <x v="54"/>
    <n v="22206951"/>
    <x v="3"/>
    <n v="4"/>
    <s v="NSS Scrapping SAP Solution v9.pptx"/>
    <s v="D:\Sujit Oturkar backup\Sujit\NSS\Scrapping\NSS Scrapping SAP Solution v9.pptx"/>
    <s v="NSS Scrapping SAP Solution v9.pptx"/>
    <s v="C:\Sujit\NSS\Scrapping\NSS Scrapping SAP Solution v9.pptx"/>
    <s v="User Notified, User:Allowed"/>
    <m/>
    <s v="There is no confidential data in these files."/>
    <s v="Explorer.EXE"/>
    <s v=""/>
    <s v="C:\Sujit\NSS\Scrapping\NSS Scrapping SAP Solution v9.pptx,Email Body"/>
  </r>
  <r>
    <s v="DIR\sujit.oturkar"/>
    <s v="Removable Storage"/>
    <s v="Info"/>
    <x v="54"/>
    <n v="22206953"/>
    <x v="3"/>
    <n v="3"/>
    <s v="SCRAP_Estimate_Costs_Summary_v2.0.xlsx"/>
    <s v="D:\Sujit Oturkar backup\Sujit\NSS\Scrapping\SCRAP_Estimate_Costs_Summary_v2.0.xlsx"/>
    <s v="SCRAP_Estimate_Costs_Summary_v2.0.xlsx"/>
    <s v="C:\Sujit\NSS\Scrapping\SCRAP_Estimate_Costs_Summary_v2.0.xlsx"/>
    <s v="User Notified, User:Allowed"/>
    <m/>
    <s v="There is no confidential data in these files."/>
    <s v="Explorer.EXE"/>
    <s v=""/>
    <s v="C:\Sujit\NSS\Scrapping\SCRAP_Estimate_Costs_Summary_v2.0.xlsx,Email Body"/>
  </r>
  <r>
    <s v="DIR\sujit.oturkar"/>
    <s v="Removable Storage"/>
    <s v="Info"/>
    <x v="54"/>
    <n v="22206954"/>
    <x v="3"/>
    <n v="3"/>
    <s v="SCRAP_Estimate_Summary_v4.xlsx"/>
    <s v="D:\Sujit Oturkar backup\Sujit\NSS\Scrapping\SCRAP_Estimate_Summary_v4.xlsx"/>
    <s v="SCRAP_Estimate_Summary_v4.xlsx"/>
    <s v="C:\Sujit\NSS\Scrapping\SCRAP_Estimate_Summary_v4.xlsx"/>
    <s v="User Notified, User:Allowed"/>
    <m/>
    <s v="There is no confidential data in these files."/>
    <s v="Explorer.EXE"/>
    <s v=""/>
    <s v="C:\Sujit\NSS\Scrapping\SCRAP_Estimate_Summary_v4.xlsx,Email Body"/>
  </r>
  <r>
    <s v="DIR\sujit.oturkar"/>
    <s v="Removable Storage"/>
    <s v="Info"/>
    <x v="54"/>
    <n v="22206955"/>
    <x v="3"/>
    <n v="3"/>
    <s v="SCRAP_Estimate_Summary_v6.xlsx"/>
    <s v="D:\Sujit Oturkar backup\Sujit\NSS\Scrapping\SCRAP_Estimate_Summary_v6.xlsx"/>
    <s v="SCRAP_Estimate_Summary_v6.xlsx"/>
    <s v="C:\Sujit\NSS\Scrapping\SCRAP_Estimate_Summary_v6.xlsx"/>
    <s v="User Notified, User:Allowed"/>
    <m/>
    <s v="There is no confidential data in these files."/>
    <s v="Explorer.EXE"/>
    <s v=""/>
    <s v="C:\Sujit\NSS\Scrapping\SCRAP_Estimate_Summary_v6.xlsx,Email Body"/>
  </r>
  <r>
    <s v="DIR\sujit.oturkar"/>
    <s v="Removable Storage"/>
    <s v="Info"/>
    <x v="54"/>
    <n v="22206952"/>
    <x v="3"/>
    <n v="5"/>
    <s v="Scrapping_Efforts_Updated_Offshore.xlsx"/>
    <s v="D:\Sujit Oturkar backup\Sujit\NSS\Scrapping\Scrapping_Efforts_Updated_Offshore.xlsx"/>
    <s v="Scrapping_Efforts_Updated_Offshore.xlsx"/>
    <s v="C:\Sujit\NSS\Scrapping\Scrapping_Efforts_Updated_Offshore.xlsx"/>
    <s v="User Notified, User:Allowed"/>
    <m/>
    <s v="There is no confidential data in these files."/>
    <s v="Explorer.EXE"/>
    <s v=""/>
    <s v="C:\Sujit\NSS\Scrapping\Scrapping_Efforts_Updated_Offshore.xlsx,Email Body"/>
  </r>
  <r>
    <s v="DIR\sujit.oturkar"/>
    <s v="Removable Storage"/>
    <s v="Info"/>
    <x v="54"/>
    <n v="22206956"/>
    <x v="3"/>
    <n v="4"/>
    <s v="Vodafone_NSS_Scrapping_Core_Implementation_070718.pptx"/>
    <s v="D:\Sujit Oturkar backup\Sujit\NSS\Scrapping\Vodafone_NSS_Scrapping_Core_Implementation_070718.pptx"/>
    <s v="Vodafone_NSS_Scrapping_Core_Implementation_070718.pptx"/>
    <s v="C:\Sujit\NSS\Scrapping\Vodafone_NSS_Scrapping_Core_Implementation_070718.pptx"/>
    <s v="User Notified, User:Allowed"/>
    <m/>
    <s v="There is no confidential data in these files."/>
    <s v="Explorer.EXE"/>
    <s v=""/>
    <s v="C:\Sujit\NSS\Scrapping\Vodafone_NSS_Scrapping_Core_Implementation_070718.pptx,Email Body"/>
  </r>
  <r>
    <s v="DIR\sujit.oturkar"/>
    <s v="Removable Storage"/>
    <s v="Info"/>
    <x v="54"/>
    <n v="22206957"/>
    <x v="3"/>
    <n v="4"/>
    <s v="Vodafone_NSS_Scrapping_Core_Implementation_080718.pptx"/>
    <s v="D:\Sujit Oturkar backup\Sujit\NSS\Scrapping\Vodafone_NSS_Scrapping_Core_Implementation_080718.pptx"/>
    <s v="Vodafone_NSS_Scrapping_Core_Implementation_080718.pptx"/>
    <s v="C:\Sujit\NSS\Scrapping\Vodafone_NSS_Scrapping_Core_Implementation_080718.pptx"/>
    <s v="User Notified, User:Allowed"/>
    <m/>
    <s v="There is no confidential data in these files."/>
    <s v="Explorer.EXE"/>
    <s v=""/>
    <s v="C:\Sujit\NSS\Scrapping\Vodafone_NSS_Scrapping_Core_Implementation_080718.pptx,Email Body"/>
  </r>
  <r>
    <s v="DIR\sujit.oturkar"/>
    <s v="Removable Storage"/>
    <s v="Info"/>
    <x v="54"/>
    <n v="22206958"/>
    <x v="3"/>
    <n v="4"/>
    <s v="Vodafone_NSS_Scrapping_Core_Implementation_v1.1.pptx"/>
    <s v="D:\Sujit Oturkar backup\Sujit\NSS\Scrapping\Vodafone_NSS_Scrapping_Core_Implementation_v1.1.pptx"/>
    <s v="Vodafone_NSS_Scrapping_Core_Implementation_v1.1.pptx"/>
    <s v="C:\Sujit\NSS\Scrapping\Vodafone_NSS_Scrapping_Core_Implementation_v1.1.pptx"/>
    <s v="User Notified, User:Allowed"/>
    <m/>
    <s v="There is no confidential data in these files."/>
    <s v="Explorer.EXE"/>
    <s v=""/>
    <s v="C:\Sujit\NSS\Scrapping\Vodafone_NSS_Scrapping_Core_Implementation_v1.1.pptx,Email Body"/>
  </r>
  <r>
    <s v="DIR\sujit.oturkar"/>
    <s v="Removable Storage"/>
    <s v="Info"/>
    <x v="54"/>
    <n v="22206959"/>
    <x v="3"/>
    <n v="4"/>
    <s v="Vodafone_NSS_Scrapping_Core_Implementation_v1.2.pptx"/>
    <s v="D:\Sujit Oturkar backup\Sujit\NSS\Scrapping\Vodafone_NSS_Scrapping_Core_Implementation_v1.2.pptx"/>
    <s v="Vodafone_NSS_Scrapping_Core_Implementation_v1.2.pptx"/>
    <s v="C:\Sujit\NSS\Scrapping\Vodafone_NSS_Scrapping_Core_Implementation_v1.2.pptx"/>
    <s v="User Notified, User:Allowed"/>
    <m/>
    <s v="There is no confidential data in these files."/>
    <s v="Explorer.EXE"/>
    <s v=""/>
    <s v="C:\Sujit\NSS\Scrapping\Vodafone_NSS_Scrapping_Core_Implementation_v1.2.pptx,Email Body"/>
  </r>
  <r>
    <s v="DIR\sujit.oturkar"/>
    <s v="Removable Storage"/>
    <s v="Info"/>
    <x v="54"/>
    <n v="22206960"/>
    <x v="3"/>
    <n v="5"/>
    <s v="Vodafone_NSS_Scrapping_Core_Implementation_v1.3.pptx"/>
    <s v="D:\Sujit Oturkar backup\Sujit\NSS\Scrapping\Vodafone_NSS_Scrapping_Core_Implementation_v1.3.pptx"/>
    <s v="Vodafone_NSS_Scrapping_Core_Implementation_v1.3.pptx"/>
    <s v="C:\Sujit\NSS\Scrapping\Vodafone_NSS_Scrapping_Core_Implementation_v1.3.pptx"/>
    <s v="User Notified, User:Allowed"/>
    <m/>
    <s v="There is no confidential data in these files."/>
    <s v="Explorer.EXE"/>
    <s v=""/>
    <s v="C:\Sujit\NSS\Scrapping\Vodafone_NSS_Scrapping_Core_Implementation_v1.3.pptx,Email Body"/>
  </r>
  <r>
    <s v="DIR\sujit.oturkar"/>
    <s v="Removable Storage"/>
    <s v="Info"/>
    <x v="54"/>
    <n v="22206961"/>
    <x v="3"/>
    <n v="7"/>
    <s v="Vodafone_NSS_Scrapping_Core_Implementation_v1.4.pptx"/>
    <s v="D:\Sujit Oturkar backup\Sujit\NSS\Scrapping\Vodafone_NSS_Scrapping_Core_Implementation_v1.4.pptx"/>
    <s v="Vodafone_NSS_Scrapping_Core_Implementation_v1.4.pptx"/>
    <s v="C:\Sujit\NSS\Scrapping\Vodafone_NSS_Scrapping_Core_Implementation_v1.4.pptx"/>
    <s v="User Notified, User:Allowed"/>
    <m/>
    <s v="There is no confidential data in these files."/>
    <s v="Explorer.EXE"/>
    <s v=""/>
    <s v="C:\Sujit\NSS\Scrapping\Vodafone_NSS_Scrapping_Core_Implementation_v1.4.pptx,Email Body"/>
  </r>
  <r>
    <s v="DIR\sujit.oturkar"/>
    <s v="Removable Storage"/>
    <s v="Info"/>
    <x v="54"/>
    <n v="22206962"/>
    <x v="3"/>
    <n v="8"/>
    <s v="Vodafone_NSS_Scrapping_Core_Implementation_v1.6.pptx"/>
    <s v="D:\Sujit Oturkar backup\Sujit\NSS\Scrapping\Vodafone_NSS_Scrapping_Core_Implementation_v1.6.pptx"/>
    <s v="Vodafone_NSS_Scrapping_Core_Implementation_v1.6.pptx"/>
    <s v="C:\Sujit\NSS\Scrapping\Vodafone_NSS_Scrapping_Core_Implementation_v1.6.pptx"/>
    <s v="User Notified, User:Allowed"/>
    <m/>
    <s v="There is no confidential data in these files."/>
    <s v="Explorer.EXE"/>
    <s v=""/>
    <s v="C:\Sujit\NSS\Scrapping\Vodafone_NSS_Scrapping_Core_Implementation_v1.6.pptx,Email Body"/>
  </r>
  <r>
    <s v="DIR\sujit.oturkar"/>
    <s v="Removable Storage"/>
    <s v="Info"/>
    <x v="54"/>
    <n v="22206963"/>
    <x v="3"/>
    <n v="8"/>
    <s v="Vodafone_NSS_Scrapping_Core_Implementation_v1.7.pptx"/>
    <s v="D:\Sujit Oturkar backup\Sujit\NSS\Scrapping\Vodafone_NSS_Scrapping_Core_Implementation_v1.7.pptx"/>
    <s v="Vodafone_NSS_Scrapping_Core_Implementation_v1.7.pptx"/>
    <s v="C:\Sujit\NSS\Scrapping\Vodafone_NSS_Scrapping_Core_Implementation_v1.7.pptx"/>
    <s v="User Notified, User:Allowed"/>
    <m/>
    <s v="There is no confidential data in these files."/>
    <s v="Explorer.EXE"/>
    <s v=""/>
    <s v="C:\Sujit\NSS\Scrapping\Vodafone_NSS_Scrapping_Core_Implementation_v1.7.pptx,Email Body"/>
  </r>
  <r>
    <s v="DIR\sujit.oturkar"/>
    <s v="Removable Storage"/>
    <s v="Info"/>
    <x v="54"/>
    <n v="22206964"/>
    <x v="3"/>
    <n v="8"/>
    <s v="Vodafone_NSS_Scrapping_Core_Implementation_v1.8.pptx"/>
    <s v="D:\Sujit Oturkar backup\Sujit\NSS\Scrapping\Vodafone_NSS_Scrapping_Core_Implementation_v1.8.pptx"/>
    <s v="Vodafone_NSS_Scrapping_Core_Implementation_v1.8.pptx"/>
    <s v="C:\Sujit\NSS\Scrapping\Vodafone_NSS_Scrapping_Core_Implementation_v1.8.pptx"/>
    <s v="User Notified, User:Allowed"/>
    <m/>
    <s v="There is no confidential data in these files."/>
    <s v="Explorer.EXE"/>
    <s v=""/>
    <s v="C:\Sujit\NSS\Scrapping\Vodafone_NSS_Scrapping_Core_Implementation_v1.8.pptx,Email Body"/>
  </r>
  <r>
    <s v="DIR\sujit.oturkar"/>
    <s v="Removable Storage"/>
    <s v="Info"/>
    <x v="54"/>
    <n v="22206965"/>
    <x v="3"/>
    <n v="4"/>
    <s v="Vodafone_NSS_Scrapping_Core_Implementation_v1.pptx"/>
    <s v="D:\Sujit Oturkar backup\Sujit\NSS\Scrapping\Vodafone_NSS_Scrapping_Core_Implementation_v1.pptx"/>
    <s v="Vodafone_NSS_Scrapping_Core_Implementation_v1.pptx"/>
    <s v="C:\Sujit\NSS\Scrapping\Vodafone_NSS_Scrapping_Core_Implementation_v1.pptx"/>
    <s v="User Notified, User:Allowed"/>
    <m/>
    <s v="There is no confidential data in these files."/>
    <s v="Explorer.EXE"/>
    <s v=""/>
    <s v="C:\Sujit\NSS\Scrapping\Vodafone_NSS_Scrapping_Core_Implementation_v1.pptx,Email Body"/>
  </r>
  <r>
    <s v="DIR\sujit.oturkar"/>
    <s v="Removable Storage"/>
    <s v="Info"/>
    <x v="54"/>
    <n v="22206966"/>
    <x v="3"/>
    <n v="3"/>
    <s v="Appli_Res.xlsx"/>
    <s v="D:\Sujit Oturkar backup\Sujit\OSS Germany\Appli_Res.xlsx"/>
    <s v="Appli_Res.xlsx"/>
    <s v="C:\Sujit\OSS Germany\Appli_Res.xlsx"/>
    <s v="User Notified, User:Allowed"/>
    <m/>
    <s v="There is no confidential data in these files."/>
    <s v="Explorer.EXE"/>
    <s v=""/>
    <s v="C:\Sujit\OSS Germany\Appli_Res.xlsx,Email Body"/>
  </r>
  <r>
    <s v="DIR\sujit.oturkar"/>
    <s v="Removable Storage"/>
    <s v="Info"/>
    <x v="54"/>
    <n v="22206967"/>
    <x v="3"/>
    <n v="5"/>
    <s v="CMTCEA020 - L.xlsx"/>
    <s v="D:\Sujit Oturkar backup\Sujit\OSS Germany\CMTCEA020 - L.xlsx"/>
    <s v="CMTCEA020 - L.xlsx"/>
    <s v="C:\Sujit\OSS Germany\CMTCEA020 - L.xlsx"/>
    <s v="User Notified, User:Allowed"/>
    <m/>
    <s v="There is no confidential data in these files."/>
    <s v="Explorer.EXE"/>
    <s v=""/>
    <s v="C:\Sujit\OSS Germany\CMTCEA020 - L.xlsx,Email Body"/>
  </r>
  <r>
    <s v="DIR\sujit.oturkar"/>
    <s v="Removable Storage"/>
    <s v="Info"/>
    <x v="54"/>
    <n v="22206968"/>
    <x v="3"/>
    <n v="5"/>
    <s v="CMTCEA020 - List.xlsx"/>
    <s v="D:\Sujit Oturkar backup\Sujit\OSS Germany\CMTCEA020 - List.xlsx"/>
    <s v="CMTCEA020 - List.xlsx"/>
    <s v="C:\Sujit\OSS Germany\CMTCEA020 - List.xlsx"/>
    <s v="User Notified, User:Allowed"/>
    <m/>
    <s v="There is no confidential data in these files."/>
    <s v="Explorer.EXE"/>
    <s v=""/>
    <s v="C:\Sujit\OSS Germany\CMTCEA020 - List.xlsx,Email Body"/>
  </r>
  <r>
    <s v="DIR\sujit.oturkar"/>
    <s v="Removable Storage"/>
    <s v="Info"/>
    <x v="54"/>
    <n v="22206970"/>
    <x v="3"/>
    <n v="2"/>
    <s v="OSS Headcount Report_15_April-18-Final.xlsx"/>
    <s v="D:\Sujit Oturkar backup\Sujit\OSS Germany\OSS Headcount Report_15_April-18-Final.xlsx"/>
    <s v="OSS Headcount Report_15_April-18-Final.xlsx"/>
    <s v="C:\Sujit\OSS Germany\OSS Headcount Report_15_April-18-Final.xlsx"/>
    <s v="User Notified, User:Allowed"/>
    <m/>
    <s v="There is no confidential data in these files."/>
    <s v="Explorer.EXE"/>
    <s v=""/>
    <s v="C:\Sujit\OSS Germany\OSS Headcount Report_15_April-18-Final.xlsx,Email Body"/>
  </r>
  <r>
    <s v="DIR\sujit.oturkar"/>
    <s v="Removable Storage"/>
    <s v="Info"/>
    <x v="54"/>
    <n v="22206971"/>
    <x v="3"/>
    <n v="2"/>
    <s v="OSS Headcount Report_15_March-18 -Final.xlsx"/>
    <s v="D:\Sujit Oturkar backup\Sujit\OSS Germany\OSS Headcount Report_15_March-18 -Final.xlsx"/>
    <s v="OSS Headcount Report_15_March-18 -Final.xlsx"/>
    <s v="C:\Sujit\OSS Germany\OSS Headcount Report_15_March-18 -Final.xlsx"/>
    <s v="User Notified, User:Allowed"/>
    <m/>
    <s v="There is no confidential data in these files."/>
    <s v="Explorer.EXE"/>
    <s v=""/>
    <s v="C:\Sujit\OSS Germany\OSS Headcount Report_15_March-18 -Final.xlsx,Email Body"/>
  </r>
  <r>
    <s v="DIR\sujit.oturkar"/>
    <s v="Removable Storage"/>
    <s v="Info"/>
    <x v="54"/>
    <n v="22206969"/>
    <x v="3"/>
    <n v="2"/>
    <s v="OSS Headcount Report_15-Feb-18.xlsx"/>
    <s v="D:\Sujit Oturkar backup\Sujit\OSS Germany\OSS Headcount Report_15-Feb-18.xlsx"/>
    <s v="OSS Headcount Report_15-Feb-18.xlsx"/>
    <s v="C:\Sujit\OSS Germany\OSS Headcount Report_15-Feb-18.xlsx"/>
    <s v="User Notified, User:Allowed"/>
    <m/>
    <s v="There is no confidential data in these files."/>
    <s v="Explorer.EXE"/>
    <s v=""/>
    <s v="C:\Sujit\OSS Germany\OSS Headcount Report_15-Feb-18.xlsx,Email Body"/>
  </r>
  <r>
    <s v="DIR\sujit.oturkar"/>
    <s v="Removable Storage"/>
    <s v="Info"/>
    <x v="54"/>
    <n v="22206973"/>
    <x v="3"/>
    <n v="2"/>
    <s v="OSS Headcount Report_16_May-18-Final.xlsx"/>
    <s v="D:\Sujit Oturkar backup\Sujit\OSS Germany\OSS Headcount Report_16_May-18-Final.xlsx"/>
    <s v="OSS Headcount Report_16_May-18-Final.xlsx"/>
    <s v="C:\Sujit\OSS Germany\OSS Headcount Report_16_May-18-Final.xlsx"/>
    <s v="User Notified, User:Allowed"/>
    <m/>
    <s v="There is no confidential data in these files."/>
    <s v="Explorer.EXE"/>
    <s v=""/>
    <s v="C:\Sujit\OSS Germany\OSS Headcount Report_16_May-18-Final.xlsx,Email Body"/>
  </r>
  <r>
    <s v="DIR\sujit.oturkar"/>
    <s v="Removable Storage"/>
    <s v="Info"/>
    <x v="54"/>
    <n v="22206975"/>
    <x v="3"/>
    <n v="2"/>
    <s v="Automation field trip - 4.0  Vodafone Germany.pptx"/>
    <s v="D:\Sujit Oturkar backup\Sujit\OSS Germany\IDC_Tracking\Automation field trip - 4.0  Vodafone Germany.pptx"/>
    <s v="Automation field trip - 4.0  Vodafone Germany.pptx"/>
    <s v="C:\Sujit\OSS Germany\IDC_Tracking\Automation field trip - 4.0  Vodafone Germany.pptx"/>
    <s v="User Notified, User:Allowed"/>
    <m/>
    <s v="There is no confidential data in these files."/>
    <s v="Explorer.EXE"/>
    <s v=""/>
    <s v="C:\Sujit\OSS Germany\IDC_Tracking\Automation field trip - 4.0  Vodafone Germany.pptx,Email Body"/>
  </r>
  <r>
    <s v="DIR\sujit.oturkar"/>
    <s v="Removable Storage"/>
    <s v="Info"/>
    <x v="54"/>
    <n v="22206977"/>
    <x v="3"/>
    <n v="6"/>
    <s v="EALA Expected VS Realized Savings - Jun'18 Realization Tracker.xlsx"/>
    <s v="D:\Sujit Oturkar backup\Sujit\OSS Germany\IDC_Tracking\EALA Expected VS Realized Savings - Jun'18 Realization Tracker.xlsx"/>
    <s v="EALA Expected VS Realized Savings - Jun'18 Realization Tracker.xlsx"/>
    <s v="C:\Sujit\OSS Germany\IDC_Tracking\EALA Expected VS Realized Savings - Jun'18 Realization Tracker.xlsx"/>
    <s v="User Notified, User:Allowed"/>
    <m/>
    <s v="There is no confidential data in these files."/>
    <s v="Explorer.EXE"/>
    <s v=""/>
    <s v="C:\Sujit\OSS Germany\IDC_Tracking\EALA Expected VS Realized Savings - Jun'18 Realization Tracker.xlsx,Email Body"/>
  </r>
  <r>
    <s v="DIR\sujit.oturkar"/>
    <s v="Removable Storage"/>
    <s v="Info"/>
    <x v="54"/>
    <n v="22206978"/>
    <x v="3"/>
    <n v="6"/>
    <s v="EALA Expected VS Realized Savings - May'18 Realization Tracker - Vodafone Germany.xlsx"/>
    <s v="D:\Sujit Oturkar backup\Sujit\OSS Germany\IDC_Tracking\EALA Expected VS Realized Savings - May'18 Realization Tracker - Vodafone Germany.xlsx"/>
    <s v="EALA Expected VS Realized Savings - May'18 Realization Tracker - Vodafone Germany.xlsx"/>
    <s v="C:\Sujit\OSS Germany\IDC_Tracking\EALA Expected VS Realized Savings - May'18 Realization Tracker - Vodafone Germany.xlsx"/>
    <s v="User Notified, User:Allowed"/>
    <m/>
    <s v="There is no confidential data in these files."/>
    <s v="Explorer.EXE"/>
    <s v=""/>
    <s v="C:\Sujit\OSS Germany\IDC_Tracking\EALA Expected VS Realized Savings - May'18 Realization Tracker - Vodafone Germany.xlsx,Email Body"/>
  </r>
  <r>
    <s v="DIR\sujit.oturkar"/>
    <s v="Removable Storage"/>
    <s v="Info"/>
    <x v="54"/>
    <n v="22206979"/>
    <x v="3"/>
    <n v="9"/>
    <s v="EALA Expected VS Realized Savings - YTD - Extract - July'18 Realization Tracker.xlsm"/>
    <s v="D:\Sujit Oturkar backup\Sujit\OSS Germany\IDC_Tracking\EALA Expected VS Realized Savings - YTD - Extract - July'18 Realization Tracker.xlsm"/>
    <s v="EALA Expected VS Realized Savings - YTD - Extract - July'18 Realization Tracker.xlsm"/>
    <s v="C:\Sujit\OSS Germany\IDC_Tracking\EALA Expected VS Realized Savings - YTD - Extract - July'18 Realization Tracker.xlsm"/>
    <s v="User Notified, User:Allowed"/>
    <m/>
    <s v="There is no confidential data in these files."/>
    <s v="Explorer.EXE"/>
    <s v=""/>
    <s v="C:\Sujit\OSS Germany\IDC_Tracking\EALA Expected VS Realized Savings - YTD - Extract - July'18 Realization Tracker.xlsm,Email Body"/>
  </r>
  <r>
    <s v="DIR\sujit.oturkar"/>
    <s v="Removable Storage"/>
    <s v="Info"/>
    <x v="54"/>
    <n v="22206980"/>
    <x v="3"/>
    <n v="2"/>
    <s v="FY 18  - Use Cases - AD  AM - VF Germany - Sarang.pptx"/>
    <s v="D:\Sujit Oturkar backup\Sujit\OSS Germany\IDC_Tracking\FY 18  - Use Cases - AD  AM - VF Germany - Sarang.pptx"/>
    <s v="FY 18  - Use Cases - AD  AM - VF Germany - Sarang.pptx"/>
    <s v="C:\Sujit\OSS Germany\IDC_Tracking\FY 18  - Use Cases - AD  AM - VF Germany - Sarang.pptx"/>
    <s v="User Notified, User:Allowed"/>
    <m/>
    <s v="There is no confidential data in these files."/>
    <s v="Explorer.EXE"/>
    <s v=""/>
    <s v="C:\Sujit\OSS Germany\IDC_Tracking\FY 18  - Use Cases - AD  AM - VF Germany - Sarang.pptx,Email Body"/>
  </r>
  <r>
    <s v="DIR\sujit.oturkar"/>
    <s v="Removable Storage"/>
    <s v="Info"/>
    <x v="54"/>
    <n v="22206981"/>
    <x v="3"/>
    <n v="2"/>
    <s v="OSS Headcount Report_28-Feb-18.xlsx"/>
    <s v="D:\Sujit Oturkar backup\Sujit\OSS Germany\IDC_Tracking\OSS Headcount Report_28-Feb-18.xlsx"/>
    <s v="OSS Headcount Report_28-Feb-18.xlsx"/>
    <s v="C:\Sujit\OSS Germany\IDC_Tracking\OSS Headcount Report_28-Feb-18.xlsx"/>
    <s v="User Notified, User:Allowed"/>
    <m/>
    <s v="There is no confidential data in these files."/>
    <s v="Explorer.EXE"/>
    <s v=""/>
    <s v="C:\Sujit\OSS Germany\IDC_Tracking\OSS Headcount Report_28-Feb-18.xlsx,Email Body"/>
  </r>
  <r>
    <s v="DIR\sujit.oturkar"/>
    <s v="Removable Storage"/>
    <s v="Info"/>
    <x v="54"/>
    <n v="22206974"/>
    <x v="3"/>
    <n v="16"/>
    <s v="VAA to VPA for European OSS Factory 1.pdf"/>
    <s v="D:\Sujit Oturkar backup\Sujit\OSS Germany\VAA to VPA for European OSS Factory 1.pdf"/>
    <s v="VAA to VPA for European OSS Factory 1.pdf"/>
    <s v="C:\Sujit\OSS Germany\VAA to VPA for European OSS Factory 1.pdf"/>
    <s v="User Notified, User:Allowed"/>
    <m/>
    <s v="My manager approved this transfer of data."/>
    <s v="Explorer.EXE"/>
    <s v=""/>
    <s v="C:\Sujit\OSS Germany\VAA to VPA for European OSS Factory 1.pdf,Email Body"/>
  </r>
  <r>
    <s v="DIR\sujit.oturkar"/>
    <s v="Removable Storage"/>
    <s v="Info"/>
    <x v="54"/>
    <n v="22206972"/>
    <x v="3"/>
    <n v="4"/>
    <s v="VF_OSS_KPIs_April_20170510.pptx"/>
    <s v="D:\Sujit Oturkar backup\Sujit\OSS Germany\VF_OSS_KPIs_April_20170510.pptx"/>
    <s v="VF_OSS_KPIs_April_20170510.pptx"/>
    <s v="C:\Sujit\OSS Germany\VF_OSS_KPIs_April_20170510.pptx"/>
    <s v="User Notified, User:Allowed"/>
    <m/>
    <s v="There is no confidential data in these files."/>
    <s v="Explorer.EXE"/>
    <s v=""/>
    <s v="C:\Sujit\OSS Germany\VF_OSS_KPIs_April_20170510.pptx,Email Body"/>
  </r>
  <r>
    <s v="DIR\sujit.oturkar"/>
    <s v="Removable Storage"/>
    <s v="Info"/>
    <x v="54"/>
    <n v="22206984"/>
    <x v="3"/>
    <n v="5"/>
    <s v="VF_EU_OSS_Factory_SP_v2.42.pptx"/>
    <s v="D:\Sujit Oturkar backup\Sujit\OSS Germany\RenewalDeal\VF_EU_OSS_Factory_SP_v2.42.pptx"/>
    <s v="VF_EU_OSS_Factory_SP_v2.42.pptx"/>
    <s v="C:\Sujit\OSS Germany\RenewalDeal\VF_EU_OSS_Factory_SP_v2.42.pptx"/>
    <s v="User Notified, User:Allowed"/>
    <m/>
    <s v="My manager approved this transfer of data."/>
    <s v="Explorer.EXE"/>
    <s v=""/>
    <s v="C:\Sujit\OSS Germany\RenewalDeal\VF_EU_OSS_Factory_SP_v2.42.pptx,Email Body"/>
  </r>
  <r>
    <s v="DIR\sujit.oturkar"/>
    <s v="Removable Storage"/>
    <s v="Info"/>
    <x v="54"/>
    <n v="22206985"/>
    <x v="3"/>
    <n v="5"/>
    <s v="VF_EU_OSS_Factory_SP_v2.43.pptx"/>
    <s v="D:\Sujit Oturkar backup\Sujit\OSS Germany\RenewalDeal\VF_EU_OSS_Factory_SP_v2.43.pptx"/>
    <s v="VF_EU_OSS_Factory_SP_v2.43.pptx"/>
    <s v="C:\Sujit\OSS Germany\RenewalDeal\VF_EU_OSS_Factory_SP_v2.43.pptx"/>
    <s v="User Notified, User:Allowed"/>
    <m/>
    <s v="There is no confidential data in these files."/>
    <s v="Explorer.EXE"/>
    <s v=""/>
    <s v="C:\Sujit\OSS Germany\RenewalDeal\VF_EU_OSS_Factory_SP_v2.43.pptx,Email Body"/>
  </r>
  <r>
    <s v="DIR\sujit.oturkar"/>
    <s v="Removable Storage"/>
    <s v="Info"/>
    <x v="54"/>
    <n v="22206986"/>
    <x v="3"/>
    <n v="3"/>
    <s v="02_Accenture Smart Transition Methods - Vodafone V3 Chethan K Kumar.pptx"/>
    <s v="D:\Sujit Oturkar backup\Sujit\OSS Germany\Visit\02_Accenture Smart Transition Methods - Vodafone V3 Chethan K Kumar.pptx"/>
    <s v="02_Accenture Smart Transition Methods - Vodafone V3 Chethan K Kumar.pptx"/>
    <s v="C:\Sujit\OSS Germany\Visit\02_Accenture Smart Transition Methods - Vodafone V3 Chethan K Kumar.pptx"/>
    <s v="User Notified, User:Allowed"/>
    <m/>
    <s v="There is no confidential data in these files."/>
    <s v="Explorer.EXE"/>
    <s v=""/>
    <s v="C:\Sujit\OSS Germany\Visit\02_Accenture Smart Transition Methods - Vodafone V3 Chethan K Kumar.pptx,Email Body"/>
  </r>
  <r>
    <s v="DIR\sujit.oturkar"/>
    <s v="Removable Storage"/>
    <s v="Info"/>
    <x v="54"/>
    <n v="22206988"/>
    <x v="3"/>
    <n v="6"/>
    <s v="VF_FY18_ATC overview.pptx"/>
    <s v="D:\Sujit Oturkar backup\Sujit\OSS Germany\Visit\VF_FY18_ATC overview.pptx"/>
    <s v="VF_FY18_ATC overview.pptx"/>
    <s v="C:\Sujit\OSS Germany\Visit\VF_FY18_ATC overview.pptx"/>
    <s v="User Notified, User:Allowed"/>
    <m/>
    <s v="My manager approved this transfer of data."/>
    <s v="Explorer.EXE"/>
    <s v=""/>
    <s v="C:\Sujit\OSS Germany\Visit\VF_FY18_ATC overview.pptx,Email Body"/>
  </r>
  <r>
    <s v="DIR\sujit.oturkar"/>
    <s v="Removable Storage"/>
    <s v="Info"/>
    <x v="54"/>
    <n v="22206995"/>
    <x v="3"/>
    <n v="5"/>
    <s v="self input_Apr18.xlsx"/>
    <s v="D:\Sujit Oturkar backup\Sujit\Pers\ME\self input_Apr18.xlsx"/>
    <s v="self input_Apr18.xlsx"/>
    <s v="C:\Sujit\Pers\ME\self input_Apr18.xlsx"/>
    <s v="User Notified, User:Allowed"/>
    <m/>
    <s v="My manager approved this transfer of data."/>
    <s v="Explorer.EXE"/>
    <s v=""/>
    <s v="C:\Sujit\Pers\ME\self input_Apr18.xlsx,Email Body"/>
  </r>
  <r>
    <s v="DIR\sujit.oturkar"/>
    <s v="Removable Storage"/>
    <s v="Info"/>
    <x v="54"/>
    <n v="22206996"/>
    <x v="3"/>
    <n v="3"/>
    <s v="self input_Dec12.xlsx"/>
    <s v="D:\Sujit Oturkar backup\Sujit\Pers\ME\self input_Dec12.xlsx"/>
    <s v="self input_Dec12.xlsx"/>
    <s v="C:\Sujit\Pers\ME\self input_Dec12.xlsx"/>
    <s v="User Notified, User:Allowed"/>
    <m/>
    <s v="There is no confidential data in these files."/>
    <s v="Explorer.EXE"/>
    <s v=""/>
    <s v="C:\Sujit\Pers\ME\self input_Dec12.xlsx,Email Body"/>
  </r>
  <r>
    <s v="DIR\sujit.oturkar"/>
    <s v="Removable Storage"/>
    <s v="Info"/>
    <x v="54"/>
    <n v="22206997"/>
    <x v="3"/>
    <n v="5"/>
    <s v="self input_Dec13.xlsx"/>
    <s v="D:\Sujit Oturkar backup\Sujit\Pers\ME\self input_Dec13.xlsx"/>
    <s v="self input_Dec13.xlsx"/>
    <s v="C:\Sujit\Pers\ME\self input_Dec13.xlsx"/>
    <s v="User Notified, User:Allowed"/>
    <m/>
    <s v="There is no confidential data in these files."/>
    <s v="Explorer.EXE"/>
    <s v=""/>
    <s v="C:\Sujit\Pers\ME\self input_Dec13.xlsx,Email Body"/>
  </r>
  <r>
    <s v="DIR\sujit.oturkar"/>
    <s v="Removable Storage"/>
    <s v="Info"/>
    <x v="54"/>
    <n v="22206998"/>
    <x v="3"/>
    <n v="5"/>
    <s v="self input_Dec13_1.xlsx"/>
    <s v="D:\Sujit Oturkar backup\Sujit\Pers\ME\self input_Dec13_1.xlsx"/>
    <s v="self input_Dec13_1.xlsx"/>
    <s v="C:\Sujit\Pers\ME\self input_Dec13_1.xlsx"/>
    <s v="User Notified, User:Allowed"/>
    <m/>
    <s v="There is no confidential data in these files."/>
    <s v="Explorer.EXE"/>
    <s v=""/>
    <s v="C:\Sujit\Pers\ME\self input_Dec13_1.xlsx,Email Body"/>
  </r>
  <r>
    <s v="DIR\sujit.oturkar"/>
    <s v="Removable Storage"/>
    <s v="Info"/>
    <x v="54"/>
    <n v="22206999"/>
    <x v="3"/>
    <n v="4"/>
    <s v="self input_Jul17.xlsx"/>
    <s v="D:\Sujit Oturkar backup\Sujit\Pers\ME\self input_Jul17.xlsx"/>
    <s v="self input_Jul17.xlsx"/>
    <s v="C:\Sujit\Pers\ME\self input_Jul17.xlsx"/>
    <s v="User Notified, User:Allowed"/>
    <m/>
    <s v="There is no confidential data in these files."/>
    <s v="Explorer.EXE"/>
    <s v=""/>
    <s v="C:\Sujit\Pers\ME\self input_Jul17.xlsx,Email Body"/>
  </r>
  <r>
    <s v="DIR\sujit.oturkar"/>
    <s v="Removable Storage"/>
    <s v="Info"/>
    <x v="54"/>
    <n v="22207000"/>
    <x v="3"/>
    <n v="5"/>
    <s v="self input_Jul17_1.xlsx"/>
    <s v="D:\Sujit Oturkar backup\Sujit\Pers\ME\self input_Jul17_1.xlsx"/>
    <s v="self input_Jul17_1.xlsx"/>
    <s v="C:\Sujit\Pers\ME\self input_Jul17_1.xlsx"/>
    <s v="User Notified, User:Allowed"/>
    <m/>
    <s v="There is no confidential data in these files."/>
    <s v="Explorer.EXE"/>
    <s v=""/>
    <s v="C:\Sujit\Pers\ME\self input_Jul17_1.xlsx,Email Body"/>
  </r>
  <r>
    <s v="DIR\sujit.oturkar"/>
    <s v="Removable Storage"/>
    <s v="Info"/>
    <x v="54"/>
    <n v="22207001"/>
    <x v="3"/>
    <n v="6"/>
    <s v="Sujit Oturkar.docx"/>
    <s v="D:\Sujit Oturkar backup\Sujit\Pers\ME\Sujit Oturkar.docx"/>
    <s v="Sujit Oturkar.docx"/>
    <s v="C:\Sujit\Pers\ME\Sujit Oturkar.docx"/>
    <s v="User Notified, User:Allowed"/>
    <m/>
    <s v="There is no confidential data in these files."/>
    <s v="Explorer.EXE"/>
    <s v=""/>
    <s v="C:\Sujit\Pers\ME\Sujit Oturkar.docx,Email Body"/>
  </r>
  <r>
    <s v="DIR\sujit.oturkar"/>
    <s v="Removable Storage"/>
    <s v="Info"/>
    <x v="54"/>
    <n v="22207002"/>
    <x v="3"/>
    <n v="2"/>
    <s v="Sujit Profile.pptx"/>
    <s v="D:\Sujit Oturkar backup\Sujit\Pers\ME\Sujit Profile.pptx"/>
    <s v="Sujit Profile.pptx"/>
    <s v="C:\Sujit\Pers\ME\Sujit Profile.pptx"/>
    <s v="User Notified, User:Allowed"/>
    <m/>
    <s v="There is no confidential data in these files."/>
    <s v="Explorer.EXE"/>
    <s v=""/>
    <s v="C:\Sujit\Pers\ME\Sujit Profile.pptx,Email Body"/>
  </r>
  <r>
    <s v="DIR\sujit.oturkar"/>
    <s v="Removable Storage"/>
    <s v="Info"/>
    <x v="54"/>
    <n v="22207004"/>
    <x v="3"/>
    <n v="8"/>
    <s v="Automation  Innovation_SAP Projects_Vodafone_IFRS15_IFRS16_NSSver1.2.pptx"/>
    <s v="D:\Sujit Oturkar backup\Sujit\Pravin\Automation  Innovation_SAP Projects_Vodafone_IFRS15_IFRS16_NSSver1.2.pptx"/>
    <s v="Automation  Innovation_SAP Projects_Vodafone_IFRS15_IFRS16_NSSver1.2.pptx"/>
    <s v="C:\Sujit\Pravin\Automation  Innovation_SAP Projects_Vodafone_IFRS15_IFRS16_NSSver1.2.pptx"/>
    <s v="User Notified, User:Allowed"/>
    <m/>
    <s v="There is no confidential data in these files."/>
    <s v="Explorer.EXE"/>
    <s v=""/>
    <s v="C:\Sujit\Pravin\Automation  Innovation_SAP Projects_Vodafone_IFRS15_IFRS16_NSSver1.2.pptx,Email Body"/>
  </r>
  <r>
    <s v="DIR\sujit.oturkar"/>
    <s v="Removable Storage"/>
    <s v="Info"/>
    <x v="54"/>
    <n v="22207005"/>
    <x v="3"/>
    <n v="9"/>
    <s v="Chris Agenda_VF.xlsx"/>
    <s v="D:\Sujit Oturkar backup\Sujit\Pravin\Chris Agenda_VF.xlsx"/>
    <s v="Chris Agenda_VF.xlsx"/>
    <s v="C:\Sujit\Pravin\Chris Agenda_VF.xlsx"/>
    <s v="User Notified, User:Allowed"/>
    <m/>
    <s v="There is no confidential data in these files."/>
    <s v="Explorer.EXE"/>
    <s v=""/>
    <s v="C:\Sujit\Pravin\Chris Agenda_VF.xlsx,Email Body"/>
  </r>
  <r>
    <s v="DIR\sujit.oturkar"/>
    <s v="Removable Storage"/>
    <s v="Info"/>
    <x v="54"/>
    <n v="22207006"/>
    <x v="3"/>
    <n v="9"/>
    <s v="Chris Visit to ATCI_9th and 10th May_Agenda_VF_2nd May 2018_2.0.XLSX"/>
    <s v="D:\Sujit Oturkar backup\Sujit\Pravin\Chris Visit to ATCI_9th and 10th May_Agenda_VF_2nd May 2018_2.0.XLSX"/>
    <s v="Chris Visit to ATCI_9th and 10th May_Agenda_VF_2nd May 2018_2.0.XLSX"/>
    <s v="C:\Sujit\Pravin\Chris Visit to ATCI_9th and 10th May_Agenda_VF_2nd May 2018_2.0.XLSX"/>
    <s v="User Notified, User:Allowed"/>
    <m/>
    <s v="There is no confidential data in these files."/>
    <s v="Explorer.EXE"/>
    <s v=""/>
    <s v="C:\Sujit\Pravin\Chris Visit to ATCI_9th and 10th May_Agenda_VF_2nd May 2018_2.0.XLSX,Email Body"/>
  </r>
  <r>
    <s v="DIR\sujit.oturkar"/>
    <s v="Removable Storage"/>
    <s v="Info"/>
    <x v="54"/>
    <n v="22207007"/>
    <x v="3"/>
    <n v="4"/>
    <s v="Comms Tech Data Gathering Template_OSS.xlsx"/>
    <s v="D:\Sujit Oturkar backup\Sujit\Pravin\Comms Tech Data Gathering Template_OSS.xlsx"/>
    <s v="Comms Tech Data Gathering Template_OSS.xlsx"/>
    <s v="C:\Sujit\Pravin\Comms Tech Data Gathering Template_OSS.xlsx"/>
    <s v="User Notified, User:Allowed"/>
    <m/>
    <s v="There is no confidential data in these files."/>
    <s v="Explorer.EXE"/>
    <s v=""/>
    <s v="C:\Sujit\Pravin\Comms Tech Data Gathering Template_OSS.xlsx,Email Body"/>
  </r>
  <r>
    <s v="DIR\sujit.oturkar"/>
    <s v="Removable Storage"/>
    <s v="Info"/>
    <x v="54"/>
    <n v="22207008"/>
    <x v="3"/>
    <n v="3"/>
    <s v="EALA Base V1.0_ST_LT.xlsx"/>
    <s v="D:\Sujit Oturkar backup\Sujit\Pravin\EALA Base V1.0_ST_LT.xlsx"/>
    <s v="EALA Base V1.0_ST_LT.xlsx"/>
    <s v="C:\Sujit\Pravin\EALA Base V1.0_ST_LT.xlsx"/>
    <s v="User Notified, User:Allowed"/>
    <m/>
    <s v="My manager approved this transfer of data."/>
    <s v="Explorer.EXE"/>
    <s v=""/>
    <s v="C:\Sujit\Pravin\EALA Base V1.0_ST_LT.xlsx,Email Body"/>
  </r>
  <r>
    <s v="DIR\sujit.oturkar"/>
    <s v="Removable Storage"/>
    <s v="Info"/>
    <x v="54"/>
    <n v="22207009"/>
    <x v="3"/>
    <n v="6"/>
    <s v="EVO_Journey_SAP_ver1.0_7thMay2018.pptx"/>
    <s v="D:\Sujit Oturkar backup\Sujit\Pravin\EVO_Journey_SAP_ver1.0_7thMay2018.pptx"/>
    <s v="EVO_Journey_SAP_ver1.0_7thMay2018.pptx"/>
    <s v="C:\Sujit\Pravin\EVO_Journey_SAP_ver1.0_7thMay2018.pptx"/>
    <s v="User Notified, User:Allowed"/>
    <m/>
    <s v="There is no confidential data in these files."/>
    <s v="Explorer.EXE"/>
    <s v=""/>
    <s v="C:\Sujit\Pravin\EVO_Journey_SAP_ver1.0_7thMay2018.pptx,Email Body"/>
  </r>
  <r>
    <s v="DIR\sujit.oturkar"/>
    <s v="Removable Storage"/>
    <s v="Info"/>
    <x v="54"/>
    <n v="22207010"/>
    <x v="3"/>
    <n v="3"/>
    <s v="FY18 Forecast_10Jan18.xlsx"/>
    <s v="D:\Sujit Oturkar backup\Sujit\Pravin\FY18 Forecast_10Jan18.xlsx"/>
    <s v="FY18 Forecast_10Jan18.xlsx"/>
    <s v="C:\Sujit\Pravin\FY18 Forecast_10Jan18.xlsx"/>
    <s v="User Notified, User:Allowed"/>
    <m/>
    <s v="There is no confidential data in these files."/>
    <s v="Explorer.EXE"/>
    <s v=""/>
    <s v="C:\Sujit\Pravin\FY18 Forecast_10Jan18.xlsx,Email Body"/>
  </r>
  <r>
    <s v="DIR\sujit.oturkar"/>
    <s v="Removable Storage"/>
    <s v="Info"/>
    <x v="54"/>
    <n v="22207011"/>
    <x v="3"/>
    <n v="3"/>
    <s v="FY18 Forecast_Oct17.xlsx"/>
    <s v="D:\Sujit Oturkar backup\Sujit\Pravin\FY18 Forecast_Oct17.xlsx"/>
    <s v="FY18 Forecast_Oct17.xlsx"/>
    <s v="C:\Sujit\Pravin\FY18 Forecast_Oct17.xlsx"/>
    <s v="User Notified, User:Allowed"/>
    <m/>
    <s v="There is no confidential data in these files."/>
    <s v="Explorer.EXE"/>
    <s v=""/>
    <s v="C:\Sujit\Pravin\FY18 Forecast_Oct17.xlsx,Email Body"/>
  </r>
  <r>
    <s v="DIR\sujit.oturkar"/>
    <s v="Removable Storage"/>
    <s v="Info"/>
    <x v="54"/>
    <n v="22207017"/>
    <x v="3"/>
    <n v="10"/>
    <s v="Gary_EVO_Journey_SAP_Detailed.pptx"/>
    <s v="D:\Sujit Oturkar backup\Sujit\Pravin\Gary_EVO_Journey_SAP_Detailed.pptx"/>
    <s v="Gary_EVO_Journey_SAP_Detailed.pptx"/>
    <s v="C:\Sujit\Pravin\Gary_EVO_Journey_SAP_Detailed.pptx"/>
    <s v="User Notified, User:Allowed"/>
    <m/>
    <s v="There is no confidential data in these files."/>
    <s v="Explorer.EXE"/>
    <s v=""/>
    <s v="C:\Sujit\Pravin\Gary_EVO_Journey_SAP_Detailed.pptx,Email Body"/>
  </r>
  <r>
    <s v="DIR\sujit.oturkar"/>
    <s v="Removable Storage"/>
    <s v="Info"/>
    <x v="54"/>
    <n v="22207018"/>
    <x v="3"/>
    <n v="7"/>
    <s v="Gary_EVO_Journey_SAP_Final.pptx"/>
    <s v="D:\Sujit Oturkar backup\Sujit\Pravin\Gary_EVO_Journey_SAP_Final.pptx"/>
    <s v="Gary_EVO_Journey_SAP_Final.pptx"/>
    <s v="C:\Sujit\Pravin\Gary_EVO_Journey_SAP_Final.pptx"/>
    <s v="User Notified, User:Allowed"/>
    <m/>
    <s v="There is no confidential data in these files."/>
    <s v="Explorer.EXE"/>
    <s v=""/>
    <s v="C:\Sujit\Pravin\Gary_EVO_Journey_SAP_Final.pptx,Email Body"/>
  </r>
  <r>
    <s v="DIR\sujit.oturkar"/>
    <s v="Removable Storage"/>
    <s v="Info"/>
    <x v="54"/>
    <n v="22207020"/>
    <x v="3"/>
    <n v="4"/>
    <s v="JLD Agenda_VF.xlsx"/>
    <s v="D:\Sujit Oturkar backup\Sujit\Pravin\JLD Agenda_VF.xlsx"/>
    <s v="JLD Agenda_VF.xlsx"/>
    <s v="C:\Sujit\Pravin\JLD Agenda_VF.xlsx"/>
    <s v="User Notified, User:Allowed"/>
    <m/>
    <s v="There is no confidential data in these files."/>
    <s v="Explorer.EXE"/>
    <s v=""/>
    <s v="C:\Sujit\Pravin\JLD Agenda_VF.xlsx,Email Body"/>
  </r>
  <r>
    <s v="DIR\sujit.oturkar"/>
    <s v="Removable Storage"/>
    <s v="Info"/>
    <x v="54"/>
    <n v="22207019"/>
    <x v="3"/>
    <n v="3"/>
    <s v="MidTerm.xlsx"/>
    <s v="D:\Sujit Oturkar backup\Sujit\Pravin\MidTerm.xlsx"/>
    <s v="MidTerm.xlsx"/>
    <s v="C:\Sujit\Pravin\MidTerm.xlsx"/>
    <s v="User Notified, User:Allowed"/>
    <m/>
    <s v="There is no confidential data in these files."/>
    <s v="Explorer.EXE"/>
    <s v=""/>
    <s v="C:\Sujit\Pravin\MidTerm.xlsx,Email Body"/>
  </r>
  <r>
    <s v="DIR\sujit.oturkar"/>
    <s v="Removable Storage"/>
    <s v="Info"/>
    <x v="54"/>
    <n v="22207021"/>
    <x v="3"/>
    <n v="15"/>
    <s v="Nomination - IFRS15 and IFRS16- Best Delivery-SI_25h July 2018.docx"/>
    <s v="D:\Sujit Oturkar backup\Sujit\Pravin\Nomination - IFRS15 and IFRS16- Best Delivery-SI_25h July 2018.docx"/>
    <s v="Nomination - IFRS15 and IFRS16- Best Delivery-SI_25h July 2018.docx"/>
    <s v="C:\Sujit\Pravin\Nomination - IFRS15 and IFRS16- Best Delivery-SI_25h July 2018.docx"/>
    <s v="User Notified, User:Allowed"/>
    <m/>
    <s v="There is no confidential data in these files."/>
    <s v="Explorer.EXE"/>
    <s v=""/>
    <s v="C:\Sujit\Pravin\Nomination - IFRS15 and IFRS16- Best Delivery-SI_25h July 2018.docx,Email Body"/>
  </r>
  <r>
    <s v="DIR\sujit.oturkar"/>
    <s v="Removable Storage"/>
    <s v="Info"/>
    <x v="54"/>
    <n v="22207024"/>
    <x v="3"/>
    <n v="5"/>
    <s v="VF_EVO_SAP in the New_Journey_9th May 2018.pptx"/>
    <s v="D:\Sujit Oturkar backup\Sujit\Pravin\VF_EVO_SAP in the New_Journey_9th May 2018.pptx"/>
    <s v="VF_EVO_SAP in the New_Journey_9th May 2018.pptx"/>
    <s v="C:\Sujit\Pravin\VF_EVO_SAP in the New_Journey_9th May 2018.pptx"/>
    <s v="User Notified, User:Allowed"/>
    <m/>
    <s v="There is no confidential data in these files."/>
    <s v="Explorer.EXE"/>
    <s v=""/>
    <s v="C:\Sujit\Pravin\VF_EVO_SAP in the New_Journey_9th May 2018.pptx,Email Body"/>
  </r>
  <r>
    <s v="DIR\sujit.oturkar"/>
    <s v="Removable Storage"/>
    <s v="Info"/>
    <x v="54"/>
    <n v="22207025"/>
    <x v="3"/>
    <n v="3"/>
    <s v="VF_Tool_Demo_SAP.pptx"/>
    <s v="D:\Sujit Oturkar backup\Sujit\Pravin\VF_Tool_Demo_SAP.pptx"/>
    <s v="VF_Tool_Demo_SAP.pptx"/>
    <s v="C:\Sujit\Pravin\VF_Tool_Demo_SAP.pptx"/>
    <s v="User Notified, User:Allowed"/>
    <m/>
    <s v="There is no confidential data in these files."/>
    <s v="Explorer.EXE"/>
    <s v=""/>
    <s v="C:\Sujit\Pravin\VF_Tool_Demo_SAP.pptx,Email Body"/>
  </r>
  <r>
    <s v="DIR\sujit.oturkar"/>
    <s v="Removable Storage"/>
    <s v="Info"/>
    <x v="54"/>
    <n v="22207023"/>
    <x v="3"/>
    <n v="3"/>
    <s v="VFAccount_IntroDeck@April2018.pptx"/>
    <s v="D:\Sujit Oturkar backup\Sujit\Pravin\VFAccount_IntroDeck@April2018.pptx"/>
    <s v="VFAccount_IntroDeck@April2018.pptx"/>
    <s v="C:\Sujit\Pravin\VFAccount_IntroDeck@April2018.pptx"/>
    <s v="User Notified, User:Allowed"/>
    <m/>
    <s v="There is no confidential data in these files."/>
    <s v="Explorer.EXE"/>
    <s v=""/>
    <s v="C:\Sujit\Pravin\VFAccount_IntroDeck@April2018.pptx,Email Body"/>
  </r>
  <r>
    <s v="DIR\sujit.oturkar"/>
    <s v="Removable Storage"/>
    <s v="Info"/>
    <x v="54"/>
    <n v="22207026"/>
    <x v="3"/>
    <n v="3"/>
    <s v="Visit Agenda_ChrisPaulo_V1.0.pptx"/>
    <s v="D:\Sujit Oturkar backup\Sujit\Pravin\Visit Agenda_ChrisPaulo_V1.0.pptx"/>
    <s v="Visit Agenda_ChrisPaulo_V1.0.pptx"/>
    <s v="C:\Sujit\Pravin\Visit Agenda_ChrisPaulo_V1.0.pptx"/>
    <s v="User Notified, User:Allowed"/>
    <m/>
    <s v="There is no confidential data in these files."/>
    <s v="Explorer.EXE"/>
    <s v=""/>
    <s v="C:\Sujit\Pravin\Visit Agenda_ChrisPaulo_V1.0.pptx,Email Body"/>
  </r>
  <r>
    <s v="DIR\sujit.oturkar"/>
    <s v="Removable Storage"/>
    <s v="Info"/>
    <x v="54"/>
    <n v="22207027"/>
    <x v="3"/>
    <n v="3"/>
    <s v="Vodafone FY18_HC Growth projections_18th May 2018.xlsx"/>
    <s v="D:\Sujit Oturkar backup\Sujit\Pravin\Vodafone FY18_HC Growth projections_18th May 2018.xlsx"/>
    <s v="Vodafone FY18_HC Growth projections_18th May 2018.xlsx"/>
    <s v="C:\Sujit\Pravin\Vodafone FY18_HC Growth projections_18th May 2018.xlsx"/>
    <s v="User Notified, User:Allowed"/>
    <m/>
    <s v="There is no confidential data in these files."/>
    <s v="Explorer.EXE"/>
    <s v=""/>
    <s v="C:\Sujit\Pravin\Vodafone FY18_HC Growth projections_18th May 2018.xlsx,Email Body"/>
  </r>
  <r>
    <s v="DIR\sujit.oturkar"/>
    <s v="Removable Storage"/>
    <s v="Info"/>
    <x v="54"/>
    <n v="22207028"/>
    <x v="3"/>
    <n v="3"/>
    <s v="Vodafone FY18_HC Growth projections_20th Apr 2018.xlsx"/>
    <s v="D:\Sujit Oturkar backup\Sujit\Pravin\Vodafone FY18_HC Growth projections_20th Apr 2018.xlsx"/>
    <s v="Vodafone FY18_HC Growth projections_20th Apr 2018.xlsx"/>
    <s v="C:\Sujit\Pravin\Vodafone FY18_HC Growth projections_20th Apr 2018.xlsx"/>
    <s v="User Notified, User:Allowed"/>
    <m/>
    <s v="There is no confidential data in these files."/>
    <s v="Explorer.EXE"/>
    <s v=""/>
    <s v="C:\Sujit\Pravin\Vodafone FY18_HC Growth projections_20th Apr 2018.xlsx,Email Body"/>
  </r>
  <r>
    <s v="DIR\sujit.oturkar"/>
    <s v="Removable Storage"/>
    <s v="Info"/>
    <x v="54"/>
    <n v="22207029"/>
    <x v="3"/>
    <n v="2"/>
    <s v="Vodafone Germany Success Story_v3.pptx"/>
    <s v="D:\Sujit Oturkar backup\Sujit\Pravin\Vodafone Germany Success Story_v3.pptx"/>
    <s v="Vodafone Germany Success Story_v3.pptx"/>
    <s v="C:\Sujit\Pravin\Vodafone Germany Success Story_v3.pptx"/>
    <s v="User Notified, User:Allowed"/>
    <m/>
    <s v="There is no confidential data in these files."/>
    <s v="Explorer.EXE"/>
    <s v=""/>
    <s v="C:\Sujit\Pravin\Vodafone Germany Success Story_v3.pptx,Email Body"/>
  </r>
  <r>
    <s v="DIR\sujit.oturkar"/>
    <s v="Removable Storage"/>
    <s v="Info"/>
    <x v="54"/>
    <n v="22207030"/>
    <x v="3"/>
    <n v="2"/>
    <s v="Vodafone Germany Success Story_v4.pptx"/>
    <s v="D:\Sujit Oturkar backup\Sujit\Pravin\Vodafone Germany Success Story_v4.pptx"/>
    <s v="Vodafone Germany Success Story_v4.pptx"/>
    <s v="C:\Sujit\Pravin\Vodafone Germany Success Story_v4.pptx"/>
    <s v="User Notified, User:Allowed"/>
    <m/>
    <s v="There is no confidential data in these files."/>
    <s v="Explorer.EXE"/>
    <s v=""/>
    <s v="C:\Sujit\Pravin\Vodafone Germany Success Story_v4.pptx,Email Body"/>
  </r>
  <r>
    <s v="DIR\sujit.oturkar"/>
    <s v="Removable Storage"/>
    <s v="Info"/>
    <x v="54"/>
    <n v="22207031"/>
    <x v="3"/>
    <n v="2"/>
    <s v="Vodafone Germany Success Story_v6.pptx"/>
    <s v="D:\Sujit Oturkar backup\Sujit\Pravin\Vodafone Germany Success Story_v6.pptx"/>
    <s v="Vodafone Germany Success Story_v6.pptx"/>
    <s v="C:\Sujit\Pravin\Vodafone Germany Success Story_v6.pptx"/>
    <s v="User Notified, User:Allowed"/>
    <m/>
    <s v="There is no confidential data in these files."/>
    <s v="Explorer.EXE"/>
    <s v=""/>
    <s v="C:\Sujit\Pravin\Vodafone Germany Success Story_v6.pptx,Email Body"/>
  </r>
  <r>
    <s v="DIR\sujit.oturkar"/>
    <s v="Removable Storage"/>
    <s v="Info"/>
    <x v="54"/>
    <n v="22207032"/>
    <x v="3"/>
    <n v="2"/>
    <s v="Vodafone HC Projections and Resource ramp down_up_20th April 2018_v1.xlsx"/>
    <s v="D:\Sujit Oturkar backup\Sujit\Pravin\Vodafone HC Projections and Resource ramp down_up_20th April 2018_v1.xlsx"/>
    <s v="Vodafone HC Projections and Resource ramp down_up_20th April 2018_v1.xlsx"/>
    <s v="C:\Sujit\Pravin\Vodafone HC Projections and Resource ramp down_up_20th April 2018_v1.xlsx"/>
    <s v="User Notified, User:Allowed"/>
    <m/>
    <s v="There is no confidential data in these files."/>
    <s v="Explorer.EXE"/>
    <s v=""/>
    <s v="C:\Sujit\Pravin\Vodafone HC Projections and Resource ramp down_up_20th April 2018_v1.xlsx,Email Body"/>
  </r>
  <r>
    <s v="DIR\sujit.oturkar"/>
    <s v="Removable Storage"/>
    <s v="Info"/>
    <x v="54"/>
    <n v="22207034"/>
    <x v="3"/>
    <n v="3"/>
    <s v="Vodafone_FY18 Q-o-Q HC projections_10th Jan 2018.xlsx"/>
    <s v="D:\Sujit Oturkar backup\Sujit\Pravin\Vodafone_FY18 Q-o-Q HC projections_10th Jan 2018.xlsx"/>
    <s v="Vodafone_FY18 Q-o-Q HC projections_10th Jan 2018.xlsx"/>
    <s v="C:\Sujit\Pravin\Vodafone_FY18 Q-o-Q HC projections_10th Jan 2018.xlsx"/>
    <s v="User Notified, User:Allowed"/>
    <m/>
    <s v="There is no confidential data in these files."/>
    <s v="Explorer.EXE"/>
    <s v=""/>
    <s v="C:\Sujit\Pravin\Vodafone_FY18 Q-o-Q HC projections_10th Jan 2018.xlsx,Email Body"/>
  </r>
  <r>
    <s v="DIR\sujit.oturkar"/>
    <s v="Removable Storage"/>
    <s v="Info"/>
    <x v="54"/>
    <n v="22207033"/>
    <x v="3"/>
    <n v="3"/>
    <s v="Vodafone_FY18 Q-o-Q HC projections_12th Mar 2018.xlsx"/>
    <s v="D:\Sujit Oturkar backup\Sujit\Pravin\Vodafone_FY18 Q-o-Q HC projections_12th Mar 2018.xlsx"/>
    <s v="Vodafone_FY18 Q-o-Q HC projections_12th Mar 2018.xlsx"/>
    <s v="C:\Sujit\Pravin\Vodafone_FY18 Q-o-Q HC projections_12th Mar 2018.xlsx"/>
    <s v="User Notified, User:Allowed"/>
    <m/>
    <s v="There is no confidential data in these files."/>
    <s v="Explorer.EXE"/>
    <s v=""/>
    <s v="C:\Sujit\Pravin\Vodafone_FY18 Q-o-Q HC projections_12th Mar 2018.xlsx,Email Body"/>
  </r>
  <r>
    <s v="DIR\a.carmona"/>
    <s v="Removable Storage"/>
    <s v="Info"/>
    <x v="54"/>
    <n v="22216455"/>
    <x v="3"/>
    <n v="5"/>
    <s v="UNP03284_PROMETEO_Specification document_UNIFICADO v1.0.docx"/>
    <s v="D:\Backup_ACN_VF_29082018\VODAFONE ESP\CESION TERMINALES\REQUISITOS\UNP03284_PROMETEO_Specification document_UNIFICADO v1.0.docx"/>
    <s v="UNP03284_PROMETEO_Specification document_UNIFICADO v1.0.docx"/>
    <s v="C:\Users\a.carmona\Documents\PROYECTOS\VODAFONE ESP\CESION TERMINALES\REQUISITOS\UNP03284_PROMETEO_Specification document_UNIFICADO v1.0.docx"/>
    <s v="User Notified, User:Allowed"/>
    <m/>
    <s v="This is part of an established business process."/>
    <s v="Explorer.EXE"/>
    <s v=""/>
    <s v="C:\Users\a.carmona\Documents\PROYECTOS\VODAFONE ESP\CESION TERMINALES\REQUISITOS\UNP03284_PROMETEO_Specification document_UNIFICADO v1.0.docx,Email Body"/>
  </r>
  <r>
    <s v="DIR\a.carmona"/>
    <s v="Removable Storage"/>
    <s v="Info"/>
    <x v="54"/>
    <n v="22216456"/>
    <x v="3"/>
    <n v="2"/>
    <s v="Errores Carga de inventario.xlsx"/>
    <s v="D:\Backup_ACN_VF_29082018\VODAFONE ESP\DESCUADRE STOCKS\Errores Carga de inventario.xlsx"/>
    <s v="Errores Carga de inventario.xlsx"/>
    <s v="C:\Users\a.carmona\Documents\PROYECTOS\VODAFONE ESP\DESCUADRE STOCKS\Errores Carga de inventario.xlsx"/>
    <s v="User Notified, User:Allowed"/>
    <m/>
    <s v="This is part of an established business process."/>
    <s v="Explorer.EXE"/>
    <s v=""/>
    <s v="C:\Users\a.carmona\Documents\PROYECTOS\VODAFONE ESP\DESCUADRE STOCKS\Errores Carga de inventario.xlsx,Email Body"/>
  </r>
  <r>
    <s v="DIR\a.carmona"/>
    <s v="Removable Storage"/>
    <s v="Info"/>
    <x v="54"/>
    <n v="22216453"/>
    <x v="3"/>
    <n v="8"/>
    <s v="Puntos_Accion_v01.xlsx"/>
    <s v="D:\Backup_ACN_VF_29082018\VODAFONE ESP\Puntos_Accion_v01.xlsx"/>
    <s v="Puntos_Accion_v01.xlsx"/>
    <s v="C:\Users\a.carmona\Documents\PROYECTOS\VODAFONE ESP\Puntos_Accion_v01.xlsx"/>
    <s v="User Notified, User:Allowed"/>
    <m/>
    <s v="This is part of an established business process."/>
    <s v="Explorer.EXE"/>
    <s v=""/>
    <s v="C:\Users\a.carmona\Documents\PROYECTOS\VODAFONE ESP\Puntos_Accion_v01.xlsx,Email Body"/>
  </r>
  <r>
    <s v="DIR\a.carmona"/>
    <s v="Removable Storage"/>
    <s v="Info"/>
    <x v="54"/>
    <n v="22216466"/>
    <x v="3"/>
    <n v="2"/>
    <s v="Acuerdo de Interfaz OSM_v05.00.docx"/>
    <s v="D:\Backup_ACN_VF_29082018\VODAFONE ESP\EQUIPO UNICO\Acuerdos Interfaz\OSM\Acuerdo de Interfaz OSM_v05.00.docx"/>
    <s v="Acuerdo de Interfaz OSM_v05.00.docx"/>
    <s v="C:\Users\a.carmona\Documents\PROYECTOS\VODAFONE ESP\EQUIPO UNICO\Acuerdos Interfaz\OSM\Acuerdo de Interfaz OSM_v05.00.docx"/>
    <s v="User Notified, User:Allowed"/>
    <m/>
    <s v="This is part of an established business process."/>
    <s v="Explorer.EXE"/>
    <s v=""/>
    <s v="C:\Users\a.carmona\Documents\PROYECTOS\VODAFONE ESP\EQUIPO UNICO\Acuerdos Interfaz\OSM\Acuerdo de Interfaz OSM_v05.00.docx,Email Body"/>
  </r>
  <r>
    <s v="DIR\a.carmona"/>
    <s v="Removable Storage"/>
    <s v="Info"/>
    <x v="54"/>
    <n v="22216468"/>
    <x v="3"/>
    <n v="2"/>
    <s v="Acuerdo de Interfaz OSM_v05.05.docx"/>
    <s v="D:\Backup_ACN_VF_29082018\VODAFONE ESP\EQUIPO UNICO\Acuerdos Interfaz\OSM\Acuerdo de Interfaz OSM_v05.05.docx"/>
    <s v="Acuerdo de Interfaz OSM_v05.05.docx"/>
    <s v="C:\Users\a.carmona\Documents\PROYECTOS\VODAFONE ESP\EQUIPO UNICO\Acuerdos Interfaz\OSM\Acuerdo de Interfaz OSM_v05.05.docx"/>
    <s v="User Notified, User:Allowed"/>
    <m/>
    <s v="This is part of an established business process."/>
    <s v="Explorer.EXE"/>
    <s v=""/>
    <s v="C:\Users\a.carmona\Documents\PROYECTOS\VODAFONE ESP\EQUIPO UNICO\Acuerdos Interfaz\OSM\Acuerdo de Interfaz OSM_v05.05.docx,Email Body"/>
  </r>
  <r>
    <s v="DIR\a.carmona"/>
    <s v="Removable Storage"/>
    <s v="Info"/>
    <x v="54"/>
    <n v="22216470"/>
    <x v="3"/>
    <n v="2"/>
    <s v="UNP02930F01V00_Macro_Equipo_Unico_v.1.0.doc"/>
    <s v="D:\Backup_ACN_VF_29082018\VODAFONE ESP\EQUIPO UNICO\Diseños\MACRO\UNP02930F01V00_Macro_Equipo_Unico_v.1.0.doc"/>
    <s v="UNP02930F01V00_Macro_Equipo_Unico_v.1.0.doc"/>
    <s v="C:\Users\a.carmona\Documents\PROYECTOS\VODAFONE ESP\EQUIPO UNICO\Diseños\MACRO\UNP02930F01V00_Macro_Equipo_Unico_v.1.0.doc"/>
    <s v="User Notified, User:Allowed"/>
    <m/>
    <s v="This is part of an established business process."/>
    <s v="Explorer.EXE"/>
    <s v=""/>
    <s v="C:\Users\a.carmona\Documents\PROYECTOS\VODAFONE ESP\EQUIPO UNICO\Diseños\MACRO\UNP02930F01V00_Macro_Equipo_Unico_v.1.0.doc,Email Body"/>
  </r>
  <r>
    <s v="DIR\a.carmona"/>
    <s v="Removable Storage"/>
    <s v="Info"/>
    <x v="54"/>
    <n v="22216471"/>
    <x v="3"/>
    <n v="10"/>
    <s v="UNP02930F01V00 - Equipo Unico - Diseño OSM v01.00.zip"/>
    <s v="D:\Backup_ACN_VF_29082018\VODAFONE ESP\EQUIPO UNICO\Diseños\OSM\UNP02930F01V00 - Equipo Unico - Diseño OSM v01.00.zip"/>
    <s v="UNP02930F01V00 - Equipo Unico - Diseño OSM v01.00.zip"/>
    <s v="C:\Users\a.carmona\Documents\PROYECTOS\VODAFONE ESP\EQUIPO UNICO\Diseños\OSM\UNP02930F01V00 - Equipo Unico - Diseño OSM v01.00.zip"/>
    <s v="User Notified, User:Allowed"/>
    <m/>
    <s v="This is part of an established business process."/>
    <s v="Explorer.EXE"/>
    <s v=""/>
    <s v="C:\Users\a.carmona\Documents\PROYECTOS\VODAFONE ESP\EQUIPO UNICO\Diseños\OSM\UNP02930F01V00 - Equipo Unico - Diseño OSM v01.00.zip,Email Body"/>
  </r>
  <r>
    <s v="DIR\a.carmona"/>
    <s v="Removable Storage"/>
    <s v="Info"/>
    <x v="54"/>
    <n v="22216473"/>
    <x v="3"/>
    <n v="2"/>
    <s v="BPI_Create_Update Activity.doc"/>
    <s v="D:\Backup_ACN_VF_29082018\VODAFONE ESP\EQUIPO UNICO\Diseños\TIBCO\Micro\BPI_Create_Update Activity.doc"/>
    <s v="BPI_Create_Update Activity.doc"/>
    <s v="C:\Users\a.carmona\Documents\PROYECTOS\VODAFONE ESP\EQUIPO UNICO\Diseños\TIBCO\Micro\BPI_Create_Update Activity.doc"/>
    <s v="User Notified, User:Allowed"/>
    <m/>
    <s v="This is part of an established business process."/>
    <s v="Explorer.EXE"/>
    <s v=""/>
    <s v="C:\Users\a.carmona\Documents\PROYECTOS\VODAFONE ESP\EQUIPO UNICO\Diseños\TIBCO\Micro\BPI_Create_Update Activity.doc,Email Body"/>
  </r>
  <r>
    <s v="DIR\a.carmona"/>
    <s v="Removable Storage"/>
    <s v="Info"/>
    <x v="54"/>
    <n v="22216474"/>
    <x v="3"/>
    <n v="2"/>
    <s v="BPI_ToaOutboundManagement.doc"/>
    <s v="D:\Backup_ACN_VF_29082018\VODAFONE ESP\EQUIPO UNICO\Diseños\TIBCO\Micro\BPI_ToaOutboundManagement.doc"/>
    <s v="BPI_ToaOutboundManagement.doc"/>
    <s v="C:\Users\a.carmona\Documents\PROYECTOS\VODAFONE ESP\EQUIPO UNICO\Diseños\TIBCO\Micro\BPI_ToaOutboundManagement.doc"/>
    <s v="User Notified, User:Allowed"/>
    <m/>
    <s v="This is part of an established business process."/>
    <s v="Explorer.EXE"/>
    <s v=""/>
    <s v="C:\Users\a.carmona\Documents\PROYECTOS\VODAFONE ESP\EQUIPO UNICO\Diseños\TIBCO\Micro\BPI_ToaOutboundManagement.doc,Email Body"/>
  </r>
  <r>
    <s v="DIR\a.carmona"/>
    <s v="Removable Storage"/>
    <s v="Info"/>
    <x v="54"/>
    <n v="22216475"/>
    <x v="3"/>
    <n v="3"/>
    <s v="PRO_TIBCO_Equipo_Unico_v1.0.doc"/>
    <s v="D:\Backup_ACN_VF_29082018\VODAFONE ESP\EQUIPO UNICO\Diseños\TIBCO\PRO\PRO_TIBCO_Equipo_Unico_v1.0.doc"/>
    <s v="PRO_TIBCO_Equipo_Unico_v1.0.doc"/>
    <s v="C:\Users\a.carmona\Documents\PROYECTOS\VODAFONE ESP\EQUIPO UNICO\Diseños\TIBCO\PRO\PRO_TIBCO_Equipo_Unico_v1.0.doc"/>
    <s v="User Notified, User:Allowed"/>
    <m/>
    <s v="This is part of an established business process."/>
    <s v="Explorer.EXE"/>
    <s v=""/>
    <s v="C:\Users\a.carmona\Documents\PROYECTOS\VODAFONE ESP\EQUIPO UNICO\Diseños\TIBCO\PRO\PRO_TIBCO_Equipo_Unico_v1.0.doc,Email Body"/>
  </r>
  <r>
    <s v="DIR\a.carmona"/>
    <s v="Removable Storage"/>
    <s v="Info"/>
    <x v="54"/>
    <n v="22216472"/>
    <x v="3"/>
    <n v="5"/>
    <s v="UNP02930F01V00_Equipo_Unico_Valtibco_1.zip"/>
    <s v="D:\Backup_ACN_VF_29082018\VODAFONE ESP\EQUIPO UNICO\Diseños\TIBCO\UNP02930F01V00_Equipo_Unico_Valtibco_1.zip"/>
    <s v="UNP02930F01V00_Equipo_Unico_Valtibco_1.zip"/>
    <s v="C:\Users\a.carmona\Documents\PROYECTOS\VODAFONE ESP\EQUIPO UNICO\Diseños\TIBCO\UNP02930F01V00_Equipo_Unico_Valtibco_1.zip"/>
    <s v="User Notified, User:Allowed"/>
    <m/>
    <s v="This is part of an established business process."/>
    <s v="Explorer.EXE"/>
    <s v=""/>
    <s v="C:\Users\a.carmona\Documents\PROYECTOS\VODAFONE ESP\EQUIPO UNICO\Diseños\TIBCO\UNP02930F01V00_Equipo_Unico_Valtibco_1.zip,Email Body"/>
  </r>
  <r>
    <s v="DIR\a.carmona"/>
    <s v="Removable Storage"/>
    <s v="Info"/>
    <x v="54"/>
    <n v="22216476"/>
    <x v="3"/>
    <n v="22"/>
    <s v="RTM-UNP02930 Equipo Único_v1 11 (Accenture v02).zip"/>
    <s v="D:\Backup_ACN_VF_29082018\VODAFONE ESP\EQUIPO UNICO\Requisitos\RTM-UNP02930 Equipo Único_v1 11 (Accenture v02).zip"/>
    <s v="RTM-UNP02930 Equipo Único_v1 11 (Accenture v02).zip"/>
    <s v="C:\Users\a.carmona\Documents\PROYECTOS\VODAFONE ESP\EQUIPO UNICO\Requisitos\RTM-UNP02930 Equipo Único_v1 11 (Accenture v02).zip"/>
    <s v="User Notified, User:Allowed"/>
    <m/>
    <s v="This is part of an established business process."/>
    <s v="Explorer.EXE"/>
    <s v=""/>
    <s v="C:\Users\a.carmona\Documents\PROYECTOS\VODAFONE ESP\EQUIPO UNICO\Requisitos\RTM-UNP02930 Equipo Único_v1 11 (Accenture v02).zip,Email Body"/>
  </r>
  <r>
    <s v="DIR\a.carmona"/>
    <s v="Removable Storage"/>
    <s v="Info"/>
    <x v="54"/>
    <n v="22216480"/>
    <x v="3"/>
    <n v="22"/>
    <s v="RTM-UNP02930 Equipo Único_v1.11.xls"/>
    <s v="D:\Backup_ACN_VF_29082018\VODAFONE ESP\EQUIPO UNICO\Requisitos\RTM-UNP02930 Equipo Único_v1.11.xls"/>
    <s v="RTM-UNP02930 Equipo Único_v1.11.xls"/>
    <s v="C:\Users\a.carmona\Documents\PROYECTOS\VODAFONE ESP\EQUIPO UNICO\Requisitos\RTM-UNP02930 Equipo Único_v1.11.xls"/>
    <s v="User Notified, User:Allowed"/>
    <m/>
    <s v="This is part of an established business process."/>
    <s v="Explorer.EXE"/>
    <s v=""/>
    <s v="C:\Users\a.carmona\Documents\PROYECTOS\VODAFONE ESP\EQUIPO UNICO\Requisitos\RTM-UNP02930 Equipo Único_v1.11.xls,Email Body"/>
  </r>
  <r>
    <s v="DIR\a.carmona"/>
    <s v="Removable Storage"/>
    <s v="Info"/>
    <x v="54"/>
    <n v="22216477"/>
    <x v="3"/>
    <n v="22"/>
    <s v="RTM-UNP02930 Equipo Único_v1.11-ACS001.xls"/>
    <s v="D:\Backup_ACN_VF_29082018\VODAFONE ESP\EQUIPO UNICO\Requisitos\RTM-UNP02930 Equipo Único_v1.11-ACS001.xls"/>
    <s v="RTM-UNP02930 Equipo Único_v1.11-ACS001.xls"/>
    <s v="C:\Users\a.carmona\Documents\PROYECTOS\VODAFONE ESP\EQUIPO UNICO\Requisitos\RTM-UNP02930 Equipo Único_v1.11-ACS001.xls"/>
    <s v="User Notified, User:Allowed"/>
    <m/>
    <s v="This is part of an established business process."/>
    <s v="Explorer.EXE"/>
    <s v=""/>
    <s v="C:\Users\a.carmona\Documents\PROYECTOS\VODAFONE ESP\EQUIPO UNICO\Requisitos\RTM-UNP02930 Equipo Único_v1.11-ACS001.xls,Email Body"/>
  </r>
  <r>
    <s v="DIR\a.carmona"/>
    <s v="Removable Storage"/>
    <s v="Info"/>
    <x v="54"/>
    <n v="22216478"/>
    <x v="3"/>
    <n v="22"/>
    <s v="RTM-UNP02930 Equipo Único_v1.11-TOA001.xls"/>
    <s v="D:\Backup_ACN_VF_29082018\VODAFONE ESP\EQUIPO UNICO\Requisitos\RTM-UNP02930 Equipo Único_v1.11-TOA001.xls"/>
    <s v="RTM-UNP02930 Equipo Único_v1.11-TOA001.xls"/>
    <s v="C:\Users\a.carmona\Documents\PROYECTOS\VODAFONE ESP\EQUIPO UNICO\Requisitos\RTM-UNP02930 Equipo Único_v1.11-TOA001.xls"/>
    <s v="User Notified, User:Allowed"/>
    <m/>
    <s v="This is part of an established business process."/>
    <s v="Explorer.EXE"/>
    <s v=""/>
    <s v="C:\Users\a.carmona\Documents\PROYECTOS\VODAFONE ESP\EQUIPO UNICO\Requisitos\RTM-UNP02930 Equipo Único_v1.11-TOA001.xls,Email Body"/>
  </r>
  <r>
    <s v="DIR\a.carmona"/>
    <s v="Removable Storage"/>
    <s v="Info"/>
    <x v="54"/>
    <n v="22216479"/>
    <x v="3"/>
    <n v="22"/>
    <s v="RTM-UNP02930 Equipo Único_v1.11-TOA001_fina_english.xls"/>
    <s v="D:\Backup_ACN_VF_29082018\VODAFONE ESP\EQUIPO UNICO\Requisitos\RTM-UNP02930 Equipo Único_v1.11-TOA001_fina_english.xls"/>
    <s v="RTM-UNP02930 Equipo Único_v1.11-TOA001_fina_english.xls"/>
    <s v="C:\Users\a.carmona\Documents\PROYECTOS\VODAFONE ESP\EQUIPO UNICO\Requisitos\RTM-UNP02930 Equipo Único_v1.11-TOA001_fina_english.xls"/>
    <s v="User Notified, User:Allowed"/>
    <m/>
    <s v="This is part of an established business process."/>
    <s v="Explorer.EXE"/>
    <s v=""/>
    <s v="C:\Users\a.carmona\Documents\PROYECTOS\VODAFONE ESP\EQUIPO UNICO\Requisitos\RTM-UNP02930 Equipo Único_v1.11-TOA001_fina_english.xls,Email Body"/>
  </r>
  <r>
    <s v="DIR\a.carmona"/>
    <s v="Removable Storage"/>
    <s v="Info"/>
    <x v="54"/>
    <n v="22216482"/>
    <x v="3"/>
    <n v="30"/>
    <s v="ACNOSMUIMTIBCOTOAWC_UNP02930F01V00 Equipo Unico_v1.0.docx"/>
    <s v="D:\Backup_ACN_VF_29082018\VODAFONE ESP\EQUIPO UNICO\Viabilidad\ACNOSMUIMTIBCOTOAWC_UNP02930F01V00 Equipo Unico_v1.0.docx"/>
    <s v="ACNOSMUIMTIBCOTOAWC_UNP02930F01V00 Equipo Unico_v1.0.docx"/>
    <s v="C:\Users\a.carmona\Documents\PROYECTOS\VODAFONE ESP\EQUIPO UNICO\Viabilidad\ACNOSMUIMTIBCOTOAWC_UNP02930F01V00 Equipo Unico_v1.0.docx"/>
    <s v="User Notified, User:Allowed"/>
    <m/>
    <s v="This is part of an established business process."/>
    <s v="Explorer.EXE"/>
    <s v=""/>
    <s v="C:\Users\a.carmona\Documents\PROYECTOS\VODAFONE ESP\EQUIPO UNICO\Viabilidad\ACNOSMUIMTIBCOTOAWC_UNP02930F01V00 Equipo Unico_v1.0.docx,Email Body"/>
  </r>
  <r>
    <s v="DIR\a.carmona"/>
    <s v="Removable Storage"/>
    <s v="Info"/>
    <x v="54"/>
    <n v="22216483"/>
    <x v="3"/>
    <n v="29"/>
    <s v="ACNOSMUIMTIBCOTOAWC_UNP02930F01V00 Equipo Unico_v2.0.docx"/>
    <s v="D:\Backup_ACN_VF_29082018\VODAFONE ESP\EQUIPO UNICO\Viabilidad\ACNOSMUIMTIBCOTOAWC_UNP02930F01V00 Equipo Unico_v2.0.docx"/>
    <s v="ACNOSMUIMTIBCOTOAWC_UNP02930F01V00 Equipo Unico_v2.0.docx"/>
    <s v="C:\Users\a.carmona\Documents\PROYECTOS\VODAFONE ESP\EQUIPO UNICO\Viabilidad\ACNOSMUIMTIBCOTOAWC_UNP02930F01V00 Equipo Unico_v2.0.docx"/>
    <s v="User Notified, User:Allowed"/>
    <m/>
    <s v="This is part of an established business process."/>
    <s v="Explorer.EXE"/>
    <s v=""/>
    <s v="C:\Users\a.carmona\Documents\PROYECTOS\VODAFONE ESP\EQUIPO UNICO\Viabilidad\ACNOSMUIMTIBCOTOAWC_UNP02930F01V00 Equipo Unico_v2.0.docx,Email Body"/>
  </r>
  <r>
    <s v="DIR\a.carmona"/>
    <s v="Removable Storage"/>
    <s v="Info"/>
    <x v="54"/>
    <n v="22216484"/>
    <x v="3"/>
    <n v="28"/>
    <s v="ACNOSMUIMTIBCOTOAWC_UNP02930F01V00 Equipo Unico_v2.1.docx"/>
    <s v="D:\Backup_ACN_VF_29082018\VODAFONE ESP\EQUIPO UNICO\Viabilidad\ACNOSMUIMTIBCOTOAWC_UNP02930F01V00 Equipo Unico_v2.1.docx"/>
    <s v="ACNOSMUIMTIBCOTOAWC_UNP02930F01V00 Equipo Unico_v2.1.docx"/>
    <s v="C:\Users\a.carmona\Documents\PROYECTOS\VODAFONE ESP\EQUIPO UNICO\Viabilidad\ACNOSMUIMTIBCOTOAWC_UNP02930F01V00 Equipo Unico_v2.1.docx"/>
    <s v="User Notified, User:Allowed"/>
    <m/>
    <s v="This is part of an established business process."/>
    <s v="Explorer.EXE"/>
    <s v=""/>
    <s v="C:\Users\a.carmona\Documents\PROYECTOS\VODAFONE ESP\EQUIPO UNICO\Viabilidad\ACNOSMUIMTIBCOTOAWC_UNP02930F01V00 Equipo Unico_v2.1.docx,Email Body"/>
  </r>
  <r>
    <s v="DIR\a.carmona"/>
    <s v="Removable Storage"/>
    <s v="Info"/>
    <x v="54"/>
    <n v="22216485"/>
    <x v="3"/>
    <n v="28"/>
    <s v="ACNOSMUIMTIBCOTOAWC_UNP02930F01V00 Equipo Unico_v2.2 - Tecnica.docx"/>
    <s v="D:\Backup_ACN_VF_29082018\VODAFONE ESP\EQUIPO UNICO\Viabilidad\ACNOSMUIMTIBCOTOAWC_UNP02930F01V00 Equipo Unico_v2.2 - Tecnica.docx"/>
    <s v="ACNOSMUIMTIBCOTOAWC_UNP02930F01V00 Equipo Unico_v2.2 - Tecnica.docx"/>
    <s v="C:\Users\a.carmona\Documents\PROYECTOS\VODAFONE ESP\EQUIPO UNICO\Viabilidad\ACNOSMUIMTIBCOTOAWC_UNP02930F01V00 Equipo Unico_v2.2 - Tecnica.docx"/>
    <s v="User Notified, User:Allowed"/>
    <m/>
    <s v="This is part of an established business process."/>
    <s v="Explorer.EXE"/>
    <s v=""/>
    <s v="C:\Users\a.carmona\Documents\PROYECTOS\VODAFONE ESP\EQUIPO UNICO\Viabilidad\ACNOSMUIMTIBCOTOAWC_UNP02930F01V00 Equipo Unico_v2.2 - Tecnica.docx,Email Body"/>
  </r>
  <r>
    <s v="DIR\a.carmona"/>
    <s v="Removable Storage"/>
    <s v="Info"/>
    <x v="54"/>
    <n v="22216486"/>
    <x v="3"/>
    <n v="28"/>
    <s v="ACNOSMUIMTIBCOTOAWC_UNP02930F01V00 Equipo Unico_v2.2.docx"/>
    <s v="D:\Backup_ACN_VF_29082018\VODAFONE ESP\EQUIPO UNICO\Viabilidad\ACNOSMUIMTIBCOTOAWC_UNP02930F01V00 Equipo Unico_v2.2.docx"/>
    <s v="ACNOSMUIMTIBCOTOAWC_UNP02930F01V00 Equipo Unico_v2.2.docx"/>
    <s v="C:\Users\a.carmona\Documents\PROYECTOS\VODAFONE ESP\EQUIPO UNICO\Viabilidad\ACNOSMUIMTIBCOTOAWC_UNP02930F01V00 Equipo Unico_v2.2.docx"/>
    <s v="User Notified, User:Allowed"/>
    <m/>
    <s v="This is part of an established business process."/>
    <s v="Explorer.EXE"/>
    <s v=""/>
    <s v="C:\Users\a.carmona\Documents\PROYECTOS\VODAFONE ESP\EQUIPO UNICO\Viabilidad\ACNOSMUIMTIBCOTOAWC_UNP02930F01V00 Equipo Unico_v2.2.docx,Email Body"/>
  </r>
  <r>
    <s v="DIR\a.carmona"/>
    <s v="Removable Storage"/>
    <s v="Info"/>
    <x v="54"/>
    <n v="22216487"/>
    <x v="3"/>
    <n v="3"/>
    <s v="ACNOSMUIMTIBCOTOAWC_UNP02930F01V00 Equipo Unico_v1.0 draft001 - ACS001.docx"/>
    <s v="D:\Backup_ACN_VF_29082018\VODAFONE ESP\EQUIPO UNICO\Viabilidad\ACS\ACNOSMUIMTIBCOTOAWC_UNP02930F01V00 Equipo Unico_v1.0 draft001 - ACS001.docx"/>
    <s v="ACNOSMUIMTIBCOTOAWC_UNP02930F01V00 Equipo Unico_v1.0 draft001 - ACS001.docx"/>
    <s v="C:\Users\a.carmona\Documents\PROYECTOS\VODAFONE ESP\EQUIPO UNICO\Viabilidad\ACS\ACNOSMUIMTIBCOTOAWC_UNP02930F01V00 Equipo Unico_v1.0 draft001 - ACS001.docx"/>
    <s v="User Notified, User:Allowed"/>
    <m/>
    <s v="This is part of an established business process."/>
    <s v="Explorer.EXE"/>
    <s v=""/>
    <s v="C:\Users\a.carmona\Documents\PROYECTOS\VODAFONE ESP\EQUIPO UNICO\Viabilidad\ACS\ACNOSMUIMTIBCOTOAWC_UNP02930F01V00 Equipo Unico_v1.0 draft001 - ACS001.docx,Email Body"/>
  </r>
  <r>
    <s v="DIR\a.carmona"/>
    <s v="Removable Storage"/>
    <s v="Info"/>
    <x v="54"/>
    <n v="22216488"/>
    <x v="3"/>
    <n v="3"/>
    <s v="ACNOSMUIMTIBCOTOAWC_UNP02930F01V00 Equipo Unico_v1.0 draft001 - ACS002.docx"/>
    <s v="D:\Backup_ACN_VF_29082018\VODAFONE ESP\EQUIPO UNICO\Viabilidad\ACS\ACNOSMUIMTIBCOTOAWC_UNP02930F01V00 Equipo Unico_v1.0 draft001 - ACS002.docx"/>
    <s v="ACNOSMUIMTIBCOTOAWC_UNP02930F01V00 Equipo Unico_v1.0 draft001 - ACS002.docx"/>
    <s v="C:\Users\a.carmona\Documents\PROYECTOS\VODAFONE ESP\EQUIPO UNICO\Viabilidad\ACS\ACNOSMUIMTIBCOTOAWC_UNP02930F01V00 Equipo Unico_v1.0 draft001 - ACS002.docx"/>
    <s v="User Notified, User:Allowed"/>
    <m/>
    <s v="This is part of an established business process."/>
    <s v="Explorer.EXE"/>
    <s v=""/>
    <s v="C:\Users\a.carmona\Documents\PROYECTOS\VODAFONE ESP\EQUIPO UNICO\Viabilidad\ACS\ACNOSMUIMTIBCOTOAWC_UNP02930F01V00 Equipo Unico_v1.0 draft001 - ACS002.docx,Email Body"/>
  </r>
  <r>
    <s v="DIR\a.carmona"/>
    <s v="Removable Storage"/>
    <s v="Info"/>
    <x v="54"/>
    <n v="22216489"/>
    <x v="3"/>
    <n v="22"/>
    <s v="RTM-UNP02930 Equipo Único_v1.11-ACS001.xls"/>
    <s v="D:\Backup_ACN_VF_29082018\VODAFONE ESP\EQUIPO UNICO\Viabilidad\ACS\RTM-UNP02930 Equipo Único_v1.11-ACS001.xls"/>
    <s v="RTM-UNP02930 Equipo Único_v1.11-ACS001.xls"/>
    <s v="C:\Users\a.carmona\Documents\PROYECTOS\VODAFONE ESP\EQUIPO UNICO\Viabilidad\ACS\RTM-UNP02930 Equipo Único_v1.11-ACS001.xls"/>
    <s v="User Notified, User:Allowed"/>
    <m/>
    <s v="This is part of an established business process."/>
    <s v="Explorer.EXE"/>
    <s v=""/>
    <s v="C:\Users\a.carmona\Documents\PROYECTOS\VODAFONE ESP\EQUIPO UNICO\Viabilidad\ACS\RTM-UNP02930 Equipo Único_v1.11-ACS001.xls,Email Body"/>
  </r>
  <r>
    <s v="DIR\a.carmona"/>
    <s v="Removable Storage"/>
    <s v="Info"/>
    <x v="54"/>
    <n v="22216490"/>
    <x v="3"/>
    <n v="24"/>
    <s v="UNP02930 Equipo Único-draft001 ACS001.zip"/>
    <s v="D:\Backup_ACN_VF_29082018\VODAFONE ESP\EQUIPO UNICO\Viabilidad\ACS\UNP02930 Equipo Único-draft001 ACS001.zip"/>
    <s v="UNP02930 Equipo Único-draft001 ACS001.zip"/>
    <s v="C:\Users\a.carmona\Documents\PROYECTOS\VODAFONE ESP\EQUIPO UNICO\Viabilidad\ACS\UNP02930 Equipo Único-draft001 ACS001.zip"/>
    <s v="User Notified, User:Allowed"/>
    <m/>
    <s v="This is part of an established business process."/>
    <s v="Explorer.EXE"/>
    <s v=""/>
    <s v="C:\Users\a.carmona\Documents\PROYECTOS\VODAFONE ESP\EQUIPO UNICO\Viabilidad\ACS\UNP02930 Equipo Único-draft001 ACS001.zip,Email Body"/>
  </r>
  <r>
    <s v="DIR\a.carmona"/>
    <s v="Removable Storage"/>
    <s v="Info"/>
    <x v="54"/>
    <n v="22216491"/>
    <x v="3"/>
    <n v="27"/>
    <s v="ACNOSMUIMTIBCOTOAWC_UNP02930F02V00 Equipo Unico Fase 2_v1.0.docx"/>
    <s v="D:\Backup_ACN_VF_29082018\VODAFONE ESP\EQUIPO UNICO\Viabilidad\Entregada_0906\ACNOSMUIMTIBCOTOAWC_UNP02930F02V00 Equipo Unico Fase 2_v1.0.docx"/>
    <s v="ACNOSMUIMTIBCOTOAWC_UNP02930F02V00 Equipo Unico Fase 2_v1.0.docx"/>
    <s v="C:\Users\a.carmona\Documents\PROYECTOS\VODAFONE ESP\EQUIPO UNICO\Viabilidad\Entregada_0906\ACNOSMUIMTIBCOTOAWC_UNP02930F02V00 Equipo Unico Fase 2_v1.0.docx"/>
    <s v="User Notified, User:Allowed"/>
    <m/>
    <s v="This is part of an established business process."/>
    <s v="Explorer.EXE"/>
    <s v=""/>
    <s v="C:\Users\a.carmona\Documents\PROYECTOS\VODAFONE ESP\EQUIPO UNICO\Viabilidad\Entregada_0906\ACNOSMUIMTIBCOTOAWC_UNP02930F02V00 Equipo Unico Fase 2_v1.0.docx,Email Body"/>
  </r>
  <r>
    <s v="DIR\a.carmona"/>
    <s v="Removable Storage"/>
    <s v="Info"/>
    <x v="54"/>
    <n v="22216492"/>
    <x v="3"/>
    <n v="22"/>
    <s v="RTM-UNP02930 Equipo Único_v1 11 (Accenture F2 v1.0).zip"/>
    <s v="D:\Backup_ACN_VF_29082018\VODAFONE ESP\EQUIPO UNICO\Viabilidad\Entregada_0906\RTM-UNP02930 Equipo Único_v1 11 (Accenture F2 v1.0).zip"/>
    <s v="RTM-UNP02930 Equipo Único_v1 11 (Accenture F2 v1.0).zip"/>
    <s v="C:\Users\a.carmona\Documents\PROYECTOS\VODAFONE ESP\EQUIPO UNICO\Viabilidad\Entregada_0906\RTM-UNP02930 Equipo Único_v1 11 (Accenture F2 v1.0).zip"/>
    <s v="User Notified, User:Allowed"/>
    <m/>
    <s v="This is part of an established business process."/>
    <s v="Explorer.EXE"/>
    <s v=""/>
    <s v="C:\Users\a.carmona\Documents\PROYECTOS\VODAFONE ESP\EQUIPO UNICO\Viabilidad\Entregada_0906\RTM-UNP02930 Equipo Único_v1 11 (Accenture F2 v1.0).zip,Email Body"/>
  </r>
  <r>
    <s v="DIR\a.carmona"/>
    <s v="Removable Storage"/>
    <s v="Info"/>
    <x v="54"/>
    <n v="22216495"/>
    <x v="3"/>
    <n v="26"/>
    <s v="ACNOSMUIMTIBCOTOAWC_UNP02930F02V00 Equipo Unico Fase 2_v2.1.docx"/>
    <s v="D:\Backup_ACN_VF_29082018\VODAFONE ESP\EQUIPO UNICO - FASE 2\ACNOSMUIMTIBCOTOAWC_UNP02930F02V00 Equipo Unico Fase 2_v2.1.docx"/>
    <s v="ACNOSMUIMTIBCOTOAWC_UNP02930F02V00 Equipo Unico Fase 2_v2.1.docx"/>
    <s v="C:\Users\a.carmona\Documents\PROYECTOS\VODAFONE ESP\EQUIPO UNICO - FASE 2\ACNOSMUIMTIBCOTOAWC_UNP02930F02V00 Equipo Unico Fase 2_v2.1.docx"/>
    <s v="User Notified, User:Allowed"/>
    <m/>
    <s v="This is part of an established business process."/>
    <s v="Explorer.EXE"/>
    <s v=""/>
    <s v="C:\Users\a.carmona\Documents\PROYECTOS\VODAFONE ESP\EQUIPO UNICO - FASE 2\ACNOSMUIMTIBCOTOAWC_UNP02930F02V00 Equipo Unico Fase 2_v2.1.docx,Email Body"/>
  </r>
  <r>
    <s v="DIR\a.carmona"/>
    <s v="Removable Storage"/>
    <s v="Info"/>
    <x v="54"/>
    <n v="22216497"/>
    <x v="3"/>
    <n v="22"/>
    <s v="RTM-UNP02930 Equipo Único_v1 11 (Accenture F2 v1.0).zip"/>
    <s v="D:\Backup_ACN_VF_29082018\VODAFONE ESP\EQUIPO UNICO - FASE 2\RTM-UNP02930 Equipo Único_v1 11 (Accenture F2 v1.0).zip"/>
    <s v="RTM-UNP02930 Equipo Único_v1 11 (Accenture F2 v1.0).zip"/>
    <s v="C:\Users\a.carmona\Documents\PROYECTOS\VODAFONE ESP\EQUIPO UNICO - FASE 2\RTM-UNP02930 Equipo Único_v1 11 (Accenture F2 v1.0).zip"/>
    <s v="User Notified, User:Allowed"/>
    <m/>
    <s v="This is part of an established business process."/>
    <s v="Explorer.EXE"/>
    <s v=""/>
    <s v="C:\Users\a.carmona\Documents\PROYECTOS\VODAFONE ESP\EQUIPO UNICO - FASE 2\RTM-UNP02930 Equipo Único_v1 11 (Accenture F2 v1.0).zip,Email Body"/>
  </r>
  <r>
    <s v="DIR\a.carmona"/>
    <s v="Removable Storage"/>
    <s v="Info"/>
    <x v="54"/>
    <n v="22216498"/>
    <x v="3"/>
    <n v="2"/>
    <s v="ACN INTERNO - Servicio Factories TOA - Inventario Peticiones_08072016.xlsx"/>
    <s v="D:\Backup_ACN_VF_29082018\VODAFONE ESP\FACTORIES TOA\PETICIONES\SEGUIMIENTO\ACN INTERNO - Servicio Factories TOA - Inventario Peticiones_08072016.xlsx"/>
    <s v="ACN INTERNO - Servicio Factories TOA - Inventario Peticiones_08072016.xlsx"/>
    <s v="C:\Users\a.carmona\Documents\PROYECTOS\VODAFONE ESP\FACTORIES TOA\PETICIONES\SEGUIMIENTO\ACN INTERNO - Servicio Factories TOA - Inventario Peticiones_08072016.xlsx"/>
    <s v="User Notified, User:Allowed"/>
    <m/>
    <s v="This is part of an established business process."/>
    <s v="Explorer.EXE"/>
    <s v=""/>
    <s v="C:\Users\a.carmona\Documents\PROYECTOS\VODAFONE ESP\FACTORIES TOA\PETICIONES\SEGUIMIENTO\ACN INTERNO - Servicio Factories TOA - Inventario Peticiones_08072016.xlsx,Email Body"/>
  </r>
  <r>
    <s v="DIR\a.carmona"/>
    <s v="Removable Storage"/>
    <s v="Info"/>
    <x v="54"/>
    <n v="22216499"/>
    <x v="3"/>
    <n v="2"/>
    <s v="ACN INTERNO - Servicio Factories TOA - Inventario Peticiones_10032016.xlsx"/>
    <s v="D:\Backup_ACN_VF_29082018\VODAFONE ESP\FACTORIES TOA\PETICIONES\SEGUIMIENTO\ACN INTERNO - Servicio Factories TOA - Inventario Peticiones_10032016.xlsx"/>
    <s v="ACN INTERNO - Servicio Factories TOA - Inventario Peticiones_10032016.xlsx"/>
    <s v="C:\Users\a.carmona\Documents\PROYECTOS\VODAFONE ESP\FACTORIES TOA\PETICIONES\SEGUIMIENTO\ACN INTERNO - Servicio Factories TOA - Inventario Peticiones_10032016.xlsx"/>
    <s v="User Notified, User:Allowed"/>
    <m/>
    <s v="This is part of an established business process."/>
    <s v="Explorer.EXE"/>
    <s v=""/>
    <s v="C:\Users\a.carmona\Documents\PROYECTOS\VODAFONE ESP\FACTORIES TOA\PETICIONES\SEGUIMIENTO\ACN INTERNO - Servicio Factories TOA - Inventario Peticiones_10032016.xlsx,Email Body"/>
  </r>
  <r>
    <s v="DIR\a.carmona"/>
    <s v="Removable Storage"/>
    <s v="Info"/>
    <x v="54"/>
    <n v="22216500"/>
    <x v="3"/>
    <n v="2"/>
    <s v="ACN INTERNO - Servicio Factories TOA - Inventario Peticiones_12052016.xlsx"/>
    <s v="D:\Backup_ACN_VF_29082018\VODAFONE ESP\FACTORIES TOA\PETICIONES\SEGUIMIENTO\ACN INTERNO - Servicio Factories TOA - Inventario Peticiones_12052016.xlsx"/>
    <s v="ACN INTERNO - Servicio Factories TOA - Inventario Peticiones_12052016.xlsx"/>
    <s v="C:\Users\a.carmona\Documents\PROYECTOS\VODAFONE ESP\FACTORIES TOA\PETICIONES\SEGUIMIENTO\ACN INTERNO - Servicio Factories TOA - Inventario Peticiones_12052016.xlsx"/>
    <s v="User Notified, User:Allowed"/>
    <m/>
    <s v="This is part of an established business process."/>
    <s v="Explorer.EXE"/>
    <s v=""/>
    <s v="C:\Users\a.carmona\Documents\PROYECTOS\VODAFONE ESP\FACTORIES TOA\PETICIONES\SEGUIMIENTO\ACN INTERNO - Servicio Factories TOA - Inventario Peticiones_12052016.xlsx,Email Body"/>
  </r>
  <r>
    <s v="DIR\a.carmona"/>
    <s v="Removable Storage"/>
    <s v="Info"/>
    <x v="54"/>
    <n v="22216501"/>
    <x v="3"/>
    <n v="2"/>
    <s v="ACN INTERNO - Servicio Factories TOA - Inventario Peticiones_12072016.xlsx"/>
    <s v="D:\Backup_ACN_VF_29082018\VODAFONE ESP\FACTORIES TOA\PETICIONES\SEGUIMIENTO\ACN INTERNO - Servicio Factories TOA - Inventario Peticiones_12072016.xlsx"/>
    <s v="ACN INTERNO - Servicio Factories TOA - Inventario Peticiones_12072016.xlsx"/>
    <s v="C:\Users\a.carmona\Documents\PROYECTOS\VODAFONE ESP\FACTORIES TOA\PETICIONES\SEGUIMIENTO\ACN INTERNO - Servicio Factories TOA - Inventario Peticiones_12072016.xlsx"/>
    <s v="User Notified, User:Allowed"/>
    <m/>
    <s v="This is part of an established business process."/>
    <s v="Explorer.EXE"/>
    <s v=""/>
    <s v="C:\Users\a.carmona\Documents\PROYECTOS\VODAFONE ESP\FACTORIES TOA\PETICIONES\SEGUIMIENTO\ACN INTERNO - Servicio Factories TOA - Inventario Peticiones_12072016.xlsx,Email Body"/>
  </r>
  <r>
    <s v="DIR\a.carmona"/>
    <s v="Removable Storage"/>
    <s v="Info"/>
    <x v="54"/>
    <n v="22216502"/>
    <x v="3"/>
    <n v="2"/>
    <s v="ACN INTERNO - Servicio Factories TOA - Inventario Peticiones_13062016.xlsx"/>
    <s v="D:\Backup_ACN_VF_29082018\VODAFONE ESP\FACTORIES TOA\PETICIONES\SEGUIMIENTO\ACN INTERNO - Servicio Factories TOA - Inventario Peticiones_13062016.xlsx"/>
    <s v="ACN INTERNO - Servicio Factories TOA - Inventario Peticiones_13062016.xlsx"/>
    <s v="C:\Users\a.carmona\Documents\PROYECTOS\VODAFONE ESP\FACTORIES TOA\PETICIONES\SEGUIMIENTO\ACN INTERNO - Servicio Factories TOA - Inventario Peticiones_13062016.xlsx"/>
    <s v="User Notified, User:Allowed"/>
    <m/>
    <s v="This is part of an established business process."/>
    <s v="Explorer.EXE"/>
    <s v=""/>
    <s v="C:\Users\a.carmona\Documents\PROYECTOS\VODAFONE ESP\FACTORIES TOA\PETICIONES\SEGUIMIENTO\ACN INTERNO - Servicio Factories TOA - Inventario Peticiones_13062016.xlsx,Email Body"/>
  </r>
  <r>
    <s v="DIR\a.carmona"/>
    <s v="Removable Storage"/>
    <s v="Info"/>
    <x v="54"/>
    <n v="22216503"/>
    <x v="3"/>
    <n v="2"/>
    <s v="ACN INTERNO - Servicio Factories TOA - Inventario Peticiones_24022016.xlsx"/>
    <s v="D:\Backup_ACN_VF_29082018\VODAFONE ESP\FACTORIES TOA\PETICIONES\SEGUIMIENTO\ACN INTERNO - Servicio Factories TOA - Inventario Peticiones_24022016.xlsx"/>
    <s v="ACN INTERNO - Servicio Factories TOA - Inventario Peticiones_24022016.xlsx"/>
    <s v="C:\Users\a.carmona\Documents\PROYECTOS\VODAFONE ESP\FACTORIES TOA\PETICIONES\SEGUIMIENTO\ACN INTERNO - Servicio Factories TOA - Inventario Peticiones_24022016.xlsx"/>
    <s v="User Notified, User:Allowed"/>
    <m/>
    <s v="This is part of an established business process."/>
    <s v="Explorer.EXE"/>
    <s v=""/>
    <s v="C:\Users\a.carmona\Documents\PROYECTOS\VODAFONE ESP\FACTORIES TOA\PETICIONES\SEGUIMIENTO\ACN INTERNO - Servicio Factories TOA - Inventario Peticiones_24022016.xlsx,Email Body"/>
  </r>
  <r>
    <s v="DIR\a.carmona"/>
    <s v="Removable Storage"/>
    <s v="Info"/>
    <x v="54"/>
    <n v="22216504"/>
    <x v="3"/>
    <n v="2"/>
    <s v="ACN INTERNO - Servicio Factories TOA - Inventario Peticiones_27062016.xlsx"/>
    <s v="D:\Backup_ACN_VF_29082018\VODAFONE ESP\FACTORIES TOA\PETICIONES\SEGUIMIENTO\ACN INTERNO - Servicio Factories TOA - Inventario Peticiones_27062016.xlsx"/>
    <s v="ACN INTERNO - Servicio Factories TOA - Inventario Peticiones_27062016.xlsx"/>
    <s v="C:\Users\a.carmona\Documents\PROYECTOS\VODAFONE ESP\FACTORIES TOA\PETICIONES\SEGUIMIENTO\ACN INTERNO - Servicio Factories TOA - Inventario Peticiones_27062016.xlsx"/>
    <s v="User Notified, User:Allowed"/>
    <m/>
    <s v="This is part of an established business process."/>
    <s v="Explorer.EXE"/>
    <s v=""/>
    <s v="C:\Users\a.carmona\Documents\PROYECTOS\VODAFONE ESP\FACTORIES TOA\PETICIONES\SEGUIMIENTO\ACN INTERNO - Servicio Factories TOA - Inventario Peticiones_27062016.xlsx,Email Body"/>
  </r>
  <r>
    <s v="DIR\a.carmona"/>
    <s v="Removable Storage"/>
    <s v="Info"/>
    <x v="54"/>
    <n v="22216506"/>
    <x v="3"/>
    <n v="3"/>
    <s v="California Project Status_14052013_v2.4.pptx"/>
    <s v="D:\Backup_ACN_VF_29082018\VODAFONE ESP\FTTH - California\01.-PMO\01.-Follow-up Meetings\01.-IT Project Status\California Project Status_14052013_v2.4.pptx"/>
    <s v="California Project Status_14052013_v2.4.pptx"/>
    <s v="C:\Users\a.carmona\Documents\PROYECTOS\VODAFONE ESP\FTTH - California\01.-PMO\01.-Follow-up Meetings\01.-IT Project Status\California Project Status_14052013_v2.4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 Status_14052013_v2.4.pptx,Email Body"/>
  </r>
  <r>
    <s v="DIR\a.carmona"/>
    <s v="Removable Storage"/>
    <s v="Info"/>
    <x v="54"/>
    <n v="22216507"/>
    <x v="3"/>
    <n v="2"/>
    <s v="California Project Status_22042013_v1.7.pptx"/>
    <s v="D:\Backup_ACN_VF_29082018\VODAFONE ESP\FTTH - California\01.-PMO\01.-Follow-up Meetings\01.-IT Project Status\California Project Status_22042013_v1.7.pptx"/>
    <s v="California Project Status_22042013_v1.7.pptx"/>
    <s v="C:\Users\a.carmona\Documents\PROYECTOS\VODAFONE ESP\FTTH - California\01.-PMO\01.-Follow-up Meetings\01.-IT Project Status\California Project Status_22042013_v1.7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 Status_22042013_v1.7.pptx,Email Body"/>
  </r>
  <r>
    <s v="DIR\a.carmona"/>
    <s v="Removable Storage"/>
    <s v="Info"/>
    <x v="54"/>
    <n v="22216508"/>
    <x v="3"/>
    <n v="2"/>
    <s v="California Project Status_22052013_v1.0.pptx"/>
    <s v="D:\Backup_ACN_VF_29082018\VODAFONE ESP\FTTH - California\01.-PMO\01.-Follow-up Meetings\01.-IT Project Status\California Project Status_22052013_v1.0.pptx"/>
    <s v="California Project Status_22052013_v1.0.pptx"/>
    <s v="C:\Users\a.carmona\Documents\PROYECTOS\VODAFONE ESP\FTTH - California\01.-PMO\01.-Follow-up Meetings\01.-IT Project Status\California Project Status_22052013_v1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 Status_22052013_v1.0.pptx,Email Body"/>
  </r>
  <r>
    <s v="DIR\a.carmona"/>
    <s v="Removable Storage"/>
    <s v="Info"/>
    <x v="54"/>
    <n v="22216509"/>
    <x v="3"/>
    <n v="7"/>
    <s v="California Project_Status_20130730_v1.0.pptx"/>
    <s v="D:\Backup_ACN_VF_29082018\VODAFONE ESP\FTTH - California\01.-PMO\01.-Follow-up Meetings\01.-IT Project Status\California Project_Status_20130730_v1.0.pptx"/>
    <s v="California Project_Status_20130730_v1.0.pptx"/>
    <s v="C:\Users\a.carmona\Documents\PROYECTOS\VODAFONE ESP\FTTH - California\01.-PMO\01.-Follow-up Meetings\01.-IT Project Status\California Project_Status_20130730_v1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730_v1.0.pptx,Email Body"/>
  </r>
  <r>
    <s v="DIR\a.carmona"/>
    <s v="Removable Storage"/>
    <s v="Info"/>
    <x v="54"/>
    <n v="22216510"/>
    <x v="3"/>
    <n v="6"/>
    <s v="California Project_Status_20130805_v1.0.pptx"/>
    <s v="D:\Backup_ACN_VF_29082018\VODAFONE ESP\FTTH - California\01.-PMO\01.-Follow-up Meetings\01.-IT Project Status\California Project_Status_20130805_v1.0.pptx"/>
    <s v="California Project_Status_20130805_v1.0.pptx"/>
    <s v="C:\Users\a.carmona\Documents\PROYECTOS\VODAFONE ESP\FTTH - California\01.-PMO\01.-Follow-up Meetings\01.-IT Project Status\California Project_Status_20130805_v1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805_v1.0.pptx,Email Body"/>
  </r>
  <r>
    <s v="DIR\a.carmona"/>
    <s v="Removable Storage"/>
    <s v="Info"/>
    <x v="54"/>
    <n v="22216511"/>
    <x v="3"/>
    <n v="6"/>
    <s v="California Project_Status_20130805_v2.0.pptx"/>
    <s v="D:\Backup_ACN_VF_29082018\VODAFONE ESP\FTTH - California\01.-PMO\01.-Follow-up Meetings\01.-IT Project Status\California Project_Status_20130805_v2.0.pptx"/>
    <s v="California Project_Status_20130805_v2.0.pptx"/>
    <s v="C:\Users\a.carmona\Documents\PROYECTOS\VODAFONE ESP\FTTH - California\01.-PMO\01.-Follow-up Meetings\01.-IT Project Status\California Project_Status_20130805_v2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805_v2.0.pptx,Email Body"/>
  </r>
  <r>
    <s v="DIR\a.carmona"/>
    <s v="Removable Storage"/>
    <s v="Info"/>
    <x v="54"/>
    <n v="22216513"/>
    <x v="3"/>
    <n v="7"/>
    <s v="California Project_Status_20130806_v2.0.pptx"/>
    <s v="D:\Backup_ACN_VF_29082018\VODAFONE ESP\FTTH - California\01.-PMO\01.-Follow-up Meetings\01.-IT Project Status\California Project_Status_20130806_v2.0.pptx"/>
    <s v="California Project_Status_20130806_v2.0.pptx"/>
    <s v="C:\Users\a.carmona\Documents\PROYECTOS\VODAFONE ESP\FTTH - California\01.-PMO\01.-Follow-up Meetings\01.-IT Project Status\California Project_Status_20130806_v2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806_v2.0.pptx,Email Body"/>
  </r>
  <r>
    <s v="DIR\a.carmona"/>
    <s v="Removable Storage"/>
    <s v="Info"/>
    <x v="54"/>
    <n v="22216514"/>
    <x v="3"/>
    <n v="6"/>
    <s v="California Project_Status_20130813_v1.0.pptx"/>
    <s v="D:\Backup_ACN_VF_29082018\VODAFONE ESP\FTTH - California\01.-PMO\01.-Follow-up Meetings\01.-IT Project Status\California Project_Status_20130813_v1.0.pptx"/>
    <s v="California Project_Status_20130813_v1.0.pptx"/>
    <s v="C:\Users\a.carmona\Documents\PROYECTOS\VODAFONE ESP\FTTH - California\01.-PMO\01.-Follow-up Meetings\01.-IT Project Status\California Project_Status_20130813_v1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813_v1.0.pptx,Email Body"/>
  </r>
  <r>
    <s v="DIR\a.carmona"/>
    <s v="Removable Storage"/>
    <s v="Info"/>
    <x v="54"/>
    <n v="22216512"/>
    <x v="3"/>
    <n v="6"/>
    <s v="California Project_Status_20130813_v2.0.pptx"/>
    <s v="D:\Backup_ACN_VF_29082018\VODAFONE ESP\FTTH - California\01.-PMO\01.-Follow-up Meetings\01.-IT Project Status\California Project_Status_20130813_v2.0.pptx"/>
    <s v="California Project_Status_20130813_v2.0.pptx"/>
    <s v="C:\Users\a.carmona\Documents\PROYECTOS\VODAFONE ESP\FTTH - California\01.-PMO\01.-Follow-up Meetings\01.-IT Project Status\California Project_Status_20130813_v2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813_v2.0.pptx,Email Body"/>
  </r>
  <r>
    <s v="DIR\a.carmona"/>
    <s v="Removable Storage"/>
    <s v="Info"/>
    <x v="54"/>
    <n v="22216515"/>
    <x v="3"/>
    <n v="7"/>
    <s v="California Project_Status_20130820_v1.0.pptx"/>
    <s v="D:\Backup_ACN_VF_29082018\VODAFONE ESP\FTTH - California\01.-PMO\01.-Follow-up Meetings\01.-IT Project Status\California Project_Status_20130820_v1.0.pptx"/>
    <s v="California Project_Status_20130820_v1.0.pptx"/>
    <s v="C:\Users\a.carmona\Documents\PROYECTOS\VODAFONE ESP\FTTH - California\01.-PMO\01.-Follow-up Meetings\01.-IT Project Status\California Project_Status_20130820_v1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820_v1.0.pptx,Email Body"/>
  </r>
  <r>
    <s v="DIR\a.carmona"/>
    <s v="Removable Storage"/>
    <s v="Info"/>
    <x v="54"/>
    <n v="22216516"/>
    <x v="3"/>
    <n v="7"/>
    <s v="California Project_Status_20130820_v2.0.pptx"/>
    <s v="D:\Backup_ACN_VF_29082018\VODAFONE ESP\FTTH - California\01.-PMO\01.-Follow-up Meetings\01.-IT Project Status\California Project_Status_20130820_v2.0.pptx"/>
    <s v="California Project_Status_20130820_v2.0.pptx"/>
    <s v="C:\Users\a.carmona\Documents\PROYECTOS\VODAFONE ESP\FTTH - California\01.-PMO\01.-Follow-up Meetings\01.-IT Project Status\California Project_Status_20130820_v2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820_v2.0.pptx,Email Body"/>
  </r>
  <r>
    <s v="DIR\a.carmona"/>
    <s v="Removable Storage"/>
    <s v="Info"/>
    <x v="54"/>
    <n v="22216517"/>
    <x v="3"/>
    <n v="6"/>
    <s v="California Project_Status_20130827_v1.0.pptx"/>
    <s v="D:\Backup_ACN_VF_29082018\VODAFONE ESP\FTTH - California\01.-PMO\01.-Follow-up Meetings\01.-IT Project Status\California Project_Status_20130827_v1.0.pptx"/>
    <s v="California Project_Status_20130827_v1.0.pptx"/>
    <s v="C:\Users\a.carmona\Documents\PROYECTOS\VODAFONE ESP\FTTH - California\01.-PMO\01.-Follow-up Meetings\01.-IT Project Status\California Project_Status_20130827_v1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827_v1.0.pptx,Email Body"/>
  </r>
  <r>
    <s v="DIR\a.carmona"/>
    <s v="Removable Storage"/>
    <s v="Info"/>
    <x v="54"/>
    <n v="22216519"/>
    <x v="3"/>
    <n v="7"/>
    <s v="California Project_Status_20130827_v2.0.pptx"/>
    <s v="D:\Backup_ACN_VF_29082018\VODAFONE ESP\FTTH - California\01.-PMO\01.-Follow-up Meetings\01.-IT Project Status\California Project_Status_20130827_v2.0.pptx"/>
    <s v="California Project_Status_20130827_v2.0.pptx"/>
    <s v="C:\Users\a.carmona\Documents\PROYECTOS\VODAFONE ESP\FTTH - California\01.-PMO\01.-Follow-up Meetings\01.-IT Project Status\California Project_Status_20130827_v2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827_v2.0.pptx,Email Body"/>
  </r>
  <r>
    <s v="DIR\a.carmona"/>
    <s v="Removable Storage"/>
    <s v="Info"/>
    <x v="54"/>
    <n v="22216518"/>
    <x v="3"/>
    <n v="5"/>
    <s v="California Project_Status_20130903_v1.0.pptx"/>
    <s v="D:\Backup_ACN_VF_29082018\VODAFONE ESP\FTTH - California\01.-PMO\01.-Follow-up Meetings\01.-IT Project Status\California Project_Status_20130903_v1.0.pptx"/>
    <s v="California Project_Status_20130903_v1.0.pptx"/>
    <s v="C:\Users\a.carmona\Documents\PROYECTOS\VODAFONE ESP\FTTH - California\01.-PMO\01.-Follow-up Meetings\01.-IT Project Status\California Project_Status_20130903_v1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903_v1.0.pptx,Email Body"/>
  </r>
  <r>
    <s v="DIR\a.carmona"/>
    <s v="Removable Storage"/>
    <s v="Info"/>
    <x v="54"/>
    <n v="22216520"/>
    <x v="3"/>
    <n v="5"/>
    <s v="California Project_Status_20130903_v2.0.pptx"/>
    <s v="D:\Backup_ACN_VF_29082018\VODAFONE ESP\FTTH - California\01.-PMO\01.-Follow-up Meetings\01.-IT Project Status\California Project_Status_20130903_v2.0.pptx"/>
    <s v="California Project_Status_20130903_v2.0.pptx"/>
    <s v="C:\Users\a.carmona\Documents\PROYECTOS\VODAFONE ESP\FTTH - California\01.-PMO\01.-Follow-up Meetings\01.-IT Project Status\California Project_Status_20130903_v2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903_v2.0.pptx,Email Body"/>
  </r>
  <r>
    <s v="DIR\a.carmona"/>
    <s v="Removable Storage"/>
    <s v="Info"/>
    <x v="54"/>
    <n v="22216522"/>
    <x v="3"/>
    <n v="5"/>
    <s v="California Project_Status_20130910_v0.1.pptx"/>
    <s v="D:\Backup_ACN_VF_29082018\VODAFONE ESP\FTTH - California\01.-PMO\01.-Follow-up Meetings\01.-IT Project Status\California Project_Status_20130910_v0.1.pptx"/>
    <s v="California Project_Status_20130910_v0.1.pptx"/>
    <s v="C:\Users\a.carmona\Documents\PROYECTOS\VODAFONE ESP\FTTH - California\01.-PMO\01.-Follow-up Meetings\01.-IT Project Status\California Project_Status_20130910_v0.1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910_v0.1.pptx,Email Body"/>
  </r>
  <r>
    <s v="DIR\a.carmona"/>
    <s v="Removable Storage"/>
    <s v="Info"/>
    <x v="54"/>
    <n v="22216523"/>
    <x v="3"/>
    <n v="5"/>
    <s v="California Project_Status_20130910_v1.0.pptx"/>
    <s v="D:\Backup_ACN_VF_29082018\VODAFONE ESP\FTTH - California\01.-PMO\01.-Follow-up Meetings\01.-IT Project Status\California Project_Status_20130910_v1.0.pptx"/>
    <s v="California Project_Status_20130910_v1.0.pptx"/>
    <s v="C:\Users\a.carmona\Documents\PROYECTOS\VODAFONE ESP\FTTH - California\01.-PMO\01.-Follow-up Meetings\01.-IT Project Status\California Project_Status_20130910_v1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910_v1.0.pptx,Email Body"/>
  </r>
  <r>
    <s v="DIR\a.carmona"/>
    <s v="Removable Storage"/>
    <s v="Info"/>
    <x v="54"/>
    <n v="22216524"/>
    <x v="3"/>
    <n v="4"/>
    <s v="California Project_Status_20130910_v2.0.ppt"/>
    <s v="D:\Backup_ACN_VF_29082018\VODAFONE ESP\FTTH - California\01.-PMO\01.-Follow-up Meetings\01.-IT Project Status\California Project_Status_20130910_v2.0.ppt"/>
    <s v="California Project_Status_20130910_v2.0.ppt"/>
    <s v="C:\Users\a.carmona\Documents\PROYECTOS\VODAFONE ESP\FTTH - California\01.-PMO\01.-Follow-up Meetings\01.-IT Project Status\California Project_Status_20130910_v2.0.ppt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910_v2.0.ppt,Email Body"/>
  </r>
  <r>
    <s v="DIR\a.carmona"/>
    <s v="Removable Storage"/>
    <s v="Info"/>
    <x v="54"/>
    <n v="22216525"/>
    <x v="3"/>
    <n v="5"/>
    <s v="California Project_Status_20130910_v2.0.pptx"/>
    <s v="D:\Backup_ACN_VF_29082018\VODAFONE ESP\FTTH - California\01.-PMO\01.-Follow-up Meetings\01.-IT Project Status\California Project_Status_20130910_v2.0.pptx"/>
    <s v="California Project_Status_20130910_v2.0.pptx"/>
    <s v="C:\Users\a.carmona\Documents\PROYECTOS\VODAFONE ESP\FTTH - California\01.-PMO\01.-Follow-up Meetings\01.-IT Project Status\California Project_Status_20130910_v2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910_v2.0.pptx,Email Body"/>
  </r>
  <r>
    <s v="DIR\a.carmona"/>
    <s v="Removable Storage"/>
    <s v="Info"/>
    <x v="54"/>
    <n v="22216526"/>
    <x v="3"/>
    <n v="5"/>
    <s v="California Project_Status_20130917_v2.0.pptx"/>
    <s v="D:\Backup_ACN_VF_29082018\VODAFONE ESP\FTTH - California\01.-PMO\01.-Follow-up Meetings\01.-IT Project Status\California Project_Status_20130917_v2.0.pptx"/>
    <s v="California Project_Status_20130917_v2.0.pptx"/>
    <s v="C:\Users\a.carmona\Documents\PROYECTOS\VODAFONE ESP\FTTH - California\01.-PMO\01.-Follow-up Meetings\01.-IT Project Status\California Project_Status_20130917_v2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917_v2.0.pptx,Email Body"/>
  </r>
  <r>
    <s v="DIR\a.carmona"/>
    <s v="Removable Storage"/>
    <s v="Info"/>
    <x v="54"/>
    <n v="22216527"/>
    <x v="3"/>
    <n v="4"/>
    <s v="California Project_Status_20130917_v3.0.pptx"/>
    <s v="D:\Backup_ACN_VF_29082018\VODAFONE ESP\FTTH - California\01.-PMO\01.-Follow-up Meetings\01.-IT Project Status\California Project_Status_20130917_v3.0.pptx"/>
    <s v="California Project_Status_20130917_v3.0.pptx"/>
    <s v="C:\Users\a.carmona\Documents\PROYECTOS\VODAFONE ESP\FTTH - California\01.-PMO\01.-Follow-up Meetings\01.-IT Project Status\California Project_Status_20130917_v3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917_v3.0.pptx,Email Body"/>
  </r>
  <r>
    <s v="DIR\a.carmona"/>
    <s v="Removable Storage"/>
    <s v="Info"/>
    <x v="54"/>
    <n v="22216528"/>
    <x v="3"/>
    <n v="7"/>
    <s v="California Project_Status_20130924_v2.0.pptx"/>
    <s v="D:\Backup_ACN_VF_29082018\VODAFONE ESP\FTTH - California\01.-PMO\01.-Follow-up Meetings\01.-IT Project Status\California Project_Status_20130924_v2.0.pptx"/>
    <s v="California Project_Status_20130924_v2.0.pptx"/>
    <s v="C:\Users\a.carmona\Documents\PROYECTOS\VODAFONE ESP\FTTH - California\01.-PMO\01.-Follow-up Meetings\01.-IT Project Status\California Project_Status_20130924_v2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924_v2.0.pptx,Email Body"/>
  </r>
  <r>
    <s v="DIR\a.carmona"/>
    <s v="Removable Storage"/>
    <s v="Info"/>
    <x v="54"/>
    <n v="22216529"/>
    <x v="3"/>
    <n v="7"/>
    <s v="California Project_Status_20131001_v0.2.pptx"/>
    <s v="D:\Backup_ACN_VF_29082018\VODAFONE ESP\FTTH - California\01.-PMO\01.-Follow-up Meetings\01.-IT Project Status\California Project_Status_20131001_v0.2.pptx"/>
    <s v="California Project_Status_20131001_v0.2.pptx"/>
    <s v="C:\Users\a.carmona\Documents\PROYECTOS\VODAFONE ESP\FTTH - California\01.-PMO\01.-Follow-up Meetings\01.-IT Project Status\California Project_Status_20131001_v0.2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1001_v0.2.pptx,Email Body"/>
  </r>
  <r>
    <s v="DIR\a.carmona"/>
    <s v="Removable Storage"/>
    <s v="Info"/>
    <x v="54"/>
    <n v="22216530"/>
    <x v="3"/>
    <n v="7"/>
    <s v="California_Project_Status_20130716_v3.0.pptx"/>
    <s v="D:\Backup_ACN_VF_29082018\VODAFONE ESP\FTTH - California\01.-PMO\01.-Follow-up Meetings\01.-IT Project Status\California_Project_Status_20130716_v3.0.pptx"/>
    <s v="California_Project_Status_20130716_v3.0.pptx"/>
    <s v="C:\Users\a.carmona\Documents\PROYECTOS\VODAFONE ESP\FTTH - California\01.-PMO\01.-Follow-up Meetings\01.-IT Project Status\California_Project_Status_20130716_v3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_Project_Status_20130716_v3.0.pptx,Email Body"/>
  </r>
  <r>
    <s v="DIR\a.carmona"/>
    <s v="Removable Storage"/>
    <s v="Info"/>
    <x v="54"/>
    <n v="22216531"/>
    <x v="3"/>
    <n v="7"/>
    <s v="California_Project_Status_20130723_v2.0.pptx"/>
    <s v="D:\Backup_ACN_VF_29082018\VODAFONE ESP\FTTH - California\01.-PMO\01.-Follow-up Meetings\01.-IT Project Status\California_Project_Status_20130723_v2.0.pptx"/>
    <s v="California_Project_Status_20130723_v2.0.pptx"/>
    <s v="C:\Users\a.carmona\Documents\PROYECTOS\VODAFONE ESP\FTTH - California\01.-PMO\01.-Follow-up Meetings\01.-IT Project Status\California_Project_Status_20130723_v2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_Project_Status_20130723_v2.0.pptx,Email Body"/>
  </r>
  <r>
    <s v="DIR\a.carmona"/>
    <s v="Removable Storage"/>
    <s v="Info"/>
    <x v="54"/>
    <n v="22216532"/>
    <x v="3"/>
    <n v="5"/>
    <s v="2013-07-24_-_FTTH_Reporting_week_30_v5.pptx"/>
    <s v="D:\Backup_ACN_VF_29082018\VODAFONE ESP\FTTH - California\01.-PMO\01.-Follow-up Meetings\02.-Agrupado Red\2013-07-24_-_FTTH_Reporting_week_30_v5.pptx"/>
    <s v="2013-07-24_-_FTTH_Reporting_week_30_v5.pptx"/>
    <s v="C:\Users\a.carmona\Documents\PROYECTOS\VODAFONE ESP\FTTH - California\01.-PMO\01.-Follow-up Meetings\02.-Agrupado Red\2013-07-24_-_FTTH_Reporting_week_30_v5.pptx"/>
    <s v="User Notified, User:Allowed"/>
    <m/>
    <s v="This is part of an established business process."/>
    <s v="Explorer.EXE"/>
    <s v=""/>
    <s v="C:\Users\a.carmona\Documents\PROYECTOS\VODAFONE ESP\FTTH - California\01.-PMO\01.-Follow-up Meetings\02.-Agrupado Red\2013-07-24_-_FTTH_Reporting_week_30_v5.pptx,Email Body"/>
  </r>
  <r>
    <s v="DIR\a.carmona"/>
    <s v="Removable Storage"/>
    <s v="Info"/>
    <x v="54"/>
    <n v="22216533"/>
    <x v="3"/>
    <n v="5"/>
    <s v="2013-07-30 - FTTH Reporting week 31 v1_IT.pptx"/>
    <s v="D:\Backup_ACN_VF_29082018\VODAFONE ESP\FTTH - California\01.-PMO\01.-Follow-up Meetings\02.-Agrupado Red\2013-07-30 - FTTH Reporting week 31 v1_IT.pptx"/>
    <s v="2013-07-30 - FTTH Reporting week 31 v1_IT.pptx"/>
    <s v="C:\Users\a.carmona\Documents\PROYECTOS\VODAFONE ESP\FTTH - California\01.-PMO\01.-Follow-up Meetings\02.-Agrupado Red\2013-07-30 - FTTH Reporting week 31 v1_IT.pptx"/>
    <s v="User Notified, User:Allowed"/>
    <m/>
    <s v="This is part of an established business process."/>
    <s v="Explorer.EXE"/>
    <s v=""/>
    <s v="C:\Users\a.carmona\Documents\PROYECTOS\VODAFONE ESP\FTTH - California\01.-PMO\01.-Follow-up Meetings\02.-Agrupado Red\2013-07-30 - FTTH Reporting week 31 v1_IT.pptx,Email Body"/>
  </r>
  <r>
    <s v="DIR\a.carmona"/>
    <s v="Removable Storage"/>
    <s v="Info"/>
    <x v="54"/>
    <n v="22216534"/>
    <x v="3"/>
    <n v="6"/>
    <s v="2013-08-06 - FTTH Reporting week 32 v1_IT.pptx"/>
    <s v="D:\Backup_ACN_VF_29082018\VODAFONE ESP\FTTH - California\01.-PMO\01.-Follow-up Meetings\02.-Agrupado Red\2013-08-06 - FTTH Reporting week 32 v1_IT.pptx"/>
    <s v="2013-08-06 - FTTH Reporting week 32 v1_IT.pptx"/>
    <s v="C:\Users\a.carmona\Documents\PROYECTOS\VODAFONE ESP\FTTH - California\01.-PMO\01.-Follow-up Meetings\02.-Agrupado Red\2013-08-06 - FTTH Reporting week 32 v1_IT.pptx"/>
    <s v="User Notified, User:Allowed"/>
    <m/>
    <s v="This is part of an established business process."/>
    <s v="Explorer.EXE"/>
    <s v=""/>
    <s v="C:\Users\a.carmona\Documents\PROYECTOS\VODAFONE ESP\FTTH - California\01.-PMO\01.-Follow-up Meetings\02.-Agrupado Red\2013-08-06 - FTTH Reporting week 32 v1_IT.pptx,Email Body"/>
  </r>
  <r>
    <s v="DIR\a.carmona"/>
    <s v="Removable Storage"/>
    <s v="Info"/>
    <x v="54"/>
    <n v="22216535"/>
    <x v="3"/>
    <n v="6"/>
    <s v="2013-08-13 - FTTH Reporting week 33 v1_IT.pptx"/>
    <s v="D:\Backup_ACN_VF_29082018\VODAFONE ESP\FTTH - California\01.-PMO\01.-Follow-up Meetings\02.-Agrupado Red\2013-08-13 - FTTH Reporting week 33 v1_IT.pptx"/>
    <s v="2013-08-13 - FTTH Reporting week 33 v1_IT.pptx"/>
    <s v="C:\Users\a.carmona\Documents\PROYECTOS\VODAFONE ESP\FTTH - California\01.-PMO\01.-Follow-up Meetings\02.-Agrupado Red\2013-08-13 - FTTH Reporting week 33 v1_IT.pptx"/>
    <s v="User Notified, User:Allowed"/>
    <m/>
    <s v="This is part of an established business process."/>
    <s v="Explorer.EXE"/>
    <s v=""/>
    <s v="C:\Users\a.carmona\Documents\PROYECTOS\VODAFONE ESP\FTTH - California\01.-PMO\01.-Follow-up Meetings\02.-Agrupado Red\2013-08-13 - FTTH Reporting week 33 v1_IT.pptx,Email Body"/>
  </r>
  <r>
    <s v="DIR\a.carmona"/>
    <s v="Removable Storage"/>
    <s v="Info"/>
    <x v="54"/>
    <n v="22216536"/>
    <x v="3"/>
    <n v="7"/>
    <s v="2013-08-21 - FTTH Reporting week 34 v1_IT.pptx"/>
    <s v="D:\Backup_ACN_VF_29082018\VODAFONE ESP\FTTH - California\01.-PMO\01.-Follow-up Meetings\02.-Agrupado Red\2013-08-21 - FTTH Reporting week 34 v1_IT.pptx"/>
    <s v="2013-08-21 - FTTH Reporting week 34 v1_IT.pptx"/>
    <s v="C:\Users\a.carmona\Documents\PROYECTOS\VODAFONE ESP\FTTH - California\01.-PMO\01.-Follow-up Meetings\02.-Agrupado Red\2013-08-21 - FTTH Reporting week 34 v1_IT.pptx"/>
    <s v="User Notified, User:Allowed"/>
    <m/>
    <s v="This is part of an established business process."/>
    <s v="Explorer.EXE"/>
    <s v=""/>
    <s v="C:\Users\a.carmona\Documents\PROYECTOS\VODAFONE ESP\FTTH - California\01.-PMO\01.-Follow-up Meetings\02.-Agrupado Red\2013-08-21 - FTTH Reporting week 34 v1_IT.pptx,Email Body"/>
  </r>
  <r>
    <s v="DIR\a.carmona"/>
    <s v="Removable Storage"/>
    <s v="Info"/>
    <x v="54"/>
    <n v="22216537"/>
    <x v="3"/>
    <n v="7"/>
    <s v="2013-08-28 - FTTH Reporting week 35 v1_IT.pptx"/>
    <s v="D:\Backup_ACN_VF_29082018\VODAFONE ESP\FTTH - California\01.-PMO\01.-Follow-up Meetings\02.-Agrupado Red\2013-08-28 - FTTH Reporting week 35 v1_IT.pptx"/>
    <s v="2013-08-28 - FTTH Reporting week 35 v1_IT.pptx"/>
    <s v="C:\Users\a.carmona\Documents\PROYECTOS\VODAFONE ESP\FTTH - California\01.-PMO\01.-Follow-up Meetings\02.-Agrupado Red\2013-08-28 - FTTH Reporting week 35 v1_IT.pptx"/>
    <s v="User Notified, User:Allowed"/>
    <m/>
    <s v="This is part of an established business process."/>
    <s v="Explorer.EXE"/>
    <s v=""/>
    <s v="C:\Users\a.carmona\Documents\PROYECTOS\VODAFONE ESP\FTTH - California\01.-PMO\01.-Follow-up Meetings\02.-Agrupado Red\2013-08-28 - FTTH Reporting week 35 v1_IT.pptx,Email Body"/>
  </r>
  <r>
    <s v="DIR\a.carmona"/>
    <s v="Removable Storage"/>
    <s v="Info"/>
    <x v="54"/>
    <n v="22216538"/>
    <x v="3"/>
    <n v="7"/>
    <s v="2013-08-28 - FTTH Reporting week 35 v2_IT.pptx"/>
    <s v="D:\Backup_ACN_VF_29082018\VODAFONE ESP\FTTH - California\01.-PMO\01.-Follow-up Meetings\02.-Agrupado Red\2013-08-28 - FTTH Reporting week 35 v2_IT.pptx"/>
    <s v="2013-08-28 - FTTH Reporting week 35 v2_IT.pptx"/>
    <s v="C:\Users\a.carmona\Documents\PROYECTOS\VODAFONE ESP\FTTH - California\01.-PMO\01.-Follow-up Meetings\02.-Agrupado Red\2013-08-28 - FTTH Reporting week 35 v2_IT.pptx"/>
    <s v="User Notified, User:Allowed"/>
    <m/>
    <s v="This is part of an established business process."/>
    <s v="Explorer.EXE"/>
    <s v=""/>
    <s v="C:\Users\a.carmona\Documents\PROYECTOS\VODAFONE ESP\FTTH - California\01.-PMO\01.-Follow-up Meetings\02.-Agrupado Red\2013-08-28 - FTTH Reporting week 35 v2_IT.pptx,Email Body"/>
  </r>
  <r>
    <s v="DIR\a.carmona"/>
    <s v="Removable Storage"/>
    <s v="Info"/>
    <x v="54"/>
    <n v="22216539"/>
    <x v="3"/>
    <n v="7"/>
    <s v="2013-08-28 - FTTH Reporting week 35, v3.pptx"/>
    <s v="D:\Backup_ACN_VF_29082018\VODAFONE ESP\FTTH - California\01.-PMO\01.-Follow-up Meetings\02.-Agrupado Red\2013-08-28 - FTTH Reporting week 35, v3.pptx"/>
    <s v="2013-08-28 - FTTH Reporting week 35, v3.pptx"/>
    <s v="C:\Users\a.carmona\Documents\PROYECTOS\VODAFONE ESP\FTTH - California\01.-PMO\01.-Follow-up Meetings\02.-Agrupado Red\2013-08-28 - FTTH Reporting week 35, v3.pptx"/>
    <s v="User Notified, User:Allowed"/>
    <m/>
    <s v="This is part of an established business process."/>
    <s v="Explorer.EXE"/>
    <s v=""/>
    <s v="C:\Users\a.carmona\Documents\PROYECTOS\VODAFONE ESP\FTTH - California\01.-PMO\01.-Follow-up Meetings\02.-Agrupado Red\2013-08-28 - FTTH Reporting week 35, v3.pptx,Email Body"/>
  </r>
  <r>
    <s v="DIR\a.carmona"/>
    <s v="Removable Storage"/>
    <s v="Info"/>
    <x v="54"/>
    <n v="22216540"/>
    <x v="3"/>
    <n v="3"/>
    <s v="2013-09-04 - FTTH Reporting week 36 v1_IT.pptx"/>
    <s v="D:\Backup_ACN_VF_29082018\VODAFONE ESP\FTTH - California\01.-PMO\01.-Follow-up Meetings\02.-Agrupado Red\2013-09-04 - FTTH Reporting week 36 v1_IT.pptx"/>
    <s v="2013-09-04 - FTTH Reporting week 36 v1_IT.pptx"/>
    <s v="C:\Users\a.carmona\Documents\PROYECTOS\VODAFONE ESP\FTTH - California\01.-PMO\01.-Follow-up Meetings\02.-Agrupado Red\2013-09-04 - FTTH Reporting week 36 v1_IT.pptx"/>
    <s v="User Notified, User:Allowed"/>
    <m/>
    <s v="This is part of an established business process."/>
    <s v="Explorer.EXE"/>
    <s v=""/>
    <s v="C:\Users\a.carmona\Documents\PROYECTOS\VODAFONE ESP\FTTH - California\01.-PMO\01.-Follow-up Meetings\02.-Agrupado Red\2013-09-04 - FTTH Reporting week 36 v1_IT.pptx,Email Body"/>
  </r>
  <r>
    <s v="DIR\a.carmona"/>
    <s v="Removable Storage"/>
    <s v="Info"/>
    <x v="54"/>
    <n v="22216541"/>
    <x v="3"/>
    <n v="3"/>
    <s v="2013-09-04 - FTTH Reporting week 36 v2_IT.pptx"/>
    <s v="D:\Backup_ACN_VF_29082018\VODAFONE ESP\FTTH - California\01.-PMO\01.-Follow-up Meetings\02.-Agrupado Red\2013-09-04 - FTTH Reporting week 36 v2_IT.pptx"/>
    <s v="2013-09-04 - FTTH Reporting week 36 v2_IT.pptx"/>
    <s v="C:\Users\a.carmona\Documents\PROYECTOS\VODAFONE ESP\FTTH - California\01.-PMO\01.-Follow-up Meetings\02.-Agrupado Red\2013-09-04 - FTTH Reporting week 36 v2_IT.pptx"/>
    <s v="User Notified, User:Allowed"/>
    <m/>
    <s v="This is part of an established business process."/>
    <s v="Explorer.EXE"/>
    <s v=""/>
    <s v="C:\Users\a.carmona\Documents\PROYECTOS\VODAFONE ESP\FTTH - California\01.-PMO\01.-Follow-up Meetings\02.-Agrupado Red\2013-09-04 - FTTH Reporting week 36 v2_IT.pptx,Email Body"/>
  </r>
  <r>
    <s v="DIR\a.carmona"/>
    <s v="Removable Storage"/>
    <s v="Info"/>
    <x v="54"/>
    <n v="22216542"/>
    <x v="3"/>
    <n v="3"/>
    <s v="2013-09-11 - FTTH Reporting week 37 v1_IT.pptx"/>
    <s v="D:\Backup_ACN_VF_29082018\VODAFONE ESP\FTTH - California\01.-PMO\01.-Follow-up Meetings\02.-Agrupado Red\2013-09-11 - FTTH Reporting week 37 v1_IT.pptx"/>
    <s v="2013-09-11 - FTTH Reporting week 37 v1_IT.pptx"/>
    <s v="C:\Users\a.carmona\Documents\PROYECTOS\VODAFONE ESP\FTTH - California\01.-PMO\01.-Follow-up Meetings\02.-Agrupado Red\2013-09-11 - FTTH Reporting week 37 v1_IT.pptx"/>
    <s v="User Notified, User:Allowed"/>
    <m/>
    <s v="This is part of an established business process."/>
    <s v="Explorer.EXE"/>
    <s v=""/>
    <s v="C:\Users\a.carmona\Documents\PROYECTOS\VODAFONE ESP\FTTH - California\01.-PMO\01.-Follow-up Meetings\02.-Agrupado Red\2013-09-11 - FTTH Reporting week 37 v1_IT.pptx,Email Body"/>
  </r>
  <r>
    <s v="DIR\a.carmona"/>
    <s v="Removable Storage"/>
    <s v="Info"/>
    <x v="54"/>
    <n v="22216543"/>
    <x v="3"/>
    <n v="3"/>
    <s v="2013-09-11 - FTTH Reporting week 37 v2_IT.pptx"/>
    <s v="D:\Backup_ACN_VF_29082018\VODAFONE ESP\FTTH - California\01.-PMO\01.-Follow-up Meetings\02.-Agrupado Red\2013-09-11 - FTTH Reporting week 37 v2_IT.pptx"/>
    <s v="2013-09-11 - FTTH Reporting week 37 v2_IT.pptx"/>
    <s v="C:\Users\a.carmona\Documents\PROYECTOS\VODAFONE ESP\FTTH - California\01.-PMO\01.-Follow-up Meetings\02.-Agrupado Red\2013-09-11 - FTTH Reporting week 37 v2_IT.pptx"/>
    <s v="User Notified, User:Allowed"/>
    <m/>
    <s v="This is part of an established business process."/>
    <s v="Explorer.EXE"/>
    <s v=""/>
    <s v="C:\Users\a.carmona\Documents\PROYECTOS\VODAFONE ESP\FTTH - California\01.-PMO\01.-Follow-up Meetings\02.-Agrupado Red\2013-09-11 - FTTH Reporting week 37 v2_IT.pptx,Email Body"/>
  </r>
  <r>
    <s v="DIR\a.carmona"/>
    <s v="Removable Storage"/>
    <s v="Info"/>
    <x v="54"/>
    <n v="22216544"/>
    <x v="3"/>
    <n v="3"/>
    <s v="2013-09-11 - FTTH Reporting week 37 v3_IT.pptx"/>
    <s v="D:\Backup_ACN_VF_29082018\VODAFONE ESP\FTTH - California\01.-PMO\01.-Follow-up Meetings\02.-Agrupado Red\2013-09-11 - FTTH Reporting week 37 v3_IT.pptx"/>
    <s v="2013-09-11 - FTTH Reporting week 37 v3_IT.pptx"/>
    <s v="C:\Users\a.carmona\Documents\PROYECTOS\VODAFONE ESP\FTTH - California\01.-PMO\01.-Follow-up Meetings\02.-Agrupado Red\2013-09-11 - FTTH Reporting week 37 v3_IT.pptx"/>
    <s v="User Notified, User:Allowed"/>
    <m/>
    <s v="This is part of an established business process."/>
    <s v="Explorer.EXE"/>
    <s v=""/>
    <s v="C:\Users\a.carmona\Documents\PROYECTOS\VODAFONE ESP\FTTH - California\01.-PMO\01.-Follow-up Meetings\02.-Agrupado Red\2013-09-11 - FTTH Reporting week 37 v3_IT.pptx,Email Body"/>
  </r>
  <r>
    <s v="DIR\a.carmona"/>
    <s v="Removable Storage"/>
    <s v="Info"/>
    <x v="54"/>
    <n v="22216545"/>
    <x v="3"/>
    <n v="3"/>
    <s v="2013-09-11 - FTTH Reporting week 37 v4_IT.pptx"/>
    <s v="D:\Backup_ACN_VF_29082018\VODAFONE ESP\FTTH - California\01.-PMO\01.-Follow-up Meetings\02.-Agrupado Red\2013-09-11 - FTTH Reporting week 37 v4_IT.pptx"/>
    <s v="2013-09-11 - FTTH Reporting week 37 v4_IT.pptx"/>
    <s v="C:\Users\a.carmona\Documents\PROYECTOS\VODAFONE ESP\FTTH - California\01.-PMO\01.-Follow-up Meetings\02.-Agrupado Red\2013-09-11 - FTTH Reporting week 37 v4_IT.pptx"/>
    <s v="User Notified, User:Allowed"/>
    <m/>
    <s v="This is part of an established business process."/>
    <s v="Explorer.EXE"/>
    <s v=""/>
    <s v="C:\Users\a.carmona\Documents\PROYECTOS\VODAFONE ESP\FTTH - California\01.-PMO\01.-Follow-up Meetings\02.-Agrupado Red\2013-09-11 - FTTH Reporting week 37 v4_IT.pptx,Email Body"/>
  </r>
  <r>
    <s v="DIR\a.carmona"/>
    <s v="Removable Storage"/>
    <s v="Info"/>
    <x v="54"/>
    <n v="22216546"/>
    <x v="3"/>
    <n v="3"/>
    <s v="2013-09-11 - FTTH Reporting week 38 v1_IT.pptx"/>
    <s v="D:\Backup_ACN_VF_29082018\VODAFONE ESP\FTTH - California\01.-PMO\01.-Follow-up Meetings\02.-Agrupado Red\2013-09-11 - FTTH Reporting week 38 v1_IT.pptx"/>
    <s v="2013-09-11 - FTTH Reporting week 38 v1_IT.pptx"/>
    <s v="C:\Users\a.carmona\Documents\PROYECTOS\VODAFONE ESP\FTTH - California\01.-PMO\01.-Follow-up Meetings\02.-Agrupado Red\2013-09-11 - FTTH Reporting week 38 v1_IT.pptx"/>
    <s v="User Notified, User:Allowed"/>
    <m/>
    <s v="This is part of an established business process."/>
    <s v="Explorer.EXE"/>
    <s v=""/>
    <s v="C:\Users\a.carmona\Documents\PROYECTOS\VODAFONE ESP\FTTH - California\01.-PMO\01.-Follow-up Meetings\02.-Agrupado Red\2013-09-11 - FTTH Reporting week 38 v1_IT.pptx,Email Body"/>
  </r>
  <r>
    <s v="DIR\a.carmona"/>
    <s v="Removable Storage"/>
    <s v="Info"/>
    <x v="54"/>
    <n v="22216547"/>
    <x v="3"/>
    <n v="3"/>
    <s v="2013-09-11 - FTTH Reporting week 38 v2_IT.pptx"/>
    <s v="D:\Backup_ACN_VF_29082018\VODAFONE ESP\FTTH - California\01.-PMO\01.-Follow-up Meetings\02.-Agrupado Red\2013-09-11 - FTTH Reporting week 38 v2_IT.pptx"/>
    <s v="2013-09-11 - FTTH Reporting week 38 v2_IT.pptx"/>
    <s v="C:\Users\a.carmona\Documents\PROYECTOS\VODAFONE ESP\FTTH - California\01.-PMO\01.-Follow-up Meetings\02.-Agrupado Red\2013-09-11 - FTTH Reporting week 38 v2_IT.pptx"/>
    <s v="User Notified, User:Allowed"/>
    <m/>
    <s v="This is part of an established business process."/>
    <s v="Explorer.EXE"/>
    <s v=""/>
    <s v="C:\Users\a.carmona\Documents\PROYECTOS\VODAFONE ESP\FTTH - California\01.-PMO\01.-Follow-up Meetings\02.-Agrupado Red\2013-09-11 - FTTH Reporting week 38 v2_IT.pptx,Email Body"/>
  </r>
  <r>
    <s v="DIR\a.carmona"/>
    <s v="Removable Storage"/>
    <s v="Info"/>
    <x v="54"/>
    <n v="22216548"/>
    <x v="3"/>
    <n v="2"/>
    <s v="2013-09-25 - FTTH Reporting week 39 v2_IT.pptx"/>
    <s v="D:\Backup_ACN_VF_29082018\VODAFONE ESP\FTTH - California\01.-PMO\01.-Follow-up Meetings\02.-Agrupado Red\2013-09-25 - FTTH Reporting week 39 v2_IT.pptx"/>
    <s v="2013-09-25 - FTTH Reporting week 39 v2_IT.pptx"/>
    <s v="C:\Users\a.carmona\Documents\PROYECTOS\VODAFONE ESP\FTTH - California\01.-PMO\01.-Follow-up Meetings\02.-Agrupado Red\2013-09-25 - FTTH Reporting week 39 v2_IT.pptx"/>
    <s v="User Notified, User:Allowed"/>
    <m/>
    <s v="This is part of an established business process."/>
    <s v="Explorer.EXE"/>
    <s v=""/>
    <s v="C:\Users\a.carmona\Documents\PROYECTOS\VODAFONE ESP\FTTH - California\01.-PMO\01.-Follow-up Meetings\02.-Agrupado Red\2013-09-25 - FTTH Reporting week 39 v2_IT.pptx,Email Body"/>
  </r>
  <r>
    <s v="DIR\a.carmona"/>
    <s v="Removable Storage"/>
    <s v="Info"/>
    <x v="54"/>
    <n v="22216549"/>
    <x v="3"/>
    <n v="2"/>
    <s v="2013-09-23 - Steerco - IT Status.v1.0.pptx"/>
    <s v="D:\Backup_ACN_VF_29082018\VODAFONE ESP\FTTH - California\01.-PMO\01.-Follow-up Meetings\03.-Executive Committee\2013-09-23 - Steerco - IT Status.v1.0.pptx"/>
    <s v="2013-09-23 - Steerco - IT Status.v1.0.pptx"/>
    <s v="C:\Users\a.carmona\Documents\PROYECTOS\VODAFONE ESP\FTTH - California\01.-PMO\01.-Follow-up Meetings\03.-Executive Committee\2013-09-23 - Steerco - IT Status.v1.0.pptx"/>
    <s v="User Notified, User:Allowed"/>
    <m/>
    <s v="This is part of an established business process."/>
    <s v="Explorer.EXE"/>
    <s v=""/>
    <s v="C:\Users\a.carmona\Documents\PROYECTOS\VODAFONE ESP\FTTH - California\01.-PMO\01.-Follow-up Meetings\03.-Executive Committee\2013-09-23 - Steerco - IT Status.v1.0.pptx,Email Body"/>
  </r>
  <r>
    <s v="DIR\a.carmona"/>
    <s v="Removable Storage"/>
    <s v="Info"/>
    <x v="54"/>
    <n v="22216550"/>
    <x v="3"/>
    <n v="2"/>
    <s v="IT California_KeyFollow_22052013_v1.0.pptx"/>
    <s v="D:\Backup_ACN_VF_29082018\VODAFONE ESP\FTTH - California\01.-PMO\01.-Follow-up Meetings\03.-Executive Committee\IT California_KeyFollow_22052013_v1.0.pptx"/>
    <s v="IT California_KeyFollow_22052013_v1.0.pptx"/>
    <s v="C:\Users\a.carmona\Documents\PROYECTOS\VODAFONE ESP\FTTH - California\01.-PMO\01.-Follow-up Meetings\03.-Executive Committee\IT California_KeyFollow_22052013_v1.0.pptx"/>
    <s v="User Notified, User:Allowed"/>
    <m/>
    <s v="This is part of an established business process."/>
    <s v="Explorer.EXE"/>
    <s v=""/>
    <s v="C:\Users\a.carmona\Documents\PROYECTOS\VODAFONE ESP\FTTH - California\01.-PMO\01.-Follow-up Meetings\03.-Executive Committee\IT California_KeyFollow_22052013_v1.0.pptx,Email Body"/>
  </r>
  <r>
    <s v="DIR\a.carmona"/>
    <s v="Removable Storage"/>
    <s v="Info"/>
    <x v="54"/>
    <n v="22216553"/>
    <x v="3"/>
    <n v="2"/>
    <s v="California Project Status_14052013_v2.0.pptx"/>
    <s v="D:\Backup_ACN_VF_29082018\VODAFONE ESP\FTTH - California\01.-PMO\01.-Follow-up Meetings\old\California Project Status_14052013_v2.0.pptx"/>
    <s v="California Project Status_14052013_v2.0.pptx"/>
    <s v="C:\Users\a.carmona\Documents\PROYECTOS\VODAFONE ESP\FTTH - California\01.-PMO\01.-Follow-up Meetings\old\California Project Status_14052013_v2.0.pptx"/>
    <s v="User Notified, User:Allowed"/>
    <m/>
    <s v="This is part of an established business process."/>
    <s v="Explorer.EXE"/>
    <s v=""/>
    <s v="C:\Users\a.carmona\Documents\PROYECTOS\VODAFONE ESP\FTTH - California\01.-PMO\01.-Follow-up Meetings\old\California Project Status_14052013_v2.0.pptx,Email Body"/>
  </r>
  <r>
    <s v="DIR\a.carmona"/>
    <s v="Removable Storage"/>
    <s v="Info"/>
    <x v="54"/>
    <n v="22216552"/>
    <x v="3"/>
    <n v="2"/>
    <s v="California Project Status_14052013_v2.1.pptx"/>
    <s v="D:\Backup_ACN_VF_29082018\VODAFONE ESP\FTTH - California\01.-PMO\01.-Follow-up Meetings\old\California Project Status_14052013_v2.1.pptx"/>
    <s v="California Project Status_14052013_v2.1.pptx"/>
    <s v="C:\Users\a.carmona\Documents\PROYECTOS\VODAFONE ESP\FTTH - California\01.-PMO\01.-Follow-up Meetings\old\California Project Status_14052013_v2.1.pptx"/>
    <s v="User Notified, User:Allowed"/>
    <m/>
    <s v="This is part of an established business process."/>
    <s v="Explorer.EXE"/>
    <s v=""/>
    <s v="C:\Users\a.carmona\Documents\PROYECTOS\VODAFONE ESP\FTTH - California\01.-PMO\01.-Follow-up Meetings\old\California Project Status_14052013_v2.1.pptx,Email Body"/>
  </r>
  <r>
    <s v="DIR\a.carmona"/>
    <s v="Removable Storage"/>
    <s v="Info"/>
    <x v="54"/>
    <n v="22216554"/>
    <x v="3"/>
    <n v="3"/>
    <s v="California Project Status_14052013_v2.2.pptx"/>
    <s v="D:\Backup_ACN_VF_29082018\VODAFONE ESP\FTTH - California\01.-PMO\01.-Follow-up Meetings\old\California Project Status_14052013_v2.2.pptx"/>
    <s v="California Project Status_14052013_v2.2.pptx"/>
    <s v="C:\Users\a.carmona\Documents\PROYECTOS\VODAFONE ESP\FTTH - California\01.-PMO\01.-Follow-up Meetings\old\California Project Status_14052013_v2.2.pptx"/>
    <s v="User Notified, User:Allowed"/>
    <m/>
    <s v="This is part of an established business process."/>
    <s v="Explorer.EXE"/>
    <s v=""/>
    <s v="C:\Users\a.carmona\Documents\PROYECTOS\VODAFONE ESP\FTTH - California\01.-PMO\01.-Follow-up Meetings\old\California Project Status_14052013_v2.2.pptx,Email Body"/>
  </r>
  <r>
    <s v="DIR\a.carmona"/>
    <s v="Removable Storage"/>
    <s v="Info"/>
    <x v="54"/>
    <n v="22216555"/>
    <x v="3"/>
    <n v="2"/>
    <s v="California Project Status_22042013_v1.1.pptx"/>
    <s v="D:\Backup_ACN_VF_29082018\VODAFONE ESP\FTTH - California\01.-PMO\01.-Follow-up Meetings\old\California Project Status_22042013_v1.1.pptx"/>
    <s v="California Project Status_22042013_v1.1.pptx"/>
    <s v="C:\Users\a.carmona\Documents\PROYECTOS\VODAFONE ESP\FTTH - California\01.-PMO\01.-Follow-up Meetings\old\California Project Status_22042013_v1.1.pptx"/>
    <s v="User Notified, User:Allowed"/>
    <m/>
    <s v="This is part of an established business process."/>
    <s v="Explorer.EXE"/>
    <s v=""/>
    <s v="C:\Users\a.carmona\Documents\PROYECTOS\VODAFONE ESP\FTTH - California\01.-PMO\01.-Follow-up Meetings\old\California Project Status_22042013_v1.1.pptx,Email Body"/>
  </r>
  <r>
    <s v="DIR\a.carmona"/>
    <s v="Removable Storage"/>
    <s v="Info"/>
    <x v="54"/>
    <n v="22216556"/>
    <x v="3"/>
    <n v="2"/>
    <s v="California Project Status_22042013_v1.2.pptx"/>
    <s v="D:\Backup_ACN_VF_29082018\VODAFONE ESP\FTTH - California\01.-PMO\01.-Follow-up Meetings\old\California Project Status_22042013_v1.2.pptx"/>
    <s v="California Project Status_22042013_v1.2.pptx"/>
    <s v="C:\Users\a.carmona\Documents\PROYECTOS\VODAFONE ESP\FTTH - California\01.-PMO\01.-Follow-up Meetings\old\California Project Status_22042013_v1.2.pptx"/>
    <s v="User Notified, User:Allowed"/>
    <m/>
    <s v="This is part of an established business process."/>
    <s v="Explorer.EXE"/>
    <s v=""/>
    <s v="C:\Users\a.carmona\Documents\PROYECTOS\VODAFONE ESP\FTTH - California\01.-PMO\01.-Follow-up Meetings\old\California Project Status_22042013_v1.2.pptx,Email Body"/>
  </r>
  <r>
    <s v="DIR\a.carmona"/>
    <s v="Removable Storage"/>
    <s v="Info"/>
    <x v="54"/>
    <n v="22216557"/>
    <x v="3"/>
    <n v="2"/>
    <s v="California Project Status_22042013_v1.3.pptx"/>
    <s v="D:\Backup_ACN_VF_29082018\VODAFONE ESP\FTTH - California\01.-PMO\01.-Follow-up Meetings\old\California Project Status_22042013_v1.3.pptx"/>
    <s v="California Project Status_22042013_v1.3.pptx"/>
    <s v="C:\Users\a.carmona\Documents\PROYECTOS\VODAFONE ESP\FTTH - California\01.-PMO\01.-Follow-up Meetings\old\California Project Status_22042013_v1.3.pptx"/>
    <s v="User Notified, User:Allowed"/>
    <m/>
    <s v="This is part of an established business process."/>
    <s v="Explorer.EXE"/>
    <s v=""/>
    <s v="C:\Users\a.carmona\Documents\PROYECTOS\VODAFONE ESP\FTTH - California\01.-PMO\01.-Follow-up Meetings\old\California Project Status_22042013_v1.3.pptx,Email Body"/>
  </r>
  <r>
    <s v="DIR\a.carmona"/>
    <s v="Removable Storage"/>
    <s v="Info"/>
    <x v="54"/>
    <n v="22216558"/>
    <x v="3"/>
    <n v="2"/>
    <s v="California Project Status_22042013_v1.4.pptx"/>
    <s v="D:\Backup_ACN_VF_29082018\VODAFONE ESP\FTTH - California\01.-PMO\01.-Follow-up Meetings\old\California Project Status_22042013_v1.4.pptx"/>
    <s v="California Project Status_22042013_v1.4.pptx"/>
    <s v="C:\Users\a.carmona\Documents\PROYECTOS\VODAFONE ESP\FTTH - California\01.-PMO\01.-Follow-up Meetings\old\California Project Status_22042013_v1.4.pptx"/>
    <s v="User Notified, User:Allowed"/>
    <m/>
    <s v="This is part of an established business process."/>
    <s v="Explorer.EXE"/>
    <s v=""/>
    <s v="C:\Users\a.carmona\Documents\PROYECTOS\VODAFONE ESP\FTTH - California\01.-PMO\01.-Follow-up Meetings\old\California Project Status_22042013_v1.4.pptx,Email Body"/>
  </r>
  <r>
    <s v="DIR\a.carmona"/>
    <s v="Removable Storage"/>
    <s v="Info"/>
    <x v="54"/>
    <n v="22216559"/>
    <x v="3"/>
    <n v="2"/>
    <s v="California Project Status_22042013_v1.5.pptx"/>
    <s v="D:\Backup_ACN_VF_29082018\VODAFONE ESP\FTTH - California\01.-PMO\01.-Follow-up Meetings\old\California Project Status_22042013_v1.5.pptx"/>
    <s v="California Project Status_22042013_v1.5.pptx"/>
    <s v="C:\Users\a.carmona\Documents\PROYECTOS\VODAFONE ESP\FTTH - California\01.-PMO\01.-Follow-up Meetings\old\California Project Status_22042013_v1.5.pptx"/>
    <s v="User Notified, User:Allowed"/>
    <m/>
    <s v="This is part of an established business process."/>
    <s v="Explorer.EXE"/>
    <s v=""/>
    <s v="C:\Users\a.carmona\Documents\PROYECTOS\VODAFONE ESP\FTTH - California\01.-PMO\01.-Follow-up Meetings\old\California Project Status_22042013_v1.5.pptx,Email Body"/>
  </r>
  <r>
    <s v="DIR\a.carmona"/>
    <s v="Removable Storage"/>
    <s v="Info"/>
    <x v="54"/>
    <n v="22216560"/>
    <x v="3"/>
    <n v="2"/>
    <s v="California Project Status_22042013_v1.6.pptx"/>
    <s v="D:\Backup_ACN_VF_29082018\VODAFONE ESP\FTTH - California\01.-PMO\01.-Follow-up Meetings\old\California Project Status_22042013_v1.6.pptx"/>
    <s v="California Project Status_22042013_v1.6.pptx"/>
    <s v="C:\Users\a.carmona\Documents\PROYECTOS\VODAFONE ESP\FTTH - California\01.-PMO\01.-Follow-up Meetings\old\California Project Status_22042013_v1.6.pptx"/>
    <s v="User Notified, User:Allowed"/>
    <m/>
    <s v="This is part of an established business process."/>
    <s v="Explorer.EXE"/>
    <s v=""/>
    <s v="C:\Users\a.carmona\Documents\PROYECTOS\VODAFONE ESP\FTTH - California\01.-PMO\01.-Follow-up Meetings\old\California Project Status_22042013_v1.6.pptx,Email Body"/>
  </r>
  <r>
    <s v="DIR\a.carmona"/>
    <s v="Removable Storage"/>
    <s v="Info"/>
    <x v="54"/>
    <n v="22216561"/>
    <x v="3"/>
    <n v="10"/>
    <s v="Copy of IT_Proyecto_California_Plan_Acciones_Pendientes_v022.xlsx"/>
    <s v="D:\Backup_ACN_VF_29082018\VODAFONE ESP\FTTH - California\01.-PMO\02.-Project Plan and Activities\Copy of IT_Proyecto_California_Plan_Acciones_Pendientes_v022.xlsx"/>
    <s v="Copy of IT_Proyecto_California_Plan_Acciones_Pendientes_v022.xlsx"/>
    <s v="C:\Users\a.carmona\Documents\PROYECTOS\VODAFONE ESP\FTTH - California\01.-PMO\02.-Project Plan and Activities\Copy of IT_Proyecto_California_Plan_Acciones_Pendientes_v022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Copy of IT_Proyecto_California_Plan_Acciones_Pendientes_v022.xlsx,Email Body"/>
  </r>
  <r>
    <s v="DIR\a.carmona"/>
    <s v="Removable Storage"/>
    <s v="Info"/>
    <x v="54"/>
    <n v="22216562"/>
    <x v="3"/>
    <n v="3"/>
    <s v="IT_Proyecto California_Plan_-_Acciones_Pendientes_20130521.xlsx"/>
    <s v="D:\Backup_ACN_VF_29082018\VODAFONE ESP\FTTH - California\01.-PMO\02.-Project Plan and Activities\IT_Proyecto California_Plan_-_Acciones_Pendientes_20130521.xlsx"/>
    <s v="IT_Proyecto California_Plan_-_Acciones_Pendientes_20130521.xlsx"/>
    <s v="C:\Users\a.carmona\Documents\PROYECTOS\VODAFONE ESP\FTTH - California\01.-PMO\02.-Project Plan and Activities\IT_Proyecto California_Plan_-_Acciones_Pendientes_20130521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 California_Plan_-_Acciones_Pendientes_20130521.xlsx,Email Body"/>
  </r>
  <r>
    <s v="DIR\a.carmona"/>
    <s v="Removable Storage"/>
    <s v="Info"/>
    <x v="54"/>
    <n v="22216563"/>
    <x v="3"/>
    <n v="3"/>
    <s v="IT_Proyecto California_Plan_-_Acciones_Pendientes_20130523.xlsx"/>
    <s v="D:\Backup_ACN_VF_29082018\VODAFONE ESP\FTTH - California\01.-PMO\02.-Project Plan and Activities\IT_Proyecto California_Plan_-_Acciones_Pendientes_20130523.xlsx"/>
    <s v="IT_Proyecto California_Plan_-_Acciones_Pendientes_20130523.xlsx"/>
    <s v="C:\Users\a.carmona\Documents\PROYECTOS\VODAFONE ESP\FTTH - California\01.-PMO\02.-Project Plan and Activities\IT_Proyecto California_Plan_-_Acciones_Pendientes_20130523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 California_Plan_-_Acciones_Pendientes_20130523.xlsx,Email Body"/>
  </r>
  <r>
    <s v="DIR\a.carmona"/>
    <s v="Removable Storage"/>
    <s v="Info"/>
    <x v="54"/>
    <n v="22216564"/>
    <x v="3"/>
    <n v="10"/>
    <s v="IT_Proyecto California_Plan_Acciones_Pendientes_v012.xlsx"/>
    <s v="D:\Backup_ACN_VF_29082018\VODAFONE ESP\FTTH - California\01.-PMO\02.-Project Plan and Activities\IT_Proyecto California_Plan_Acciones_Pendientes_v012.xlsx"/>
    <s v="IT_Proyecto California_Plan_Acciones_Pendientes_v012.xlsx"/>
    <s v="C:\Users\a.carmona\Documents\PROYECTOS\VODAFONE ESP\FTTH - California\01.-PMO\02.-Project Plan and Activities\IT_Proyecto California_Plan_Acciones_Pendientes_v012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 California_Plan_Acciones_Pendientes_v012.xlsx,Email Body"/>
  </r>
  <r>
    <s v="DIR\a.carmona"/>
    <s v="Removable Storage"/>
    <s v="Info"/>
    <x v="54"/>
    <n v="22216565"/>
    <x v="3"/>
    <n v="10"/>
    <s v="IT_Proyecto California_Plan_Acciones_Pendientes_v013.xlsx"/>
    <s v="D:\Backup_ACN_VF_29082018\VODAFONE ESP\FTTH - California\01.-PMO\02.-Project Plan and Activities\IT_Proyecto California_Plan_Acciones_Pendientes_v013.xlsx"/>
    <s v="IT_Proyecto California_Plan_Acciones_Pendientes_v013.xlsx"/>
    <s v="C:\Users\a.carmona\Documents\PROYECTOS\VODAFONE ESP\FTTH - California\01.-PMO\02.-Project Plan and Activities\IT_Proyecto California_Plan_Acciones_Pendientes_v013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 California_Plan_Acciones_Pendientes_v013.xlsx,Email Body"/>
  </r>
  <r>
    <s v="DIR\a.carmona"/>
    <s v="Removable Storage"/>
    <s v="Info"/>
    <x v="54"/>
    <n v="22216566"/>
    <x v="3"/>
    <n v="9"/>
    <s v="IT_Proyecto_California_Plan_Acciones_Pendientes_v011.xlsx"/>
    <s v="D:\Backup_ACN_VF_29082018\VODAFONE ESP\FTTH - California\01.-PMO\02.-Project Plan and Activities\IT_Proyecto_California_Plan_Acciones_Pendientes_v011.xlsx"/>
    <s v="IT_Proyecto_California_Plan_Acciones_Pendientes_v011.xlsx"/>
    <s v="C:\Users\a.carmona\Documents\PROYECTOS\VODAFONE ESP\FTTH - California\01.-PMO\02.-Project Plan and Activities\IT_Proyecto_California_Plan_Acciones_Pendientes_v011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11.xlsx,Email Body"/>
  </r>
  <r>
    <s v="DIR\a.carmona"/>
    <s v="Removable Storage"/>
    <s v="Info"/>
    <x v="54"/>
    <n v="22216567"/>
    <x v="3"/>
    <n v="10"/>
    <s v="IT_Proyecto_California_Plan_Acciones_Pendientes_v011_draft.xlsx"/>
    <s v="D:\Backup_ACN_VF_29082018\VODAFONE ESP\FTTH - California\01.-PMO\02.-Project Plan and Activities\IT_Proyecto_California_Plan_Acciones_Pendientes_v011_draft.xlsx"/>
    <s v="IT_Proyecto_California_Plan_Acciones_Pendientes_v011_draft.xlsx"/>
    <s v="C:\Users\a.carmona\Documents\PROYECTOS\VODAFONE ESP\FTTH - California\01.-PMO\02.-Project Plan and Activities\IT_Proyecto_California_Plan_Acciones_Pendientes_v011_draft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11_draft.xlsx,Email Body"/>
  </r>
  <r>
    <s v="DIR\a.carmona"/>
    <s v="Removable Storage"/>
    <s v="Info"/>
    <x v="54"/>
    <n v="22216568"/>
    <x v="3"/>
    <n v="10"/>
    <s v="IT_Proyecto_California_Plan_Acciones_Pendientes_v014.xlsx"/>
    <s v="D:\Backup_ACN_VF_29082018\VODAFONE ESP\FTTH - California\01.-PMO\02.-Project Plan and Activities\IT_Proyecto_California_Plan_Acciones_Pendientes_v014.xlsx"/>
    <s v="IT_Proyecto_California_Plan_Acciones_Pendientes_v014.xlsx"/>
    <s v="C:\Users\a.carmona\Documents\PROYECTOS\VODAFONE ESP\FTTH - California\01.-PMO\02.-Project Plan and Activities\IT_Proyecto_California_Plan_Acciones_Pendientes_v014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14.xlsx,Email Body"/>
  </r>
  <r>
    <s v="DIR\a.carmona"/>
    <s v="Removable Storage"/>
    <s v="Info"/>
    <x v="54"/>
    <n v="22216569"/>
    <x v="3"/>
    <n v="10"/>
    <s v="IT_Proyecto_California_Plan_Acciones_Pendientes_v015.xlsx"/>
    <s v="D:\Backup_ACN_VF_29082018\VODAFONE ESP\FTTH - California\01.-PMO\02.-Project Plan and Activities\IT_Proyecto_California_Plan_Acciones_Pendientes_v015.xlsx"/>
    <s v="IT_Proyecto_California_Plan_Acciones_Pendientes_v015.xlsx"/>
    <s v="C:\Users\a.carmona\Documents\PROYECTOS\VODAFONE ESP\FTTH - California\01.-PMO\02.-Project Plan and Activities\IT_Proyecto_California_Plan_Acciones_Pendientes_v015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15.xlsx,Email Body"/>
  </r>
  <r>
    <s v="DIR\a.carmona"/>
    <s v="Removable Storage"/>
    <s v="Info"/>
    <x v="54"/>
    <n v="22216570"/>
    <x v="3"/>
    <n v="10"/>
    <s v="IT_Proyecto_California_Plan_Acciones_Pendientes_v015_revision_IBM.xlsx"/>
    <s v="D:\Backup_ACN_VF_29082018\VODAFONE ESP\FTTH - California\01.-PMO\02.-Project Plan and Activities\IT_Proyecto_California_Plan_Acciones_Pendientes_v015_revision_IBM.xlsx"/>
    <s v="IT_Proyecto_California_Plan_Acciones_Pendientes_v015_revision_IBM.xlsx"/>
    <s v="C:\Users\a.carmona\Documents\PROYECTOS\VODAFONE ESP\FTTH - California\01.-PMO\02.-Project Plan and Activities\IT_Proyecto_California_Plan_Acciones_Pendientes_v015_revision_IBM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15_revision_IBM.xlsx,Email Body"/>
  </r>
  <r>
    <s v="DIR\a.carmona"/>
    <s v="Removable Storage"/>
    <s v="Info"/>
    <x v="54"/>
    <n v="22216571"/>
    <x v="3"/>
    <n v="10"/>
    <s v="IT_Proyecto_California_Plan_Acciones_Pendientes_v016.xlsx"/>
    <s v="D:\Backup_ACN_VF_29082018\VODAFONE ESP\FTTH - California\01.-PMO\02.-Project Plan and Activities\IT_Proyecto_California_Plan_Acciones_Pendientes_v016.xlsx"/>
    <s v="IT_Proyecto_California_Plan_Acciones_Pendientes_v016.xlsx"/>
    <s v="C:\Users\a.carmona\Documents\PROYECTOS\VODAFONE ESP\FTTH - California\01.-PMO\02.-Project Plan and Activities\IT_Proyecto_California_Plan_Acciones_Pendientes_v016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16.xlsx,Email Body"/>
  </r>
  <r>
    <s v="DIR\a.carmona"/>
    <s v="Removable Storage"/>
    <s v="Info"/>
    <x v="54"/>
    <n v="22216572"/>
    <x v="3"/>
    <n v="10"/>
    <s v="IT_Proyecto_California_Plan_Acciones_Pendientes_v017.xlsx"/>
    <s v="D:\Backup_ACN_VF_29082018\VODAFONE ESP\FTTH - California\01.-PMO\02.-Project Plan and Activities\IT_Proyecto_California_Plan_Acciones_Pendientes_v017.xlsx"/>
    <s v="IT_Proyecto_California_Plan_Acciones_Pendientes_v017.xlsx"/>
    <s v="C:\Users\a.carmona\Documents\PROYECTOS\VODAFONE ESP\FTTH - California\01.-PMO\02.-Project Plan and Activities\IT_Proyecto_California_Plan_Acciones_Pendientes_v017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17.xlsx,Email Body"/>
  </r>
  <r>
    <s v="DIR\a.carmona"/>
    <s v="Removable Storage"/>
    <s v="Info"/>
    <x v="54"/>
    <n v="22216573"/>
    <x v="3"/>
    <n v="10"/>
    <s v="IT_Proyecto_California_Plan_Acciones_Pendientes_v018.xlsx"/>
    <s v="D:\Backup_ACN_VF_29082018\VODAFONE ESP\FTTH - California\01.-PMO\02.-Project Plan and Activities\IT_Proyecto_California_Plan_Acciones_Pendientes_v018.xlsx"/>
    <s v="IT_Proyecto_California_Plan_Acciones_Pendientes_v018.xlsx"/>
    <s v="C:\Users\a.carmona\Documents\PROYECTOS\VODAFONE ESP\FTTH - California\01.-PMO\02.-Project Plan and Activities\IT_Proyecto_California_Plan_Acciones_Pendientes_v018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18.xlsx,Email Body"/>
  </r>
  <r>
    <s v="DIR\a.carmona"/>
    <s v="Removable Storage"/>
    <s v="Info"/>
    <x v="54"/>
    <n v="22216574"/>
    <x v="3"/>
    <n v="10"/>
    <s v="IT_Proyecto_California_Plan_Acciones_Pendientes_v019.xlsx"/>
    <s v="D:\Backup_ACN_VF_29082018\VODAFONE ESP\FTTH - California\01.-PMO\02.-Project Plan and Activities\IT_Proyecto_California_Plan_Acciones_Pendientes_v019.xlsx"/>
    <s v="IT_Proyecto_California_Plan_Acciones_Pendientes_v019.xlsx"/>
    <s v="C:\Users\a.carmona\Documents\PROYECTOS\VODAFONE ESP\FTTH - California\01.-PMO\02.-Project Plan and Activities\IT_Proyecto_California_Plan_Acciones_Pendientes_v019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19.xlsx,Email Body"/>
  </r>
  <r>
    <s v="DIR\a.carmona"/>
    <s v="Removable Storage"/>
    <s v="Info"/>
    <x v="54"/>
    <n v="22216575"/>
    <x v="3"/>
    <n v="10"/>
    <s v="IT_Proyecto_California_Plan_Acciones_Pendientes_v020.xlsx"/>
    <s v="D:\Backup_ACN_VF_29082018\VODAFONE ESP\FTTH - California\01.-PMO\02.-Project Plan and Activities\IT_Proyecto_California_Plan_Acciones_Pendientes_v020.xlsx"/>
    <s v="IT_Proyecto_California_Plan_Acciones_Pendientes_v020.xlsx"/>
    <s v="C:\Users\a.carmona\Documents\PROYECTOS\VODAFONE ESP\FTTH - California\01.-PMO\02.-Project Plan and Activities\IT_Proyecto_California_Plan_Acciones_Pendientes_v020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20.xlsx,Email Body"/>
  </r>
  <r>
    <s v="DIR\a.carmona"/>
    <s v="Removable Storage"/>
    <s v="Info"/>
    <x v="54"/>
    <n v="22216576"/>
    <x v="3"/>
    <n v="10"/>
    <s v="IT_Proyecto_California_Plan_Acciones_Pendientes_v021.xlsx"/>
    <s v="D:\Backup_ACN_VF_29082018\VODAFONE ESP\FTTH - California\01.-PMO\02.-Project Plan and Activities\IT_Proyecto_California_Plan_Acciones_Pendientes_v021.xlsx"/>
    <s v="IT_Proyecto_California_Plan_Acciones_Pendientes_v021.xlsx"/>
    <s v="C:\Users\a.carmona\Documents\PROYECTOS\VODAFONE ESP\FTTH - California\01.-PMO\02.-Project Plan and Activities\IT_Proyecto_California_Plan_Acciones_Pendientes_v021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21.xlsx,Email Body"/>
  </r>
  <r>
    <s v="DIR\a.carmona"/>
    <s v="Removable Storage"/>
    <s v="Info"/>
    <x v="54"/>
    <n v="22216577"/>
    <x v="3"/>
    <n v="11"/>
    <s v="IT_Proyecto_California_Plan_Acciones_Pendientes_v022.xlsx"/>
    <s v="D:\Backup_ACN_VF_29082018\VODAFONE ESP\FTTH - California\01.-PMO\02.-Project Plan and Activities\IT_Proyecto_California_Plan_Acciones_Pendientes_v022.xlsx"/>
    <s v="IT_Proyecto_California_Plan_Acciones_Pendientes_v022.xlsx"/>
    <s v="C:\Users\a.carmona\Documents\PROYECTOS\VODAFONE ESP\FTTH - California\01.-PMO\02.-Project Plan and Activities\IT_Proyecto_California_Plan_Acciones_Pendientes_v022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22.xlsx,Email Body"/>
  </r>
  <r>
    <s v="DIR\a.carmona"/>
    <s v="Removable Storage"/>
    <s v="Info"/>
    <x v="54"/>
    <n v="22216578"/>
    <x v="3"/>
    <n v="11"/>
    <s v="IT_Proyecto_California_Plan_Acciones_Pendientes_v022_IBM.xlsx"/>
    <s v="D:\Backup_ACN_VF_29082018\VODAFONE ESP\FTTH - California\01.-PMO\02.-Project Plan and Activities\IT_Proyecto_California_Plan_Acciones_Pendientes_v022_IBM.xlsx"/>
    <s v="IT_Proyecto_California_Plan_Acciones_Pendientes_v022_IBM.xlsx"/>
    <s v="C:\Users\a.carmona\Documents\PROYECTOS\VODAFONE ESP\FTTH - California\01.-PMO\02.-Project Plan and Activities\IT_Proyecto_California_Plan_Acciones_Pendientes_v022_IBM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22_IBM.xlsx,Email Body"/>
  </r>
  <r>
    <s v="DIR\a.carmona"/>
    <s v="Removable Storage"/>
    <s v="Info"/>
    <x v="54"/>
    <n v="22216579"/>
    <x v="3"/>
    <n v="11"/>
    <s v="IT_Proyecto_California_Plan_Acciones_Pendientes_v023.xlsx"/>
    <s v="D:\Backup_ACN_VF_29082018\VODAFONE ESP\FTTH - California\01.-PMO\02.-Project Plan and Activities\IT_Proyecto_California_Plan_Acciones_Pendientes_v023.xlsx"/>
    <s v="IT_Proyecto_California_Plan_Acciones_Pendientes_v023.xlsx"/>
    <s v="C:\Users\a.carmona\Documents\PROYECTOS\VODAFONE ESP\FTTH - California\01.-PMO\02.-Project Plan and Activities\IT_Proyecto_California_Plan_Acciones_Pendientes_v023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23.xlsx,Email Body"/>
  </r>
  <r>
    <s v="DIR\a.carmona"/>
    <s v="Removable Storage"/>
    <s v="Info"/>
    <x v="54"/>
    <n v="22216580"/>
    <x v="3"/>
    <n v="11"/>
    <s v="IT_Proyecto_California_Plan_Acciones_Pendientes_v023_IBM.xlsx"/>
    <s v="D:\Backup_ACN_VF_29082018\VODAFONE ESP\FTTH - California\01.-PMO\02.-Project Plan and Activities\IT_Proyecto_California_Plan_Acciones_Pendientes_v023_IBM.xlsx"/>
    <s v="IT_Proyecto_California_Plan_Acciones_Pendientes_v023_IBM.xlsx"/>
    <s v="C:\Users\a.carmona\Documents\PROYECTOS\VODAFONE ESP\FTTH - California\01.-PMO\02.-Project Plan and Activities\IT_Proyecto_California_Plan_Acciones_Pendientes_v023_IBM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23_IBM.xlsx,Email Body"/>
  </r>
  <r>
    <s v="DIR\a.carmona"/>
    <s v="Removable Storage"/>
    <s v="Info"/>
    <x v="54"/>
    <n v="22216581"/>
    <x v="3"/>
    <n v="11"/>
    <s v="IT_Proyecto_California_Plan_Acciones_Pendientes_v024.xlsx"/>
    <s v="D:\Backup_ACN_VF_29082018\VODAFONE ESP\FTTH - California\01.-PMO\02.-Project Plan and Activities\IT_Proyecto_California_Plan_Acciones_Pendientes_v024.xlsx"/>
    <s v="IT_Proyecto_California_Plan_Acciones_Pendientes_v024.xlsx"/>
    <s v="C:\Users\a.carmona\Documents\PROYECTOS\VODAFONE ESP\FTTH - California\01.-PMO\02.-Project Plan and Activities\IT_Proyecto_California_Plan_Acciones_Pendientes_v024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24.xlsx,Email Body"/>
  </r>
  <r>
    <s v="DIR\a.carmona"/>
    <s v="Removable Storage"/>
    <s v="Info"/>
    <x v="54"/>
    <n v="22216582"/>
    <x v="3"/>
    <n v="11"/>
    <s v="IT_Proyecto_California_Plan_Acciones_Pendientes_v024_IBM.xlsx"/>
    <s v="D:\Backup_ACN_VF_29082018\VODAFONE ESP\FTTH - California\01.-PMO\02.-Project Plan and Activities\IT_Proyecto_California_Plan_Acciones_Pendientes_v024_IBM.xlsx"/>
    <s v="IT_Proyecto_California_Plan_Acciones_Pendientes_v024_IBM.xlsx"/>
    <s v="C:\Users\a.carmona\Documents\PROYECTOS\VODAFONE ESP\FTTH - California\01.-PMO\02.-Project Plan and Activities\IT_Proyecto_California_Plan_Acciones_Pendientes_v024_IBM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24_IBM.xlsx,Email Body"/>
  </r>
  <r>
    <s v="DIR\a.carmona"/>
    <s v="Removable Storage"/>
    <s v="Info"/>
    <x v="54"/>
    <n v="22216584"/>
    <x v="3"/>
    <n v="11"/>
    <s v="IT_Proyecto_California_Plan_Acciones_Pendientes_v025.xlsx"/>
    <s v="D:\Backup_ACN_VF_29082018\VODAFONE ESP\FTTH - California\01.-PMO\02.-Project Plan and Activities\IT_Proyecto_California_Plan_Acciones_Pendientes_v025.xlsx"/>
    <s v="IT_Proyecto_California_Plan_Acciones_Pendientes_v025.xlsx"/>
    <s v="C:\Users\a.carmona\Documents\PROYECTOS\VODAFONE ESP\FTTH - California\01.-PMO\02.-Project Plan and Activities\IT_Proyecto_California_Plan_Acciones_Pendientes_v025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25.xlsx,Email Body"/>
  </r>
  <r>
    <s v="DIR\a.carmona"/>
    <s v="Removable Storage"/>
    <s v="Info"/>
    <x v="54"/>
    <n v="22216583"/>
    <x v="3"/>
    <n v="11"/>
    <s v="IT_Proyecto_California_Plan_Acciones_Pendientes_v025_IBM.xlsx"/>
    <s v="D:\Backup_ACN_VF_29082018\VODAFONE ESP\FTTH - California\01.-PMO\02.-Project Plan and Activities\IT_Proyecto_California_Plan_Acciones_Pendientes_v025_IBM.xlsx"/>
    <s v="IT_Proyecto_California_Plan_Acciones_Pendientes_v025_IBM.xlsx"/>
    <s v="C:\Users\a.carmona\Documents\PROYECTOS\VODAFONE ESP\FTTH - California\01.-PMO\02.-Project Plan and Activities\IT_Proyecto_California_Plan_Acciones_Pendientes_v025_IBM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25_IBM.xlsx,Email Body"/>
  </r>
  <r>
    <s v="DIR\a.carmona"/>
    <s v="Removable Storage"/>
    <s v="Info"/>
    <x v="54"/>
    <n v="22216585"/>
    <x v="3"/>
    <n v="11"/>
    <s v="IT_Proyecto_California_Plan_Acciones_Pendientes_v026.xlsx"/>
    <s v="D:\Backup_ACN_VF_29082018\VODAFONE ESP\FTTH - California\01.-PMO\02.-Project Plan and Activities\IT_Proyecto_California_Plan_Acciones_Pendientes_v026.xlsx"/>
    <s v="IT_Proyecto_California_Plan_Acciones_Pendientes_v026.xlsx"/>
    <s v="C:\Users\a.carmona\Documents\PROYECTOS\VODAFONE ESP\FTTH - California\01.-PMO\02.-Project Plan and Activities\IT_Proyecto_California_Plan_Acciones_Pendientes_v026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26.xlsx,Email Body"/>
  </r>
  <r>
    <s v="DIR\a.carmona"/>
    <s v="Removable Storage"/>
    <s v="Info"/>
    <x v="54"/>
    <n v="22216586"/>
    <x v="3"/>
    <n v="11"/>
    <s v="IT_Proyecto_California_Plan_Acciones_Pendientes_v026_IBM.xlsx"/>
    <s v="D:\Backup_ACN_VF_29082018\VODAFONE ESP\FTTH - California\01.-PMO\02.-Project Plan and Activities\IT_Proyecto_California_Plan_Acciones_Pendientes_v026_IBM.xlsx"/>
    <s v="IT_Proyecto_California_Plan_Acciones_Pendientes_v026_IBM.xlsx"/>
    <s v="C:\Users\a.carmona\Documents\PROYECTOS\VODAFONE ESP\FTTH - California\01.-PMO\02.-Project Plan and Activities\IT_Proyecto_California_Plan_Acciones_Pendientes_v026_IBM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26_IBM.xlsx,Email Body"/>
  </r>
  <r>
    <s v="DIR\a.carmona"/>
    <s v="Removable Storage"/>
    <s v="Info"/>
    <x v="54"/>
    <n v="22216587"/>
    <x v="3"/>
    <n v="12"/>
    <s v="IT_Proyecto_California_Plan_Acciones_Pendientes_v027.xlsx"/>
    <s v="D:\Backup_ACN_VF_29082018\VODAFONE ESP\FTTH - California\01.-PMO\02.-Project Plan and Activities\IT_Proyecto_California_Plan_Acciones_Pendientes_v027.xlsx"/>
    <s v="IT_Proyecto_California_Plan_Acciones_Pendientes_v027.xlsx"/>
    <s v="C:\Users\a.carmona\Documents\PROYECTOS\VODAFONE ESP\FTTH - California\01.-PMO\02.-Project Plan and Activities\IT_Proyecto_California_Plan_Acciones_Pendientes_v027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27.xlsx,Email Body"/>
  </r>
  <r>
    <s v="DIR\a.carmona"/>
    <s v="Removable Storage"/>
    <s v="Info"/>
    <x v="54"/>
    <n v="22216588"/>
    <x v="3"/>
    <n v="12"/>
    <s v="IT_Proyecto_California_Plan_Acciones_Pendientes_v027_RemedyClientes.xlsx"/>
    <s v="D:\Backup_ACN_VF_29082018\VODAFONE ESP\FTTH - California\01.-PMO\02.-Project Plan and Activities\IT_Proyecto_California_Plan_Acciones_Pendientes_v027_RemedyClientes.xlsx"/>
    <s v="IT_Proyecto_California_Plan_Acciones_Pendientes_v027_RemedyClientes.xlsx"/>
    <s v="C:\Users\a.carmona\Documents\PROYECTOS\VODAFONE ESP\FTTH - California\01.-PMO\02.-Project Plan and Activities\IT_Proyecto_California_Plan_Acciones_Pendientes_v027_RemedyClientes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27_RemedyClientes.xlsx,Email Body"/>
  </r>
  <r>
    <s v="DIR\a.carmona"/>
    <s v="Removable Storage"/>
    <s v="Info"/>
    <x v="54"/>
    <n v="22216589"/>
    <x v="3"/>
    <n v="12"/>
    <s v="IT_Proyecto_California_Plan_Acciones_Pendientes_v028.xlsx"/>
    <s v="D:\Backup_ACN_VF_29082018\VODAFONE ESP\FTTH - California\01.-PMO\02.-Project Plan and Activities\IT_Proyecto_California_Plan_Acciones_Pendientes_v028.xlsx"/>
    <s v="IT_Proyecto_California_Plan_Acciones_Pendientes_v028.xlsx"/>
    <s v="C:\Users\a.carmona\Documents\PROYECTOS\VODAFONE ESP\FTTH - California\01.-PMO\02.-Project Plan and Activities\IT_Proyecto_California_Plan_Acciones_Pendientes_v028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28.xlsx,Email Body"/>
  </r>
  <r>
    <s v="DIR\a.carmona"/>
    <s v="Removable Storage"/>
    <s v="Info"/>
    <x v="54"/>
    <n v="22216590"/>
    <x v="3"/>
    <n v="13"/>
    <s v="IT_Proyecto_California_Plan_Acciones_Pendientes_v029.xlsx"/>
    <s v="D:\Backup_ACN_VF_29082018\VODAFONE ESP\FTTH - California\01.-PMO\02.-Project Plan and Activities\IT_Proyecto_California_Plan_Acciones_Pendientes_v029.xlsx"/>
    <s v="IT_Proyecto_California_Plan_Acciones_Pendientes_v029.xlsx"/>
    <s v="C:\Users\a.carmona\Documents\PROYECTOS\VODAFONE ESP\FTTH - California\01.-PMO\02.-Project Plan and Activities\IT_Proyecto_California_Plan_Acciones_Pendientes_v029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29.xlsx,Email Body"/>
  </r>
  <r>
    <s v="DIR\a.carmona"/>
    <s v="Removable Storage"/>
    <s v="Info"/>
    <x v="54"/>
    <n v="22216591"/>
    <x v="3"/>
    <n v="13"/>
    <s v="IT_Proyecto_California_Plan_Acciones_Pendientes_v030.xlsx"/>
    <s v="D:\Backup_ACN_VF_29082018\VODAFONE ESP\FTTH - California\01.-PMO\02.-Project Plan and Activities\IT_Proyecto_California_Plan_Acciones_Pendientes_v030.xlsx"/>
    <s v="IT_Proyecto_California_Plan_Acciones_Pendientes_v030.xlsx"/>
    <s v="C:\Users\a.carmona\Documents\PROYECTOS\VODAFONE ESP\FTTH - California\01.-PMO\02.-Project Plan and Activities\IT_Proyecto_California_Plan_Acciones_Pendientes_v030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30.xlsx,Email Body"/>
  </r>
  <r>
    <s v="DIR\a.carmona"/>
    <s v="Removable Storage"/>
    <s v="Info"/>
    <x v="54"/>
    <n v="22216592"/>
    <x v="3"/>
    <n v="13"/>
    <s v="IT_Proyecto_California_Plan_Acciones_Pendientes_v031.xlsx"/>
    <s v="D:\Backup_ACN_VF_29082018\VODAFONE ESP\FTTH - California\01.-PMO\02.-Project Plan and Activities\IT_Proyecto_California_Plan_Acciones_Pendientes_v031.xlsx"/>
    <s v="IT_Proyecto_California_Plan_Acciones_Pendientes_v031.xlsx"/>
    <s v="C:\Users\a.carmona\Documents\PROYECTOS\VODAFONE ESP\FTTH - California\01.-PMO\02.-Project Plan and Activities\IT_Proyecto_California_Plan_Acciones_Pendientes_v031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31.xlsx,Email Body"/>
  </r>
  <r>
    <s v="DIR\a.carmona"/>
    <s v="Removable Storage"/>
    <s v="Info"/>
    <x v="54"/>
    <n v="22216594"/>
    <x v="3"/>
    <n v="14"/>
    <s v="IT_Proyecto_California_Plan_Acciones_Pendientes_v032.xlsx"/>
    <s v="D:\Backup_ACN_VF_29082018\VODAFONE ESP\FTTH - California\01.-PMO\02.-Project Plan and Activities\IT_Proyecto_California_Plan_Acciones_Pendientes_v032.xlsx"/>
    <s v="IT_Proyecto_California_Plan_Acciones_Pendientes_v032.xlsx"/>
    <s v="C:\Users\a.carmona\Documents\PROYECTOS\VODAFONE ESP\FTTH - California\01.-PMO\02.-Project Plan and Activities\IT_Proyecto_California_Plan_Acciones_Pendientes_v032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32.xlsx,Email Body"/>
  </r>
  <r>
    <s v="DIR\a.carmona"/>
    <s v="Removable Storage"/>
    <s v="Info"/>
    <x v="54"/>
    <n v="22216593"/>
    <x v="3"/>
    <n v="14"/>
    <s v="IT_Proyecto_California_Plan_Acciones_Pendientes_v033.xlsx"/>
    <s v="D:\Backup_ACN_VF_29082018\VODAFONE ESP\FTTH - California\01.-PMO\02.-Project Plan and Activities\IT_Proyecto_California_Plan_Acciones_Pendientes_v033.xlsx"/>
    <s v="IT_Proyecto_California_Plan_Acciones_Pendientes_v033.xlsx"/>
    <s v="C:\Users\a.carmona\Documents\PROYECTOS\VODAFONE ESP\FTTH - California\01.-PMO\02.-Project Plan and Activities\IT_Proyecto_California_Plan_Acciones_Pendientes_v033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33.xlsx,Email Body"/>
  </r>
  <r>
    <s v="DIR\a.carmona"/>
    <s v="Removable Storage"/>
    <s v="Info"/>
    <x v="54"/>
    <n v="22216596"/>
    <x v="3"/>
    <n v="10"/>
    <s v="IT_Proyecto_California_Plan_Acciones_Pendientes_v019_Alberto.xlsx"/>
    <s v="D:\Backup_ACN_VF_29082018\VODAFONE ESP\FTTH - California\01.-PMO\02.-Project Plan and Activities\IBM\IT_Proyecto_California_Plan_Acciones_Pendientes_v019_Alberto.xlsx"/>
    <s v="IT_Proyecto_California_Plan_Acciones_Pendientes_v019_Alberto.xlsx"/>
    <s v="C:\Users\a.carmona\Documents\PROYECTOS\VODAFONE ESP\FTTH - California\01.-PMO\02.-Project Plan and Activities\IBM\IT_Proyecto_California_Plan_Acciones_Pendientes_v019_Alberto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BM\IT_Proyecto_California_Plan_Acciones_Pendientes_v019_Alberto.xlsx,Email Body"/>
  </r>
  <r>
    <s v="DIR\a.carmona"/>
    <s v="Removable Storage"/>
    <s v="Info"/>
    <x v="54"/>
    <n v="22216597"/>
    <x v="3"/>
    <n v="10"/>
    <s v="IT_Proyecto_California_Plan_Acciones_Pendientes_v019_IBM.xlsx"/>
    <s v="D:\Backup_ACN_VF_29082018\VODAFONE ESP\FTTH - California\01.-PMO\02.-Project Plan and Activities\IBM\IT_Proyecto_California_Plan_Acciones_Pendientes_v019_IBM.xlsx"/>
    <s v="IT_Proyecto_California_Plan_Acciones_Pendientes_v019_IBM.xlsx"/>
    <s v="C:\Users\a.carmona\Documents\PROYECTOS\VODAFONE ESP\FTTH - California\01.-PMO\02.-Project Plan and Activities\IBM\IT_Proyecto_California_Plan_Acciones_Pendientes_v019_IBM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BM\IT_Proyecto_California_Plan_Acciones_Pendientes_v019_IBM.xlsx,Email Body"/>
  </r>
  <r>
    <s v="DIR\a.carmona"/>
    <s v="Removable Storage"/>
    <s v="Info"/>
    <x v="54"/>
    <n v="22216598"/>
    <x v="3"/>
    <n v="11"/>
    <s v="IT_Proyecto_California_Plan_Acciones_Pendientes_v024_IBM_20130904.xlsx"/>
    <s v="D:\Backup_ACN_VF_29082018\VODAFONE ESP\FTTH - California\01.-PMO\02.-Project Plan and Activities\IBM\IT_Proyecto_California_Plan_Acciones_Pendientes_v024_IBM_20130904.xlsx"/>
    <s v="IT_Proyecto_California_Plan_Acciones_Pendientes_v024_IBM_20130904.xlsx"/>
    <s v="C:\Users\a.carmona\Documents\PROYECTOS\VODAFONE ESP\FTTH - California\01.-PMO\02.-Project Plan and Activities\IBM\IT_Proyecto_California_Plan_Acciones_Pendientes_v024_IBM_20130904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BM\IT_Proyecto_California_Plan_Acciones_Pendientes_v024_IBM_20130904.xlsx,Email Body"/>
  </r>
  <r>
    <s v="DIR\a.carmona"/>
    <s v="Removable Storage"/>
    <s v="Info"/>
    <x v="54"/>
    <n v="22216599"/>
    <x v="3"/>
    <n v="2"/>
    <s v="IT_Proyecto California_Plan_-_Acciones_Pendientes_20130408.xlsx"/>
    <s v="D:\Backup_ACN_VF_29082018\VODAFONE ESP\FTTH - California\01.-PMO\02.-Project Plan and Activities\old\IT_Proyecto California_Plan_-_Acciones_Pendientes_20130408.xlsx"/>
    <s v="IT_Proyecto California_Plan_-_Acciones_Pendientes_20130408.xlsx"/>
    <s v="C:\Users\a.carmona\Documents\PROYECTOS\VODAFONE ESP\FTTH - California\01.-PMO\02.-Project Plan and Activities\old\IT_Proyecto California_Plan_-_Acciones_Pendientes_20130408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408.xlsx,Email Body"/>
  </r>
  <r>
    <s v="DIR\a.carmona"/>
    <s v="Removable Storage"/>
    <s v="Info"/>
    <x v="54"/>
    <n v="22216600"/>
    <x v="3"/>
    <n v="3"/>
    <s v="IT_Proyecto California_Plan_-_Acciones_Pendientes_20130409.xlsx"/>
    <s v="D:\Backup_ACN_VF_29082018\VODAFONE ESP\FTTH - California\01.-PMO\02.-Project Plan and Activities\old\IT_Proyecto California_Plan_-_Acciones_Pendientes_20130409.xlsx"/>
    <s v="IT_Proyecto California_Plan_-_Acciones_Pendientes_20130409.xlsx"/>
    <s v="C:\Users\a.carmona\Documents\PROYECTOS\VODAFONE ESP\FTTH - California\01.-PMO\02.-Project Plan and Activities\old\IT_Proyecto California_Plan_-_Acciones_Pendientes_20130409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409.xlsx,Email Body"/>
  </r>
  <r>
    <s v="DIR\a.carmona"/>
    <s v="Removable Storage"/>
    <s v="Info"/>
    <x v="54"/>
    <n v="22216601"/>
    <x v="3"/>
    <n v="3"/>
    <s v="IT_Proyecto California_Plan_-_Acciones_Pendientes_20130410.xlsx"/>
    <s v="D:\Backup_ACN_VF_29082018\VODAFONE ESP\FTTH - California\01.-PMO\02.-Project Plan and Activities\old\IT_Proyecto California_Plan_-_Acciones_Pendientes_20130410.xlsx"/>
    <s v="IT_Proyecto California_Plan_-_Acciones_Pendientes_20130410.xlsx"/>
    <s v="C:\Users\a.carmona\Documents\PROYECTOS\VODAFONE ESP\FTTH - California\01.-PMO\02.-Project Plan and Activities\old\IT_Proyecto California_Plan_-_Acciones_Pendientes_20130410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410.xlsx,Email Body"/>
  </r>
  <r>
    <s v="DIR\a.carmona"/>
    <s v="Removable Storage"/>
    <s v="Info"/>
    <x v="54"/>
    <n v="22216602"/>
    <x v="3"/>
    <n v="3"/>
    <s v="IT_Proyecto California_Plan_-_Acciones_Pendientes_20130411.xlsx"/>
    <s v="D:\Backup_ACN_VF_29082018\VODAFONE ESP\FTTH - California\01.-PMO\02.-Project Plan and Activities\old\IT_Proyecto California_Plan_-_Acciones_Pendientes_20130411.xlsx"/>
    <s v="IT_Proyecto California_Plan_-_Acciones_Pendientes_20130411.xlsx"/>
    <s v="C:\Users\a.carmona\Documents\PROYECTOS\VODAFONE ESP\FTTH - California\01.-PMO\02.-Project Plan and Activities\old\IT_Proyecto California_Plan_-_Acciones_Pendientes_20130411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411.xlsx,Email Body"/>
  </r>
  <r>
    <s v="DIR\a.carmona"/>
    <s v="Removable Storage"/>
    <s v="Info"/>
    <x v="54"/>
    <n v="22216603"/>
    <x v="3"/>
    <n v="3"/>
    <s v="IT_Proyecto California_Plan_-_Acciones_Pendientes_20130412.xlsx"/>
    <s v="D:\Backup_ACN_VF_29082018\VODAFONE ESP\FTTH - California\01.-PMO\02.-Project Plan and Activities\old\IT_Proyecto California_Plan_-_Acciones_Pendientes_20130412.xlsx"/>
    <s v="IT_Proyecto California_Plan_-_Acciones_Pendientes_20130412.xlsx"/>
    <s v="C:\Users\a.carmona\Documents\PROYECTOS\VODAFONE ESP\FTTH - California\01.-PMO\02.-Project Plan and Activities\old\IT_Proyecto California_Plan_-_Acciones_Pendientes_20130412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412.xlsx,Email Body"/>
  </r>
  <r>
    <s v="DIR\a.carmona"/>
    <s v="Removable Storage"/>
    <s v="Info"/>
    <x v="54"/>
    <n v="22216604"/>
    <x v="3"/>
    <n v="3"/>
    <s v="IT_Proyecto California_Plan_-_Acciones_Pendientes_20130415.xlsx"/>
    <s v="D:\Backup_ACN_VF_29082018\VODAFONE ESP\FTTH - California\01.-PMO\02.-Project Plan and Activities\old\IT_Proyecto California_Plan_-_Acciones_Pendientes_20130415.xlsx"/>
    <s v="IT_Proyecto California_Plan_-_Acciones_Pendientes_20130415.xlsx"/>
    <s v="C:\Users\a.carmona\Documents\PROYECTOS\VODAFONE ESP\FTTH - California\01.-PMO\02.-Project Plan and Activities\old\IT_Proyecto California_Plan_-_Acciones_Pendientes_20130415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415.xlsx,Email Body"/>
  </r>
  <r>
    <s v="DIR\a.carmona"/>
    <s v="Removable Storage"/>
    <s v="Info"/>
    <x v="54"/>
    <n v="22216605"/>
    <x v="3"/>
    <n v="3"/>
    <s v="IT_Proyecto California_Plan_-_Acciones_Pendientes_20130416.xlsx"/>
    <s v="D:\Backup_ACN_VF_29082018\VODAFONE ESP\FTTH - California\01.-PMO\02.-Project Plan and Activities\old\IT_Proyecto California_Plan_-_Acciones_Pendientes_20130416.xlsx"/>
    <s v="IT_Proyecto California_Plan_-_Acciones_Pendientes_20130416.xlsx"/>
    <s v="C:\Users\a.carmona\Documents\PROYECTOS\VODAFONE ESP\FTTH - California\01.-PMO\02.-Project Plan and Activities\old\IT_Proyecto California_Plan_-_Acciones_Pendientes_20130416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416.xlsx,Email Body"/>
  </r>
  <r>
    <s v="DIR\a.carmona"/>
    <s v="Removable Storage"/>
    <s v="Info"/>
    <x v="54"/>
    <n v="22216606"/>
    <x v="3"/>
    <n v="3"/>
    <s v="IT_Proyecto California_Plan_-_Acciones_Pendientes_20130417.xlsx"/>
    <s v="D:\Backup_ACN_VF_29082018\VODAFONE ESP\FTTH - California\01.-PMO\02.-Project Plan and Activities\old\IT_Proyecto California_Plan_-_Acciones_Pendientes_20130417.xlsx"/>
    <s v="IT_Proyecto California_Plan_-_Acciones_Pendientes_20130417.xlsx"/>
    <s v="C:\Users\a.carmona\Documents\PROYECTOS\VODAFONE ESP\FTTH - California\01.-PMO\02.-Project Plan and Activities\old\IT_Proyecto California_Plan_-_Acciones_Pendientes_20130417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417.xlsx,Email Body"/>
  </r>
  <r>
    <s v="DIR\a.carmona"/>
    <s v="Removable Storage"/>
    <s v="Info"/>
    <x v="54"/>
    <n v="22216607"/>
    <x v="3"/>
    <n v="3"/>
    <s v="IT_Proyecto California_Plan_-_Acciones_Pendientes_20130418.xlsx"/>
    <s v="D:\Backup_ACN_VF_29082018\VODAFONE ESP\FTTH - California\01.-PMO\02.-Project Plan and Activities\old\IT_Proyecto California_Plan_-_Acciones_Pendientes_20130418.xlsx"/>
    <s v="IT_Proyecto California_Plan_-_Acciones_Pendientes_20130418.xlsx"/>
    <s v="C:\Users\a.carmona\Documents\PROYECTOS\VODAFONE ESP\FTTH - California\01.-PMO\02.-Project Plan and Activities\old\IT_Proyecto California_Plan_-_Acciones_Pendientes_20130418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418.xlsx,Email Body"/>
  </r>
  <r>
    <s v="DIR\a.carmona"/>
    <s v="Removable Storage"/>
    <s v="Info"/>
    <x v="54"/>
    <n v="22216608"/>
    <x v="3"/>
    <n v="3"/>
    <s v="IT_Proyecto California_Plan_-_Acciones_Pendientes_20130419.xlsx"/>
    <s v="D:\Backup_ACN_VF_29082018\VODAFONE ESP\FTTH - California\01.-PMO\02.-Project Plan and Activities\old\IT_Proyecto California_Plan_-_Acciones_Pendientes_20130419.xlsx"/>
    <s v="IT_Proyecto California_Plan_-_Acciones_Pendientes_20130419.xlsx"/>
    <s v="C:\Users\a.carmona\Documents\PROYECTOS\VODAFONE ESP\FTTH - California\01.-PMO\02.-Project Plan and Activities\old\IT_Proyecto California_Plan_-_Acciones_Pendientes_20130419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419.xlsx,Email Body"/>
  </r>
  <r>
    <s v="DIR\a.carmona"/>
    <s v="Removable Storage"/>
    <s v="Info"/>
    <x v="54"/>
    <n v="22216609"/>
    <x v="3"/>
    <n v="3"/>
    <s v="IT_Proyecto California_Plan_-_Acciones_Pendientes_20130422.xlsx"/>
    <s v="D:\Backup_ACN_VF_29082018\VODAFONE ESP\FTTH - California\01.-PMO\02.-Project Plan and Activities\old\IT_Proyecto California_Plan_-_Acciones_Pendientes_20130422.xlsx"/>
    <s v="IT_Proyecto California_Plan_-_Acciones_Pendientes_20130422.xlsx"/>
    <s v="C:\Users\a.carmona\Documents\PROYECTOS\VODAFONE ESP\FTTH - California\01.-PMO\02.-Project Plan and Activities\old\IT_Proyecto California_Plan_-_Acciones_Pendientes_20130422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422.xlsx,Email Body"/>
  </r>
  <r>
    <s v="DIR\a.carmona"/>
    <s v="Removable Storage"/>
    <s v="Info"/>
    <x v="54"/>
    <n v="22216610"/>
    <x v="3"/>
    <n v="3"/>
    <s v="IT_Proyecto California_Plan_-_Acciones_Pendientes_20130423.xlsx"/>
    <s v="D:\Backup_ACN_VF_29082018\VODAFONE ESP\FTTH - California\01.-PMO\02.-Project Plan and Activities\old\IT_Proyecto California_Plan_-_Acciones_Pendientes_20130423.xlsx"/>
    <s v="IT_Proyecto California_Plan_-_Acciones_Pendientes_20130423.xlsx"/>
    <s v="C:\Users\a.carmona\Documents\PROYECTOS\VODAFONE ESP\FTTH - California\01.-PMO\02.-Project Plan and Activities\old\IT_Proyecto California_Plan_-_Acciones_Pendientes_20130423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423.xlsx,Email Body"/>
  </r>
  <r>
    <s v="DIR\a.carmona"/>
    <s v="Removable Storage"/>
    <s v="Info"/>
    <x v="54"/>
    <n v="22216611"/>
    <x v="3"/>
    <n v="3"/>
    <s v="IT_Proyecto California_Plan_-_Acciones_Pendientes_20130424.xlsx"/>
    <s v="D:\Backup_ACN_VF_29082018\VODAFONE ESP\FTTH - California\01.-PMO\02.-Project Plan and Activities\old\IT_Proyecto California_Plan_-_Acciones_Pendientes_20130424.xlsx"/>
    <s v="IT_Proyecto California_Plan_-_Acciones_Pendientes_20130424.xlsx"/>
    <s v="C:\Users\a.carmona\Documents\PROYECTOS\VODAFONE ESP\FTTH - California\01.-PMO\02.-Project Plan and Activities\old\IT_Proyecto California_Plan_-_Acciones_Pendientes_20130424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424.xlsx,Email Body"/>
  </r>
  <r>
    <s v="DIR\a.carmona"/>
    <s v="Removable Storage"/>
    <s v="Info"/>
    <x v="54"/>
    <n v="22216612"/>
    <x v="3"/>
    <n v="3"/>
    <s v="IT_Proyecto California_Plan_-_Acciones_Pendientes_20130425.xlsx"/>
    <s v="D:\Backup_ACN_VF_29082018\VODAFONE ESP\FTTH - California\01.-PMO\02.-Project Plan and Activities\old\IT_Proyecto California_Plan_-_Acciones_Pendientes_20130425.xlsx"/>
    <s v="IT_Proyecto California_Plan_-_Acciones_Pendientes_20130425.xlsx"/>
    <s v="C:\Users\a.carmona\Documents\PROYECTOS\VODAFONE ESP\FTTH - California\01.-PMO\02.-Project Plan and Activities\old\IT_Proyecto California_Plan_-_Acciones_Pendientes_20130425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425.xlsx,Email Body"/>
  </r>
  <r>
    <s v="DIR\a.carmona"/>
    <s v="Removable Storage"/>
    <s v="Info"/>
    <x v="54"/>
    <n v="22216613"/>
    <x v="3"/>
    <n v="3"/>
    <s v="IT_Proyecto California_Plan_-_Acciones_Pendientes_20130426.xlsx"/>
    <s v="D:\Backup_ACN_VF_29082018\VODAFONE ESP\FTTH - California\01.-PMO\02.-Project Plan and Activities\old\IT_Proyecto California_Plan_-_Acciones_Pendientes_20130426.xlsx"/>
    <s v="IT_Proyecto California_Plan_-_Acciones_Pendientes_20130426.xlsx"/>
    <s v="C:\Users\a.carmona\Documents\PROYECTOS\VODAFONE ESP\FTTH - California\01.-PMO\02.-Project Plan and Activities\old\IT_Proyecto California_Plan_-_Acciones_Pendientes_20130426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426.xlsx,Email Body"/>
  </r>
  <r>
    <s v="DIR\a.carmona"/>
    <s v="Removable Storage"/>
    <s v="Info"/>
    <x v="54"/>
    <n v="22216614"/>
    <x v="3"/>
    <n v="3"/>
    <s v="IT_Proyecto California_Plan_-_Acciones_Pendientes_20130429.xlsx"/>
    <s v="D:\Backup_ACN_VF_29082018\VODAFONE ESP\FTTH - California\01.-PMO\02.-Project Plan and Activities\old\IT_Proyecto California_Plan_-_Acciones_Pendientes_20130429.xlsx"/>
    <s v="IT_Proyecto California_Plan_-_Acciones_Pendientes_20130429.xlsx"/>
    <s v="C:\Users\a.carmona\Documents\PROYECTOS\VODAFONE ESP\FTTH - California\01.-PMO\02.-Project Plan and Activities\old\IT_Proyecto California_Plan_-_Acciones_Pendientes_20130429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429.xlsx,Email Body"/>
  </r>
  <r>
    <s v="DIR\a.carmona"/>
    <s v="Removable Storage"/>
    <s v="Info"/>
    <x v="54"/>
    <n v="22216615"/>
    <x v="3"/>
    <n v="3"/>
    <s v="IT_Proyecto California_Plan_-_Acciones_Pendientes_20130430.xlsx"/>
    <s v="D:\Backup_ACN_VF_29082018\VODAFONE ESP\FTTH - California\01.-PMO\02.-Project Plan and Activities\old\IT_Proyecto California_Plan_-_Acciones_Pendientes_20130430.xlsx"/>
    <s v="IT_Proyecto California_Plan_-_Acciones_Pendientes_20130430.xlsx"/>
    <s v="C:\Users\a.carmona\Documents\PROYECTOS\VODAFONE ESP\FTTH - California\01.-PMO\02.-Project Plan and Activities\old\IT_Proyecto California_Plan_-_Acciones_Pendientes_20130430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430.xlsx,Email Body"/>
  </r>
  <r>
    <s v="DIR\a.carmona"/>
    <s v="Removable Storage"/>
    <s v="Info"/>
    <x v="54"/>
    <n v="22216616"/>
    <x v="3"/>
    <n v="3"/>
    <s v="IT_Proyecto California_Plan_-_Acciones_Pendientes_20130503.xlsx"/>
    <s v="D:\Backup_ACN_VF_29082018\VODAFONE ESP\FTTH - California\01.-PMO\02.-Project Plan and Activities\old\IT_Proyecto California_Plan_-_Acciones_Pendientes_20130503.xlsx"/>
    <s v="IT_Proyecto California_Plan_-_Acciones_Pendientes_20130503.xlsx"/>
    <s v="C:\Users\a.carmona\Documents\PROYECTOS\VODAFONE ESP\FTTH - California\01.-PMO\02.-Project Plan and Activities\old\IT_Proyecto California_Plan_-_Acciones_Pendientes_20130503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503.xlsx,Email Body"/>
  </r>
  <r>
    <s v="DIR\a.carmona"/>
    <s v="Removable Storage"/>
    <s v="Info"/>
    <x v="54"/>
    <n v="22216617"/>
    <x v="3"/>
    <n v="3"/>
    <s v="IT_Proyecto California_Plan_-_Acciones_Pendientes_20130506.xlsx"/>
    <s v="D:\Backup_ACN_VF_29082018\VODAFONE ESP\FTTH - California\01.-PMO\02.-Project Plan and Activities\old\IT_Proyecto California_Plan_-_Acciones_Pendientes_20130506.xlsx"/>
    <s v="IT_Proyecto California_Plan_-_Acciones_Pendientes_20130506.xlsx"/>
    <s v="C:\Users\a.carmona\Documents\PROYECTOS\VODAFONE ESP\FTTH - California\01.-PMO\02.-Project Plan and Activities\old\IT_Proyecto California_Plan_-_Acciones_Pendientes_20130506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506.xlsx,Email Body"/>
  </r>
  <r>
    <s v="DIR\a.carmona"/>
    <s v="Removable Storage"/>
    <s v="Info"/>
    <x v="54"/>
    <n v="22216618"/>
    <x v="3"/>
    <n v="3"/>
    <s v="IT_Proyecto California_Plan_-_Acciones_Pendientes_20130507.xlsx"/>
    <s v="D:\Backup_ACN_VF_29082018\VODAFONE ESP\FTTH - California\01.-PMO\02.-Project Plan and Activities\old\IT_Proyecto California_Plan_-_Acciones_Pendientes_20130507.xlsx"/>
    <s v="IT_Proyecto California_Plan_-_Acciones_Pendientes_20130507.xlsx"/>
    <s v="C:\Users\a.carmona\Documents\PROYECTOS\VODAFONE ESP\FTTH - California\01.-PMO\02.-Project Plan and Activities\old\IT_Proyecto California_Plan_-_Acciones_Pendientes_20130507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507.xlsx,Email Body"/>
  </r>
  <r>
    <s v="DIR\a.carmona"/>
    <s v="Removable Storage"/>
    <s v="Info"/>
    <x v="54"/>
    <n v="22216619"/>
    <x v="3"/>
    <n v="3"/>
    <s v="IT_Proyecto California_Plan_-_Acciones_Pendientes_20130508.xlsx"/>
    <s v="D:\Backup_ACN_VF_29082018\VODAFONE ESP\FTTH - California\01.-PMO\02.-Project Plan and Activities\old\IT_Proyecto California_Plan_-_Acciones_Pendientes_20130508.xlsx"/>
    <s v="IT_Proyecto California_Plan_-_Acciones_Pendientes_20130508.xlsx"/>
    <s v="C:\Users\a.carmona\Documents\PROYECTOS\VODAFONE ESP\FTTH - California\01.-PMO\02.-Project Plan and Activities\old\IT_Proyecto California_Plan_-_Acciones_Pendientes_20130508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508.xlsx,Email Body"/>
  </r>
  <r>
    <s v="DIR\a.carmona"/>
    <s v="Removable Storage"/>
    <s v="Info"/>
    <x v="54"/>
    <n v="22216620"/>
    <x v="3"/>
    <n v="3"/>
    <s v="IT_Proyecto California_Plan_-_Acciones_Pendientes_20130509.xlsx"/>
    <s v="D:\Backup_ACN_VF_29082018\VODAFONE ESP\FTTH - California\01.-PMO\02.-Project Plan and Activities\old\IT_Proyecto California_Plan_-_Acciones_Pendientes_20130509.xlsx"/>
    <s v="IT_Proyecto California_Plan_-_Acciones_Pendientes_20130509.xlsx"/>
    <s v="C:\Users\a.carmona\Documents\PROYECTOS\VODAFONE ESP\FTTH - California\01.-PMO\02.-Project Plan and Activities\old\IT_Proyecto California_Plan_-_Acciones_Pendientes_20130509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509.xlsx,Email Body"/>
  </r>
  <r>
    <s v="DIR\a.carmona"/>
    <s v="Removable Storage"/>
    <s v="Info"/>
    <x v="54"/>
    <n v="22216621"/>
    <x v="3"/>
    <n v="3"/>
    <s v="IT_Proyecto California_Plan_-_Acciones_Pendientes_20130515.xlsx"/>
    <s v="D:\Backup_ACN_VF_29082018\VODAFONE ESP\FTTH - California\01.-PMO\02.-Project Plan and Activities\old\IT_Proyecto California_Plan_-_Acciones_Pendientes_20130515.xlsx"/>
    <s v="IT_Proyecto California_Plan_-_Acciones_Pendientes_20130515.xlsx"/>
    <s v="C:\Users\a.carmona\Documents\PROYECTOS\VODAFONE ESP\FTTH - California\01.-PMO\02.-Project Plan and Activities\old\IT_Proyecto California_Plan_-_Acciones_Pendientes_20130515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515.xlsx,Email Body"/>
  </r>
  <r>
    <s v="DIR\a.carmona"/>
    <s v="Removable Storage"/>
    <s v="Info"/>
    <x v="54"/>
    <n v="22216622"/>
    <x v="3"/>
    <n v="3"/>
    <s v="IT_Proyecto California_Plan_-_Acciones_Pendientes_20130516.xlsx"/>
    <s v="D:\Backup_ACN_VF_29082018\VODAFONE ESP\FTTH - California\01.-PMO\02.-Project Plan and Activities\old\IT_Proyecto California_Plan_-_Acciones_Pendientes_20130516.xlsx"/>
    <s v="IT_Proyecto California_Plan_-_Acciones_Pendientes_20130516.xlsx"/>
    <s v="C:\Users\a.carmona\Documents\PROYECTOS\VODAFONE ESP\FTTH - California\01.-PMO\02.-Project Plan and Activities\old\IT_Proyecto California_Plan_-_Acciones_Pendientes_20130516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516.xlsx,Email Body"/>
  </r>
  <r>
    <s v="DIR\a.carmona"/>
    <s v="Removable Storage"/>
    <s v="Info"/>
    <x v="54"/>
    <n v="22216623"/>
    <x v="3"/>
    <n v="2"/>
    <s v="IT_Proyecto California_Plan_-_Acciones_Pendientes_v1 0.xlsx"/>
    <s v="D:\Backup_ACN_VF_29082018\VODAFONE ESP\FTTH - California\01.-PMO\02.-Project Plan and Activities\old\IT_Proyecto California_Plan_-_Acciones_Pendientes_v1 0.xlsx"/>
    <s v="IT_Proyecto California_Plan_-_Acciones_Pendientes_v1 0.xlsx"/>
    <s v="C:\Users\a.carmona\Documents\PROYECTOS\VODAFONE ESP\FTTH - California\01.-PMO\02.-Project Plan and Activities\old\IT_Proyecto California_Plan_-_Acciones_Pendientes_v1 0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v1 0.xlsx,Email Body"/>
  </r>
  <r>
    <s v="DIR\a.carmona"/>
    <s v="Removable Storage"/>
    <s v="Info"/>
    <x v="54"/>
    <n v="22216624"/>
    <x v="3"/>
    <n v="2"/>
    <s v="Acta Reunión Seguimiento Testing - 20130814 Revisada IBM.docx"/>
    <s v="D:\Backup_ACN_VF_29082018\VODAFONE ESP\FTTH - California\01.-PMO\04.-Meeting Minutes\Testing\Acta Reunión Seguimiento Testing - 20130814 Revisada IBM.docx"/>
    <s v="Acta Reunión Seguimiento Testing - 20130814 Revisada IBM.docx"/>
    <s v="C:\Users\a.carmona\Documents\PROYECTOS\VODAFONE ESP\FTTH - California\01.-PMO\04.-Meeting Minutes\Testing\Acta Reunión Seguimiento Testing - 20130814 Revisada IBM.docx"/>
    <s v="User Notified, User:Allowed"/>
    <m/>
    <s v="This is part of an established business process."/>
    <s v="Explorer.EXE"/>
    <s v=""/>
    <s v="C:\Users\a.carmona\Documents\PROYECTOS\VODAFONE ESP\FTTH - California\01.-PMO\04.-Meeting Minutes\Testing\Acta Reunión Seguimiento Testing - 20130814 Revisada IBM.docx,Email Body"/>
  </r>
  <r>
    <s v="DIR\a.carmona"/>
    <s v="Removable Storage"/>
    <s v="Info"/>
    <x v="54"/>
    <n v="22216625"/>
    <x v="3"/>
    <n v="2"/>
    <s v="Acta Reunión Seguimiento Testing - 20130814.docx"/>
    <s v="D:\Backup_ACN_VF_29082018\VODAFONE ESP\FTTH - California\01.-PMO\04.-Meeting Minutes\Testing\Acta Reunión Seguimiento Testing - 20130814.docx"/>
    <s v="Acta Reunión Seguimiento Testing - 20130814.docx"/>
    <s v="C:\Users\a.carmona\Documents\PROYECTOS\VODAFONE ESP\FTTH - California\01.-PMO\04.-Meeting Minutes\Testing\Acta Reunión Seguimiento Testing - 20130814.docx"/>
    <s v="User Notified, User:Allowed"/>
    <m/>
    <s v="This is part of an established business process."/>
    <s v="Explorer.EXE"/>
    <s v=""/>
    <s v="C:\Users\a.carmona\Documents\PROYECTOS\VODAFONE ESP\FTTH - California\01.-PMO\04.-Meeting Minutes\Testing\Acta Reunión Seguimiento Testing - 20130814.docx,Email Body"/>
  </r>
  <r>
    <s v="DIR\a.carmona"/>
    <s v="Removable Storage"/>
    <s v="Info"/>
    <x v="54"/>
    <n v="22216627"/>
    <x v="3"/>
    <n v="2"/>
    <s v="California_Status_Report_20130830_v0.2.pptx"/>
    <s v="D:\Backup_ACN_VF_29082018\VODAFONE ESP\FTTH - California\01.-PMO\Informes seguimiento proveedores\Accenture\OSM-UIM\California_Status_Report_20130830_v0.2.pptx"/>
    <s v="California_Status_Report_20130830_v0.2.pptx"/>
    <s v="C:\Users\a.carmona\Documents\PROYECTOS\VODAFONE ESP\FTTH - California\01.-PMO\Informes seguimiento proveedores\Accenture\OSM-UIM\California_Status_Report_20130830_v0.2.pptx"/>
    <s v="User Notified, User:Allowed"/>
    <m/>
    <s v="This is part of an established business process."/>
    <s v="Explorer.EXE"/>
    <s v=""/>
    <s v="C:\Users\a.carmona\Documents\PROYECTOS\VODAFONE ESP\FTTH - California\01.-PMO\Informes seguimiento proveedores\Accenture\OSM-UIM\California_Status_Report_20130830_v0.2.pptx,Email Body"/>
  </r>
  <r>
    <s v="DIR\a.carmona"/>
    <s v="Removable Storage"/>
    <s v="Info"/>
    <x v="54"/>
    <n v="22216628"/>
    <x v="3"/>
    <n v="2"/>
    <s v="California_Status_Report_20130906_v.1.0.pptx"/>
    <s v="D:\Backup_ACN_VF_29082018\VODAFONE ESP\FTTH - California\01.-PMO\Informes seguimiento proveedores\Accenture\OSM-UIM\California_Status_Report_20130906_v.1.0.pptx"/>
    <s v="California_Status_Report_20130906_v.1.0.pptx"/>
    <s v="C:\Users\a.carmona\Documents\PROYECTOS\VODAFONE ESP\FTTH - California\01.-PMO\Informes seguimiento proveedores\Accenture\OSM-UIM\California_Status_Report_20130906_v.1.0.pptx"/>
    <s v="User Notified, User:Allowed"/>
    <m/>
    <s v="This is part of an established business process."/>
    <s v="Explorer.EXE"/>
    <s v=""/>
    <s v="C:\Users\a.carmona\Documents\PROYECTOS\VODAFONE ESP\FTTH - California\01.-PMO\Informes seguimiento proveedores\Accenture\OSM-UIM\California_Status_Report_20130906_v.1.0.pptx,Email Body"/>
  </r>
  <r>
    <s v="DIR\a.carmona"/>
    <s v="Removable Storage"/>
    <s v="Info"/>
    <x v="54"/>
    <n v="22216629"/>
    <x v="3"/>
    <n v="2"/>
    <s v="RE California. Informe semanal de avance de cada proveedor - 160813.msg"/>
    <s v="D:\Backup_ACN_VF_29082018\VODAFONE ESP\FTTH - California\01.-PMO\Informes seguimiento proveedores\Accenture\OSM-UIM\RE California. Informe semanal de avance de cada proveedor - 160813.msg"/>
    <s v="RE California. Informe semanal de avance de cada proveedor - 160813.msg"/>
    <s v="C:\Users\a.carmona\Documents\PROYECTOS\VODAFONE ESP\FTTH - California\01.-PMO\Informes seguimiento proveedores\Accenture\OSM-UIM\RE California. Informe semanal de avance de cada proveedor - 160813.msg"/>
    <s v="User Notified, User:Allowed"/>
    <m/>
    <s v="This is part of an established business process."/>
    <s v="Explorer.EXE"/>
    <s v=""/>
    <s v="C:\Users\a.carmona\Documents\PROYECTOS\VODAFONE ESP\FTTH - California\01.-PMO\Informes seguimiento proveedores\Accenture\OSM-UIM\RE California. Informe semanal de avance de cada proveedor - 160813.msg,Email Body"/>
  </r>
  <r>
    <s v="DIR\a.carmona"/>
    <s v="Removable Storage"/>
    <s v="Info"/>
    <x v="54"/>
    <n v="22216630"/>
    <x v="3"/>
    <n v="2"/>
    <s v="Interface_Agreements - B2B.xls"/>
    <s v="D:\Backup_ACN_VF_29082018\VODAFONE ESP\FTTH - California\01.-PMO\Informes seguimiento proveedores\ALU\B2B Gateway\Interface_Agreements - B2B.xls"/>
    <s v="Interface_Agreements - B2B.xls"/>
    <s v="C:\Users\a.carmona\Documents\PROYECTOS\VODAFONE ESP\FTTH - California\01.-PMO\Informes seguimiento proveedores\ALU\B2B Gateway\Interface_Agreements - B2B.xls"/>
    <s v="User Notified, User:Allowed"/>
    <m/>
    <s v="This is part of an established business process."/>
    <s v="Explorer.EXE"/>
    <s v=""/>
    <s v="C:\Users\a.carmona\Documents\PROYECTOS\VODAFONE ESP\FTTH - California\01.-PMO\Informes seguimiento proveedores\ALU\B2B Gateway\Interface_Agreements - B2B.xls,Email Body"/>
  </r>
  <r>
    <s v="DIR\a.carmona"/>
    <s v="Removable Storage"/>
    <s v="Info"/>
    <x v="54"/>
    <n v="22216631"/>
    <x v="3"/>
    <n v="2"/>
    <s v="California - Seguimiento interno IT  SMP-FTTH Consolas integration ALU - September 06.msg"/>
    <s v="D:\Backup_ACN_VF_29082018\VODAFONE ESP\FTTH - California\01.-PMO\Informes seguimiento proveedores\ALU\Consolas\California - Seguimiento interno IT  SMP-FTTH Consolas integration ALU - September 06.msg"/>
    <s v="California - Seguimiento interno IT  SMP-FTTH Consolas integration ALU - September 06.msg"/>
    <s v="C:\Users\a.carmona\Documents\PROYECTOS\VODAFONE ESP\FTTH - California\01.-PMO\Informes seguimiento proveedores\ALU\Consolas\California - Seguimiento interno IT  SMP-FTTH Consolas integration ALU - September 06.msg"/>
    <s v="User Notified, User:Allowed"/>
    <m/>
    <s v="This is part of an established business process."/>
    <s v="Explorer.EXE"/>
    <s v=""/>
    <s v="C:\Users\a.carmona\Documents\PROYECTOS\VODAFONE ESP\FTTH - California\01.-PMO\Informes seguimiento proveedores\ALU\Consolas\California - Seguimiento interno IT  SMP-FTTH Consolas integration ALU - September 06.msg,Email Body"/>
  </r>
  <r>
    <s v="DIR\a.carmona"/>
    <s v="Removable Storage"/>
    <s v="Info"/>
    <x v="54"/>
    <n v="22216633"/>
    <x v="3"/>
    <n v="2"/>
    <s v="California_Status_Report_20130830_v1.1(Consolas).pptx"/>
    <s v="D:\Backup_ACN_VF_29082018\VODAFONE ESP\FTTH - California\01.-PMO\Informes seguimiento proveedores\ALU\Consolas\California_Status_Report_20130830_v1.1(Consolas).pptx"/>
    <s v="California_Status_Report_20130830_v1.1(Consolas).pptx"/>
    <s v="C:\Users\a.carmona\Documents\PROYECTOS\VODAFONE ESP\FTTH - California\01.-PMO\Informes seguimiento proveedores\ALU\Consolas\California_Status_Report_20130830_v1.1(Consolas).pptx"/>
    <s v="User Notified, User:Allowed"/>
    <m/>
    <s v="This is part of an established business process."/>
    <s v="Explorer.EXE"/>
    <s v=""/>
    <s v="C:\Users\a.carmona\Documents\PROYECTOS\VODAFONE ESP\FTTH - California\01.-PMO\Informes seguimiento proveedores\ALU\Consolas\California_Status_Report_20130830_v1.1(Consolas).pptx,Email Body"/>
  </r>
  <r>
    <s v="DIR\a.carmona"/>
    <s v="Removable Storage"/>
    <s v="Info"/>
    <x v="54"/>
    <n v="22216632"/>
    <x v="3"/>
    <n v="2"/>
    <s v="California_Status_Report_20130906_v1.0(Consolas).pptx"/>
    <s v="D:\Backup_ACN_VF_29082018\VODAFONE ESP\FTTH - California\01.-PMO\Informes seguimiento proveedores\ALU\Consolas\California_Status_Report_20130906_v1.0(Consolas).pptx"/>
    <s v="California_Status_Report_20130906_v1.0(Consolas).pptx"/>
    <s v="C:\Users\a.carmona\Documents\PROYECTOS\VODAFONE ESP\FTTH - California\01.-PMO\Informes seguimiento proveedores\ALU\Consolas\California_Status_Report_20130906_v1.0(Consolas).pptx"/>
    <s v="User Notified, User:Allowed"/>
    <m/>
    <s v="This is part of an established business process."/>
    <s v="Explorer.EXE"/>
    <s v=""/>
    <s v="C:\Users\a.carmona\Documents\PROYECTOS\VODAFONE ESP\FTTH - California\01.-PMO\Informes seguimiento proveedores\ALU\Consolas\California_Status_Report_20130906_v1.0(Consolas).pptx,Email Body"/>
  </r>
  <r>
    <s v="DIR\a.carmona"/>
    <s v="Removable Storage"/>
    <s v="Info"/>
    <x v="54"/>
    <n v="22216634"/>
    <x v="3"/>
    <n v="3"/>
    <s v="California_Status_Report_20130927_v1.0(Consolas).pptx"/>
    <s v="D:\Backup_ACN_VF_29082018\VODAFONE ESP\FTTH - California\01.-PMO\Informes seguimiento proveedores\ALU\Consolas\California_Status_Report_20130927_v1.0(Consolas).pptx"/>
    <s v="California_Status_Report_20130927_v1.0(Consolas).pptx"/>
    <s v="C:\Users\a.carmona\Documents\PROYECTOS\VODAFONE ESP\FTTH - California\01.-PMO\Informes seguimiento proveedores\ALU\Consolas\California_Status_Report_20130927_v1.0(Consolas).pptx"/>
    <s v="User Notified, User:Allowed"/>
    <m/>
    <s v="This is part of an established business process."/>
    <s v="Explorer.EXE"/>
    <s v=""/>
    <s v="C:\Users\a.carmona\Documents\PROYECTOS\VODAFONE ESP\FTTH - California\01.-PMO\Informes seguimiento proveedores\ALU\Consolas\California_Status_Report_20130927_v1.0(Consolas).pptx,Email Body"/>
  </r>
  <r>
    <s v="DIR\a.carmona"/>
    <s v="Removable Storage"/>
    <s v="Info"/>
    <x v="54"/>
    <n v="22216636"/>
    <x v="3"/>
    <n v="2"/>
    <s v="Interface_Agreements_DRAGON.xls"/>
    <s v="D:\Backup_ACN_VF_29082018\VODAFONE ESP\FTTH - California\01.-PMO\Informes seguimiento proveedores\HP\Interface_Agreements_DRAGON.xls"/>
    <s v="Interface_Agreements_DRAGON.xls"/>
    <s v="C:\Users\a.carmona\Documents\PROYECTOS\VODAFONE ESP\FTTH - California\01.-PMO\Informes seguimiento proveedores\HP\Interface_Agreements_DRAGON.xls"/>
    <s v="User Notified, User:Allowed"/>
    <m/>
    <s v="This is part of an established business process."/>
    <s v="Explorer.EXE"/>
    <s v=""/>
    <s v="C:\Users\a.carmona\Documents\PROYECTOS\VODAFONE ESP\FTTH - California\01.-PMO\Informes seguimiento proveedores\HP\Interface_Agreements_DRAGON.xls,Email Body"/>
  </r>
  <r>
    <s v="DIR\a.carmona"/>
    <s v="Removable Storage"/>
    <s v="Info"/>
    <x v="54"/>
    <n v="22216637"/>
    <x v="3"/>
    <n v="13"/>
    <s v="California FTTH Project Status 20130916_IBM_PMO.ppt"/>
    <s v="D:\Backup_ACN_VF_29082018\VODAFONE ESP\FTTH - California\01.-PMO\Informes seguimiento proveedores\IBM\Desarrollo\California FTTH Project Status 20130916_IBM_PMO.ppt"/>
    <s v="California FTTH Project Status 20130916_IBM_PMO.ppt"/>
    <s v="C:\Users\a.carmona\Documents\PROYECTOS\VODAFONE ESP\FTTH - California\01.-PMO\Informes seguimiento proveedores\IBM\Desarrollo\California FTTH Project Status 20130916_IBM_PMO.ppt"/>
    <s v="User Notified, User:Allowed"/>
    <m/>
    <s v="This is part of an established business process."/>
    <s v="Explorer.EXE"/>
    <s v=""/>
    <s v="C:\Users\a.carmona\Documents\PROYECTOS\VODAFONE ESP\FTTH - California\01.-PMO\Informes seguimiento proveedores\IBM\Desarrollo\California FTTH Project Status 20130916_IBM_PMO.ppt,Email Body"/>
  </r>
  <r>
    <s v="DIR\a.carmona"/>
    <s v="Removable Storage"/>
    <s v="Info"/>
    <x v="54"/>
    <n v="22216638"/>
    <x v="3"/>
    <n v="14"/>
    <s v="California FTTH Project Status 20130918_VF.rar"/>
    <s v="D:\Backup_ACN_VF_29082018\VODAFONE ESP\FTTH - California\01.-PMO\Informes seguimiento proveedores\IBM\Desarrollo\California FTTH Project Status 20130918_VF.rar"/>
    <s v="California FTTH Project Status 20130918_VF.rar"/>
    <s v="C:\Users\a.carmona\Documents\PROYECTOS\VODAFONE ESP\FTTH - California\01.-PMO\Informes seguimiento proveedores\IBM\Desarrollo\California FTTH Project Status 20130918_VF.rar"/>
    <s v="User Notified, User:Allowed"/>
    <m/>
    <s v="This is part of an established business process."/>
    <s v="Explorer.EXE"/>
    <s v=""/>
    <s v="C:\Users\a.carmona\Documents\PROYECTOS\VODAFONE ESP\FTTH - California\01.-PMO\Informes seguimiento proveedores\IBM\Desarrollo\California FTTH Project Status 20130918_VF.rar,Email Body"/>
  </r>
  <r>
    <s v="DIR\a.carmona"/>
    <s v="Removable Storage"/>
    <s v="Info"/>
    <x v="54"/>
    <n v="22216639"/>
    <x v="3"/>
    <n v="14"/>
    <s v="California FTTH Project Status 20130920_IBM_PMO.rar"/>
    <s v="D:\Backup_ACN_VF_29082018\VODAFONE ESP\FTTH - California\01.-PMO\Informes seguimiento proveedores\IBM\Desarrollo\California FTTH Project Status 20130920_IBM_PMO.rar"/>
    <s v="California FTTH Project Status 20130920_IBM_PMO.rar"/>
    <s v="C:\Users\a.carmona\Documents\PROYECTOS\VODAFONE ESP\FTTH - California\01.-PMO\Informes seguimiento proveedores\IBM\Desarrollo\California FTTH Project Status 20130920_IBM_PMO.rar"/>
    <s v="User Notified, User:Allowed"/>
    <m/>
    <s v="This is part of an established business process."/>
    <s v="Explorer.EXE"/>
    <s v=""/>
    <s v="C:\Users\a.carmona\Documents\PROYECTOS\VODAFONE ESP\FTTH - California\01.-PMO\Informes seguimiento proveedores\IBM\Desarrollo\California FTTH Project Status 20130920_IBM_PMO.rar,Email Body"/>
  </r>
  <r>
    <s v="DIR\a.carmona"/>
    <s v="Removable Storage"/>
    <s v="Info"/>
    <x v="54"/>
    <n v="22216641"/>
    <x v="3"/>
    <n v="14"/>
    <s v="California FTTH Project Status 20130927_IBM_PMO.ppt"/>
    <s v="D:\Backup_ACN_VF_29082018\VODAFONE ESP\FTTH - California\01.-PMO\Informes seguimiento proveedores\IBM\Desarrollo\California FTTH Project Status 20130927_IBM_PMO.ppt"/>
    <s v="California FTTH Project Status 20130927_IBM_PMO.ppt"/>
    <s v="C:\Users\a.carmona\Documents\PROYECTOS\VODAFONE ESP\FTTH - California\01.-PMO\Informes seguimiento proveedores\IBM\Desarrollo\California FTTH Project Status 20130927_IBM_PMO.ppt"/>
    <s v="User Notified, User:Allowed"/>
    <m/>
    <s v="This is part of an established business process."/>
    <s v="Explorer.EXE"/>
    <s v=""/>
    <s v="C:\Users\a.carmona\Documents\PROYECTOS\VODAFONE ESP\FTTH - California\01.-PMO\Informes seguimiento proveedores\IBM\Desarrollo\California FTTH Project Status 20130927_IBM_PMO.ppt,Email Body"/>
  </r>
  <r>
    <s v="DIR\a.carmona"/>
    <s v="Removable Storage"/>
    <s v="Info"/>
    <x v="54"/>
    <n v="22216640"/>
    <x v="3"/>
    <n v="2"/>
    <s v="20130828_Interface_Agreements_INDRA.xls"/>
    <s v="D:\Backup_ACN_VF_29082018\VODAFONE ESP\FTTH - California\01.-PMO\Informes seguimiento proveedores\Indra\20130828_Interface_Agreements_INDRA.xls"/>
    <s v="20130828_Interface_Agreements_INDRA.xls"/>
    <s v="C:\Users\a.carmona\Documents\PROYECTOS\VODAFONE ESP\FTTH - California\01.-PMO\Informes seguimiento proveedores\Indra\20130828_Interface_Agreements_INDRA.xls"/>
    <s v="User Notified, User:Allowed"/>
    <m/>
    <s v="This is part of an established business process."/>
    <s v="Explorer.EXE"/>
    <s v=""/>
    <s v="C:\Users\a.carmona\Documents\PROYECTOS\VODAFONE ESP\FTTH - California\01.-PMO\Informes seguimiento proveedores\Indra\20130828_Interface_Agreements_INDRA.xls,Email Body"/>
  </r>
  <r>
    <s v="DIR\a.carmona"/>
    <s v="Removable Storage"/>
    <s v="Info"/>
    <x v="54"/>
    <n v="22216642"/>
    <x v="3"/>
    <n v="5"/>
    <s v="FTTH_arch_ITapproach_v 4 0.pptx"/>
    <s v="D:\Backup_ACN_VF_29082018\VODAFONE ESP\FTTH - California\02.-Architecture\FTTH_arch_ITapproach_v 4 0.pptx"/>
    <s v="FTTH_arch_ITapproach_v 4 0.pptx"/>
    <s v="C:\Users\a.carmona\Documents\PROYECTOS\VODAFONE ESP\FTTH - California\02.-Architecture\FTTH_arch_ITapproach_v 4 0.pptx"/>
    <s v="User Notified, User:Allowed"/>
    <m/>
    <s v="This is part of an established business process."/>
    <s v="Explorer.EXE"/>
    <s v=""/>
    <s v="C:\Users\a.carmona\Documents\PROYECTOS\VODAFONE ESP\FTTH - California\02.-Architecture\FTTH_arch_ITapproach_v 4 0.pptx,Email Body"/>
  </r>
  <r>
    <s v="DIR\a.carmona"/>
    <s v="Removable Storage"/>
    <s v="Info"/>
    <x v="54"/>
    <n v="22216644"/>
    <x v="3"/>
    <n v="3"/>
    <s v="CALIFORNIA-Puntos abiertos_Especificación_v3 6.xlsx"/>
    <s v="D:\Backup_ACN_VF_29082018\VODAFONE ESP\FTTH - California\03.-Offering and Processes\02.-Products\Especificacion\CALIFORNIA-Puntos abiertos_Especificación_v3 6.xlsx"/>
    <s v="CALIFORNIA-Puntos abiertos_Especificación_v3 6.xlsx"/>
    <s v="C:\Users\a.carmona\Documents\PROYECTOS\VODAFONE ESP\FTTH - California\03.-Offering and Processes\02.-Products\Especificacion\CALIFORNIA-Puntos abiertos_Especificación_v3 6.xlsx"/>
    <s v="User Notified, User:Allowed"/>
    <m/>
    <s v="This is part of an established business process."/>
    <s v="Explorer.EXE"/>
    <s v=""/>
    <s v="C:\Users\a.carmona\Documents\PROYECTOS\VODAFONE ESP\FTTH - California\03.-Offering and Processes\02.-Products\Especificacion\CALIFORNIA-Puntos abiertos_Especificación_v3 6.xlsx,Email Body"/>
  </r>
  <r>
    <s v="DIR\a.carmona"/>
    <s v="Removable Storage"/>
    <s v="Info"/>
    <x v="54"/>
    <n v="22216645"/>
    <x v="3"/>
    <n v="3"/>
    <s v="CALIFORNIA-Puntos abiertos_Especificación_v3.5.xlsx"/>
    <s v="D:\Backup_ACN_VF_29082018\VODAFONE ESP\FTTH - California\03.-Offering and Processes\02.-Products\Especificacion\CALIFORNIA-Puntos abiertos_Especificación_v3.5.xlsx"/>
    <s v="CALIFORNIA-Puntos abiertos_Especificación_v3.5.xlsx"/>
    <s v="C:\Users\a.carmona\Documents\PROYECTOS\VODAFONE ESP\FTTH - California\03.-Offering and Processes\02.-Products\Especificacion\CALIFORNIA-Puntos abiertos_Especificación_v3.5.xlsx"/>
    <s v="User Notified, User:Allowed"/>
    <m/>
    <s v="This is part of an established business process."/>
    <s v="Explorer.EXE"/>
    <s v=""/>
    <s v="C:\Users\a.carmona\Documents\PROYECTOS\VODAFONE ESP\FTTH - California\03.-Offering and Processes\02.-Products\Especificacion\CALIFORNIA-Puntos abiertos_Especificación_v3.5.xlsx,Email Body"/>
  </r>
  <r>
    <s v="DIR\a.carmona"/>
    <s v="Removable Storage"/>
    <s v="Info"/>
    <x v="54"/>
    <n v="22216646"/>
    <x v="3"/>
    <n v="3"/>
    <s v="CALIFORNIA-Puntos abiertos_Especificación_v3.7.xlsx"/>
    <s v="D:\Backup_ACN_VF_29082018\VODAFONE ESP\FTTH - California\03.-Offering and Processes\02.-Products\Especificacion\CALIFORNIA-Puntos abiertos_Especificación_v3.7.xlsx"/>
    <s v="CALIFORNIA-Puntos abiertos_Especificación_v3.7.xlsx"/>
    <s v="C:\Users\a.carmona\Documents\PROYECTOS\VODAFONE ESP\FTTH - California\03.-Offering and Processes\02.-Products\Especificacion\CALIFORNIA-Puntos abiertos_Especificación_v3.7.xlsx"/>
    <s v="User Notified, User:Allowed"/>
    <m/>
    <s v="This is part of an established business process."/>
    <s v="Explorer.EXE"/>
    <s v=""/>
    <s v="C:\Users\a.carmona\Documents\PROYECTOS\VODAFONE ESP\FTTH - California\03.-Offering and Processes\02.-Products\Especificacion\CALIFORNIA-Puntos abiertos_Especificación_v3.7.xlsx,Email Body"/>
  </r>
  <r>
    <s v="DIR\a.carmona"/>
    <s v="Removable Storage"/>
    <s v="Info"/>
    <x v="54"/>
    <n v="22216647"/>
    <x v="3"/>
    <n v="3"/>
    <s v="CALIFORNIA-Puntos abiertos_Especificación_v3.8.xlsx"/>
    <s v="D:\Backup_ACN_VF_29082018\VODAFONE ESP\FTTH - California\03.-Offering and Processes\02.-Products\Especificacion\CALIFORNIA-Puntos abiertos_Especificación_v3.8.xlsx"/>
    <s v="CALIFORNIA-Puntos abiertos_Especificación_v3.8.xlsx"/>
    <s v="C:\Users\a.carmona\Documents\PROYECTOS\VODAFONE ESP\FTTH - California\03.-Offering and Processes\02.-Products\Especificacion\CALIFORNIA-Puntos abiertos_Especificación_v3.8.xlsx"/>
    <s v="User Notified, User:Allowed"/>
    <m/>
    <s v="This is part of an established business process."/>
    <s v="Explorer.EXE"/>
    <s v=""/>
    <s v="C:\Users\a.carmona\Documents\PROYECTOS\VODAFONE ESP\FTTH - California\03.-Offering and Processes\02.-Products\Especificacion\CALIFORNIA-Puntos abiertos_Especificación_v3.8.xlsx,Email Body"/>
  </r>
  <r>
    <s v="DIR\a.carmona"/>
    <s v="Removable Storage"/>
    <s v="Info"/>
    <x v="54"/>
    <n v="22216650"/>
    <x v="3"/>
    <n v="4"/>
    <s v="ESPECIFICACIONES_UNF02589_California_for_Corporate_v1.3c.doc.zip"/>
    <s v="D:\Backup_ACN_VF_29082018\VODAFONE ESP\FTTH - California\03.-Offering and Processes\02.-Products\Especificacion\Corporate\ESPECIFICACIONES_UNF02589_California_for_Corporate_v1.3c.doc.zip"/>
    <s v="ESPECIFICACIONES_UNF02589_California_for_Corporate_v1.3c.doc.zip"/>
    <s v="C:\Users\a.carmona\Documents\PROYECTOS\VODAFONE ESP\FTTH - California\03.-Offering and Processes\02.-Products\Especificacion\Corporate\ESPECIFICACIONES_UNF02589_California_for_Corporate_v1.3c.doc.zip"/>
    <s v="User Notified, User:Allowed"/>
    <m/>
    <s v="This is part of an established business process."/>
    <s v="Explorer.EXE"/>
    <s v=""/>
    <s v="C:\Users\a.carmona\Documents\PROYECTOS\VODAFONE ESP\FTTH - California\03.-Offering and Processes\02.-Products\Especificacion\Corporate\ESPECIFICACIONES_UNF02589_California_for_Corporate_v1.3c.doc.zip,Email Body"/>
  </r>
  <r>
    <s v="DIR\a.carmona"/>
    <s v="Removable Storage"/>
    <s v="Info"/>
    <x v="54"/>
    <n v="22216651"/>
    <x v="3"/>
    <n v="5"/>
    <s v="UNF02565 California_Documento de Especificaciones_v1.2.docx"/>
    <s v="D:\Backup_ACN_VF_29082018\VODAFONE ESP\FTTH - California\03.-Offering and Processes\02.-Products\Especificacion\Documentos Especificacion\UNF02565 California_Documento de Especificaciones_v1.2.docx"/>
    <s v="UNF02565 California_Documento de Especificaciones_v1.2.docx"/>
    <s v="C:\Users\a.carmona\Documents\PROYECTOS\VODAFONE ESP\FTTH - California\03.-Offering and Processes\02.-Products\Especificacion\Documentos Especificacion\UNF02565 California_Documento de Especificaciones_v1.2.docx"/>
    <s v="User Notified, User:Allowed"/>
    <m/>
    <s v="This is part of an established business process."/>
    <s v="Explorer.EXE"/>
    <s v=""/>
    <s v="C:\Users\a.carmona\Documents\PROYECTOS\VODAFONE ESP\FTTH - California\03.-Offering and Processes\02.-Products\Especificacion\Documentos Especificacion\UNF02565 California_Documento de Especificaciones_v1.2.docx,Email Body"/>
  </r>
  <r>
    <s v="DIR\a.carmona"/>
    <s v="Removable Storage"/>
    <s v="Info"/>
    <x v="54"/>
    <n v="22216649"/>
    <x v="3"/>
    <n v="6"/>
    <s v="Especificación CALIFORNIA (28abr).7z"/>
    <s v="D:\Backup_ACN_VF_29082018\VODAFONE ESP\FTTH - California\03.-Offering and Processes\02.-Products\Especificacion\Especificación CALIFORNIA (28abr).7z"/>
    <s v="Especificación CALIFORNIA (28abr).7z"/>
    <s v="C:\Users\a.carmona\Documents\PROYECTOS\VODAFONE ESP\FTTH - California\03.-Offering and Processes\02.-Products\Especificacion\Especificación CALIFORNIA (28abr).7z"/>
    <s v="User Notified, User:Allowed"/>
    <m/>
    <s v="This is part of an established business process."/>
    <s v="Explorer.EXE"/>
    <s v=""/>
    <s v="C:\Users\a.carmona\Documents\PROYECTOS\VODAFONE ESP\FTTH - California\03.-Offering and Processes\02.-Products\Especificacion\Especificación CALIFORNIA (28abr).7z,Email Body"/>
  </r>
  <r>
    <s v="DIR\a.carmona"/>
    <s v="Removable Storage"/>
    <s v="Info"/>
    <x v="54"/>
    <n v="22216655"/>
    <x v="3"/>
    <n v="3"/>
    <s v="Propuesta Solución Fibra TIBCO V1.0.docx"/>
    <s v="D:\Backup_ACN_VF_29082018\VODAFONE ESP\FTTH - California\04.-IT E2E Solution\01.-Legacy (BSS)\Solucion Clarify sin msisdn\Propuesta Solución Fibra TIBCO V1.0.docx"/>
    <s v="Propuesta Solución Fibra TIBCO V1.0.docx"/>
    <s v="C:\Users\a.carmona\Documents\PROYECTOS\VODAFONE ESP\FTTH - California\04.-IT E2E Solution\01.-Legacy (BSS)\Solucion Clarify sin msisdn\Propuesta Solución Fibra TIBCO V1.0.docx"/>
    <s v="User Notified, User:Allowed"/>
    <m/>
    <s v="This is part of an established business process."/>
    <s v="Explorer.EXE"/>
    <s v=""/>
    <s v="C:\Users\a.carmona\Documents\PROYECTOS\VODAFONE ESP\FTTH - California\04.-IT E2E Solution\01.-Legacy (BSS)\Solucion Clarify sin msisdn\Propuesta Solución Fibra TIBCO V1.0.docx,Email Body"/>
  </r>
  <r>
    <s v="DIR\a.carmona"/>
    <s v="Removable Storage"/>
    <s v="Info"/>
    <x v="54"/>
    <n v="22216659"/>
    <x v="3"/>
    <n v="2"/>
    <s v="California Diseño E2E Fullfilment OSM-UIM.zip"/>
    <s v="D:\Backup_ACN_VF_29082018\VODAFONE ESP\FTTH - California\04.-IT E2E Solution\Diseños funcionales\California Diseño E2E Fullfilment OSM-UIM.zip"/>
    <s v="California Diseño E2E Fullfilment OSM-UIM.zip"/>
    <s v="C:\Users\a.carmona\Documents\PROYECTOS\VODAFONE ESP\FTTH - California\04.-IT E2E Solution\Diseños funcionales\California Diseño E2E Fullfilment OSM-UIM.zip"/>
    <s v="User Notified, User:Allowed"/>
    <m/>
    <s v="This is part of an established business process."/>
    <s v="Explorer.EXE"/>
    <s v=""/>
    <s v="C:\Users\a.carmona\Documents\PROYECTOS\VODAFONE ESP\FTTH - California\04.-IT E2E Solution\Diseños funcionales\California Diseño E2E Fullfilment OSM-UIM.zip,Email Body"/>
  </r>
  <r>
    <s v="DIR\a.carmona"/>
    <s v="Removable Storage"/>
    <s v="Info"/>
    <x v="54"/>
    <n v="22216660"/>
    <x v="3"/>
    <n v="2"/>
    <s v="California-Fase1-DiseñoE2E-Soporte técnico_v1.4.rar"/>
    <s v="D:\Backup_ACN_VF_29082018\VODAFONE ESP\FTTH - California\04.-IT E2E Solution\Diseños funcionales\California-Fase1-DiseñoE2E-Soporte técnico_v1.4.rar"/>
    <s v="California-Fase1-DiseñoE2E-Soporte técnico_v1.4.rar"/>
    <s v="C:\Users\a.carmona\Documents\PROYECTOS\VODAFONE ESP\FTTH - California\04.-IT E2E Solution\Diseños funcionales\California-Fase1-DiseñoE2E-Soporte técnico_v1.4.rar"/>
    <s v="User Notified, User:Allowed"/>
    <m/>
    <s v="This is part of an established business process."/>
    <s v="Explorer.EXE"/>
    <s v=""/>
    <s v="C:\Users\a.carmona\Documents\PROYECTOS\VODAFONE ESP\FTTH - California\04.-IT E2E Solution\Diseños funcionales\California-Fase1-DiseñoE2E-Soporte técnico_v1.4.rar,Email Body"/>
  </r>
  <r>
    <s v="DIR\a.carmona"/>
    <s v="Removable Storage"/>
    <s v="Info"/>
    <x v="54"/>
    <n v="22216661"/>
    <x v="3"/>
    <n v="2"/>
    <s v="California-Fase1-DiseñoE2E-Soporte técnico_v1.5.ppt"/>
    <s v="D:\Backup_ACN_VF_29082018\VODAFONE ESP\FTTH - California\04.-IT E2E Solution\Diseños funcionales\California-Fase1-DiseñoE2E-Soporte técnico_v1.5.ppt"/>
    <s v="California-Fase1-DiseñoE2E-Soporte técnico_v1.5.ppt"/>
    <s v="C:\Users\a.carmona\Documents\PROYECTOS\VODAFONE ESP\FTTH - California\04.-IT E2E Solution\Diseños funcionales\California-Fase1-DiseñoE2E-Soporte técnico_v1.5.ppt"/>
    <s v="User Notified, User:Allowed"/>
    <m/>
    <s v="This is part of an established business process."/>
    <s v="Explorer.EXE"/>
    <s v=""/>
    <s v="C:\Users\a.carmona\Documents\PROYECTOS\VODAFONE ESP\FTTH - California\04.-IT E2E Solution\Diseños funcionales\California-Fase1-DiseñoE2E-Soporte técnico_v1.5.ppt,Email Body"/>
  </r>
  <r>
    <s v="DIR\a.carmona"/>
    <s v="Removable Storage"/>
    <s v="Info"/>
    <x v="54"/>
    <n v="22216670"/>
    <x v="3"/>
    <n v="2"/>
    <s v="Plantilla E2E Contratación EBU_v1.4.DOCX"/>
    <s v="D:\Backup_ACN_VF_29082018\VODAFONE ESP\FTTH - California\04.-IT E2E Solution\Diseños funcionales\EBU\Plantilla E2E Contratación EBU_v1.4.DOCX"/>
    <s v="Plantilla E2E Contratación EBU_v1.4.DOCX"/>
    <s v="C:\Users\a.carmona\Documents\PROYECTOS\VODAFONE ESP\FTTH - California\04.-IT E2E Solution\Diseños funcionales\EBU\Plantilla E2E Contratación EBU_v1.4.DOCX"/>
    <s v="User Notified, User:Allowed"/>
    <m/>
    <s v="This is part of an established business process."/>
    <s v="Explorer.EXE"/>
    <s v=""/>
    <s v="C:\Users\a.carmona\Documents\PROYECTOS\VODAFONE ESP\FTTH - California\04.-IT E2E Solution\Diseños funcionales\EBU\Plantilla E2E Contratación EBU_v1.4.DOCX,Email Body"/>
  </r>
  <r>
    <s v="DIR\a.carmona"/>
    <s v="Removable Storage"/>
    <s v="Info"/>
    <x v="54"/>
    <n v="22216663"/>
    <x v="3"/>
    <n v="3"/>
    <s v="Plantilla Diseño E2E Billing_revenue_puntos_v.1.1.docx"/>
    <s v="D:\Backup_ACN_VF_29082018\VODAFONE ESP\FTTH - California\04.-IT E2E Solution\Diseños funcionales\Plantilla Diseño E2E Billing_revenue_puntos_v.1.1.docx"/>
    <s v="Plantilla Diseño E2E Billing_revenue_puntos_v.1.1.docx"/>
    <s v="C:\Users\a.carmona\Documents\PROYECTOS\VODAFONE ESP\FTTH - California\04.-IT E2E Solution\Diseños funcionales\Plantilla Diseño E2E Billing_revenue_puntos_v.1.1.docx"/>
    <s v="User Notified, User:Allowed"/>
    <m/>
    <s v="This is part of an established business process."/>
    <s v="Explorer.EXE"/>
    <s v=""/>
    <s v="C:\Users\a.carmona\Documents\PROYECTOS\VODAFONE ESP\FTTH - California\04.-IT E2E Solution\Diseños funcionales\Plantilla Diseño E2E Billing_revenue_puntos_v.1.1.docx,Email Body"/>
  </r>
  <r>
    <s v="DIR\a.carmona"/>
    <s v="Removable Storage"/>
    <s v="Info"/>
    <x v="54"/>
    <n v="22216665"/>
    <x v="3"/>
    <n v="3"/>
    <s v="Plantilla Diseño E2E BusinessIntelligence_v.1.2.rar"/>
    <s v="D:\Backup_ACN_VF_29082018\VODAFONE ESP\FTTH - California\04.-IT E2E Solution\Diseños funcionales\Plantilla Diseño E2E BusinessIntelligence_v.1.2.rar"/>
    <s v="Plantilla Diseño E2E BusinessIntelligence_v.1.2.rar"/>
    <s v="C:\Users\a.carmona\Documents\PROYECTOS\VODAFONE ESP\FTTH - California\04.-IT E2E Solution\Diseños funcionales\Plantilla Diseño E2E BusinessIntelligence_v.1.2.rar"/>
    <s v="User Notified, User:Allowed"/>
    <m/>
    <s v="This is part of an established business process."/>
    <s v="Explorer.EXE"/>
    <s v=""/>
    <s v="C:\Users\a.carmona\Documents\PROYECTOS\VODAFONE ESP\FTTH - California\04.-IT E2E Solution\Diseños funcionales\Plantilla Diseño E2E BusinessIntelligence_v.1.2.rar,Email Body"/>
  </r>
  <r>
    <s v="DIR\a.carmona"/>
    <s v="Removable Storage"/>
    <s v="Info"/>
    <x v="54"/>
    <n v="22216666"/>
    <x v="3"/>
    <n v="2"/>
    <s v="Plantilla Diseño E2E Comisiones_v.1.1.rar"/>
    <s v="D:\Backup_ACN_VF_29082018\VODAFONE ESP\FTTH - California\04.-IT E2E Solution\Diseños funcionales\Plantilla Diseño E2E Comisiones_v.1.1.rar"/>
    <s v="Plantilla Diseño E2E Comisiones_v.1.1.rar"/>
    <s v="C:\Users\a.carmona\Documents\PROYECTOS\VODAFONE ESP\FTTH - California\04.-IT E2E Solution\Diseños funcionales\Plantilla Diseño E2E Comisiones_v.1.1.rar"/>
    <s v="User Notified, User:Allowed"/>
    <m/>
    <s v="This is part of an established business process."/>
    <s v="Explorer.EXE"/>
    <s v=""/>
    <s v="C:\Users\a.carmona\Documents\PROYECTOS\VODAFONE ESP\FTTH - California\04.-IT E2E Solution\Diseños funcionales\Plantilla Diseño E2E Comisiones_v.1.1.rar,Email Body"/>
  </r>
  <r>
    <s v="DIR\a.carmona"/>
    <s v="Removable Storage"/>
    <s v="Info"/>
    <x v="54"/>
    <n v="22216667"/>
    <x v="3"/>
    <n v="5"/>
    <s v="Plantilla Diseño E2E Contratación CBU_v.1.2.rar"/>
    <s v="D:\Backup_ACN_VF_29082018\VODAFONE ESP\FTTH - California\04.-IT E2E Solution\Diseños funcionales\Plantilla Diseño E2E Contratación CBU_v.1.2.rar"/>
    <s v="Plantilla Diseño E2E Contratación CBU_v.1.2.rar"/>
    <s v="C:\Users\a.carmona\Documents\PROYECTOS\VODAFONE ESP\FTTH - California\04.-IT E2E Solution\Diseños funcionales\Plantilla Diseño E2E Contratación CBU_v.1.2.rar"/>
    <s v="User Notified, User:Allowed"/>
    <m/>
    <s v="This is part of an established business process."/>
    <s v="Explorer.EXE"/>
    <s v=""/>
    <s v="C:\Users\a.carmona\Documents\PROYECTOS\VODAFONE ESP\FTTH - California\04.-IT E2E Solution\Diseños funcionales\Plantilla Diseño E2E Contratación CBU_v.1.2.rar,Email Body"/>
  </r>
  <r>
    <s v="DIR\a.carmona"/>
    <s v="Removable Storage"/>
    <s v="Info"/>
    <x v="54"/>
    <n v="22216669"/>
    <x v="3"/>
    <n v="2"/>
    <s v="Plantilla E2E Contratación EBU_v1.4.DOCX.7z"/>
    <s v="D:\Backup_ACN_VF_29082018\VODAFONE ESP\FTTH - California\04.-IT E2E Solution\Diseños funcionales\Plantilla E2E Contratación EBU_v1.4.DOCX.7z"/>
    <s v="Plantilla E2E Contratación EBU_v1.4.DOCX.7z"/>
    <s v="C:\Users\a.carmona\Documents\PROYECTOS\VODAFONE ESP\FTTH - California\04.-IT E2E Solution\Diseños funcionales\Plantilla E2E Contratación EBU_v1.4.DOCX.7z"/>
    <s v="User Notified, User:Allowed"/>
    <m/>
    <s v="This is part of an established business process."/>
    <s v="Explorer.EXE"/>
    <s v=""/>
    <s v="C:\Users\a.carmona\Documents\PROYECTOS\VODAFONE ESP\FTTH - California\04.-IT E2E Solution\Diseños funcionales\Plantilla E2E Contratación EBU_v1.4.DOCX.7z,Email Body"/>
  </r>
  <r>
    <s v="DIR\a.carmona"/>
    <s v="Removable Storage"/>
    <s v="Info"/>
    <x v="54"/>
    <n v="22216672"/>
    <x v="3"/>
    <n v="2"/>
    <s v="California_CM_AF_INT_Acuerdo de Interfaz OSM_v01.10.docx"/>
    <s v="D:\Backup_ACN_VF_29082018\VODAFONE ESP\FTTH - California\04.-IT E2E Solution\Interface Agreements\California_CM_AF_INT_Acuerdo de Interfaz OSM_v01.10.docx"/>
    <s v="California_CM_AF_INT_Acuerdo de Interfaz OSM_v01.10.docx"/>
    <s v="C:\Users\a.carmona\Documents\PROYECTOS\VODAFONE ESP\FTTH - California\04.-IT E2E Solution\Interface Agreements\California_CM_AF_INT_Acuerdo de Interfaz OSM_v01.10.docx"/>
    <s v="User Notified, User:Allowed"/>
    <m/>
    <s v="This is part of an established business process."/>
    <s v="Explorer.EXE"/>
    <s v=""/>
    <s v="C:\Users\a.carmona\Documents\PROYECTOS\VODAFONE ESP\FTTH - California\04.-IT E2E Solution\Interface Agreements\California_CM_AF_INT_Acuerdo de Interfaz OSM_v01.10.docx,Email Body"/>
  </r>
  <r>
    <s v="DIR\a.carmona"/>
    <s v="Removable Storage"/>
    <s v="Info"/>
    <x v="54"/>
    <n v="22216674"/>
    <x v="3"/>
    <n v="2"/>
    <s v="Interface Agreements_PlataformasRed.xls"/>
    <s v="D:\Backup_ACN_VF_29082018\VODAFONE ESP\FTTH - California\04.-IT E2E Solution\Interface Agreements\Interface Agreements_PlataformasRed.xls"/>
    <s v="Interface Agreements_PlataformasRed.xls"/>
    <s v="C:\Users\a.carmona\Documents\PROYECTOS\VODAFONE ESP\FTTH - California\04.-IT E2E Solution\Interface Agreements\Interface Agreements_PlataformasRed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Interface Agreements_PlataformasRed.xls,Email Body"/>
  </r>
  <r>
    <s v="DIR\a.carmona"/>
    <s v="Removable Storage"/>
    <s v="Info"/>
    <x v="54"/>
    <n v="22216677"/>
    <x v="3"/>
    <n v="2"/>
    <s v="Interface_Agreements_10092013.xls"/>
    <s v="D:\Backup_ACN_VF_29082018\VODAFONE ESP\FTTH - California\04.-IT E2E Solution\Interface Agreements\Interface_Agreements_10092013.xls"/>
    <s v="Interface_Agreements_10092013.xls"/>
    <s v="C:\Users\a.carmona\Documents\PROYECTOS\VODAFONE ESP\FTTH - California\04.-IT E2E Solution\Interface Agreements\Interface_Agreements_10092013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Interface_Agreements_10092013.xls,Email Body"/>
  </r>
  <r>
    <s v="DIR\a.carmona"/>
    <s v="Removable Storage"/>
    <s v="Info"/>
    <x v="54"/>
    <n v="22216678"/>
    <x v="3"/>
    <n v="3"/>
    <s v="Interface_Agreements_Broadband.xls"/>
    <s v="D:\Backup_ACN_VF_29082018\VODAFONE ESP\FTTH - California\04.-IT E2E Solution\Interface Agreements\Interface_Agreements_Broadband.xls"/>
    <s v="Interface_Agreements_Broadband.xls"/>
    <s v="C:\Users\a.carmona\Documents\PROYECTOS\VODAFONE ESP\FTTH - California\04.-IT E2E Solution\Interface Agreements\Interface_Agreements_Broadband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Interface_Agreements_Broadband.xls,Email Body"/>
  </r>
  <r>
    <s v="DIR\a.carmona"/>
    <s v="Removable Storage"/>
    <s v="Info"/>
    <x v="54"/>
    <n v="22216679"/>
    <x v="3"/>
    <n v="3"/>
    <s v="Interface_Agreements_Resultados_conectividad.xls"/>
    <s v="D:\Backup_ACN_VF_29082018\VODAFONE ESP\FTTH - California\04.-IT E2E Solution\Interface Agreements\Interface_Agreements_Resultados_conectividad.xls"/>
    <s v="Interface_Agreements_Resultados_conectividad.xls"/>
    <s v="C:\Users\a.carmona\Documents\PROYECTOS\VODAFONE ESP\FTTH - California\04.-IT E2E Solution\Interface Agreements\Interface_Agreements_Resultados_conectividad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Interface_Agreements_Resultados_conectividad.xls,Email Body"/>
  </r>
  <r>
    <s v="DIR\a.carmona"/>
    <s v="Removable Storage"/>
    <s v="Info"/>
    <x v="54"/>
    <n v="22216680"/>
    <x v="3"/>
    <n v="2"/>
    <s v="Interface_Agreements_revision_conectividad_20130830.xls"/>
    <s v="D:\Backup_ACN_VF_29082018\VODAFONE ESP\FTTH - California\04.-IT E2E Solution\Interface Agreements\Interface_Agreements_revision_conectividad_20130830.xls"/>
    <s v="Interface_Agreements_revision_conectividad_20130830.xls"/>
    <s v="C:\Users\a.carmona\Documents\PROYECTOS\VODAFONE ESP\FTTH - California\04.-IT E2E Solution\Interface Agreements\Interface_Agreements_revision_conectividad_20130830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Interface_Agreements_revision_conectividad_20130830.xls,Email Body"/>
  </r>
  <r>
    <s v="DIR\a.carmona"/>
    <s v="Removable Storage"/>
    <s v="Info"/>
    <x v="54"/>
    <n v="22216676"/>
    <x v="3"/>
    <n v="2"/>
    <s v="Interface_AgreementsINDRA.xls"/>
    <s v="D:\Backup_ACN_VF_29082018\VODAFONE ESP\FTTH - California\04.-IT E2E Solution\Interface Agreements\Interface_AgreementsINDRA.xls"/>
    <s v="Interface_AgreementsINDRA.xls"/>
    <s v="C:\Users\a.carmona\Documents\PROYECTOS\VODAFONE ESP\FTTH - California\04.-IT E2E Solution\Interface Agreements\Interface_AgreementsINDRA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Interface_AgreementsINDRA.xls,Email Body"/>
  </r>
  <r>
    <s v="DIR\a.carmona"/>
    <s v="Removable Storage"/>
    <s v="Info"/>
    <x v="54"/>
    <n v="22216682"/>
    <x v="3"/>
    <n v="2"/>
    <s v="20130905_Interface_Agreements_INDRA.xls"/>
    <s v="D:\Backup_ACN_VF_29082018\VODAFONE ESP\FTTH - California\04.-IT E2E Solution\Interface Agreements\Datos de Conectividad\20130905_Interface_Agreements_INDRA.xls"/>
    <s v="20130905_Interface_Agreements_INDRA.xls"/>
    <s v="C:\Users\a.carmona\Documents\PROYECTOS\VODAFONE ESP\FTTH - California\04.-IT E2E Solution\Interface Agreements\Datos de Conectividad\20130905_Interface_Agreements_INDRA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Datos de Conectividad\20130905_Interface_Agreements_INDRA.xls,Email Body"/>
  </r>
  <r>
    <s v="DIR\a.carmona"/>
    <s v="Removable Storage"/>
    <s v="Info"/>
    <x v="54"/>
    <n v="22216683"/>
    <x v="3"/>
    <n v="2"/>
    <s v="Copy of Interface_Agreements_revision_ACN.xls"/>
    <s v="D:\Backup_ACN_VF_29082018\VODAFONE ESP\FTTH - California\04.-IT E2E Solution\Interface Agreements\Datos de Conectividad\Copy of Interface_Agreements_revision_ACN.xls"/>
    <s v="Copy of Interface_Agreements_revision_ACN.xls"/>
    <s v="C:\Users\a.carmona\Documents\PROYECTOS\VODAFONE ESP\FTTH - California\04.-IT E2E Solution\Interface Agreements\Datos de Conectividad\Copy of Interface_Agreements_revision_ACN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Datos de Conectividad\Copy of Interface_Agreements_revision_ACN.xls,Email Body"/>
  </r>
  <r>
    <s v="DIR\a.carmona"/>
    <s v="Removable Storage"/>
    <s v="Info"/>
    <x v="54"/>
    <n v="22216685"/>
    <x v="3"/>
    <n v="2"/>
    <s v="Interface Agreements_DRAGON_v1.xls"/>
    <s v="D:\Backup_ACN_VF_29082018\VODAFONE ESP\FTTH - California\04.-IT E2E Solution\Interface Agreements\Datos de Conectividad\Interface Agreements_DRAGON_v1.xls"/>
    <s v="Interface Agreements_DRAGON_v1.xls"/>
    <s v="C:\Users\a.carmona\Documents\PROYECTOS\VODAFONE ESP\FTTH - California\04.-IT E2E Solution\Interface Agreements\Datos de Conectividad\Interface Agreements_DRAGON_v1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Datos de Conectividad\Interface Agreements_DRAGON_v1.xls,Email Body"/>
  </r>
  <r>
    <s v="DIR\a.carmona"/>
    <s v="Removable Storage"/>
    <s v="Info"/>
    <x v="54"/>
    <n v="22216686"/>
    <x v="3"/>
    <n v="2"/>
    <s v="Interface Agreements_PlataformasRed.xls"/>
    <s v="D:\Backup_ACN_VF_29082018\VODAFONE ESP\FTTH - California\04.-IT E2E Solution\Interface Agreements\Datos de Conectividad\Interface Agreements_PlataformasRed.xls"/>
    <s v="Interface Agreements_PlataformasRed.xls"/>
    <s v="C:\Users\a.carmona\Documents\PROYECTOS\VODAFONE ESP\FTTH - California\04.-IT E2E Solution\Interface Agreements\Datos de Conectividad\Interface Agreements_PlataformasRed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Datos de Conectividad\Interface Agreements_PlataformasRed.xls,Email Body"/>
  </r>
  <r>
    <s v="DIR\a.carmona"/>
    <s v="Removable Storage"/>
    <s v="Info"/>
    <x v="54"/>
    <n v="22216688"/>
    <x v="3"/>
    <n v="2"/>
    <s v="Interface_Agreements_20130902_IBM.xls"/>
    <s v="D:\Backup_ACN_VF_29082018\VODAFONE ESP\FTTH - California\04.-IT E2E Solution\Interface Agreements\Datos de Conectividad\Interface_Agreements_20130902_IBM.xls"/>
    <s v="Interface_Agreements_20130902_IBM.xls"/>
    <s v="C:\Users\a.carmona\Documents\PROYECTOS\VODAFONE ESP\FTTH - California\04.-IT E2E Solution\Interface Agreements\Datos de Conectividad\Interface_Agreements_20130902_IBM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Datos de Conectividad\Interface_Agreements_20130902_IBM.xls,Email Body"/>
  </r>
  <r>
    <s v="DIR\a.carmona"/>
    <s v="Removable Storage"/>
    <s v="Info"/>
    <x v="54"/>
    <n v="22216689"/>
    <x v="3"/>
    <n v="2"/>
    <s v="Interface_Agreements_20130903_IBM.xls"/>
    <s v="D:\Backup_ACN_VF_29082018\VODAFONE ESP\FTTH - California\04.-IT E2E Solution\Interface Agreements\Datos de Conectividad\Interface_Agreements_20130903_IBM.xls"/>
    <s v="Interface_Agreements_20130903_IBM.xls"/>
    <s v="C:\Users\a.carmona\Documents\PROYECTOS\VODAFONE ESP\FTTH - California\04.-IT E2E Solution\Interface Agreements\Datos de Conectividad\Interface_Agreements_20130903_IBM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Datos de Conectividad\Interface_Agreements_20130903_IBM.xls,Email Body"/>
  </r>
  <r>
    <s v="DIR\a.carmona"/>
    <s v="Removable Storage"/>
    <s v="Info"/>
    <x v="54"/>
    <n v="22216690"/>
    <x v="3"/>
    <n v="2"/>
    <s v="Interface_Agreements_Accenture.xls"/>
    <s v="D:\Backup_ACN_VF_29082018\VODAFONE ESP\FTTH - California\04.-IT E2E Solution\Interface Agreements\Datos de Conectividad\Interface_Agreements_Accenture.xls"/>
    <s v="Interface_Agreements_Accenture.xls"/>
    <s v="C:\Users\a.carmona\Documents\PROYECTOS\VODAFONE ESP\FTTH - California\04.-IT E2E Solution\Interface Agreements\Datos de Conectividad\Interface_Agreements_Accenture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Datos de Conectividad\Interface_Agreements_Accenture.xls,Email Body"/>
  </r>
  <r>
    <s v="DIR\a.carmona"/>
    <s v="Removable Storage"/>
    <s v="Info"/>
    <x v="54"/>
    <n v="22216691"/>
    <x v="3"/>
    <n v="3"/>
    <s v="Interface_Agreements_ConfigurationManagement.xls"/>
    <s v="D:\Backup_ACN_VF_29082018\VODAFONE ESP\FTTH - California\04.-IT E2E Solution\Interface Agreements\Datos de Conectividad\Interface_Agreements_ConfigurationManagement.xls"/>
    <s v="Interface_Agreements_ConfigurationManagement.xls"/>
    <s v="C:\Users\a.carmona\Documents\PROYECTOS\VODAFONE ESP\FTTH - California\04.-IT E2E Solution\Interface Agreements\Datos de Conectividad\Interface_Agreements_ConfigurationManagement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Datos de Conectividad\Interface_Agreements_ConfigurationManagement.xls,Email Body"/>
  </r>
  <r>
    <s v="DIR\a.carmona"/>
    <s v="Removable Storage"/>
    <s v="Info"/>
    <x v="54"/>
    <n v="22216693"/>
    <x v="3"/>
    <n v="2"/>
    <s v="Interface_Agreements_Consolas.xls"/>
    <s v="D:\Backup_ACN_VF_29082018\VODAFONE ESP\FTTH - California\04.-IT E2E Solution\Interface Agreements\Datos de Conectividad\Interface_Agreements_Consolas.xls"/>
    <s v="Interface_Agreements_Consolas.xls"/>
    <s v="C:\Users\a.carmona\Documents\PROYECTOS\VODAFONE ESP\FTTH - California\04.-IT E2E Solution\Interface Agreements\Datos de Conectividad\Interface_Agreements_Consolas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Datos de Conectividad\Interface_Agreements_Consolas.xls,Email Body"/>
  </r>
  <r>
    <s v="DIR\a.carmona"/>
    <s v="Removable Storage"/>
    <s v="Info"/>
    <x v="54"/>
    <n v="22216692"/>
    <x v="3"/>
    <n v="2"/>
    <s v="Interface_Agreements_IBM.xls"/>
    <s v="D:\Backup_ACN_VF_29082018\VODAFONE ESP\FTTH - California\04.-IT E2E Solution\Interface Agreements\Datos de Conectividad\Interface_Agreements_IBM.xls"/>
    <s v="Interface_Agreements_IBM.xls"/>
    <s v="C:\Users\a.carmona\Documents\PROYECTOS\VODAFONE ESP\FTTH - California\04.-IT E2E Solution\Interface Agreements\Datos de Conectividad\Interface_Agreements_IBM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Datos de Conectividad\Interface_Agreements_IBM.xls,Email Body"/>
  </r>
  <r>
    <s v="DIR\a.carmona"/>
    <s v="Removable Storage"/>
    <s v="Info"/>
    <x v="54"/>
    <n v="22216694"/>
    <x v="3"/>
    <n v="2"/>
    <s v="Interface_Agreements_IVR.xlsx"/>
    <s v="D:\Backup_ACN_VF_29082018\VODAFONE ESP\FTTH - California\04.-IT E2E Solution\Interface Agreements\Datos de Conectividad\Interface_Agreements_IVR.xlsx"/>
    <s v="Interface_Agreements_IVR.xlsx"/>
    <s v="C:\Users\a.carmona\Documents\PROYECTOS\VODAFONE ESP\FTTH - California\04.-IT E2E Solution\Interface Agreements\Datos de Conectividad\Interface_Agreements_IVR.xlsx"/>
    <s v="User Notified, User:Allowed"/>
    <m/>
    <s v="This is part of an established business process."/>
    <s v="Explorer.EXE"/>
    <s v=""/>
    <s v="C:\Users\a.carmona\Documents\PROYECTOS\VODAFONE ESP\FTTH - California\04.-IT E2E Solution\Interface Agreements\Datos de Conectividad\Interface_Agreements_IVR.xlsx,Email Body"/>
  </r>
  <r>
    <s v="DIR\a.carmona"/>
    <s v="Removable Storage"/>
    <s v="Info"/>
    <x v="54"/>
    <n v="22216696"/>
    <x v="3"/>
    <n v="2"/>
    <s v="Interface_Agreements_PlataformasRed.xls"/>
    <s v="D:\Backup_ACN_VF_29082018\VODAFONE ESP\FTTH - California\04.-IT E2E Solution\Interface Agreements\Datos de Conectividad\Interface_Agreements_PlataformasRed.xls"/>
    <s v="Interface_Agreements_PlataformasRed.xls"/>
    <s v="C:\Users\a.carmona\Documents\PROYECTOS\VODAFONE ESP\FTTH - California\04.-IT E2E Solution\Interface Agreements\Datos de Conectividad\Interface_Agreements_PlataformasRed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Datos de Conectividad\Interface_Agreements_PlataformasRed.xls,Email Body"/>
  </r>
  <r>
    <s v="DIR\a.carmona"/>
    <s v="Removable Storage"/>
    <s v="Info"/>
    <x v="54"/>
    <n v="22216698"/>
    <x v="3"/>
    <n v="13"/>
    <s v="ES-013484 UNF02565F01V00 California Commercial Offer (EBU+CBU)  - VODF595 -Macro Diseño - PICO v1.2.rar"/>
    <s v="D:\Backup_ACN_VF_29082018\VODAFONE ESP\FTTH - California\04.-IT E2E Solution\Macro diseños\ES-013484 UNF02565F01V00 California Commercial Offer (EBU+CBU)  - VODF595 -Macro Diseño - PICO v1.2.rar"/>
    <s v="ES-013484 UNF02565F01V00 California Commercial Offer (EBU+CBU)  - VODF595 -Macro Diseño - PICO v1.2.rar"/>
    <s v="C:\Users\a.carmona\Documents\PROYECTOS\VODAFONE ESP\FTTH - California\04.-IT E2E Solution\Macro diseños\ES-013484 UNF02565F01V00 California Commercial Offer (EBU+CBU)  - VODF595 -Macro Diseño - PICO v1.2.rar"/>
    <s v="User Notified, User:Allowed"/>
    <m/>
    <s v="This is part of an established business process."/>
    <s v="Explorer.EXE"/>
    <s v=""/>
    <s v="C:\Users\a.carmona\Documents\PROYECTOS\VODAFONE ESP\FTTH - California\04.-IT E2E Solution\Macro diseños\ES-013484 UNF02565F01V00 California Commercial Offer (EBU+CBU)  - VODF595 -Macro Diseño - PICO v1.2.rar,Email Body"/>
  </r>
  <r>
    <s v="DIR\a.carmona"/>
    <s v="Removable Storage"/>
    <s v="Info"/>
    <x v="54"/>
    <n v="22216700"/>
    <x v="3"/>
    <n v="3"/>
    <s v="NCRM_Y_TIBCO.rar"/>
    <s v="D:\Backup_ACN_VF_29082018\VODAFONE ESP\FTTH - California\04.-IT E2E Solution\Macro diseños\NCRM_Y_TIBCO.rar"/>
    <s v="NCRM_Y_TIBCO.rar"/>
    <s v="C:\Users\a.carmona\Documents\PROYECTOS\VODAFONE ESP\FTTH - California\04.-IT E2E Solution\Macro diseños\NCRM_Y_TIBCO.rar"/>
    <s v="User Notified, User:Allowed"/>
    <m/>
    <s v="This is part of an established business process."/>
    <s v="Explorer.EXE"/>
    <s v=""/>
    <s v="C:\Users\a.carmona\Documents\PROYECTOS\VODAFONE ESP\FTTH - California\04.-IT E2E Solution\Macro diseños\NCRM_Y_TIBCO.rar,Email Body"/>
  </r>
  <r>
    <s v="DIR\a.carmona"/>
    <s v="Removable Storage"/>
    <s v="Info"/>
    <x v="54"/>
    <n v="22216712"/>
    <x v="3"/>
    <n v="11"/>
    <s v="California_RTM_V.1.27_OSMUIM_CBUPhase1.xlsx"/>
    <s v="D:\Backup_ACN_VF_29082018\VODAFONE ESP\FTTH - California\04.-IT E2E Solution\Macro diseños\OSM_UIM\California_RTM_V.1.27_OSMUIM_CBUPhase1.xlsx"/>
    <s v="California_RTM_V.1.27_OSMUIM_CBUPhase1.xlsx"/>
    <s v="C:\Users\a.carmona\Documents\PROYECTOS\VODAFONE ESP\FTTH - California\04.-IT E2E Solution\Macro diseños\OSM_UIM\California_RTM_V.1.27_OSMUIM_CBUPhase1.xlsx"/>
    <s v="User Notified, User:Allowed"/>
    <m/>
    <s v="This is part of an established business process."/>
    <s v="Explorer.EXE"/>
    <s v=""/>
    <s v="C:\Users\a.carmona\Documents\PROYECTOS\VODAFONE ESP\FTTH - California\04.-IT E2E Solution\Macro diseños\OSM_UIM\California_RTM_V.1.27_OSMUIM_CBUPhase1.xlsx,Email Body"/>
  </r>
  <r>
    <s v="DIR\a.carmona"/>
    <s v="Removable Storage"/>
    <s v="Info"/>
    <x v="54"/>
    <n v="22216714"/>
    <x v="3"/>
    <n v="11"/>
    <s v="California_RTM_V.1.27_OSMUIM_CBUPhase1_V.1.1.xlsx"/>
    <s v="D:\Backup_ACN_VF_29082018\VODAFONE ESP\FTTH - California\04.-IT E2E Solution\Macro diseños\OSM_UIM\California_RTM_V.1.27_OSMUIM_CBUPhase1_V.1.1.xlsx"/>
    <s v="California_RTM_V.1.27_OSMUIM_CBUPhase1_V.1.1.xlsx"/>
    <s v="C:\Users\a.carmona\Documents\PROYECTOS\VODAFONE ESP\FTTH - California\04.-IT E2E Solution\Macro diseños\OSM_UIM\California_RTM_V.1.27_OSMUIM_CBUPhase1_V.1.1.xlsx"/>
    <s v="User Notified, User:Allowed"/>
    <m/>
    <s v="This is part of an established business process."/>
    <s v="Explorer.EXE"/>
    <s v=""/>
    <s v="C:\Users\a.carmona\Documents\PROYECTOS\VODAFONE ESP\FTTH - California\04.-IT E2E Solution\Macro diseños\OSM_UIM\California_RTM_V.1.27_OSMUIM_CBUPhase1_V.1.1.xlsx,Email Body"/>
  </r>
  <r>
    <s v="DIR\a.carmona"/>
    <s v="Removable Storage"/>
    <s v="Info"/>
    <x v="54"/>
    <n v="22216719"/>
    <x v="3"/>
    <n v="2"/>
    <s v="UpgradeFTTH.zip"/>
    <s v="D:\Backup_ACN_VF_29082018\VODAFONE ESP\FTTH - California\04.-IT E2E Solution\Macro diseños\Siebel\Procesos\UpgradeFTTH.zip"/>
    <s v="UpgradeFTTH.zip"/>
    <s v="C:\Users\a.carmona\Documents\PROYECTOS\VODAFONE ESP\FTTH - California\04.-IT E2E Solution\Macro diseños\Siebel\Procesos\UpgradeFTTH.zip"/>
    <s v="User Notified, User:Allowed"/>
    <m/>
    <s v="This is part of an established business process."/>
    <s v="Explorer.EXE"/>
    <s v=""/>
    <s v="C:\Users\a.carmona\Documents\PROYECTOS\VODAFONE ESP\FTTH - California\04.-IT E2E Solution\Macro diseños\Siebel\Procesos\UpgradeFTTH.zip,Email Body"/>
  </r>
  <r>
    <s v="DIR\a.carmona"/>
    <s v="Removable Storage"/>
    <s v="Info"/>
    <x v="54"/>
    <n v="22216721"/>
    <x v="3"/>
    <n v="13"/>
    <s v="ES-013484 UNF02565F01V00 California Commercial Offer (EBU+CBU)  - VODF595 -Macro Diseño - PICO v1.2.doc"/>
    <s v="D:\Backup_ACN_VF_29082018\VODAFONE ESP\FTTH - California\04.-IT E2E Solution\Macro diseños\Soporte Tecnico\Macros-SoporteTecnico\ES-013484 UNF02565F01V00 California Commercial Offer (EBU+CBU)  - VODF595 -Macro Diseño - PICO v1.2.doc"/>
    <s v="ES-013484 UNF02565F01V00 California Commercial Offer (EBU+CBU)  - VODF595 -Macro Diseño - PICO v1.2.doc"/>
    <s v="C:\Users\a.carmona\Documents\PROYECTOS\VODAFONE ESP\FTTH - California\04.-IT E2E Solution\Macro diseños\Soporte Tecnico\Macros-SoporteTecnico\ES-013484 UNF02565F01V00 California Commercial Offer (EBU+CBU)  - VODF595 -Macro Diseño - PICO v1.2.doc"/>
    <s v="User Notified, User:Allowed"/>
    <m/>
    <s v="This is part of an established business process."/>
    <s v="Explorer.EXE"/>
    <s v=""/>
    <s v="C:\Users\a.carmona\Documents\PROYECTOS\VODAFONE ESP\FTTH - California\04.-IT E2E Solution\Macro diseños\Soporte Tecnico\Macros-SoporteTecnico\ES-013484 UNF02565F01V00 California Commercial Offer (EBU+CBU)  - VODF595 -Macro Diseño - PICO v1.2.doc,Email Body"/>
  </r>
  <r>
    <s v="DIR\a.carmona"/>
    <s v="Removable Storage"/>
    <s v="Info"/>
    <x v="54"/>
    <n v="22216722"/>
    <x v="3"/>
    <n v="12"/>
    <s v="ES-013484 UNF02565F01V00 California Commercial Offer (EBU+CBU)  - VODF595-Macro PICO_V1.0.doc"/>
    <s v="D:\Backup_ACN_VF_29082018\VODAFONE ESP\FTTH - California\04.-IT E2E Solution\Macro diseños\Soporte Tecnico\Macros-SoporteTecnico\ES-013484 UNF02565F01V00 California Commercial Offer (EBU+CBU)  - VODF595-Macro PICO_V1.0.doc"/>
    <s v="ES-013484 UNF02565F01V00 California Commercial Offer (EBU+CBU)  - VODF595-Macro PICO_V1.0.doc"/>
    <s v="C:\Users\a.carmona\Documents\PROYECTOS\VODAFONE ESP\FTTH - California\04.-IT E2E Solution\Macro diseños\Soporte Tecnico\Macros-SoporteTecnico\ES-013484 UNF02565F01V00 California Commercial Offer (EBU+CBU)  - VODF595-Macro PICO_V1.0.doc"/>
    <s v="User Notified, User:Allowed"/>
    <m/>
    <s v="This is part of an established business process."/>
    <s v="Explorer.EXE"/>
    <s v=""/>
    <s v="C:\Users\a.carmona\Documents\PROYECTOS\VODAFONE ESP\FTTH - California\04.-IT E2E Solution\Macro diseños\Soporte Tecnico\Macros-SoporteTecnico\ES-013484 UNF02565F01V00 California Commercial Offer (EBU+CBU)  - VODF595-Macro PICO_V1.0.doc,Email Body"/>
  </r>
  <r>
    <s v="DIR\a.carmona"/>
    <s v="Removable Storage"/>
    <s v="Info"/>
    <x v="54"/>
    <n v="22216725"/>
    <x v="3"/>
    <n v="33"/>
    <s v="HLTC-E2E-EBU-001-201-V01 COMENTADOS.xls"/>
    <s v="D:\Backup_ACN_VF_29082018\VODAFONE ESP\FTTH - California\04.-IT E2E Solution\Testing\HLTCs Review\HLTC-E2E-EBU-001-201-V01 COMENTADOS.xls"/>
    <s v="HLTC-E2E-EBU-001-201-V01 COMENTADOS.xls"/>
    <s v="C:\Users\a.carmona\Documents\PROYECTOS\VODAFONE ESP\FTTH - California\04.-IT E2E Solution\Testing\HLTCs Review\HLTC-E2E-EBU-001-201-V01 COMENTADOS.xls"/>
    <s v="User Notified, User:Allowed"/>
    <m/>
    <s v="This is part of an established business process."/>
    <s v="Explorer.EXE"/>
    <s v=""/>
    <s v="C:\Users\a.carmona\Documents\PROYECTOS\VODAFONE ESP\FTTH - California\04.-IT E2E Solution\Testing\HLTCs Review\HLTC-E2E-EBU-001-201-V01 COMENTADOS.xls,Email Body"/>
  </r>
  <r>
    <s v="DIR\a.carmona"/>
    <s v="Removable Storage"/>
    <s v="Info"/>
    <x v="54"/>
    <n v="22216727"/>
    <x v="3"/>
    <n v="57"/>
    <s v="20130903.rar"/>
    <s v="D:\Backup_ACN_VF_29082018\VODAFONE ESP\FTTH - California\04.-IT E2E Solution\Testing\Plan de Pruebas\20130903.rar"/>
    <s v="20130903.rar"/>
    <s v="C:\Users\a.carmona\Documents\PROYECTOS\VODAFONE ESP\FTTH - California\04.-IT E2E Solution\Testing\Plan de Pruebas\20130903.rar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03.rar,Email Body"/>
  </r>
  <r>
    <s v="DIR\a.carmona"/>
    <s v="Removable Storage"/>
    <s v="Info"/>
    <x v="54"/>
    <n v="22216728"/>
    <x v="3"/>
    <n v="41"/>
    <s v="20130906.rar"/>
    <s v="D:\Backup_ACN_VF_29082018\VODAFONE ESP\FTTH - California\04.-IT E2E Solution\Testing\Plan de Pruebas\20130906.rar"/>
    <s v="20130906.rar"/>
    <s v="C:\Users\a.carmona\Documents\PROYECTOS\VODAFONE ESP\FTTH - California\04.-IT E2E Solution\Testing\Plan de Pruebas\20130906.rar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06.rar,Email Body"/>
  </r>
  <r>
    <s v="DIR\a.carmona"/>
    <s v="Removable Storage"/>
    <s v="Info"/>
    <x v="54"/>
    <n v="22216734"/>
    <x v="3"/>
    <n v="46"/>
    <s v="20130913.rar"/>
    <s v="D:\Backup_ACN_VF_29082018\VODAFONE ESP\FTTH - California\04.-IT E2E Solution\Testing\Plan de Pruebas\20130913.rar"/>
    <s v="20130913.rar"/>
    <s v="C:\Users\a.carmona\Documents\PROYECTOS\VODAFONE ESP\FTTH - California\04.-IT E2E Solution\Testing\Plan de Pruebas\20130913.rar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3.rar,Email Body"/>
  </r>
  <r>
    <s v="DIR\a.carmona"/>
    <s v="Removable Storage"/>
    <s v="Info"/>
    <x v="54"/>
    <n v="22216736"/>
    <x v="3"/>
    <n v="17"/>
    <s v="20130927.rar"/>
    <s v="D:\Backup_ACN_VF_29082018\VODAFONE ESP\FTTH - California\04.-IT E2E Solution\Testing\Plan de Pruebas\20130927.rar"/>
    <s v="20130927.rar"/>
    <s v="C:\Users\a.carmona\Documents\PROYECTOS\VODAFONE ESP\FTTH - California\04.-IT E2E Solution\Testing\Plan de Pruebas\20130927.rar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27.rar,Email Body"/>
  </r>
  <r>
    <s v="DIR\a.carmona"/>
    <s v="Removable Storage"/>
    <s v="Info"/>
    <x v="54"/>
    <n v="22216741"/>
    <x v="3"/>
    <n v="2"/>
    <s v="HLTC-E2E-COM-001-013-V07.xls"/>
    <s v="D:\Backup_ACN_VF_29082018\VODAFONE ESP\FTTH - California\04.-IT E2E Solution\Testing\Plan de Pruebas\20130903\HLTC\HLTC-E2E-COM-001-013-V07.xls"/>
    <s v="HLTC-E2E-COM-001-013-V07.xls"/>
    <s v="C:\Users\a.carmona\Documents\PROYECTOS\VODAFONE ESP\FTTH - California\04.-IT E2E Solution\Testing\Plan de Pruebas\20130903\HLTC\HLTC-E2E-COM-001-013-V07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03\HLTC\HLTC-E2E-COM-001-013-V07.xls,Email Body"/>
  </r>
  <r>
    <s v="DIR\a.carmona"/>
    <s v="Removable Storage"/>
    <s v="Info"/>
    <x v="54"/>
    <n v="22216740"/>
    <x v="3"/>
    <n v="45"/>
    <s v="HLTC-E2E-EBU-001-322-V11.xls"/>
    <s v="D:\Backup_ACN_VF_29082018\VODAFONE ESP\FTTH - California\04.-IT E2E Solution\Testing\Plan de Pruebas\20130903\HLTC\HLTC-E2E-EBU-001-322-V11.xls"/>
    <s v="HLTC-E2E-EBU-001-322-V11.xls"/>
    <s v="C:\Users\a.carmona\Documents\PROYECTOS\VODAFONE ESP\FTTH - California\04.-IT E2E Solution\Testing\Plan de Pruebas\20130903\HLTC\HLTC-E2E-EBU-001-322-V11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03\HLTC\HLTC-E2E-EBU-001-322-V11.xls,Email Body"/>
  </r>
  <r>
    <s v="DIR\simon.r.peters"/>
    <s v="Copy to Network Share"/>
    <s v="Info"/>
    <x v="54"/>
    <n v="22211998"/>
    <x v="3"/>
    <n v="2"/>
    <s v="ChinaSourcingCentre_080711.pptx"/>
    <s v="\\CPX-XC1H5F0PYXF\My Cloud_eb266371836d92309173102fd1142ed6\Accenture\CHT Supply Chain\00 Offerings\LCCS\ChinaSourcingCentre_080711.pptx"/>
    <s v="ChinaSourcingCentre_080711.pptx"/>
    <s v="C:\Users\simon.r.peters\Documents\CHT Supply Chain\00 Offerings\LCCS\ChinaSourcingCentre_080711.pptx"/>
    <s v="User Notified, User:Allowed"/>
    <m/>
    <s v="This is part of an established business process."/>
    <s v="Explorer.EXE"/>
    <s v=""/>
    <s v="C:\Users\simon.r.peters\Documents\CHT Supply Chain\00 Offerings\LCCS\ChinaSourcingCentre_080711.pptx,Email Body"/>
  </r>
  <r>
    <s v="DIR\simon.r.peters"/>
    <s v="Copy to Network Share"/>
    <s v="Info"/>
    <x v="54"/>
    <n v="22211999"/>
    <x v="3"/>
    <n v="2"/>
    <s v="S&amp;P Hot Topics-LCCS-V2.pptx"/>
    <s v="\\CPX-XC1H5F0PYXF\My Cloud_eb266371836d92309173102fd1142ed6\Accenture\CHT Supply Chain\00 Offerings\LCCS\S&amp;P Hot Topics-LCCS-V2.pptx"/>
    <s v="S&amp;P Hot Topics-LCCS-V2.pptx"/>
    <s v="C:\Users\simon.r.peters\Documents\CHT Supply Chain\00 Offerings\LCCS\S&amp;P Hot Topics-LCCS-V2.pptx"/>
    <s v="User Notified, User:Allowed"/>
    <m/>
    <s v="This is part of an established business process."/>
    <s v="Explorer.EXE"/>
    <s v=""/>
    <s v="C:\Users\simon.r.peters\Documents\CHT Supply Chain\00 Offerings\LCCS\S&amp;P Hot Topics-LCCS-V2.pptx,Email Body"/>
  </r>
  <r>
    <s v="DIR\simon.r.peters"/>
    <s v="Copy to Network Share"/>
    <s v="Info"/>
    <x v="54"/>
    <n v="22212000"/>
    <x v="3"/>
    <n v="2"/>
    <s v="S&amp;P Hot Topics-LCCS-V2.zip"/>
    <s v="\\CPX-XC1H5F0PYXF\My Cloud_eb266371836d92309173102fd1142ed6\Accenture\CHT Supply Chain\00 Offerings\LCCS\S&amp;P Hot Topics-LCCS-V2.zip"/>
    <s v="S&amp;P Hot Topics-LCCS-V2.zip"/>
    <s v="C:\Users\simon.r.peters\Documents\CHT Supply Chain\00 Offerings\LCCS\S&amp;P Hot Topics-LCCS-V2.zip"/>
    <s v="User Notified, User:Allowed"/>
    <m/>
    <s v="This is part of an established business process."/>
    <s v="Explorer.EXE"/>
    <s v=""/>
    <s v="C:\Users\simon.r.peters\Documents\CHT Supply Chain\00 Offerings\LCCS\S&amp;P Hot Topics-LCCS-V2.zip,Email Body"/>
  </r>
  <r>
    <s v="DIR\simon.r.peters"/>
    <s v="Copy to Network Share"/>
    <s v="Info"/>
    <x v="54"/>
    <n v="22212306"/>
    <x v="3"/>
    <n v="3"/>
    <s v="OASC Phase II Competency Mngt Deliverables.zip"/>
    <s v="\\CPX-XC1H5F0PYXF\My Cloud_eb266371836d92309173102fd1142ed6\Accenture\CHT Supply Chain\00 Offerings\Organisation Works\OASC Phase II Competency Mngt Deliverables.zip"/>
    <s v="OASC Phase II Competency Mngt Deliverables.zip"/>
    <s v="C:\Users\simon.r.peters\Documents\CHT Supply Chain\00 Offerings\Organisation Works\OASC Phase II Competency Mngt Deliverables.zip"/>
    <s v="User Notified, User:Allowed"/>
    <m/>
    <s v="This is part of an established business process."/>
    <s v="Explorer.EXE"/>
    <s v=""/>
    <s v="C:\Users\simon.r.peters\Documents\CHT Supply Chain\00 Offerings\Organisation Works\OASC Phase II Competency Mngt Deliverables.zip,Email Body"/>
  </r>
  <r>
    <s v="DIR\a.carmona"/>
    <s v="Removable Storage"/>
    <s v="Info"/>
    <x v="54"/>
    <n v="22216751"/>
    <x v="3"/>
    <n v="2"/>
    <s v="HLTC-E2E-COM-001-013-V08.xls"/>
    <s v="D:\Backup_ACN_VF_29082018\VODAFONE ESP\FTTH - California\04.-IT E2E Solution\Testing\Plan de Pruebas\20130913\HLTC\HLTC-E2E-COM-001-013-V08.xls"/>
    <s v="HLTC-E2E-COM-001-013-V08.xls"/>
    <s v="C:\Users\a.carmona\Documents\PROYECTOS\VODAFONE ESP\FTTH - California\04.-IT E2E Solution\Testing\Plan de Pruebas\20130913\HLTC\HLTC-E2E-COM-001-013-V08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3\HLTC\HLTC-E2E-COM-001-013-V08.xls,Email Body"/>
  </r>
  <r>
    <s v="DIR\a.carmona"/>
    <s v="Removable Storage"/>
    <s v="Info"/>
    <x v="54"/>
    <n v="22216750"/>
    <x v="3"/>
    <n v="32"/>
    <s v="HLTC-E2E-EBU-001-322-V17.xls"/>
    <s v="D:\Backup_ACN_VF_29082018\VODAFONE ESP\FTTH - California\04.-IT E2E Solution\Testing\Plan de Pruebas\20130913\HLTC\HLTC-E2E-EBU-001-322-V17.xls"/>
    <s v="HLTC-E2E-EBU-001-322-V17.xls"/>
    <s v="C:\Users\a.carmona\Documents\PROYECTOS\VODAFONE ESP\FTTH - California\04.-IT E2E Solution\Testing\Plan de Pruebas\20130913\HLTC\HLTC-E2E-EBU-001-322-V17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3\HLTC\HLTC-E2E-EBU-001-322-V17.xls,Email Body"/>
  </r>
  <r>
    <s v="DIR\a.carmona"/>
    <s v="Removable Storage"/>
    <s v="Info"/>
    <x v="54"/>
    <n v="22216752"/>
    <x v="3"/>
    <n v="2"/>
    <s v="SC_037_Consult_PICO_CIMEI_OSM_withFTTH_in_OK_OSM-V02.doc"/>
    <s v="D:\Backup_ACN_VF_29082018\VODAFONE ESP\FTTH - California\04.-IT E2E Solution\Testing\Plan de Pruebas\20130919\DTC\CBU\SC_037_Consult_PICO_CIMEI_OSM_withFTTH_in_OK_OSM-V02.doc"/>
    <s v="SC_037_Consult_PICO_CIMEI_OSM_withFTTH_in_OK_OSM-V02.doc"/>
    <s v="C:\Users\a.carmona\Documents\PROYECTOS\VODAFONE ESP\FTTH - California\04.-IT E2E Solution\Testing\Plan de Pruebas\20130919\DTC\CBU\SC_037_Consult_PICO_CIMEI_OSM_withFTTH_in_OK_OSM-V02.doc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9\DTC\CBU\SC_037_Consult_PICO_CIMEI_OSM_withFTTH_in_OK_OSM-V02.doc,Email Body"/>
  </r>
  <r>
    <s v="DIR\a.carmona"/>
    <s v="Removable Storage"/>
    <s v="Info"/>
    <x v="54"/>
    <n v="22216753"/>
    <x v="3"/>
    <n v="2"/>
    <s v="SC_055_Activation_of_FTTH_bundle_wihout_portability_for_a_new_client-V02.doc"/>
    <s v="D:\Backup_ACN_VF_29082018\VODAFONE ESP\FTTH - California\04.-IT E2E Solution\Testing\Plan de Pruebas\20130919\DTC\CBU\SC_055_Activation_of_FTTH_bundle_wihout_portability_for_a_new_client-V02.doc"/>
    <s v="SC_055_Activation_of_FTTH_bundle_wihout_portability_for_a_new_client-V02.doc"/>
    <s v="C:\Users\a.carmona\Documents\PROYECTOS\VODAFONE ESP\FTTH - California\04.-IT E2E Solution\Testing\Plan de Pruebas\20130919\DTC\CBU\SC_055_Activation_of_FTTH_bundle_wihout_portability_for_a_new_client-V02.doc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9\DTC\CBU\SC_055_Activation_of_FTTH_bundle_wihout_portability_for_a_new_client-V02.doc,Email Body"/>
  </r>
  <r>
    <s v="DIR\a.carmona"/>
    <s v="Removable Storage"/>
    <s v="Info"/>
    <x v="54"/>
    <n v="22216754"/>
    <x v="3"/>
    <n v="2"/>
    <s v="DTC-E2E-EBU-140-001-V02.doc"/>
    <s v="D:\Backup_ACN_VF_29082018\VODAFONE ESP\FTTH - California\04.-IT E2E Solution\Testing\Plan de Pruebas\20130919\DTC\EBU\DTC-E2E-EBU-140-001-V02.doc"/>
    <s v="DTC-E2E-EBU-140-001-V02.doc"/>
    <s v="C:\Users\a.carmona\Documents\PROYECTOS\VODAFONE ESP\FTTH - California\04.-IT E2E Solution\Testing\Plan de Pruebas\20130919\DTC\EBU\DTC-E2E-EBU-140-001-V02.doc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9\DTC\EBU\DTC-E2E-EBU-140-001-V02.doc,Email Body"/>
  </r>
  <r>
    <s v="DIR\a.carmona"/>
    <s v="Removable Storage"/>
    <s v="Info"/>
    <x v="54"/>
    <n v="22216755"/>
    <x v="3"/>
    <n v="2"/>
    <s v="DTC-E2E-EBU-141-001-V02.doc"/>
    <s v="D:\Backup_ACN_VF_29082018\VODAFONE ESP\FTTH - California\04.-IT E2E Solution\Testing\Plan de Pruebas\20130919\DTC\EBU\DTC-E2E-EBU-141-001-V02.doc"/>
    <s v="DTC-E2E-EBU-141-001-V02.doc"/>
    <s v="C:\Users\a.carmona\Documents\PROYECTOS\VODAFONE ESP\FTTH - California\04.-IT E2E Solution\Testing\Plan de Pruebas\20130919\DTC\EBU\DTC-E2E-EBU-141-001-V02.doc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9\DTC\EBU\DTC-E2E-EBU-141-001-V02.doc,Email Body"/>
  </r>
  <r>
    <s v="DIR\a.carmona"/>
    <s v="Removable Storage"/>
    <s v="Info"/>
    <x v="54"/>
    <n v="22216757"/>
    <x v="3"/>
    <n v="2"/>
    <s v="HLTC-E2E-COM-001-013-V08.xls"/>
    <s v="D:\Backup_ACN_VF_29082018\VODAFONE ESP\FTTH - California\04.-IT E2E Solution\Testing\Plan de Pruebas\20130919\HLTC\HLTC-E2E-COM-001-013-V08.xls"/>
    <s v="HLTC-E2E-COM-001-013-V08.xls"/>
    <s v="C:\Users\a.carmona\Documents\PROYECTOS\VODAFONE ESP\FTTH - California\04.-IT E2E Solution\Testing\Plan de Pruebas\20130919\HLTC\HLTC-E2E-COM-001-013-V08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9\HLTC\HLTC-E2E-COM-001-013-V08.xls,Email Body"/>
  </r>
  <r>
    <s v="DIR\a.carmona"/>
    <s v="Removable Storage"/>
    <s v="Info"/>
    <x v="54"/>
    <n v="22216758"/>
    <x v="3"/>
    <n v="32"/>
    <s v="HLTC-E2E-EBU-001-322-V20.xls"/>
    <s v="D:\Backup_ACN_VF_29082018\VODAFONE ESP\FTTH - California\04.-IT E2E Solution\Testing\Plan de Pruebas\20130919\HLTC\HLTC-E2E-EBU-001-322-V20.xls"/>
    <s v="HLTC-E2E-EBU-001-322-V20.xls"/>
    <s v="C:\Users\a.carmona\Documents\PROYECTOS\VODAFONE ESP\FTTH - California\04.-IT E2E Solution\Testing\Plan de Pruebas\20130919\HLTC\HLTC-E2E-EBU-001-322-V20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9\HLTC\HLTC-E2E-EBU-001-322-V20.xls,Email Body"/>
  </r>
  <r>
    <s v="DIR\a.carmona"/>
    <s v="Removable Storage"/>
    <s v="Info"/>
    <x v="54"/>
    <n v="22216759"/>
    <x v="3"/>
    <n v="2"/>
    <s v="SC_037_Consult_PICO_CIMEI_OSM_withFTTH_in_OK_OSM-V02.doc"/>
    <s v="D:\Backup_ACN_VF_29082018\VODAFONE ESP\FTTH - California\04.-IT E2E Solution\Testing\Plan de Pruebas\20130927\DTC\CBU\SC_037_Consult_PICO_CIMEI_OSM_withFTTH_in_OK_OSM-V02.doc"/>
    <s v="SC_037_Consult_PICO_CIMEI_OSM_withFTTH_in_OK_OSM-V02.doc"/>
    <s v="C:\Users\a.carmona\Documents\PROYECTOS\VODAFONE ESP\FTTH - California\04.-IT E2E Solution\Testing\Plan de Pruebas\20130927\DTC\CBU\SC_037_Consult_PICO_CIMEI_OSM_withFTTH_in_OK_OSM-V02.doc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27\DTC\CBU\SC_037_Consult_PICO_CIMEI_OSM_withFTTH_in_OK_OSM-V02.doc,Email Body"/>
  </r>
  <r>
    <s v="DIR\a.carmona"/>
    <s v="Removable Storage"/>
    <s v="Info"/>
    <x v="54"/>
    <n v="22216760"/>
    <x v="3"/>
    <n v="2"/>
    <s v="SC_055_Activation_of_FTTH_bundle_wihout_portability_for_a_new_client-V02.doc"/>
    <s v="D:\Backup_ACN_VF_29082018\VODAFONE ESP\FTTH - California\04.-IT E2E Solution\Testing\Plan de Pruebas\20130927\DTC\CBU\SC_055_Activation_of_FTTH_bundle_wihout_portability_for_a_new_client-V02.doc"/>
    <s v="SC_055_Activation_of_FTTH_bundle_wihout_portability_for_a_new_client-V02.doc"/>
    <s v="C:\Users\a.carmona\Documents\PROYECTOS\VODAFONE ESP\FTTH - California\04.-IT E2E Solution\Testing\Plan de Pruebas\20130927\DTC\CBU\SC_055_Activation_of_FTTH_bundle_wihout_portability_for_a_new_client-V02.doc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27\DTC\CBU\SC_055_Activation_of_FTTH_bundle_wihout_portability_for_a_new_client-V02.doc,Email Body"/>
  </r>
  <r>
    <s v="DIR\a.carmona"/>
    <s v="Removable Storage"/>
    <s v="Info"/>
    <x v="54"/>
    <n v="22216761"/>
    <x v="3"/>
    <n v="2"/>
    <s v="SC_078_OSM_notification_FTTH_retry_action_on_PICO.-V03.doc"/>
    <s v="D:\Backup_ACN_VF_29082018\VODAFONE ESP\FTTH - California\04.-IT E2E Solution\Testing\Plan de Pruebas\20130927\DTC\CBU\SC_078_OSM_notification_FTTH_retry_action_on_PICO.-V03.doc"/>
    <s v="SC_078_OSM_notification_FTTH_retry_action_on_PICO.-V03.doc"/>
    <s v="C:\Users\a.carmona\Documents\PROYECTOS\VODAFONE ESP\FTTH - California\04.-IT E2E Solution\Testing\Plan de Pruebas\20130927\DTC\CBU\SC_078_OSM_notification_FTTH_retry_action_on_PICO.-V03.doc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27\DTC\CBU\SC_078_OSM_notification_FTTH_retry_action_on_PICO.-V03.doc,Email Body"/>
  </r>
  <r>
    <s v="DIR\a.carmona"/>
    <s v="Removable Storage"/>
    <s v="Info"/>
    <x v="54"/>
    <n v="22216762"/>
    <x v="3"/>
    <n v="2"/>
    <s v="SC_154_Reactivation_DP_Cuenta_with_FTTH_associated-V01.doc"/>
    <s v="D:\Backup_ACN_VF_29082018\VODAFONE ESP\FTTH - California\04.-IT E2E Solution\Testing\Plan de Pruebas\20130927\DTC\CBU\SC_154_Reactivation_DP_Cuenta_with_FTTH_associated-V01.doc"/>
    <s v="SC_154_Reactivation_DP_Cuenta_with_FTTH_associated-V01.doc"/>
    <s v="C:\Users\a.carmona\Documents\PROYECTOS\VODAFONE ESP\FTTH - California\04.-IT E2E Solution\Testing\Plan de Pruebas\20130927\DTC\CBU\SC_154_Reactivation_DP_Cuenta_with_FTTH_associated-V01.doc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27\DTC\CBU\SC_154_Reactivation_DP_Cuenta_with_FTTH_associated-V01.doc,Email Body"/>
  </r>
  <r>
    <s v="DIR\a.carmona"/>
    <s v="Removable Storage"/>
    <s v="Info"/>
    <x v="54"/>
    <n v="22217677"/>
    <x v="3"/>
    <n v="2"/>
    <s v="E2E EXECUTION PLAN 20130917.xls"/>
    <s v="D:\Backup_ACN_VF_29082018\VODAFONE ESP\FTTH - California\04.-IT E2E Solution\Testing\Planing\E2E EXECUTION PLAN 20130917.xls"/>
    <s v="E2E EXECUTION PLAN 20130917.xls"/>
    <s v="C:\Users\a.carmona\Documents\PROYECTOS\VODAFONE ESP\FTTH - California\04.-IT E2E Solution\Testing\Planing\E2E EXECUTION PLAN 20130917.xls"/>
    <s v="User Notified, User:Allowed"/>
    <m/>
    <s v="This is part of an established business process."/>
    <s v="Explorer.EXE"/>
    <s v=""/>
    <s v="C:\Users\a.carmona\Documents\PROYECTOS\VODAFONE ESP\FTTH - California\04.-IT E2E Solution\Testing\Planing\E2E EXECUTION PLAN 20130917.xls,Email Body"/>
  </r>
  <r>
    <s v="DIR\a.carmona"/>
    <s v="Removable Storage"/>
    <s v="Info"/>
    <x v="54"/>
    <n v="22217675"/>
    <x v="3"/>
    <n v="2"/>
    <s v="Seguimiento diaria Testing 2009.one"/>
    <s v="D:\Backup_ACN_VF_29082018\VODAFONE ESP\FTTH - California\04.-IT E2E Solution\Testing\Reuniones seguimiento\Seguimiento diaria Testing 2009.one"/>
    <s v="Seguimiento diaria Testing 2009.one"/>
    <s v="C:\Users\a.carmona\Documents\PROYECTOS\VODAFONE ESP\FTTH - California\04.-IT E2E Solution\Testing\Reuniones seguimiento\Seguimiento diaria Testing 2009.one"/>
    <s v="User Notified, User:Allowed"/>
    <m/>
    <s v="This is part of an established business process."/>
    <s v="Explorer.EXE"/>
    <s v=""/>
    <s v="C:\Users\a.carmona\Documents\PROYECTOS\VODAFONE ESP\FTTH - California\04.-IT E2E Solution\Testing\Reuniones seguimiento\Seguimiento diaria Testing 2009.one,Email Body"/>
  </r>
  <r>
    <s v="DIR\a.carmona"/>
    <s v="Removable Storage"/>
    <s v="Info"/>
    <x v="54"/>
    <n v="22217693"/>
    <x v="3"/>
    <n v="11"/>
    <s v="20130826 Boceto Plan de Pruebas.xlsx"/>
    <s v="D:\Backup_ACN_VF_29082018\VODAFONE ESP\FTTH - California\04.-IT E2E Solution\Testing SAT\20130826 Boceto Plan de Pruebas.xlsx"/>
    <s v="20130826 Boceto Plan de Pruebas.xlsx"/>
    <s v="C:\Users\a.carmona\Documents\PROYECTOS\VODAFONE ESP\FTTH - California\04.-IT E2E Solution\Testing SAT\20130826 Boceto Plan de Pruebas.xlsx"/>
    <s v="User Notified, User:Allowed"/>
    <m/>
    <s v="This is part of an established business process."/>
    <s v="Explorer.EXE"/>
    <s v=""/>
    <s v="C:\Users\a.carmona\Documents\PROYECTOS\VODAFONE ESP\FTTH - California\04.-IT E2E Solution\Testing SAT\20130826 Boceto Plan de Pruebas.xlsx,Email Body"/>
  </r>
  <r>
    <s v="DIR\a.carmona"/>
    <s v="Removable Storage"/>
    <s v="Info"/>
    <x v="54"/>
    <n v="22217678"/>
    <x v="3"/>
    <n v="41"/>
    <s v="HLTC-E2E-EBU-001-322-V13.xls"/>
    <s v="D:\Backup_ACN_VF_29082018\VODAFONE ESP\FTTH - California\04.-IT E2E Solution\Testing\Plan de Pruebas\20130906\HLTC\HLTC-E2E-EBU-001-322-V13.xls"/>
    <s v="HLTC-E2E-EBU-001-322-V13.xls"/>
    <s v="C:\Users\a.carmona\Documents\PROYECTOS\VODAFONE ESP\FTTH - California\04.-IT E2E Solution\Testing\Plan de Pruebas\20130906\HLTC\HLTC-E2E-EBU-001-322-V13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06\HLTC\HLTC-E2E-EBU-001-322-V13.xls,Email Body"/>
  </r>
  <r>
    <s v="DIR\a.carmona"/>
    <s v="Removable Storage"/>
    <s v="Info"/>
    <x v="54"/>
    <n v="22217679"/>
    <x v="3"/>
    <n v="3"/>
    <s v="DTC.zip"/>
    <s v="D:\Backup_ACN_VF_29082018\VODAFONE ESP\FTTH - California\04.-IT E2E Solution\Testing\Plan de Pruebas\20130910\DTC.zip"/>
    <s v="DTC.zip"/>
    <s v="C:\Users\a.carmona\Documents\PROYECTOS\VODAFONE ESP\FTTH - California\04.-IT E2E Solution\Testing\Plan de Pruebas\20130910\DTC.zip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0\DTC.zip,Email Body"/>
  </r>
  <r>
    <s v="DIR\a.carmona"/>
    <s v="Removable Storage"/>
    <s v="Info"/>
    <x v="54"/>
    <n v="22217680"/>
    <x v="3"/>
    <n v="2"/>
    <s v="DTC-E2E-CBU-151-001-V01.doc"/>
    <s v="D:\Backup_ACN_VF_29082018\VODAFONE ESP\FTTH - California\04.-IT E2E Solution\Testing\Plan de Pruebas\20130910\DTC\CBU\DTC-E2E-CBU-151-001-V01.doc"/>
    <s v="DTC-E2E-CBU-151-001-V01.doc"/>
    <s v="C:\Users\a.carmona\Documents\PROYECTOS\VODAFONE ESP\FTTH - California\04.-IT E2E Solution\Testing\Plan de Pruebas\20130910\DTC\CBU\DTC-E2E-CBU-151-001-V01.doc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0\DTC\CBU\DTC-E2E-CBU-151-001-V01.doc,Email Body"/>
  </r>
  <r>
    <s v="DIR\a.carmona"/>
    <s v="Removable Storage"/>
    <s v="Info"/>
    <x v="54"/>
    <n v="22217681"/>
    <x v="3"/>
    <n v="2"/>
    <s v="DTC-E2E-CBU-154-001-V01.doc"/>
    <s v="D:\Backup_ACN_VF_29082018\VODAFONE ESP\FTTH - California\04.-IT E2E Solution\Testing\Plan de Pruebas\20130910\DTC\CBU\DTC-E2E-CBU-154-001-V01.doc"/>
    <s v="DTC-E2E-CBU-154-001-V01.doc"/>
    <s v="C:\Users\a.carmona\Documents\PROYECTOS\VODAFONE ESP\FTTH - California\04.-IT E2E Solution\Testing\Plan de Pruebas\20130910\DTC\CBU\DTC-E2E-CBU-154-001-V01.doc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0\DTC\CBU\DTC-E2E-CBU-154-001-V01.doc,Email Body"/>
  </r>
  <r>
    <s v="DIR\a.carmona"/>
    <s v="Removable Storage"/>
    <s v="Info"/>
    <x v="54"/>
    <n v="22217682"/>
    <x v="3"/>
    <n v="41"/>
    <s v="HLTC-E2E-EBU-001-322-V14.xls"/>
    <s v="D:\Backup_ACN_VF_29082018\VODAFONE ESP\FTTH - California\04.-IT E2E Solution\Testing\Plan de Pruebas\20130910\HLTC\HLTC-E2E-EBU-001-322-V14.xls"/>
    <s v="HLTC-E2E-EBU-001-322-V14.xls"/>
    <s v="C:\Users\a.carmona\Documents\PROYECTOS\VODAFONE ESP\FTTH - California\04.-IT E2E Solution\Testing\Plan de Pruebas\20130910\HLTC\HLTC-E2E-EBU-001-322-V14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0\HLTC\HLTC-E2E-EBU-001-322-V14.xls,Email Body"/>
  </r>
  <r>
    <s v="DIR\a.carmona"/>
    <s v="Removable Storage"/>
    <s v="Info"/>
    <x v="54"/>
    <n v="22217683"/>
    <x v="3"/>
    <n v="2"/>
    <s v="DTC-E2E-CBU-154-001-V01.doc"/>
    <s v="D:\Backup_ACN_VF_29082018\VODAFONE ESP\FTTH - California\04.-IT E2E Solution\Testing\Plan de Pruebas\20130913\DTC\CBU\DTC-E2E-CBU-154-001-V01.doc"/>
    <s v="DTC-E2E-CBU-154-001-V01.doc"/>
    <s v="C:\Users\a.carmona\Documents\PROYECTOS\VODAFONE ESP\FTTH - California\04.-IT E2E Solution\Testing\Plan de Pruebas\20130913\DTC\CBU\DTC-E2E-CBU-154-001-V01.doc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3\DTC\CBU\DTC-E2E-CBU-154-001-V01.doc,Email Body"/>
  </r>
  <r>
    <s v="DIR\a.carmona"/>
    <s v="Removable Storage"/>
    <s v="Info"/>
    <x v="54"/>
    <n v="22217694"/>
    <x v="3"/>
    <n v="2"/>
    <s v="HLTC-E2E-COM-001-013-V09.xls"/>
    <s v="D:\Backup_ACN_VF_29082018\VODAFONE ESP\FTTH - California\04.-IT E2E Solution\Testing\Plan de Pruebas\20130927\HLTC\HLTC-E2E-COM-001-013-V09.xls"/>
    <s v="HLTC-E2E-COM-001-013-V09.xls"/>
    <s v="C:\Users\a.carmona\Documents\PROYECTOS\VODAFONE ESP\FTTH - California\04.-IT E2E Solution\Testing\Plan de Pruebas\20130927\HLTC\HLTC-E2E-COM-001-013-V09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27\HLTC\HLTC-E2E-COM-001-013-V09.xls,Email Body"/>
  </r>
  <r>
    <s v="DIR\a.carmona"/>
    <s v="Removable Storage"/>
    <s v="Info"/>
    <x v="54"/>
    <n v="22217695"/>
    <x v="3"/>
    <n v="53"/>
    <s v="E2E HLTCs.zip"/>
    <s v="D:\Backup_ACN_VF_29082018\VODAFONE ESP\FTTH - California\04.-IT E2E Solution\Testing\Plan de Pruebas\HLTC\E2E HLTCs.zip"/>
    <s v="E2E HLTCs.zip"/>
    <s v="C:\Users\a.carmona\Documents\PROYECTOS\VODAFONE ESP\FTTH - California\04.-IT E2E Solution\Testing\Plan de Pruebas\HLTC\E2E HLTCs.zip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HLTC\E2E HLTCs.zip,Email Body"/>
  </r>
  <r>
    <s v="DIR\a.carmona"/>
    <s v="Removable Storage"/>
    <s v="Info"/>
    <x v="54"/>
    <n v="22217696"/>
    <x v="3"/>
    <n v="12"/>
    <s v="HLTC-E2E-CBU-001-181-V03.xls"/>
    <s v="D:\Backup_ACN_VF_29082018\VODAFONE ESP\FTTH - California\04.-IT E2E Solution\Testing\Plan de Pruebas\HLTC\HLTC-E2E-CBU-001-181-V03.xls"/>
    <s v="HLTC-E2E-CBU-001-181-V03.xls"/>
    <s v="C:\Users\a.carmona\Documents\PROYECTOS\VODAFONE ESP\FTTH - California\04.-IT E2E Solution\Testing\Plan de Pruebas\HLTC\HLTC-E2E-CBU-001-181-V03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HLTC\HLTC-E2E-CBU-001-181-V03.xls,Email Body"/>
  </r>
  <r>
    <s v="DIR\a.carmona"/>
    <s v="Removable Storage"/>
    <s v="Info"/>
    <x v="54"/>
    <n v="22217697"/>
    <x v="3"/>
    <n v="2"/>
    <s v="HLTC-E2E-COM-001-013-V07.xls"/>
    <s v="D:\Backup_ACN_VF_29082018\VODAFONE ESP\FTTH - California\04.-IT E2E Solution\Testing\Plan de Pruebas\HLTC\HLTC-E2E-COM-001-013-V07.xls"/>
    <s v="HLTC-E2E-COM-001-013-V07.xls"/>
    <s v="C:\Users\a.carmona\Documents\PROYECTOS\VODAFONE ESP\FTTH - California\04.-IT E2E Solution\Testing\Plan de Pruebas\HLTC\HLTC-E2E-COM-001-013-V07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HLTC\HLTC-E2E-COM-001-013-V07.xls,Email Body"/>
  </r>
  <r>
    <s v="DIR\a.carmona"/>
    <s v="Removable Storage"/>
    <s v="Info"/>
    <x v="54"/>
    <n v="22217698"/>
    <x v="3"/>
    <n v="41"/>
    <s v="HLTC-E2E-EBU-001-322-V14.xls"/>
    <s v="D:\Backup_ACN_VF_29082018\VODAFONE ESP\FTTH - California\04.-IT E2E Solution\Testing\Plan de Pruebas\HLTC\HLTC-E2E-EBU-001-322-V14.xls"/>
    <s v="HLTC-E2E-EBU-001-322-V14.xls"/>
    <s v="C:\Users\a.carmona\Documents\PROYECTOS\VODAFONE ESP\FTTH - California\04.-IT E2E Solution\Testing\Plan de Pruebas\HLTC\HLTC-E2E-EBU-001-322-V14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HLTC\HLTC-E2E-EBU-001-322-V14.xls,Email Body"/>
  </r>
  <r>
    <s v="DIR\a.carmona"/>
    <s v="Removable Storage"/>
    <s v="Info"/>
    <x v="54"/>
    <n v="22217699"/>
    <x v="3"/>
    <n v="37"/>
    <s v="HLTC-E2E-EBU-001-275-V05.xls"/>
    <s v="D:\Backup_ACN_VF_29082018\VODAFONE ESP\FTTH - California\04.-IT E2E Solution\Testing\Plan de Pruebas\HLTC\old\HLTC-E2E-EBU-001-275-V05.xls"/>
    <s v="HLTC-E2E-EBU-001-275-V05.xls"/>
    <s v="C:\Users\a.carmona\Documents\PROYECTOS\VODAFONE ESP\FTTH - California\04.-IT E2E Solution\Testing\Plan de Pruebas\HLTC\old\HLTC-E2E-EBU-001-275-V05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HLTC\old\HLTC-E2E-EBU-001-275-V05.xls,Email Body"/>
  </r>
  <r>
    <s v="DIR\a.carmona"/>
    <s v="Removable Storage"/>
    <s v="Info"/>
    <x v="54"/>
    <n v="22217700"/>
    <x v="3"/>
    <n v="45"/>
    <s v="HLTC-E2E-EBU-001-322-V11.xls"/>
    <s v="D:\Backup_ACN_VF_29082018\VODAFONE ESP\FTTH - California\04.-IT E2E Solution\Testing\Plan de Pruebas\HLTC\old\HLTC-E2E-EBU-001-322-V11.xls"/>
    <s v="HLTC-E2E-EBU-001-322-V11.xls"/>
    <s v="C:\Users\a.carmona\Documents\PROYECTOS\VODAFONE ESP\FTTH - California\04.-IT E2E Solution\Testing\Plan de Pruebas\HLTC\old\HLTC-E2E-EBU-001-322-V11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HLTC\old\HLTC-E2E-EBU-001-322-V11.xls,Email Body"/>
  </r>
  <r>
    <s v="DIR\a.carmona"/>
    <s v="Removable Storage"/>
    <s v="Info"/>
    <x v="54"/>
    <n v="22217701"/>
    <x v="3"/>
    <n v="41"/>
    <s v="HLTC-E2E-EBU-001-322-V13.xls"/>
    <s v="D:\Backup_ACN_VF_29082018\VODAFONE ESP\FTTH - California\04.-IT E2E Solution\Testing\Plan de Pruebas\HLTC\old\HLTC-E2E-EBU-001-322-V13.xls"/>
    <s v="HLTC-E2E-EBU-001-322-V13.xls"/>
    <s v="C:\Users\a.carmona\Documents\PROYECTOS\VODAFONE ESP\FTTH - California\04.-IT E2E Solution\Testing\Plan de Pruebas\HLTC\old\HLTC-E2E-EBU-001-322-V13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HLTC\old\HLTC-E2E-EBU-001-322-V13.xls,Email Body"/>
  </r>
  <r>
    <s v="DIR\a.carmona"/>
    <s v="Removable Storage"/>
    <s v="Info"/>
    <x v="54"/>
    <n v="22217703"/>
    <x v="3"/>
    <n v="2"/>
    <s v="California_RTM_V.1.10.xlsx"/>
    <s v="D:\Backup_ACN_VF_29082018\VODAFONE ESP\FTTH - California\95.-RTM\California_RTM_V.1.10.xlsx"/>
    <m/>
    <m/>
    <s v="User Notified, User:Allowed"/>
    <m/>
    <s v="This is part of an established business process."/>
    <s v="7zG.exe"/>
    <s v=""/>
    <s v="California_RTM_V.1.10.xlsx,Email Body"/>
  </r>
  <r>
    <s v="DIR\a.carmona"/>
    <s v="Removable Storage"/>
    <s v="Info"/>
    <x v="54"/>
    <n v="22217704"/>
    <x v="3"/>
    <n v="2"/>
    <s v="California_RTM_V.1.11.xlsx"/>
    <s v="D:\Backup_ACN_VF_29082018\VODAFONE ESP\FTTH - California\95.-RTM\California_RTM_V.1.11.xlsx"/>
    <m/>
    <m/>
    <s v="User Notified, User:Allowed"/>
    <m/>
    <s v="This is part of an established business process."/>
    <s v="7zG.exe"/>
    <s v=""/>
    <s v="California_RTM_V.1.11.xlsx,Email Body"/>
  </r>
  <r>
    <s v="DIR\a.carmona"/>
    <s v="Removable Storage"/>
    <s v="Info"/>
    <x v="54"/>
    <n v="22217705"/>
    <x v="3"/>
    <n v="2"/>
    <s v="California_RTM_V.1.12.xlsx"/>
    <s v="D:\Backup_ACN_VF_29082018\VODAFONE ESP\FTTH - California\95.-RTM\California_RTM_V.1.12.xlsx"/>
    <m/>
    <m/>
    <s v="User Notified, User:Allowed"/>
    <m/>
    <s v="This is part of an established business process."/>
    <s v="7zG.exe"/>
    <s v=""/>
    <s v="California_RTM_V.1.12.xlsx,Email Body"/>
  </r>
  <r>
    <s v="DIR\a.carmona"/>
    <s v="Removable Storage"/>
    <s v="Info"/>
    <x v="54"/>
    <n v="22217720"/>
    <x v="3"/>
    <n v="2"/>
    <s v="California_RTM_V.1.8.xlsx"/>
    <s v="D:\Backup_ACN_VF_29082018\VODAFONE ESP\FTTH - California\95.-RTM\California_RTM_V.1.8.xlsx"/>
    <m/>
    <m/>
    <s v="User Notified, User:Allowed"/>
    <m/>
    <s v="This is part of an established business process."/>
    <s v="7zG.exe"/>
    <s v=""/>
    <s v="California_RTM_V.1.8.xlsx,Email Body"/>
  </r>
  <r>
    <s v="DIR\a.carmona"/>
    <s v="Removable Storage"/>
    <s v="Info"/>
    <x v="54"/>
    <n v="22217721"/>
    <x v="3"/>
    <n v="2"/>
    <s v="California_RTM_V.1.9.xlsx"/>
    <s v="D:\Backup_ACN_VF_29082018\VODAFONE ESP\FTTH - California\95.-RTM\California_RTM_V.1.9.xlsx"/>
    <m/>
    <m/>
    <s v="User Notified, User:Allowed"/>
    <m/>
    <s v="This is part of an established business process."/>
    <s v="7zG.exe"/>
    <s v=""/>
    <s v="California_RTM_V.1.9.xlsx,Email Body"/>
  </r>
  <r>
    <s v="DIR\a.carmona"/>
    <s v="Removable Storage"/>
    <s v="Info"/>
    <x v="54"/>
    <n v="22217722"/>
    <x v="3"/>
    <n v="2"/>
    <s v="California_RTM_1.3bis.xlsx"/>
    <s v="D:\Backup_ACN_VF_29082018\VODAFONE ESP\FTTH - California\95.-RTM\old\California_RTM_1.3bis.xlsx"/>
    <m/>
    <m/>
    <s v="User Notified, User:Allowed"/>
    <m/>
    <s v="This is part of an established business process."/>
    <s v="7zG.exe"/>
    <s v=""/>
    <s v="California_RTM_1.3bis.xlsx,Email Body"/>
  </r>
  <r>
    <s v="DIR\a.carmona"/>
    <s v="Removable Storage"/>
    <s v="Info"/>
    <x v="54"/>
    <n v="22217723"/>
    <x v="3"/>
    <n v="2"/>
    <s v="California_RTM_jodz_V.1.2.xlsx"/>
    <s v="D:\Backup_ACN_VF_29082018\VODAFONE ESP\FTTH - California\95.-RTM\old\California_RTM_jodz_V.1.2.xlsx"/>
    <m/>
    <m/>
    <s v="User Notified, User:Allowed"/>
    <m/>
    <s v="This is part of an established business process."/>
    <s v="7zG.exe"/>
    <s v=""/>
    <s v="California_RTM_jodz_V.1.2.xlsx,Email Body"/>
  </r>
  <r>
    <s v="DIR\a.carmona"/>
    <s v="Removable Storage"/>
    <s v="Info"/>
    <x v="54"/>
    <n v="22217724"/>
    <x v="3"/>
    <n v="2"/>
    <s v="California_RTM_jodz_V.1.3.xlsx"/>
    <s v="D:\Backup_ACN_VF_29082018\VODAFONE ESP\FTTH - California\95.-RTM\old\California_RTM_jodz_V.1.3.xlsx"/>
    <m/>
    <m/>
    <s v="User Notified, User:Allowed"/>
    <m/>
    <s v="This is part of an established business process."/>
    <s v="7zG.exe"/>
    <s v=""/>
    <s v="California_RTM_jodz_V.1.3.xlsx,Email Body"/>
  </r>
  <r>
    <s v="DIR\a.carmona"/>
    <s v="Removable Storage"/>
    <s v="Info"/>
    <x v="54"/>
    <n v="22217725"/>
    <x v="3"/>
    <n v="2"/>
    <s v="California_RTM_USAC_V.1.1.xlsx"/>
    <s v="D:\Backup_ACN_VF_29082018\VODAFONE ESP\FTTH - California\95.-RTM\old\California_RTM_USAC_V.1.1.xlsx"/>
    <m/>
    <m/>
    <s v="User Notified, User:Allowed"/>
    <m/>
    <s v="This is part of an established business process."/>
    <s v="7zG.exe"/>
    <s v=""/>
    <s v="California_RTM_USAC_V.1.1.xlsx,Email Body"/>
  </r>
  <r>
    <s v="DIR\a.carmona"/>
    <s v="Removable Storage"/>
    <s v="Info"/>
    <x v="54"/>
    <n v="22217726"/>
    <x v="3"/>
    <n v="2"/>
    <s v="California_RTM_V 1 5_Arancha.xlsx"/>
    <s v="D:\Backup_ACN_VF_29082018\VODAFONE ESP\FTTH - California\95.-RTM\old\California_RTM_V 1 5_Arancha.xlsx"/>
    <m/>
    <m/>
    <s v="User Notified, User:Allowed"/>
    <m/>
    <s v="This is part of an established business process."/>
    <s v="7zG.exe"/>
    <s v=""/>
    <s v="California_RTM_V 1 5_Arancha.xlsx,Email Body"/>
  </r>
  <r>
    <s v="DIR\a.carmona"/>
    <s v="Removable Storage"/>
    <s v="Info"/>
    <x v="54"/>
    <n v="22217727"/>
    <x v="3"/>
    <n v="2"/>
    <s v="California_RTM_V 1.3.xlsx"/>
    <s v="D:\Backup_ACN_VF_29082018\VODAFONE ESP\FTTH - California\95.-RTM\old\California_RTM_V 1.3.xlsx"/>
    <m/>
    <m/>
    <s v="User Notified, User:Allowed"/>
    <m/>
    <s v="This is part of an established business process."/>
    <s v="7zG.exe"/>
    <s v=""/>
    <s v="California_RTM_V 1.3.xlsx,Email Body"/>
  </r>
  <r>
    <s v="DIR\a.carmona"/>
    <s v="Removable Storage"/>
    <s v="Info"/>
    <x v="54"/>
    <n v="22217728"/>
    <x v="3"/>
    <n v="2"/>
    <s v="California_RTM_V 1.4.xlsx"/>
    <s v="D:\Backup_ACN_VF_29082018\VODAFONE ESP\FTTH - California\95.-RTM\old\California_RTM_V 1.4.xlsx"/>
    <m/>
    <m/>
    <s v="User Notified, User:Allowed"/>
    <m/>
    <s v="This is part of an established business process."/>
    <s v="7zG.exe"/>
    <s v=""/>
    <s v="California_RTM_V 1.4.xlsx,Email Body"/>
  </r>
  <r>
    <s v="DIR\a.carmona"/>
    <s v="Removable Storage"/>
    <s v="Info"/>
    <x v="54"/>
    <n v="22217729"/>
    <x v="3"/>
    <n v="2"/>
    <s v="California_RTM_V 1.5.xlsx"/>
    <s v="D:\Backup_ACN_VF_29082018\VODAFONE ESP\FTTH - California\95.-RTM\old\California_RTM_V 1.5.xlsx"/>
    <m/>
    <m/>
    <s v="User Notified, User:Allowed"/>
    <m/>
    <s v="This is part of an established business process."/>
    <s v="7zG.exe"/>
    <s v=""/>
    <s v="California_RTM_V 1.5.xlsx,Email Body"/>
  </r>
  <r>
    <s v="DIR\a.carmona"/>
    <s v="Removable Storage"/>
    <s v="Info"/>
    <x v="54"/>
    <n v="22217730"/>
    <x v="3"/>
    <n v="2"/>
    <s v="California_RTM_V 1.6.xlsx"/>
    <s v="D:\Backup_ACN_VF_29082018\VODAFONE ESP\FTTH - California\95.-RTM\old\California_RTM_V 1.6.xlsx"/>
    <m/>
    <m/>
    <s v="User Notified, User:Allowed"/>
    <m/>
    <s v="This is part of an established business process."/>
    <s v="7zG.exe"/>
    <s v=""/>
    <s v="California_RTM_V 1.6.xlsx,Email Body"/>
  </r>
  <r>
    <s v="DIR\a.carmona"/>
    <s v="Removable Storage"/>
    <s v="Info"/>
    <x v="54"/>
    <n v="22217732"/>
    <x v="3"/>
    <n v="4"/>
    <s v="Especificaciones UNF02614 California Phase2_v5.0.xlsx.7z"/>
    <s v="D:\Backup_ACN_VF_29082018\VODAFONE ESP\FTTH - California\FASE 2\Especificaciones UNF02614 California Phase2_v5.0.xlsx.7z"/>
    <m/>
    <m/>
    <s v="User Notified, User:Allowed"/>
    <m/>
    <s v="This is part of an established business process."/>
    <s v="7zG.exe"/>
    <s v=""/>
    <s v="Email Body,Especificaciones UNF02614 California Phase2_v5.0.xlsx.7z"/>
  </r>
  <r>
    <s v="DIR\a.carmona"/>
    <s v="Removable Storage"/>
    <s v="Info"/>
    <x v="54"/>
    <n v="22217733"/>
    <x v="3"/>
    <n v="4"/>
    <s v="Especificaciones_UNF02614_CaliforniaPhase2_v5.3.xlsx"/>
    <s v="D:\Backup_ACN_VF_29082018\VODAFONE ESP\FTTH - California\FASE 2\Especificaciones_UNF02614_CaliforniaPhase2_v5.3.xlsx"/>
    <m/>
    <m/>
    <s v="User Notified, User:Allowed"/>
    <m/>
    <s v="This is part of an established business process."/>
    <s v="7zG.exe"/>
    <s v=""/>
    <s v="Email Body,Especificaciones_UNF02614_CaliforniaPhase2_v5.3.xlsx"/>
  </r>
  <r>
    <s v="DIR\a.carmona"/>
    <s v="Removable Storage"/>
    <s v="Info"/>
    <x v="54"/>
    <n v="22217734"/>
    <x v="3"/>
    <n v="4"/>
    <s v="Especificaciones_UNF02614_CaliforniaPhase2_v5.3_Antonio.xlsx"/>
    <s v="D:\Backup_ACN_VF_29082018\VODAFONE ESP\FTTH - California\FASE 2\Especificaciones_UNF02614_CaliforniaPhase2_v5.3_Antonio.xlsx"/>
    <m/>
    <m/>
    <s v="User Notified, User:Allowed"/>
    <m/>
    <s v="This is part of an established business process."/>
    <s v="7zG.exe"/>
    <s v=""/>
    <s v="Email Body,Especificaciones_UNF02614_CaliforniaPhase2_v5.3_Antonio.xlsx"/>
  </r>
  <r>
    <s v="DIR\a.carmona"/>
    <s v="Removable Storage"/>
    <s v="Info"/>
    <x v="54"/>
    <n v="22217735"/>
    <x v="3"/>
    <n v="12"/>
    <s v="ACCENTURE_Proposal_California_OSS_V 1 3.docx"/>
    <s v="D:\Backup_ACN_VF_29082018\VODAFONE ESP\FTTH - California\RFQ OSM - Accenture\ACCENTURE_Proposal_California_OSS_V 1 3.docx"/>
    <m/>
    <m/>
    <s v="User Notified, User:Allowed"/>
    <m/>
    <s v="This is part of an established business process."/>
    <s v="7zG.exe"/>
    <s v=""/>
    <s v="ACCENTURE_Proposal_California_OSS_V 1 3.docx,Email Body"/>
  </r>
  <r>
    <s v="DIR\a.carmona"/>
    <s v="Removable Storage"/>
    <s v="Info"/>
    <x v="54"/>
    <n v="22217736"/>
    <x v="3"/>
    <n v="13"/>
    <s v="ACCENTURE_Proposal_California_OSS_V 1 3_antonio.docx"/>
    <s v="D:\Backup_ACN_VF_29082018\VODAFONE ESP\FTTH - California\RFQ OSM - Accenture\ACCENTURE_Proposal_California_OSS_V 1 3_antonio.docx"/>
    <m/>
    <m/>
    <s v="User Notified, User:Allowed"/>
    <m/>
    <s v="This is part of an established business process."/>
    <s v="7zG.exe"/>
    <s v=""/>
    <s v="ACCENTURE_Proposal_California_OSS_V 1 3_antonio.docx,Email Body"/>
  </r>
  <r>
    <s v="DIR\a.carmona"/>
    <s v="Removable Storage"/>
    <s v="Info"/>
    <x v="54"/>
    <n v="22217738"/>
    <x v="3"/>
    <n v="11"/>
    <s v="ACCENTURE_Proposal_California_OSS_V.1.0.docx"/>
    <s v="D:\Backup_ACN_VF_29082018\VODAFONE ESP\FTTH - California\RFQ OSM - Accenture\ACCENTURE_Proposal_California_OSS_V.1.0.docx"/>
    <m/>
    <m/>
    <s v="User Notified, User:Allowed"/>
    <m/>
    <s v="This is part of an established business process."/>
    <s v="7zG.exe"/>
    <s v=""/>
    <s v="ACCENTURE_Proposal_California_OSS_V.1.0.docx,Email Body"/>
  </r>
  <r>
    <s v="DIR\a.carmona"/>
    <s v="Removable Storage"/>
    <s v="Info"/>
    <x v="54"/>
    <n v="22217739"/>
    <x v="3"/>
    <n v="11"/>
    <s v="ACCENTURE_Proposal_California_OSS_V.1.1.docx"/>
    <s v="D:\Backup_ACN_VF_29082018\VODAFONE ESP\FTTH - California\RFQ OSM - Accenture\ACCENTURE_Proposal_California_OSS_V.1.1.docx"/>
    <m/>
    <m/>
    <s v="User Notified, User:Allowed"/>
    <m/>
    <s v="This is part of an established business process."/>
    <s v="7zG.exe"/>
    <s v=""/>
    <s v="ACCENTURE_Proposal_California_OSS_V.1.1.docx,Email Body"/>
  </r>
  <r>
    <s v="DIR\a.carmona"/>
    <s v="Removable Storage"/>
    <s v="Info"/>
    <x v="54"/>
    <n v="22217740"/>
    <x v="3"/>
    <n v="12"/>
    <s v="ACCENTURE_Proposal_California_OSS_V.1.2.docx"/>
    <s v="D:\Backup_ACN_VF_29082018\VODAFONE ESP\FTTH - California\RFQ OSM - Accenture\ACCENTURE_Proposal_California_OSS_V.1.2.docx"/>
    <m/>
    <m/>
    <s v="User Notified, User:Allowed"/>
    <m/>
    <s v="This is part of an established business process."/>
    <s v="7zG.exe"/>
    <s v=""/>
    <s v="ACCENTURE_Proposal_California_OSS_V.1.2.docx,Email Body"/>
  </r>
  <r>
    <s v="DIR\a.carmona"/>
    <s v="Removable Storage"/>
    <s v="Info"/>
    <x v="54"/>
    <n v="22217741"/>
    <x v="3"/>
    <n v="12"/>
    <s v="ACCENTURE_Proposal_California_OSS_V.1.2_antonio.docx"/>
    <s v="D:\Backup_ACN_VF_29082018\VODAFONE ESP\FTTH - California\RFQ OSM - Accenture\ACCENTURE_Proposal_California_OSS_V.1.2_antonio.docx"/>
    <m/>
    <m/>
    <s v="User Notified, User:Allowed"/>
    <m/>
    <s v="This is part of an established business process."/>
    <s v="7zG.exe"/>
    <s v=""/>
    <s v="ACCENTURE_Proposal_California_OSS_V.1.2_antonio.docx,Email Body"/>
  </r>
  <r>
    <s v="DIR\a.carmona"/>
    <s v="Removable Storage"/>
    <s v="Info"/>
    <x v="54"/>
    <n v="22217742"/>
    <x v="3"/>
    <n v="2"/>
    <s v="ACCENTURE_Proposal_California_OSS_V.1.9[1]_silvia.docx"/>
    <s v="D:\Backup_ACN_VF_29082018\VODAFONE ESP\FTTH - California\RFQ OSM - Accenture\ACCENTURE_Proposal_California_OSS_V.1.9[1]_silvia.docx"/>
    <m/>
    <m/>
    <s v="User Notified, User:Allowed"/>
    <m/>
    <s v="This is part of an established business process."/>
    <s v="7zG.exe"/>
    <s v=""/>
    <s v="ACCENTURE_Proposal_California_OSS_V.1.9[1]_silvia.docx,Email Body"/>
  </r>
  <r>
    <s v="DIR\a.carmona"/>
    <s v="Removable Storage"/>
    <s v="Info"/>
    <x v="54"/>
    <n v="22217743"/>
    <x v="3"/>
    <n v="8"/>
    <s v="ACCENTURE_Propuesta Colaboración_FTTH OSM_v 0.2.docx"/>
    <s v="D:\Backup_ACN_VF_29082018\VODAFONE ESP\FTTH - California\RFQ OSM - Accenture\ACCENTURE_Propuesta Colaboración_FTTH OSM_v 0.2.docx"/>
    <m/>
    <m/>
    <s v="User Notified, User:Allowed"/>
    <m/>
    <s v="This is part of an established business process."/>
    <s v="7zG.exe"/>
    <s v=""/>
    <s v="ACCENTURE_Propuesta Colaboración_FTTH OSM_v 0.2.docx,Email Body"/>
  </r>
  <r>
    <s v="DIR\a.carmona"/>
    <s v="Removable Storage"/>
    <s v="Info"/>
    <x v="54"/>
    <n v="22217744"/>
    <x v="3"/>
    <n v="2"/>
    <s v="Pliego RFQ_IT_FTTH Fulfillment v2.doc"/>
    <s v="D:\Backup_ACN_VF_29082018\VODAFONE ESP\FTTH - California\RFQ OSM - Accenture\Pliego RFQ_IT_FTTH Fulfillment v2.doc"/>
    <m/>
    <m/>
    <s v="User Notified, User:Allowed"/>
    <m/>
    <s v="This is part of an established business process."/>
    <s v="7zG.exe"/>
    <s v=""/>
    <s v="Email Body,Pliego RFQ_IT_FTTH Fulfillment v2.doc"/>
  </r>
  <r>
    <s v="DIR\a.carmona"/>
    <s v="Removable Storage"/>
    <s v="Info"/>
    <x v="54"/>
    <n v="22217745"/>
    <x v="3"/>
    <n v="2"/>
    <s v="Pliego RFQ_IT_FTTH Fulfillment_V.2.3.docx"/>
    <s v="D:\Backup_ACN_VF_29082018\VODAFONE ESP\FTTH - California\RFQ OSM - Accenture\Pliego RFQ_IT_FTTH Fulfillment_V.2.3.docx"/>
    <m/>
    <m/>
    <s v="User Notified, User:Allowed"/>
    <m/>
    <s v="This is part of an established business process."/>
    <s v="7zG.exe"/>
    <s v=""/>
    <s v="Email Body,Pliego RFQ_IT_FTTH Fulfillment_V.2.3.docx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50">
  <r>
    <x v="0"/>
    <s v="HTTP/SSL"/>
    <s v="High"/>
    <x v="0"/>
    <n v="21938520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x v="0"/>
    <s v="HTTP/SSL"/>
    <s v="High"/>
    <x v="0"/>
    <n v="21938519"/>
    <x v="0"/>
    <n v="9"/>
    <m/>
    <m/>
    <m/>
    <m/>
    <s v="User Notified, User:Allowed"/>
    <m/>
    <s v="There is no confidential data in these files."/>
    <s v="Mozilla Firefox"/>
    <s v="https://csi.gstatic.com/"/>
    <s v="TextBufferComponent:0"/>
  </r>
  <r>
    <x v="0"/>
    <s v="HTTP/SSL"/>
    <s v="High"/>
    <x v="0"/>
    <n v="21938522"/>
    <x v="0"/>
    <n v="13"/>
    <m/>
    <m/>
    <m/>
    <m/>
    <s v="User Notified, User:Allowed"/>
    <m/>
    <s v="There is no confidential data in these files."/>
    <s v="Mozilla Firefox"/>
    <s v="https://csi.gstatic.com/"/>
    <s v="TextBufferComponent:0"/>
  </r>
  <r>
    <x v="0"/>
    <s v="HTTP/SSL"/>
    <s v="High"/>
    <x v="0"/>
    <n v="21938521"/>
    <x v="0"/>
    <n v="5"/>
    <m/>
    <m/>
    <m/>
    <m/>
    <s v="User Notified, User:Allowed"/>
    <m/>
    <s v="There is no confidential data in these files."/>
    <s v="Mozilla Firefox"/>
    <s v="https://csi.gstatic.com/"/>
    <s v="TextBufferComponent:0"/>
  </r>
  <r>
    <x v="0"/>
    <s v="HTTP/SSL"/>
    <s v="High"/>
    <x v="0"/>
    <n v="21939155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x v="1"/>
    <s v="HTTP/SSL"/>
    <s v="High"/>
    <x v="0"/>
    <n v="21939699"/>
    <x v="0"/>
    <n v="4"/>
    <m/>
    <m/>
    <m/>
    <m/>
    <s v="User Notified, User:Allowed"/>
    <m/>
    <s v="I did not know transferring this data was restricted."/>
    <s v="Microsoft Internet Explorer"/>
    <s v="https://s1.ariba.com/Buyer/Main/aw?awr=7&amp;awssk=FAPmKHOG&amp;"/>
    <s v="Email Body"/>
  </r>
  <r>
    <x v="1"/>
    <s v="HTTP/SSL"/>
    <s v="High"/>
    <x v="0"/>
    <n v="21939698"/>
    <x v="0"/>
    <n v="4"/>
    <m/>
    <m/>
    <m/>
    <m/>
    <s v="User Notified, User:Allowed"/>
    <m/>
    <s v="I did not know transferring this data was restricted."/>
    <s v="Microsoft Internet Explorer"/>
    <s v="https://s1.ariba.com/Buyer/Main/aw?awr=8&amp;awssk=FAPmKHOG&amp;"/>
    <s v="Email Body"/>
  </r>
  <r>
    <x v="0"/>
    <s v="HTTP/SSL"/>
    <s v="High"/>
    <x v="0"/>
    <n v="21940146"/>
    <x v="0"/>
    <n v="3"/>
    <m/>
    <m/>
    <m/>
    <m/>
    <s v="User Notified, User:Allowed"/>
    <m/>
    <s v="There is no confidential data in these files."/>
    <s v="Mozilla Firefox"/>
    <s v="https://apis.google.com/"/>
    <s v="TextBufferComponent:0"/>
  </r>
  <r>
    <x v="2"/>
    <s v="HTTP/SSL"/>
    <s v="High"/>
    <x v="0"/>
    <n v="21940051"/>
    <x v="0"/>
    <n v="2"/>
    <m/>
    <m/>
    <m/>
    <m/>
    <s v="User Notified, User:Allowed"/>
    <m/>
    <s v="I did not know transferring this data was restricted."/>
    <s v="Microsoft Internet Explorer"/>
    <s v="https://pod51115.outlook.com/owa/ev.owa2?ns=PendingRequest&amp;ev=FinishNotificationRequest&amp;UA=0&amp;cid=3bd6b76d-7c84-41e2-aac6-579f4db0ccbd"/>
    <s v="TextBufferComponent:0"/>
  </r>
  <r>
    <x v="0"/>
    <s v="HTTP/SSL"/>
    <s v="High"/>
    <x v="0"/>
    <n v="21940147"/>
    <x v="0"/>
    <n v="5"/>
    <m/>
    <m/>
    <m/>
    <m/>
    <s v="User Notified, User:Allowed"/>
    <m/>
    <s v="There is no confidential data in these files."/>
    <s v="Mozilla Firefox"/>
    <s v="https://csi.gstatic.com/"/>
    <s v="TextBufferComponent:0"/>
  </r>
  <r>
    <x v="3"/>
    <s v="Printer/Fax"/>
    <s v="High"/>
    <x v="0"/>
    <n v="21940408"/>
    <x v="0"/>
    <n v="39"/>
    <s v="a8"/>
    <m/>
    <m/>
    <m/>
    <s v="User Notified, User:Allowed"/>
    <m/>
    <s v="I did not know transferring this data was restricted."/>
    <s v="Citrix EMF Viewer, Citrix Systems, Inc. (CPViewer.EXE)"/>
    <s v=""/>
    <s v="Email Body"/>
  </r>
  <r>
    <x v="4"/>
    <s v="Printer/Fax"/>
    <s v="High"/>
    <x v="0"/>
    <n v="21940366"/>
    <x v="0"/>
    <n v="3"/>
    <s v="Microsoft Word - Resume_Alok Kumar_SAP"/>
    <m/>
    <m/>
    <m/>
    <s v="User Notified, User:Allowed"/>
    <m/>
    <s v="There is no confidential data in these files."/>
    <s v="Microsoft Office Word"/>
    <s v=""/>
    <s v="Email Body"/>
  </r>
  <r>
    <x v="5"/>
    <s v="HTTP/SSL"/>
    <s v="High"/>
    <x v="0"/>
    <n v="21940998"/>
    <x v="0"/>
    <n v="48"/>
    <m/>
    <m/>
    <m/>
    <m/>
    <s v="User Notified, User:Allowed"/>
    <m/>
    <s v="I did not know transferring this data was restricted."/>
    <s v="Google Chrome"/>
    <s v="https://unilever-test.coupahost.com/lookup_values/bulk_loader"/>
    <s v="Email Body,lookup_value_list_Deactivate_DummyCOMMGLMapping.csv"/>
  </r>
  <r>
    <x v="4"/>
    <s v="Printer/Fax"/>
    <s v="High"/>
    <x v="0"/>
    <n v="21940997"/>
    <x v="0"/>
    <n v="3"/>
    <s v="Microsoft Word - Resume_Alok Kumar_SAP"/>
    <m/>
    <m/>
    <m/>
    <s v="User Notified, User:Allowed"/>
    <m/>
    <s v="There is no confidential data in these files."/>
    <s v="Microsoft Office Word"/>
    <s v=""/>
    <s v="Email Body"/>
  </r>
  <r>
    <x v="5"/>
    <s v="HTTP/SSL"/>
    <s v="High"/>
    <x v="0"/>
    <n v="21941245"/>
    <x v="0"/>
    <n v="6"/>
    <m/>
    <m/>
    <m/>
    <m/>
    <s v="User Notified, User:Allowed"/>
    <m/>
    <s v="I did not know transferring this data was restricted."/>
    <s v="Google Chrome"/>
    <s v="https://unilever-test.coupahost.com/suppliers/bulk_loader"/>
    <s v="Email Body,supplier_list_deactivate dumm Supplier.csv"/>
  </r>
  <r>
    <x v="6"/>
    <s v="Printer/Fax"/>
    <s v="High"/>
    <x v="0"/>
    <n v="21941665"/>
    <x v="0"/>
    <n v="2"/>
    <s v="Microsoft Word - Resume_Parag Purohit"/>
    <m/>
    <m/>
    <m/>
    <s v="User Notified, User:Allowed"/>
    <m/>
    <s v="I did not know transferring this data was restricted."/>
    <s v="Microsoft Office Word"/>
    <s v=""/>
    <s v="Email Body"/>
  </r>
  <r>
    <x v="7"/>
    <s v="HTTP/SSL"/>
    <s v="High"/>
    <x v="1"/>
    <n v="21946511"/>
    <x v="0"/>
    <n v="2"/>
    <m/>
    <m/>
    <m/>
    <m/>
    <s v="User Notified, User:Allowed"/>
    <m/>
    <s v="There is no confidential data in these files."/>
    <s v="Microsoft Internet Explorer"/>
    <s v="https://tests.mettl.com/st?c=E29vK22h5kyAPEaF%2FX4fje9fW0wb6YVnsEYgogo9w%2Fw%3D"/>
    <s v="TextBufferComponent:0"/>
  </r>
  <r>
    <x v="7"/>
    <s v="HTTP/SSL"/>
    <s v="High"/>
    <x v="1"/>
    <n v="21946545"/>
    <x v="0"/>
    <n v="2"/>
    <m/>
    <m/>
    <m/>
    <m/>
    <s v="User Notified, User:Allowed"/>
    <m/>
    <s v="There is no confidential data in these files."/>
    <s v="Microsoft Internet Explorer"/>
    <s v="https://tests.mettl.com/ft"/>
    <s v="TextBufferComponent:0"/>
  </r>
  <r>
    <x v="5"/>
    <s v="HTTP/SSL"/>
    <s v="High"/>
    <x v="1"/>
    <n v="21947554"/>
    <x v="0"/>
    <n v="116"/>
    <m/>
    <m/>
    <m/>
    <m/>
    <s v="User Notified, User:Allowed"/>
    <m/>
    <s v="I did not know transferring this data was restricted."/>
    <s v="Google Chrome"/>
    <s v="https://unilever-test.coupahost.com/purchase_order_customization/102/edit"/>
    <s v="Email Body,POLayout_UL_CORD_LATAM_2.liquid"/>
  </r>
  <r>
    <x v="5"/>
    <s v="HTTP/SSL"/>
    <s v="High"/>
    <x v="1"/>
    <n v="21947592"/>
    <x v="0"/>
    <n v="116"/>
    <m/>
    <m/>
    <m/>
    <m/>
    <s v="User Notified, User:Allowed"/>
    <m/>
    <s v="I did not know transferring this data was restricted."/>
    <s v="Google Chrome"/>
    <s v="https://unilever-test.coupahost.com/purchase_order_customization/102/edit"/>
    <s v="Email Body,POLayout_UL_CORD_LATAM_2.liquid"/>
  </r>
  <r>
    <x v="5"/>
    <s v="HTTP/SSL"/>
    <s v="High"/>
    <x v="1"/>
    <n v="21947593"/>
    <x v="0"/>
    <n v="116"/>
    <m/>
    <m/>
    <m/>
    <m/>
    <s v="User Notified, User:Allowed"/>
    <m/>
    <s v="I did not know transferring this data was restricted."/>
    <s v="Google Chrome"/>
    <s v="https://unilever-test.coupahost.com/purchase_order_customization/102/edit"/>
    <s v="Email Body,POLayout_UL_CORD_LATAM_2.liquid"/>
  </r>
  <r>
    <x v="5"/>
    <s v="HTTP/SSL"/>
    <s v="High"/>
    <x v="1"/>
    <n v="21947594"/>
    <x v="0"/>
    <n v="116"/>
    <m/>
    <m/>
    <m/>
    <m/>
    <s v="User Notified, User:Allowed"/>
    <m/>
    <s v="I did not know transferring this data was restricted."/>
    <s v="Google Chrome"/>
    <s v="https://unilever-test.coupahost.com/purchase_order_customization/102/edit"/>
    <s v="Email Body,POLayout_UL_CORD_LATAM_2.liquid"/>
  </r>
  <r>
    <x v="5"/>
    <s v="HTTP/SSL"/>
    <s v="High"/>
    <x v="1"/>
    <n v="21947595"/>
    <x v="0"/>
    <n v="116"/>
    <m/>
    <m/>
    <m/>
    <m/>
    <s v="User Notified, User:Allowed"/>
    <m/>
    <s v="I did not know transferring this data was restricted."/>
    <s v="Google Chrome"/>
    <s v="https://unilever-test.coupahost.com/purchase_order_customization/102/edit"/>
    <s v="Email Body,POLayout_UL_CORD_LATAM_2.liquid"/>
  </r>
  <r>
    <x v="5"/>
    <s v="HTTP/SSL"/>
    <s v="High"/>
    <x v="1"/>
    <n v="21947596"/>
    <x v="0"/>
    <n v="116"/>
    <m/>
    <m/>
    <m/>
    <m/>
    <s v="User Notified, User:Allowed"/>
    <m/>
    <s v="I did not know transferring this data was restricted."/>
    <s v="Google Chrome"/>
    <s v="https://unilever-test.coupahost.com/purchase_order_customization/102/edit"/>
    <s v="Email Body,POLayout_UL_CORD_LATAM_2.liquid"/>
  </r>
  <r>
    <x v="5"/>
    <s v="HTTP/SSL"/>
    <s v="High"/>
    <x v="1"/>
    <n v="21947614"/>
    <x v="0"/>
    <n v="223"/>
    <m/>
    <m/>
    <m/>
    <m/>
    <s v="User Notified, User:Allowed"/>
    <m/>
    <s v="I did not know transferring this data was restricted."/>
    <s v="Google Chrome"/>
    <s v="https://unilever-test.coupahost.com/purchase_order_customization/102/edit"/>
    <s v="Email Body,POLayout_UL_CORD_LATAM_2.liquid"/>
  </r>
  <r>
    <x v="8"/>
    <s v="Printer/Fax"/>
    <s v="High"/>
    <x v="1"/>
    <n v="21947770"/>
    <x v="0"/>
    <n v="4"/>
    <s v="GenericReportPage.pdf"/>
    <m/>
    <m/>
    <s v="C:\Users\felipe.daniel.yang\Documents\GenericReportPage.pdf"/>
    <s v="User Notified, User:Allowed"/>
    <m/>
    <s v="There is no confidential data in these files."/>
    <s v="Adobe Reader"/>
    <s v=""/>
    <s v="C:\Users\felipe.daniel.yang\Documents\GenericReportPage.pdf,Email Body"/>
  </r>
  <r>
    <x v="9"/>
    <s v="HTTP/SSL"/>
    <s v="High"/>
    <x v="1"/>
    <n v="21948496"/>
    <x v="0"/>
    <n v="4"/>
    <m/>
    <m/>
    <m/>
    <m/>
    <s v="User Notified, User:Allowed"/>
    <m/>
    <s v="There is no confidential data in these files."/>
    <s v="Google Chrome"/>
    <s v="https://my.monster.com.sg/view_resume.html#u_ps"/>
    <s v="Email Body,MARIEFEL ANNE N resume.docx"/>
  </r>
  <r>
    <x v="9"/>
    <s v="HTTP/SSL"/>
    <s v="High"/>
    <x v="1"/>
    <n v="21948513"/>
    <x v="0"/>
    <n v="4"/>
    <m/>
    <m/>
    <m/>
    <m/>
    <s v="User Notified, User:Allowed"/>
    <m/>
    <s v="There is no confidential data in these files."/>
    <s v="Google Chrome"/>
    <s v="https://ds-mfs.jobstreet.com/UploadFile.aspx?tk=MIHWBgkrBgEEAYI3WAOggcgwgcUGCisGAQQBgjdYAwGggbYwgbMCAwIAAQICZgEC%0AAUAECDFX67F%2F5IrlBBCaJ8w4ICTQkrjCpj5QtVJMBIGI%2BfdLUZ8xJEekZHc1dFGu%0AfM4%2BRyB1nA9YgyoCNdBtbz5Kac7LDYLOlTVw5N7LqPzSxa7THJZgvExHgw33wm1E%0ARVhqI8%2Bd3y7jgekBAElXZsb4HqSZoYh2GjcvWc3QFy1PHe4PNhnN5hAds3qgRllT%0AHpLn1%2BStSNdckxrwj0%2BCDIwdZHaEpJjmMg%3D%3D&amp;uid=4199218634&amp;id=187071924&amp;ev=1534021599&amp;cn=&amp;burl=https%3A%2F%2Fmyjobstreet.jobstreet.com.ph%2Fresume%2Fattachment.php%3Fic%3D1%26wb%3Dupatt%26rid%3D4199218634%26dsid%3D1120"/>
    <s v="Email Body,MARIEFEL ANNE N resume.docx"/>
  </r>
  <r>
    <x v="9"/>
    <s v="HTTP/SSL"/>
    <s v="High"/>
    <x v="1"/>
    <n v="21964368"/>
    <x v="0"/>
    <n v="4"/>
    <m/>
    <m/>
    <m/>
    <m/>
    <s v="User Notified, User:Allowed"/>
    <m/>
    <s v="There is no confidential data in these files."/>
    <s v="Google Chrome"/>
    <s v="https://ds-mfs.jobstreet.com/UploadFile.aspx?tk=MIHWBgkrBgEEAYI3WAOggcgwgcUGCisGAQQBgjdYAwGggbYwgbMCAwIAAQICZgEC%0AAUAECDFX67F%2F5IrlBBCaJ8w4ICTQkrjCpj5QtVJMBIGI%2BfdLUZ8xJEekZHc1dFGu%0AfM4%2BRyB1nA9YgyoCNdBtbz5Kac7LDYLOlTVw5N7LqPzSxa7THJZgvExHgw33wm1E%0ARVhqI8%2Bd3y7jgekBAElXZsb4HqSZoYh2GjcvWc3QFy1PHe4PNhnN5hAds3qgRllT%0AHpLn1%2BStSNdckxrwj0%2BCDIwdZHaEpJjmMg%3D%3D&amp;uid=4199218634&amp;id=187071924&amp;ev=1534021599&amp;cn=&amp;burl=https%3A%2F%2Fmyjobstreet.jobstreet.com.ph%2Fresume%2Fattachment.php%3Fic%3D1%26wb%3Dupatt%26rid%3D4199218634%26dsid%3D1120"/>
    <s v="Email Body,MARIEFEL ANNE N resume.docx"/>
  </r>
  <r>
    <x v="10"/>
    <s v="HTTP/SSL"/>
    <s v="High"/>
    <x v="1"/>
    <n v="21948683"/>
    <x v="0"/>
    <n v="5"/>
    <m/>
    <m/>
    <m/>
    <m/>
    <s v="User Notified, User:Allowed"/>
    <m/>
    <s v="There is no confidential data in these files."/>
    <s v="Mozilla Firefox"/>
    <s v="https://unilevereu.lightning.force.com/"/>
    <s v="TextBufferComponent:0"/>
  </r>
  <r>
    <x v="10"/>
    <s v="HTTP/SSL"/>
    <s v="High"/>
    <x v="1"/>
    <n v="21948684"/>
    <x v="0"/>
    <n v="5"/>
    <m/>
    <m/>
    <m/>
    <m/>
    <s v="User Notified, User:Allowed"/>
    <m/>
    <s v="There is no confidential data in these files."/>
    <s v="Mozilla Firefox"/>
    <s v="https://unilevereu.lightning.force.com/"/>
    <s v="TextBufferComponent:0"/>
  </r>
  <r>
    <x v="11"/>
    <s v="HTTP/SSL"/>
    <s v="High"/>
    <x v="1"/>
    <n v="21949504"/>
    <x v="0"/>
    <n v="3"/>
    <m/>
    <m/>
    <m/>
    <m/>
    <s v="User Notified, User:Allowed"/>
    <m/>
    <s v="I did not know transferring this data was restricted."/>
    <s v="Microsoft Internet Explorer"/>
    <s v="https://apprep.smartscreen.microsoft.com/ArsIE.asmx?MSURS-Client-Key=z0vwZ1/aU1CKi/MGKwfTEA%3d%3d&amp;MSURS-MAC=TrbdK4O/b1Q%3d"/>
    <s v="TextBufferComponent:0"/>
  </r>
  <r>
    <x v="0"/>
    <s v="HTTP/SSL"/>
    <s v="High"/>
    <x v="2"/>
    <n v="21950373"/>
    <x v="0"/>
    <n v="5"/>
    <m/>
    <m/>
    <m/>
    <m/>
    <s v="User Notified, User:Allowed"/>
    <m/>
    <s v="I did not know transferring this data was restricted."/>
    <s v="Mozilla Firefox"/>
    <s v="https://csp.skype.com/"/>
    <s v="TextBufferComponent:0"/>
  </r>
  <r>
    <x v="0"/>
    <s v="HTTP/SSL"/>
    <s v="High"/>
    <x v="2"/>
    <n v="21950372"/>
    <x v="0"/>
    <n v="17"/>
    <m/>
    <m/>
    <m/>
    <m/>
    <s v="User Notified, User:Allowed"/>
    <m/>
    <s v="There is no confidential data in these files."/>
    <s v="Mozilla Firefox"/>
    <s v="https://csi.gstatic.com/"/>
    <s v="TextBufferComponent:0"/>
  </r>
  <r>
    <x v="12"/>
    <s v="HTTP/SSL"/>
    <s v="High"/>
    <x v="2"/>
    <n v="21950428"/>
    <x v="0"/>
    <n v="2"/>
    <m/>
    <m/>
    <m/>
    <m/>
    <s v="User Notified, User:Allowed"/>
    <m/>
    <s v="This is part of an established business process."/>
    <s v="Microsoft Internet Explorer"/>
    <s v="https://36fb78d5.akstat.io/"/>
    <s v="Email Body"/>
  </r>
  <r>
    <x v="13"/>
    <s v="HTTP/SSL"/>
    <s v="High"/>
    <x v="2"/>
    <n v="21953886"/>
    <x v="0"/>
    <n v="3"/>
    <m/>
    <m/>
    <m/>
    <m/>
    <s v="User Notified, User:Allowed"/>
    <m/>
    <s v="There is no confidential data in these files."/>
    <s v="Microsoft Internet Explorer"/>
    <s v="https://t.urs.microsoft.com/sstel.asmx?MSTel-Client-Key=hV2MjvpWquL3iQdzg46CXg%3d%3d&amp;MSTel-MAC=a2P%2bOBBX0R8%3d"/>
    <s v="TextBufferComponent:0"/>
  </r>
  <r>
    <x v="0"/>
    <s v="HTTP/SSL"/>
    <s v="High"/>
    <x v="2"/>
    <n v="21950540"/>
    <x v="0"/>
    <n v="3"/>
    <m/>
    <m/>
    <m/>
    <m/>
    <s v="User Notified, User:Allowed"/>
    <m/>
    <s v="There is no confidential data in these files."/>
    <s v="Mozilla Firefox"/>
    <s v="https://csi.gstatic.com/"/>
    <s v="TextBufferComponent:0"/>
  </r>
  <r>
    <x v="14"/>
    <s v="HTTP/SSL"/>
    <s v="High"/>
    <x v="2"/>
    <n v="21950677"/>
    <x v="0"/>
    <n v="2"/>
    <m/>
    <m/>
    <m/>
    <m/>
    <s v="User Notified, User:Allowed"/>
    <m/>
    <s v="This is part of an established business process."/>
    <s v="Microsoft Internet Explorer"/>
    <s v="https://pod51115.outlook.com/owa/"/>
    <s v="Email Body"/>
  </r>
  <r>
    <x v="15"/>
    <s v="HTTP/SSL"/>
    <s v="High"/>
    <x v="2"/>
    <n v="21952646"/>
    <x v="0"/>
    <n v="4"/>
    <m/>
    <m/>
    <m/>
    <m/>
    <s v="User Notified, User:Allowed"/>
    <m/>
    <s v="There is no confidential data in these files."/>
    <s v="Microsoft Internet Explorer"/>
    <s v="https://kaiser.bp1.humanify.com/clientweb/api/v1/configuration?tenantUrl=kaiser.bp1.humanify.com"/>
    <s v="TextBufferComponent:0"/>
  </r>
  <r>
    <x v="3"/>
    <s v="Printer/Fax"/>
    <s v="High"/>
    <x v="3"/>
    <n v="21955521"/>
    <x v="0"/>
    <n v="6"/>
    <s v="a8"/>
    <m/>
    <m/>
    <m/>
    <s v="User Notified, User:Allowed"/>
    <m/>
    <s v="I did not know transferring this data was restricted."/>
    <s v="Citrix EMF Viewer, Citrix Systems, Inc. (CPViewer.EXE)"/>
    <s v=""/>
    <s v="Email Body"/>
  </r>
  <r>
    <x v="3"/>
    <s v="Printer/Fax"/>
    <s v="High"/>
    <x v="3"/>
    <n v="21955522"/>
    <x v="0"/>
    <n v="2"/>
    <s v="a8"/>
    <m/>
    <m/>
    <m/>
    <s v="User Notified, User:Allowed"/>
    <m/>
    <s v="I did not know transferring this data was restricted."/>
    <s v="Citrix EMF Viewer, Citrix Systems, Inc. (CPViewer.EXE)"/>
    <s v=""/>
    <s v="Email Body"/>
  </r>
  <r>
    <x v="16"/>
    <s v="HTTP/SSL"/>
    <s v="High"/>
    <x v="3"/>
    <n v="21956134"/>
    <x v="0"/>
    <n v="3"/>
    <m/>
    <m/>
    <m/>
    <m/>
    <s v="User Notified, User:Allowed"/>
    <m/>
    <s v="I did not know transferring this data was restricted."/>
    <s v="Microsoft Internet Explorer"/>
    <s v="https://apprep.smartscreen.microsoft.com/ArsIE.asmx?MSURS-Client-Key=uzgiuLF4VZYq8Xg729/p2Q%3d%3d&amp;MSURS-MAC=PEYvkSvSDOk%3d"/>
    <s v="TextBufferComponent:0"/>
  </r>
  <r>
    <x v="17"/>
    <s v="HTTP/SSL"/>
    <s v="High"/>
    <x v="3"/>
    <n v="21956784"/>
    <x v="0"/>
    <n v="10"/>
    <m/>
    <m/>
    <m/>
    <m/>
    <s v="User Notified, User:Allowed"/>
    <m/>
    <s v="There is no confidential data in these files."/>
    <s v="Microsoft Internet Explorer"/>
    <s v="https://www.youtube.com/annotations_invideo?instream_ad=1&amp;video_id=wRHvsX3X5MQ&amp;client=1&amp;ei=ISVxW5D5Lsa44ALF3Ilo"/>
    <s v="Email Body"/>
  </r>
  <r>
    <x v="18"/>
    <s v="HTTP/SSL"/>
    <s v="High"/>
    <x v="3"/>
    <n v="21958059"/>
    <x v="0"/>
    <n v="2"/>
    <m/>
    <m/>
    <m/>
    <m/>
    <s v="User Notified, User:Allowed"/>
    <m/>
    <s v="I did not know transferring this data was restricted."/>
    <s v="Microsoft Internet Explorer"/>
    <s v="https://amer.ng.msg.teams.microsoft.com/v1/users/ME/endpoints/0350e131-3f4a-4367-b31f-b32834cbe6bd"/>
    <s v="TextBufferComponent:0"/>
  </r>
  <r>
    <x v="18"/>
    <s v="HTTP/SSL"/>
    <s v="High"/>
    <x v="3"/>
    <n v="21958082"/>
    <x v="0"/>
    <n v="2"/>
    <m/>
    <m/>
    <m/>
    <m/>
    <s v="User Notified, User:Allowed"/>
    <m/>
    <s v="There is no confidential data in these files."/>
    <s v="Microsoft Internet Explorer"/>
    <s v="https://teams.microsoft.com/api/mt/amer/beta/users/apps/aggregatedEntitlements"/>
    <s v="TextBufferComponent:0"/>
  </r>
  <r>
    <x v="18"/>
    <s v="HTTP/SSL"/>
    <s v="High"/>
    <x v="3"/>
    <n v="21958088"/>
    <x v="0"/>
    <n v="2"/>
    <m/>
    <m/>
    <m/>
    <m/>
    <s v="User Notified, User:Allowed"/>
    <m/>
    <s v="There is no confidential data in these files."/>
    <s v="Microsoft Internet Explorer"/>
    <s v="https://teams.microsoft.com/api/mt/amer/beta/teams/19:66af359cf63e4ede890f0a9bb2f0b2be@thread.skype/teamSmtpAddress"/>
    <s v="TextBufferComponent:0"/>
  </r>
  <r>
    <x v="18"/>
    <s v="HTTP/SSL"/>
    <s v="High"/>
    <x v="3"/>
    <n v="21958097"/>
    <x v="0"/>
    <n v="2"/>
    <m/>
    <m/>
    <m/>
    <m/>
    <s v="User Notified, User:Allowed"/>
    <m/>
    <s v="There is no confidential data in these files."/>
    <s v="Microsoft Internet Explorer"/>
    <s v="https://teams.microsoft.com/api/mt/amer/beta/feedback/exchange"/>
    <s v="TextBufferComponent:0"/>
  </r>
  <r>
    <x v="18"/>
    <s v="HTTP/SSL"/>
    <s v="High"/>
    <x v="3"/>
    <n v="21958104"/>
    <x v="0"/>
    <n v="2"/>
    <m/>
    <m/>
    <m/>
    <m/>
    <s v="User Notified, User:Allowed"/>
    <m/>
    <s v="There is no confidential data in these files."/>
    <s v="Microsoft Internet Explorer"/>
    <s v="https://teams.microsoft.com/api/mt/amer/beta/users/fetch?isMailAddress=false&amp;canBeSmtpAddress=false&amp;enableGuest=true&amp;skypeTeamsInfo=true"/>
    <s v="TextBufferComponent:0"/>
  </r>
  <r>
    <x v="18"/>
    <s v="HTTP/SSL"/>
    <s v="High"/>
    <x v="3"/>
    <n v="21958105"/>
    <x v="0"/>
    <n v="2"/>
    <m/>
    <m/>
    <m/>
    <m/>
    <s v="User Notified, User:Allowed"/>
    <m/>
    <s v="There is no confidential data in these files."/>
    <s v="Microsoft Internet Explorer"/>
    <s v="https://teams.microsoft.com/api/mt/amer/beta/feedback/exchange"/>
    <s v="TextBufferComponent:0"/>
  </r>
  <r>
    <x v="18"/>
    <s v="HTTP/SSL"/>
    <s v="High"/>
    <x v="3"/>
    <n v="21958362"/>
    <x v="0"/>
    <n v="3"/>
    <m/>
    <m/>
    <m/>
    <m/>
    <s v="User Notified, User:Allowed"/>
    <m/>
    <s v="There is no confidential data in these files."/>
    <s v="Microsoft Internet Explorer"/>
    <s v="https://us-api.asm.skype.com/v1/skypetokenauth"/>
    <s v="TextBufferComponent:0"/>
  </r>
  <r>
    <x v="18"/>
    <s v="HTTP/SSL"/>
    <s v="High"/>
    <x v="3"/>
    <n v="21958361"/>
    <x v="0"/>
    <n v="2"/>
    <m/>
    <m/>
    <m/>
    <m/>
    <s v="User Notified, User:Allowed"/>
    <m/>
    <s v="There is no confidential data in these files."/>
    <s v="Microsoft Internet Explorer"/>
    <s v="https://teams.microsoft.com/api/mt/amer/beta/teams/19:66af359cf63e4ede890f0a9bb2f0b2be@thread.skype/teamSmtpAddress"/>
    <s v="TextBufferComponent:0"/>
  </r>
  <r>
    <x v="19"/>
    <s v="HTTP/SSL"/>
    <s v="High"/>
    <x v="3"/>
    <n v="21961827"/>
    <x v="0"/>
    <n v="2"/>
    <m/>
    <m/>
    <m/>
    <m/>
    <s v="User Notified, User:Allowed"/>
    <m/>
    <s v="There is no confidential data in these files."/>
    <s v="Microsoft Internet Explorer"/>
    <s v="https://pod51115.outlook.com/owa/"/>
    <s v="Email Body"/>
  </r>
  <r>
    <x v="20"/>
    <s v="HTTP/SSL"/>
    <s v="High"/>
    <x v="3"/>
    <n v="21962668"/>
    <x v="0"/>
    <n v="2"/>
    <m/>
    <m/>
    <m/>
    <m/>
    <s v="User Notified, User:Allowed"/>
    <m/>
    <s v="There is no confidential data in these files."/>
    <s v="Microsoft Internet Explorer"/>
    <s v="https://shopping.icicibank.com/corp/Finacle;jsessionid=0000iK-GmLzFh601rzeXhHQm8go:S31v8mngn?bwayparam=q8dazIiSW431dNJKLhImLg%3D%3D"/>
    <s v="Email Body"/>
  </r>
  <r>
    <x v="21"/>
    <s v="HTTP/SSL"/>
    <s v="High"/>
    <x v="3"/>
    <n v="21963921"/>
    <x v="0"/>
    <n v="2"/>
    <m/>
    <m/>
    <m/>
    <m/>
    <s v="User Notified, User:Allowed"/>
    <m/>
    <s v="I did not know transferring this data was restricted."/>
    <s v="Microsoft Internet Explorer"/>
    <s v="https://new.fqtag.com/pixel"/>
    <s v="Email Body"/>
  </r>
  <r>
    <x v="5"/>
    <s v="HTTP/SSL"/>
    <s v="High"/>
    <x v="3"/>
    <n v="21964026"/>
    <x v="0"/>
    <n v="304"/>
    <m/>
    <m/>
    <m/>
    <m/>
    <s v="User Notified, User:Allowed"/>
    <m/>
    <s v="I did not know transferring this data was restricted."/>
    <s v="Google Chrome"/>
    <s v="https://unilever-test.coupahost.com/lookup_values/bulk_loader"/>
    <s v="Email Body,lookup_value_list_COMM_GL_industrial supplies_1747_MRP.csv"/>
  </r>
  <r>
    <x v="21"/>
    <s v="HTTP/SSL"/>
    <s v="High"/>
    <x v="3"/>
    <n v="21963935"/>
    <x v="0"/>
    <n v="2"/>
    <m/>
    <m/>
    <m/>
    <m/>
    <s v="User Notified, User:Allowed"/>
    <m/>
    <s v="I did not know transferring this data was restricted."/>
    <s v="Microsoft Internet Explorer"/>
    <s v="https://new.fqtag.com/pixel"/>
    <s v="Email Body"/>
  </r>
  <r>
    <x v="0"/>
    <s v="HTTP/SSL"/>
    <s v="High"/>
    <x v="3"/>
    <n v="21963839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x v="0"/>
    <s v="HTTP/SSL"/>
    <s v="High"/>
    <x v="3"/>
    <n v="21964867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x v="3"/>
    <s v="Printer/Fax"/>
    <s v="High"/>
    <x v="3"/>
    <n v="21964878"/>
    <x v="0"/>
    <n v="41"/>
    <s v="a8"/>
    <m/>
    <m/>
    <m/>
    <s v="User Notified, User:Allowed"/>
    <m/>
    <s v="I did not know transferring this data was restricted."/>
    <s v="Citrix EMF Viewer, Citrix Systems, Inc. (CPViewer.EXE)"/>
    <s v=""/>
    <s v="Email Body"/>
  </r>
  <r>
    <x v="22"/>
    <s v="HTTP/SSL"/>
    <s v="High"/>
    <x v="3"/>
    <n v="21965390"/>
    <x v="0"/>
    <n v="2"/>
    <m/>
    <m/>
    <m/>
    <m/>
    <s v="User Notified, User:Allowed"/>
    <m/>
    <s v="I did not know transferring this data was restricted."/>
    <s v="Microsoft Internet Explorer"/>
    <s v="https://pod51115.outlook.com/owa/ev.owa2?ns=PendingRequest&amp;ev=FinishNotificationRequest&amp;UA=0&amp;cid=e2b6d864-091a-413a-b0b5-2dc2ace1c827"/>
    <s v="TextBufferComponent:0"/>
  </r>
  <r>
    <x v="23"/>
    <s v="HTTP/SSL"/>
    <s v="High"/>
    <x v="3"/>
    <n v="21965733"/>
    <x v="0"/>
    <n v="2"/>
    <m/>
    <m/>
    <m/>
    <m/>
    <s v="User Notified, User:Allowed"/>
    <m/>
    <s v="I did not know transferring this data was restricted."/>
    <s v="Microsoft Internet Explorer"/>
    <s v="https://login.microsoftonline.com/e0793d39-0939-496d-b129-198edd916feb/wsfed?wa=wsignin1.0&amp;wtrealm=https%3a%2f%2fmme.accenture.com&amp;wctx=rm%3d0%26id%3dpassive%26ru%3d%252fWorkTime%252fWMSSetup.aspx&amp;wct=2018-08-13T13%3a53%3a40Z&amp;whr=accenture.com"/>
    <s v="Email Body"/>
  </r>
  <r>
    <x v="0"/>
    <s v="HTTP/SSL"/>
    <s v="High"/>
    <x v="3"/>
    <n v="21965916"/>
    <x v="0"/>
    <n v="2"/>
    <m/>
    <m/>
    <m/>
    <m/>
    <s v="User Notified, User:Allowed"/>
    <m/>
    <s v="There is no confidential data in these files."/>
    <s v="Mozilla Firefox"/>
    <s v="https://dyn.web.whatsapp.com/"/>
    <s v="Email Body"/>
  </r>
  <r>
    <x v="24"/>
    <s v="Printer/Fax"/>
    <s v="High"/>
    <x v="3"/>
    <n v="21965786"/>
    <x v="0"/>
    <n v="3"/>
    <s v="S7U0000141362_1:"/>
    <m/>
    <m/>
    <m/>
    <s v="User Notified, User:Allowed"/>
    <m/>
    <s v="test"/>
    <s v="Citrix EMF Viewer, Citrix Systems, Inc. (CPViewer.EXE)"/>
    <s v=""/>
    <s v="Email Body"/>
  </r>
  <r>
    <x v="25"/>
    <s v="HTTP/SSL"/>
    <s v="High"/>
    <x v="3"/>
    <n v="21966214"/>
    <x v="0"/>
    <n v="2"/>
    <m/>
    <m/>
    <m/>
    <m/>
    <s v="User Notified, User:Allowed"/>
    <m/>
    <s v="I did not know transferring this data was restricted."/>
    <s v="Microsoft Internet Explorer"/>
    <s v="https://s.cdnsynd.com/2/4.39.2/359443/Wy7XE8RJpNObCtSzVokRtBcnuMTo_Pf1/postback?si=2935656&amp;pi=416168276&amp;dm=728x90&amp;pp=N424004.273391APPNEXUS&amp;dt=3594431530555405696001&amp;ac=20929997&amp;pc=217412399&amp;cr=102108593&amp;ai=8257268&amp;ui=AMsySZaMxLavT6Ea4vOO1ic9mqEN&amp;cb=3362525683&amp;ci=359443&amp;oz_tc=Wy7XE8RJpNObCtSzVokRtBcnuMTo_Pf1&amp;oz_sc=77d744d4b7c3fab5c4fcdd03&amp;oz_st=1534170436972&amp;oz_v=4.39.2&amp;oz_df=3262&amp;oz_l=7506&amp;cv=3"/>
    <s v="Email Body"/>
  </r>
  <r>
    <x v="26"/>
    <s v="Printer/Fax"/>
    <s v="High"/>
    <x v="3"/>
    <n v="21967038"/>
    <x v="0"/>
    <n v="3"/>
    <s v="Microsoft Word - Rama Mohan_Profile"/>
    <m/>
    <m/>
    <m/>
    <s v="User Notified, User:Allowed"/>
    <m/>
    <s v="There is no confidential data in these files."/>
    <s v="Microsoft Office Word"/>
    <s v=""/>
    <s v="Email Body"/>
  </r>
  <r>
    <x v="0"/>
    <s v="HTTP/SSL"/>
    <s v="High"/>
    <x v="3"/>
    <n v="21967305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x v="27"/>
    <s v="Printer/Fax"/>
    <s v="High"/>
    <x v="3"/>
    <n v="21967259"/>
    <x v="0"/>
    <n v="3"/>
    <s v="S7U0000142327_1:"/>
    <m/>
    <m/>
    <m/>
    <s v="User Notified, User:Allowed"/>
    <m/>
    <s v="I did not know transferring this data was restricted."/>
    <s v="Citrix EMF Viewer, Citrix Systems, Inc. (CPViewer.EXE)"/>
    <s v=""/>
    <s v="Email Body"/>
  </r>
  <r>
    <x v="28"/>
    <s v="HTTP/SSL"/>
    <s v="High"/>
    <x v="3"/>
    <n v="21967911"/>
    <x v="0"/>
    <n v="3"/>
    <m/>
    <m/>
    <m/>
    <m/>
    <s v="User Notified, User:Allowed"/>
    <m/>
    <s v="I did not know transferring this data was restricted."/>
    <s v="Microsoft Internet Explorer"/>
    <s v="https://urs.microsoft.com/urs.asmx?MSURS-Client-Key=mmjIEtGuJv3JDvgTzXaQsw%3d%3d&amp;MSURS-MAC=HebCZAx/pwo%3d"/>
    <s v="TextBufferComponent:0"/>
  </r>
  <r>
    <x v="29"/>
    <s v="Printer/Fax"/>
    <s v="High"/>
    <x v="3"/>
    <n v="21967978"/>
    <x v="0"/>
    <n v="8"/>
    <s v="Microsoft Outlook - Memo Style"/>
    <m/>
    <m/>
    <m/>
    <s v="User Notified, User:Allowed"/>
    <m/>
    <s v="This is part of an established business process."/>
    <s v="Microsoft Outlook"/>
    <s v=""/>
    <s v="Email Body"/>
  </r>
  <r>
    <x v="5"/>
    <s v="HTTP/SSL"/>
    <s v="High"/>
    <x v="3"/>
    <n v="21968041"/>
    <x v="0"/>
    <n v="303"/>
    <m/>
    <m/>
    <m/>
    <m/>
    <s v="User Notified, User:Allowed"/>
    <m/>
    <s v="I did not know transferring this data was restricted."/>
    <s v="Google Chrome"/>
    <s v="https://unilever-test.coupahost.com/lookup_values/bulk_loader"/>
    <s v="deactivate_manual_data_MY_batch3.csv,Email Body"/>
  </r>
  <r>
    <x v="30"/>
    <s v="HTTP/SSL"/>
    <s v="High"/>
    <x v="3"/>
    <n v="21968276"/>
    <x v="0"/>
    <n v="3"/>
    <m/>
    <m/>
    <m/>
    <m/>
    <s v="User Notified, User:Allowed"/>
    <m/>
    <s v="There is no confidential data in these files."/>
    <s v="Mozilla Firefox"/>
    <s v="https://secure.checkout.visa.com/"/>
    <s v="TextBufferComponent:0"/>
  </r>
  <r>
    <x v="30"/>
    <s v="HTTP/SSL"/>
    <s v="High"/>
    <x v="3"/>
    <n v="21968277"/>
    <x v="0"/>
    <n v="3"/>
    <m/>
    <m/>
    <m/>
    <m/>
    <s v="User Notified, User:Allowed"/>
    <m/>
    <s v="There is no confidential data in these files."/>
    <s v="Mozilla Firefox"/>
    <s v="https://secure.checkout.visa.com/"/>
    <s v="TextBufferComponent:0"/>
  </r>
  <r>
    <x v="30"/>
    <s v="HTTP/SSL"/>
    <s v="High"/>
    <x v="3"/>
    <n v="21968280"/>
    <x v="0"/>
    <n v="3"/>
    <m/>
    <m/>
    <m/>
    <m/>
    <s v="User Notified, User:Allowed"/>
    <m/>
    <s v="There is no confidential data in these files."/>
    <s v="Mozilla Firefox"/>
    <s v="https://secure.checkout.visa.com/"/>
    <s v="TextBufferComponent:0"/>
  </r>
  <r>
    <x v="30"/>
    <s v="HTTP/SSL"/>
    <s v="High"/>
    <x v="3"/>
    <n v="21968610"/>
    <x v="0"/>
    <n v="3"/>
    <m/>
    <m/>
    <m/>
    <m/>
    <s v="User Notified, User:Allowed"/>
    <m/>
    <s v="There is no confidential data in these files."/>
    <s v="Mozilla Firefox"/>
    <s v="https://secure.checkout.visa.com/"/>
    <s v="TextBufferComponent:0"/>
  </r>
  <r>
    <x v="30"/>
    <s v="HTTP/SSL"/>
    <s v="High"/>
    <x v="3"/>
    <n v="21968611"/>
    <x v="0"/>
    <n v="3"/>
    <m/>
    <m/>
    <m/>
    <m/>
    <s v="User Notified, User:Allowed"/>
    <m/>
    <s v="There is no confidential data in these files."/>
    <s v="Mozilla Firefox"/>
    <s v="https://secure.checkout.visa.com/"/>
    <s v="TextBufferComponent:0"/>
  </r>
  <r>
    <x v="0"/>
    <s v="HTTP/SSL"/>
    <s v="High"/>
    <x v="3"/>
    <n v="21970343"/>
    <x v="0"/>
    <n v="3"/>
    <m/>
    <m/>
    <m/>
    <m/>
    <s v="User Notified, User:Allowed"/>
    <m/>
    <s v="There is no confidential data in these files."/>
    <s v="Mozilla Firefox"/>
    <s v="https://csi.gstatic.com/"/>
    <s v="TextBufferComponent:0"/>
  </r>
  <r>
    <x v="0"/>
    <s v="HTTP/SSL"/>
    <s v="High"/>
    <x v="3"/>
    <n v="21970344"/>
    <x v="0"/>
    <n v="2"/>
    <m/>
    <m/>
    <m/>
    <m/>
    <s v="User Notified, User:Allowed"/>
    <m/>
    <s v="There is no confidential data in these files."/>
    <s v="Mozilla Firefox"/>
    <s v="https://www.google.com/"/>
    <s v="TextBufferComponent:0"/>
  </r>
  <r>
    <x v="0"/>
    <s v="HTTP/SSL"/>
    <s v="High"/>
    <x v="3"/>
    <n v="21970346"/>
    <x v="0"/>
    <n v="3"/>
    <m/>
    <m/>
    <m/>
    <m/>
    <s v="User Notified, User:Allowed"/>
    <m/>
    <s v="There is no confidential data in these files."/>
    <s v="Mozilla Firefox"/>
    <s v="https://apis.google.com/"/>
    <s v="TextBufferComponent:0"/>
  </r>
  <r>
    <x v="31"/>
    <s v="Printer/Fax"/>
    <s v="High"/>
    <x v="3"/>
    <n v="21971765"/>
    <x v="0"/>
    <n v="24"/>
    <s v="Expenses Report XML.pdf"/>
    <m/>
    <m/>
    <s v="C:\Users\carlos.gabriel\Google Drive\Temp\Notas Pendentes para imprimir\Expenses Report XML.pdf"/>
    <s v="User Notified, User:Allowed"/>
    <m/>
    <s v="This is part of an established business process."/>
    <s v="Adobe Reader"/>
    <s v=""/>
    <s v="C:\Users\carlos.gabriel\Google Drive\Temp\Notas Pendentes para imprimir\Expenses Report XML.pdf,Email Body"/>
  </r>
  <r>
    <x v="31"/>
    <s v="Printer/Fax"/>
    <s v="High"/>
    <x v="3"/>
    <n v="21971887"/>
    <x v="0"/>
    <n v="16"/>
    <s v="Expenses Report XML.pdf"/>
    <m/>
    <m/>
    <s v="C:\Users\carlos.gabriel\Google Drive\Temp\Notas Pendentes para imprimir\Expense 2\Expenses Report XML.pdf"/>
    <s v="User Notified, User:Allowed"/>
    <m/>
    <s v="This is part of an established business process."/>
    <s v="Adobe Reader"/>
    <s v=""/>
    <s v="C:\Users\carlos.gabriel\Google Drive\Temp\Notas Pendentes para imprimir\Expense 2\Expenses Report XML.pdf,Email Body"/>
  </r>
  <r>
    <x v="32"/>
    <s v="HTTP/SSL"/>
    <s v="High"/>
    <x v="4"/>
    <n v="21974972"/>
    <x v="0"/>
    <n v="2"/>
    <m/>
    <m/>
    <m/>
    <m/>
    <s v="User Notified, User:Allowed"/>
    <m/>
    <s v="There is no confidential data in these files."/>
    <s v="Microsoft Internet Explorer"/>
    <s v="https://unilever-my.sharepoint.com/personal/sharddha_sawant_unilever_com/_api/SP.Web.GetDocumentLibraries?webFullUrl='https%3A%2F%2Funilever%2Esharepoint%2Ecom%2Fteams%2FFCCR'"/>
    <s v="Email Body"/>
  </r>
  <r>
    <x v="24"/>
    <s v="Printer/Fax"/>
    <s v="High"/>
    <x v="4"/>
    <n v="21976292"/>
    <x v="0"/>
    <n v="2"/>
    <s v="S7U0000148713_1:"/>
    <m/>
    <m/>
    <m/>
    <s v="User Notified, User:Allowed"/>
    <m/>
    <s v="I did not know transferring this data was restricted."/>
    <s v="Citrix EMF Viewer, Citrix Systems, Inc. (CPViewer.EXE)"/>
    <s v=""/>
    <s v="Email Body"/>
  </r>
  <r>
    <x v="33"/>
    <s v="Printer/Fax"/>
    <s v="High"/>
    <x v="4"/>
    <n v="21976220"/>
    <x v="0"/>
    <n v="4"/>
    <s v="Worksheet in https   ts.accenture.com sites Keystone MAPS Shared%20Documents DMZ_Administration_Account_Request.doc"/>
    <m/>
    <m/>
    <m/>
    <s v="User Notified, User:Allowed"/>
    <m/>
    <s v="There is no confidential data in these files."/>
    <s v="Microsoft Office Excel"/>
    <s v=""/>
    <s v="Email Body"/>
  </r>
  <r>
    <x v="32"/>
    <s v="HTTP/SSL"/>
    <s v="High"/>
    <x v="4"/>
    <n v="21976906"/>
    <x v="0"/>
    <n v="2"/>
    <m/>
    <m/>
    <m/>
    <m/>
    <s v="User Notified, User:Allowed"/>
    <m/>
    <s v="There is no confidential data in these files."/>
    <s v="Microsoft Internet Explorer"/>
    <s v="https://unilever-my.sharepoint.com/personal/sharddha_sawant_unilever_com/_api/SP.Web.GetDocumentLibraries?webFullUrl='https%3A%2F%2Funilever%2Esharepoint%2Ecom%2Fteams%2FFCCR'"/>
    <s v="Email Body"/>
  </r>
  <r>
    <x v="34"/>
    <s v="HTTP/SSL"/>
    <s v="High"/>
    <x v="4"/>
    <n v="21977219"/>
    <x v="0"/>
    <n v="2"/>
    <m/>
    <m/>
    <m/>
    <m/>
    <s v="User Notified, User:Allowed"/>
    <m/>
    <s v="I did not know transferring this data was restricted."/>
    <s v="Microsoft Internet Explorer"/>
    <s v="https://urs.microsoft.com/urs.asmx?MSURS-Client-Key=SZR5RUp0lGBUvjcS%2b2IG8w%3d%3d&amp;MSURS-MAC=RAs9Qn%2b%2bEcc%3d"/>
    <s v="Email Body"/>
  </r>
  <r>
    <x v="23"/>
    <s v="HTTP/SSL"/>
    <s v="High"/>
    <x v="4"/>
    <n v="21977376"/>
    <x v="0"/>
    <n v="2"/>
    <m/>
    <m/>
    <m/>
    <m/>
    <s v="User Notified, User:Allowed"/>
    <m/>
    <s v="I did not know transferring this data was restricted."/>
    <s v="Microsoft Internet Explorer"/>
    <s v="https://login.microsoftonline.com/e0793d39-0939-496d-b129-198edd916feb/wsfed?wa=wsignin1.0&amp;wtrealm=https%3a%2f%2fmme.accenture.com&amp;wctx=rm%3d0%26id%3dpassive%26ru%3d%252fWorkTime%252fWMSSetup.aspx&amp;wct=2018-08-14T08%3a15%3a21Z&amp;whr=accenture.com"/>
    <s v="Email Body"/>
  </r>
  <r>
    <x v="35"/>
    <s v="HTTP/SSL"/>
    <s v="High"/>
    <x v="4"/>
    <n v="21978906"/>
    <x v="0"/>
    <n v="2"/>
    <m/>
    <m/>
    <m/>
    <m/>
    <s v="User Notified, User:Allowed"/>
    <m/>
    <s v="There is no confidential data in these files."/>
    <s v="Microsoft Internet Explorer"/>
    <s v="https://urs.microsoft.com/urs.asmx?MSURS-Client-Key=3%2buXr/QBM9S65QQT1%2bZ1Uw%3d%3d&amp;MSURS-MAC=0bOL8kXavrY%3d"/>
    <s v="Email Body"/>
  </r>
  <r>
    <x v="36"/>
    <s v="HTTP/SSL"/>
    <s v="High"/>
    <x v="4"/>
    <n v="21979543"/>
    <x v="0"/>
    <n v="6"/>
    <m/>
    <m/>
    <m/>
    <m/>
    <s v="User Notified, User:Allowed"/>
    <m/>
    <s v="This is part of an established business process."/>
    <s v="Microsoft Internet Explorer"/>
    <s v="https://outlook.office.com/owa/service.svc?action=GetUnifiedGroupMembers&amp;ID=-139&amp;AC=1"/>
    <s v="Email Body"/>
  </r>
  <r>
    <x v="37"/>
    <s v="HTTP/SSL"/>
    <s v="High"/>
    <x v="4"/>
    <n v="21980230"/>
    <x v="0"/>
    <n v="3"/>
    <m/>
    <m/>
    <m/>
    <m/>
    <s v="User Notified, User:Allowed"/>
    <m/>
    <s v="There is no confidential data in these files."/>
    <s v="Microsoft Internet Explorer"/>
    <s v="https://1-eastus1-pushp.svc.ms/socket.io/?token=w3-4e757cd8-efe1-40c9-8045-3f00ae16408e&amp;EIO=3&amp;transport=polling&amp;t=MKt-UXR&amp;sid=HIZtYImeq3-TJU23Fn3p"/>
    <s v="TextBufferComponent:0"/>
  </r>
  <r>
    <x v="38"/>
    <s v="HTTP/SSL"/>
    <s v="High"/>
    <x v="4"/>
    <n v="21981579"/>
    <x v="0"/>
    <n v="2"/>
    <m/>
    <m/>
    <m/>
    <m/>
    <s v="User Notified, User:Allowed"/>
    <m/>
    <s v="This is part of an established business process."/>
    <s v="Microsoft Internet Explorer"/>
    <s v="https://adfsmadprod2.madisonpg.com/adfs/ls/"/>
    <s v="Email Body"/>
  </r>
  <r>
    <x v="0"/>
    <s v="HTTP/SSL"/>
    <s v="High"/>
    <x v="4"/>
    <n v="21981890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x v="3"/>
    <s v="Printer/Fax"/>
    <s v="High"/>
    <x v="4"/>
    <n v="21987018"/>
    <x v="0"/>
    <n v="6"/>
    <s v="a8"/>
    <m/>
    <m/>
    <m/>
    <s v="User Notified, User:Allowed"/>
    <m/>
    <s v="I did not know transferring this data was restricted."/>
    <s v="Citrix EMF Viewer, Citrix Systems, Inc. (CPViewer.EXE)"/>
    <s v=""/>
    <s v="Email Body"/>
  </r>
  <r>
    <x v="39"/>
    <s v="Printer/Fax"/>
    <s v="High"/>
    <x v="4"/>
    <n v="21987126"/>
    <x v="0"/>
    <n v="26"/>
    <s v="Expense 15_08.pdf"/>
    <m/>
    <m/>
    <s v="C:\Users\kaue.heidy.y.borba\Desktop\Kaue\Viajem\Golive Civac\Lançamentos  15_08\Expense 15_08.pdf"/>
    <s v="User Notified, User:Allowed"/>
    <m/>
    <s v="I did not know transferring this data was restricted."/>
    <s v="Adobe Reader"/>
    <s v=""/>
    <s v="C:\Users\kaue.heidy.y.borba\Desktop\Kaue\Viajem\Golive Civac\Lançamentos  15_08\Expense 15_08.pdf,Email Body"/>
  </r>
  <r>
    <x v="3"/>
    <s v="Printer/Fax"/>
    <s v="High"/>
    <x v="4"/>
    <n v="21987576"/>
    <x v="0"/>
    <n v="27"/>
    <s v="a8"/>
    <m/>
    <m/>
    <m/>
    <s v="User Notified, User:Allowed"/>
    <m/>
    <s v="I did not know transferring this data was restricted."/>
    <s v="Citrix EMF Viewer, Citrix Systems, Inc. (CPViewer.EXE)"/>
    <s v=""/>
    <s v="Email Body"/>
  </r>
  <r>
    <x v="3"/>
    <s v="Printer/Fax"/>
    <s v="High"/>
    <x v="4"/>
    <n v="21987577"/>
    <x v="0"/>
    <n v="26"/>
    <s v="a8"/>
    <m/>
    <m/>
    <m/>
    <s v="User Notified, User:Allowed"/>
    <m/>
    <s v="I did not know transferring this data was restricted."/>
    <s v="Citrix EMF Viewer, Citrix Systems, Inc. (CPViewer.EXE)"/>
    <s v=""/>
    <s v="Email Body"/>
  </r>
  <r>
    <x v="40"/>
    <s v="HTTP/SSL"/>
    <s v="High"/>
    <x v="4"/>
    <n v="21987809"/>
    <x v="0"/>
    <n v="2"/>
    <m/>
    <m/>
    <m/>
    <m/>
    <s v="User Notified, User:Allowed"/>
    <m/>
    <s v="There is no confidential data in these files."/>
    <s v="Microsoft Internet Explorer"/>
    <s v="https://prod.report.nacustomerexperience.citi.com/glassbox/reporting/cls_report?clsjsv=5.6.172B112&amp;_cls_s=660f2423-d308-4e8d-a66e-fbc5dc7fada5:0&amp;_cls_v=1a3eb21a-2cfe-47e8-9b3e-1baff7112c82&amp;pid=dd42cb12-1d76-4766-8157-b29fe836b8fb&amp;sn=2"/>
    <s v="Email Body"/>
  </r>
  <r>
    <x v="41"/>
    <s v="Printer/Fax"/>
    <s v="High"/>
    <x v="4"/>
    <n v="21988073"/>
    <x v="0"/>
    <n v="5"/>
    <s v="FabHotels_Invoice_KPH3SO.pdf"/>
    <m/>
    <m/>
    <s v="C:\Users\neeraj.singh.biroria\Desktop\print\FabHotels_Invoice_KPH3SO.pdf"/>
    <s v="User Notified, User:Allowed"/>
    <m/>
    <s v="There is no confidential data in these files."/>
    <s v="Adobe Reader"/>
    <s v=""/>
    <s v="C:\Users\neeraj.singh.biroria\Desktop\print\FabHotels_Invoice_KPH3SO.pdf,Email Body"/>
  </r>
  <r>
    <x v="41"/>
    <s v="Printer/Fax"/>
    <s v="High"/>
    <x v="4"/>
    <n v="21988074"/>
    <x v="0"/>
    <n v="5"/>
    <s v="FabHotels_Invoice_KPH3SO.pdf"/>
    <m/>
    <m/>
    <s v="C:\Users\neeraj.singh.biroria\Desktop\print\FabHotels_Invoice_KPH3SO.pdf"/>
    <s v="User Notified, User:Allowed"/>
    <m/>
    <s v="There is no confidential data in these files."/>
    <s v="Adobe Reader"/>
    <s v=""/>
    <s v="C:\Users\neeraj.singh.biroria\Desktop\print\FabHotels_Invoice_KPH3SO.pdf,Email Body"/>
  </r>
  <r>
    <x v="41"/>
    <s v="Printer/Fax"/>
    <s v="High"/>
    <x v="4"/>
    <n v="21988394"/>
    <x v="0"/>
    <n v="5"/>
    <s v="FabHotels_Invoice_KPH3SO.pdf"/>
    <m/>
    <m/>
    <m/>
    <s v="User Notified, User:Allowed"/>
    <m/>
    <s v="There is no confidential data in these files."/>
    <s v="Adobe Reader"/>
    <s v=""/>
    <s v="C:\Users\neeraj.singh.biroria\Desktop\print\FabHotels_Invoice_KPH3SO.pdf,C:\Users\neeraj.singh.biroria\Desktop\print\hotel bill.pdf,Email Body"/>
  </r>
  <r>
    <x v="42"/>
    <s v="HTTP/SSL"/>
    <s v="High"/>
    <x v="4"/>
    <n v="21988679"/>
    <x v="0"/>
    <n v="2"/>
    <m/>
    <m/>
    <m/>
    <m/>
    <s v="User Notified, User:Allowed"/>
    <m/>
    <s v="I did not know transferring this data was restricted."/>
    <s v="Google Chrome"/>
    <s v="https://unilever-test.coupahost.com/suppliers/bulk_loader"/>
    <s v="Email Body,supplier1747download.csv"/>
  </r>
  <r>
    <x v="42"/>
    <s v="HTTP/SSL"/>
    <s v="High"/>
    <x v="4"/>
    <n v="21988680"/>
    <x v="0"/>
    <n v="2"/>
    <m/>
    <m/>
    <m/>
    <m/>
    <s v="User Notified, User:Allowed"/>
    <m/>
    <s v="I did not know transferring this data was restricted."/>
    <s v="Google Chrome"/>
    <s v="https://unilever-test.coupahost.com/requisition_headers/bulk_loader"/>
    <s v="Email Body,supplier1747download.csv"/>
  </r>
  <r>
    <x v="40"/>
    <s v="HTTP/SSL"/>
    <s v="High"/>
    <x v="4"/>
    <n v="21988713"/>
    <x v="0"/>
    <n v="2"/>
    <m/>
    <m/>
    <m/>
    <m/>
    <s v="User Notified, User:Allowed"/>
    <m/>
    <s v="There is no confidential data in these files."/>
    <s v="Microsoft Internet Explorer"/>
    <s v="https://prod.report.nacustomerexperience.citi.com/glassbox/reporting/cls_report?clsjsv=5.6.172B112&amp;_cls_s=660f2423-d308-4e8d-a66e-fbc5dc7fada5:0&amp;_cls_v=1a3eb21a-2cfe-47e8-9b3e-1baff7112c82&amp;pid=2cc6e73e-f13e-4aba-9852-ed38cd1b7a3d&amp;sn=3"/>
    <s v="Email Body"/>
  </r>
  <r>
    <x v="0"/>
    <s v="HTTP/SSL"/>
    <s v="High"/>
    <x v="4"/>
    <n v="21988796"/>
    <x v="0"/>
    <n v="2"/>
    <m/>
    <m/>
    <m/>
    <m/>
    <s v="User Notified, User:Allowed"/>
    <m/>
    <s v="There is no confidential data in these files."/>
    <s v="Mozilla Firefox"/>
    <s v="https://isupergw.alipay.com/"/>
    <s v="Email Body"/>
  </r>
  <r>
    <x v="0"/>
    <s v="HTTP/SSL"/>
    <s v="High"/>
    <x v="4"/>
    <n v="21989173"/>
    <x v="0"/>
    <n v="5"/>
    <m/>
    <m/>
    <m/>
    <m/>
    <s v="User Notified, User:Allowed"/>
    <m/>
    <s v="There is no confidential data in these files."/>
    <s v="Mozilla Firefox"/>
    <s v="https://www.dropbox.com/"/>
    <s v="TextBufferComponent:0"/>
  </r>
  <r>
    <x v="0"/>
    <s v="HTTP/SSL"/>
    <s v="High"/>
    <x v="4"/>
    <n v="21989187"/>
    <x v="0"/>
    <n v="5"/>
    <m/>
    <m/>
    <m/>
    <m/>
    <s v="User Notified, User:Allowed"/>
    <m/>
    <s v="There is no confidential data in these files."/>
    <s v="Mozilla Firefox"/>
    <s v="https://www.dropbox.com/"/>
    <s v="TextBufferComponent:0"/>
  </r>
  <r>
    <x v="0"/>
    <s v="HTTP/SSL"/>
    <s v="High"/>
    <x v="4"/>
    <n v="21989875"/>
    <x v="0"/>
    <n v="5"/>
    <m/>
    <m/>
    <m/>
    <m/>
    <s v="User Notified, User:Allowed"/>
    <m/>
    <s v="There is no confidential data in these files."/>
    <s v="Mozilla Firefox"/>
    <s v="https://www.dropbox.com/"/>
    <s v="TextBufferComponent:0"/>
  </r>
  <r>
    <x v="0"/>
    <s v="HTTP/SSL"/>
    <s v="High"/>
    <x v="4"/>
    <n v="21990999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x v="43"/>
    <s v="HTTP/SSL"/>
    <s v="High"/>
    <x v="4"/>
    <n v="21991066"/>
    <x v="0"/>
    <n v="2"/>
    <m/>
    <m/>
    <m/>
    <m/>
    <s v="User Notified, User:Allowed"/>
    <m/>
    <s v="There is no confidential data in these files."/>
    <s v="Mozilla Firefox"/>
    <s v="https://banner.itau.com.br/"/>
    <s v="Email Body"/>
  </r>
  <r>
    <x v="0"/>
    <s v="HTTP/SSL"/>
    <s v="High"/>
    <x v="4"/>
    <n v="21991680"/>
    <x v="0"/>
    <n v="2"/>
    <m/>
    <m/>
    <m/>
    <m/>
    <s v="User Notified, User:Allowed"/>
    <m/>
    <s v="There is no confidential data in these files."/>
    <s v="Mozilla Firefox"/>
    <s v="https://co4-client-s.gateway.messenger.live.com/"/>
    <s v="Email Body"/>
  </r>
  <r>
    <x v="0"/>
    <s v="HTTP/SSL"/>
    <s v="High"/>
    <x v="4"/>
    <n v="21991682"/>
    <x v="0"/>
    <n v="2"/>
    <m/>
    <m/>
    <m/>
    <m/>
    <s v="User Notified, User:Allowed"/>
    <m/>
    <s v="There is no confidential data in these files."/>
    <s v="Mozilla Firefox"/>
    <s v="https://co4-client-s.gateway.messenger.live.com/"/>
    <s v="Email Body"/>
  </r>
  <r>
    <x v="40"/>
    <s v="HTTP/SSL"/>
    <s v="High"/>
    <x v="4"/>
    <n v="21992751"/>
    <x v="0"/>
    <n v="3"/>
    <m/>
    <m/>
    <m/>
    <m/>
    <s v="User Notified, User:Allowed"/>
    <m/>
    <s v="There is no confidential data in these files."/>
    <s v="Microsoft Internet Explorer"/>
    <s v="https://prod.report.nacustomerexperience.citi.com/glassbox/reporting/cls_report?clsjsv=5.6.172B112&amp;_cls_s=660f2423-d308-4e8d-a66e-fbc5dc7fada5:0&amp;_cls_v=1a3eb21a-2cfe-47e8-9b3e-1baff7112c82&amp;pid=cf5a4101-dc21-44da-8802-550af1d79b9c&amp;sn=2"/>
    <s v="Email Body"/>
  </r>
  <r>
    <x v="44"/>
    <s v="Printer/Fax"/>
    <s v="High"/>
    <x v="4"/>
    <n v="21995551"/>
    <x v="0"/>
    <n v="2"/>
    <s v="Microsoft Word - CV_Alderley_Mendonca.doc"/>
    <m/>
    <m/>
    <m/>
    <s v="User Notified, User:Allowed"/>
    <m/>
    <s v="There is no confidential data in these files."/>
    <s v="Microsoft Office Word"/>
    <s v=""/>
    <s v="Email Body"/>
  </r>
  <r>
    <x v="36"/>
    <s v="HTTP/SSL"/>
    <s v="High"/>
    <x v="4"/>
    <n v="21996512"/>
    <x v="0"/>
    <n v="21"/>
    <m/>
    <m/>
    <m/>
    <m/>
    <s v="User Notified, User:Allowed"/>
    <m/>
    <s v="This is part of an established business process."/>
    <s v="Microsoft Internet Explorer"/>
    <s v="https://outlook.office.com/owa/service.svc?action=UpdateItem&amp;ID=-99&amp;AC=1"/>
    <s v="Email Body"/>
  </r>
  <r>
    <x v="36"/>
    <s v="HTTP/SSL"/>
    <s v="High"/>
    <x v="4"/>
    <n v="21996514"/>
    <x v="0"/>
    <n v="21"/>
    <m/>
    <m/>
    <m/>
    <m/>
    <s v="User Notified, User:Allowed"/>
    <m/>
    <s v="This is part of an established business process."/>
    <s v="Microsoft Internet Explorer"/>
    <s v="https://outlook.office.com/owa/service.svc?action=UpdateItem&amp;ID=-105&amp;AC=1"/>
    <s v="Email Body"/>
  </r>
  <r>
    <x v="36"/>
    <s v="HTTP/SSL"/>
    <s v="High"/>
    <x v="4"/>
    <n v="21996516"/>
    <x v="0"/>
    <n v="21"/>
    <m/>
    <m/>
    <m/>
    <m/>
    <s v="User Notified, User:Allowed"/>
    <m/>
    <s v="This is part of an established business process."/>
    <s v="Microsoft Internet Explorer"/>
    <s v="https://outlook.office.com/owa/service.svc?action=UpdateItem&amp;ID=-109&amp;AC=1"/>
    <s v="Email Body"/>
  </r>
  <r>
    <x v="45"/>
    <s v="Printer/Fax"/>
    <s v="High"/>
    <x v="5"/>
    <n v="21997886"/>
    <x v="0"/>
    <n v="16"/>
    <s v="Microsoft PowerPoint - PRD Promotion to CL3 - Atul Chandna_v1"/>
    <m/>
    <m/>
    <m/>
    <s v="User Notified, User:Allowed"/>
    <m/>
    <s v="This is part of an established business process."/>
    <s v="Microsoft Office Powerpoint"/>
    <s v=""/>
    <s v="Email Body"/>
  </r>
  <r>
    <x v="46"/>
    <s v="Printer/Fax"/>
    <s v="High"/>
    <x v="5"/>
    <n v="21999767"/>
    <x v="0"/>
    <n v="2"/>
    <s v="ZBB Aug18 forecast.ods"/>
    <m/>
    <m/>
    <m/>
    <s v="User Notified, User:Allowed"/>
    <m/>
    <s v="This is part of an established business process."/>
    <s v="Microsoft Office Excel"/>
    <s v=""/>
    <s v="Email Body"/>
  </r>
  <r>
    <x v="47"/>
    <s v="HTTP/SSL"/>
    <s v="High"/>
    <x v="5"/>
    <n v="21999998"/>
    <x v="0"/>
    <n v="3"/>
    <m/>
    <m/>
    <m/>
    <m/>
    <s v="User Notified, User:Allowed"/>
    <m/>
    <s v="I did not know transferring this data was restricted."/>
    <s v="Microsoft Internet Explorer"/>
    <s v="https://s.cdnsynd.com/2/4.39.2/359443/Wzg_Wg-VQZ-K7Mpj2G7yvXLOVMa0jwyb/postback?ac=20595618&amp;si=2935656&amp;pc=211243006&amp;pi=410874256&amp;cr=103174666&amp;pp=N424004.273391APPNEXUS&amp;dt=3594431530555475214001&amp;dm=300x250&amp;ai=6141273&amp;ui=AMsySZYLpVgMdljJ8GMmYeMlT9kv&amp;cb=630961692&amp;ci=359443&amp;oz_tc=Wzg_Wg-VQZ-K7Mpj2G7yvXLOVMa0jwyb&amp;oz_sc=3704ab04422d39cbea3ac902&amp;oz_st=1534324567166&amp;oz_v=4.39.2&amp;oz_df=5682&amp;oz_l=6047&amp;cv=3"/>
    <s v="Email Body"/>
  </r>
  <r>
    <x v="48"/>
    <s v="HTTP/SSL"/>
    <s v="High"/>
    <x v="5"/>
    <n v="22000776"/>
    <x v="0"/>
    <n v="2"/>
    <m/>
    <m/>
    <m/>
    <m/>
    <s v="User Notified, User:Allowed"/>
    <m/>
    <s v="There is no confidential data in these files."/>
    <s v="Microsoft Internet Explorer"/>
    <s v="https://pod51115.outlook.com/owa/ev.owa2?ns=PendingRequest&amp;ev=FinishNotificationRequest&amp;UA=0&amp;cid=86d56246-0eb6-490d-b18c-2650cc3f6a91"/>
    <s v="TextBufferComponent:0"/>
  </r>
  <r>
    <x v="49"/>
    <s v="Printer/Fax"/>
    <s v="High"/>
    <x v="5"/>
    <n v="22002423"/>
    <x v="0"/>
    <n v="17"/>
    <s v="Microsoft Outlook - Memo Style"/>
    <m/>
    <m/>
    <m/>
    <s v="User Notified, User:Allowed"/>
    <m/>
    <s v="There is no confidential data in these files."/>
    <s v="Microsoft Outlook"/>
    <s v=""/>
    <s v="Email Body"/>
  </r>
  <r>
    <x v="0"/>
    <s v="HTTP/SSL"/>
    <s v="High"/>
    <x v="5"/>
    <n v="22002745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x v="44"/>
    <s v="Printer/Fax"/>
    <s v="High"/>
    <x v="4"/>
    <n v="22002841"/>
    <x v="0"/>
    <n v="2"/>
    <s v="Microsoft Word - CV_Alderley_Mendonca.doc"/>
    <m/>
    <m/>
    <m/>
    <s v="User Notified, User:Allowed"/>
    <m/>
    <s v="There is no confidential data in these files."/>
    <s v="Microsoft Office Word"/>
    <s v=""/>
    <s v="Email Body"/>
  </r>
  <r>
    <x v="44"/>
    <s v="Printer/Fax"/>
    <s v="High"/>
    <x v="4"/>
    <n v="22002842"/>
    <x v="0"/>
    <n v="2"/>
    <s v="Microsoft Word - CV_Alderley_Mendonca.doc"/>
    <m/>
    <m/>
    <m/>
    <s v="User Notified, User:Allowed"/>
    <m/>
    <s v="There is no confidential data in these files."/>
    <s v="Microsoft Office Word"/>
    <s v=""/>
    <s v="Email Body"/>
  </r>
  <r>
    <x v="50"/>
    <s v="HTTP/SSL"/>
    <s v="High"/>
    <x v="5"/>
    <n v="22002901"/>
    <x v="0"/>
    <n v="2"/>
    <m/>
    <m/>
    <m/>
    <m/>
    <s v="User Notified, User:Allowed"/>
    <m/>
    <s v="I did not know transferring this data was restricted."/>
    <s v="Microsoft Internet Explorer"/>
    <s v="https://urs.microsoft.com/urs.asmx?MSURS-Client-Key=jO6aj8nb3r/TWATWOm6GDw%3d%3d&amp;MSURS-MAC=qS1/X5oSuns%3d"/>
    <s v="Email Body"/>
  </r>
  <r>
    <x v="51"/>
    <s v="Copy to Network Share"/>
    <s v="High"/>
    <x v="5"/>
    <n v="22002942"/>
    <x v="0"/>
    <n v="4"/>
    <s v="Consolidated Weekly SESD_ASD Leadership Meeting 08_21_2018.pptx"/>
    <s v="\\epmoweb20p\DavWWWRoot\sites\IT\SAP\ESM\coeproject\Service Delivery Managment\Weekly Leadership Meeting Decks\Consolidated Weekly SESD_ASD Leadership Meeting 08_21_2018.pptx"/>
    <s v="Consolidated Weekly SESD_ASD Leadership Meeting 08_21_2018.pptx"/>
    <s v="C:\Users\don.mariano.h.lara\Documents\KT\AMTRAK\Daily Report\Consolidated Weekly SESD_ASD Leadership Meeting 08_21_2018.pptx"/>
    <s v="User Notified, User:Allowed"/>
    <m/>
    <s v="My manager approved this transfer of data."/>
    <s v="Explorer.EXE"/>
    <s v=""/>
    <s v="C:\Users\don.mariano.h.lara\Documents\KT\AMTRAK\Daily Report\Consolidated Weekly SESD_ASD Leadership Meeting 08_21_2018.pptx,Email Body"/>
  </r>
  <r>
    <x v="51"/>
    <s v="Copy to Network Share"/>
    <s v="High"/>
    <x v="5"/>
    <n v="22002943"/>
    <x v="0"/>
    <n v="4"/>
    <s v="Consolidated Weekly SESD_ASD Leadership Meeting 08_14_2018.pptx"/>
    <s v="\\epmoweb20p\DavWWWRoot\sites\IT\SAP\ESM\coeproject\Service Delivery Managment\Weekly Leadership Meeting Decks\Archive\2018\Consolidated Weekly SESD_ASD Leadership Meeting 08_14_2018.pptx"/>
    <s v="Consolidated Weekly SESD_ASD Leadership Meeting 08_14_2018.pptx"/>
    <s v="\\epmoweb20p\DavWWWRoot\sites\IT\SAP\ESM\coeproject\Service Delivery Managment\Weekly Leadership Meeting Decks\Consolidated Weekly SESD_ASD Leadership Meeting 08_14_2018.pptx"/>
    <s v="User Notified, User:Allowed"/>
    <m/>
    <s v="My manager approved this transfer of data."/>
    <s v="Explorer.EXE"/>
    <s v=""/>
    <s v="\\epmoweb20p\DavWWWRoot\sites\IT\SAP\ESM\coeproject\Service Delivery Managment\Weekly Leadership Meeting Decks\Consolidated Weekly SESD_ASD Leadership Meeting 08_14_2018.pptx,Email Body"/>
  </r>
  <r>
    <x v="0"/>
    <s v="HTTP/SSL"/>
    <s v="High"/>
    <x v="5"/>
    <n v="22003604"/>
    <x v="0"/>
    <n v="3"/>
    <m/>
    <m/>
    <m/>
    <m/>
    <s v="User Notified, User:Allowed"/>
    <m/>
    <s v="There is no confidential data in these files."/>
    <s v="Mozilla Firefox"/>
    <s v="https://apis.google.com/"/>
    <s v="TextBufferComponent:0"/>
  </r>
  <r>
    <x v="52"/>
    <s v="HTTP/SSL"/>
    <s v="High"/>
    <x v="5"/>
    <n v="22003761"/>
    <x v="0"/>
    <n v="2"/>
    <m/>
    <m/>
    <m/>
    <m/>
    <s v="User Notified, User:Allowed"/>
    <m/>
    <s v="I did not know transferring this data was restricted."/>
    <s v="Microsoft Internet Explorer"/>
    <s v="https://pod51115.outlook.com/owa/ev.owa2?ns=PendingRequest&amp;ev=FinishNotificationRequest&amp;UA=0"/>
    <s v="TextBufferComponent:0"/>
  </r>
  <r>
    <x v="53"/>
    <s v="HTTP/SSL"/>
    <s v="High"/>
    <x v="5"/>
    <n v="22003813"/>
    <x v="0"/>
    <n v="3"/>
    <m/>
    <m/>
    <m/>
    <m/>
    <s v="User Notified, User:Allowed"/>
    <m/>
    <s v="My manager approved this transfer of data."/>
    <s v="Microsoft Internet Explorer"/>
    <s v="https://2-eastus1-pushp.svc.ms/socket.io/?token=w3-975b0d6f-1e72-457f-9545-56fab4e369ab&amp;EIO=3&amp;transport=polling&amp;t=MKz_bPQ&amp;sid=EPl9vfDtarbngpzQF0FI"/>
    <s v="TextBufferComponent:0"/>
  </r>
  <r>
    <x v="42"/>
    <s v="HTTP/SSL"/>
    <s v="High"/>
    <x v="5"/>
    <n v="22003910"/>
    <x v="0"/>
    <n v="3"/>
    <m/>
    <m/>
    <m/>
    <m/>
    <s v="User Notified, User:Allowed"/>
    <m/>
    <s v="I did not know transferring this data was restricted."/>
    <s v="Google Chrome"/>
    <s v="https://www.freeformatter.com/xml-formatter.html"/>
    <s v="Email Body"/>
  </r>
  <r>
    <x v="0"/>
    <s v="HTTP/SSL"/>
    <s v="High"/>
    <x v="5"/>
    <n v="22004625"/>
    <x v="0"/>
    <n v="3"/>
    <m/>
    <m/>
    <m/>
    <m/>
    <s v="User Notified, User:Allowed"/>
    <m/>
    <s v="There is no confidential data in these files."/>
    <s v="Mozilla Firefox"/>
    <s v="https://apis.google.com/"/>
    <s v="TextBufferComponent:0"/>
  </r>
  <r>
    <x v="0"/>
    <s v="HTTP/SSL"/>
    <s v="High"/>
    <x v="5"/>
    <n v="22004635"/>
    <x v="0"/>
    <n v="3"/>
    <m/>
    <m/>
    <m/>
    <m/>
    <s v="User Notified, User:Allowed"/>
    <m/>
    <s v="There is no confidential data in these files."/>
    <s v="Mozilla Firefox"/>
    <s v="https://apis.google.com/"/>
    <s v="TextBufferComponent:0"/>
  </r>
  <r>
    <x v="54"/>
    <s v="HTTP/SSL"/>
    <s v="High"/>
    <x v="5"/>
    <n v="22004754"/>
    <x v="0"/>
    <n v="2"/>
    <m/>
    <m/>
    <m/>
    <m/>
    <s v="User Notified, User:Allowed"/>
    <m/>
    <s v="I did not know transferring this data was restricted."/>
    <s v="Microsoft Internet Explorer"/>
    <s v="https://pod51115.outlook.com/owa/ev.owa2?ns=PendingRequest&amp;ev=FinishNotificationRequest&amp;UA=0&amp;cid=6e53a40b-f76c-4514-8c14-28393574d9aa"/>
    <s v="TextBufferComponent:0"/>
  </r>
  <r>
    <x v="55"/>
    <s v="HTTP/SSL"/>
    <s v="High"/>
    <x v="5"/>
    <n v="22005225"/>
    <x v="0"/>
    <n v="3"/>
    <m/>
    <m/>
    <m/>
    <m/>
    <s v="User Notified, User:Allowed"/>
    <m/>
    <s v="I did not know transferring this data was restricted."/>
    <s v="Microsoft Internet Explorer"/>
    <s v="https://urs.microsoft.com/urs.asmx?MSURS-Client-Key=ascJDH/HdHaJ/Hqx3TsnqA%3d%3d&amp;MSURS-MAC=D9R/7Wpe%2bdE%3d"/>
    <s v="TextBufferComponent:0"/>
  </r>
  <r>
    <x v="0"/>
    <s v="HTTP/SSL"/>
    <s v="High"/>
    <x v="5"/>
    <n v="22005985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x v="56"/>
    <s v="Printer/Fax"/>
    <s v="High"/>
    <x v="5"/>
    <n v="22007839"/>
    <x v="0"/>
    <n v="2"/>
    <s v="Microsoft PowerPoint - 20180709_Next generation of financial process and system_RFI Response_send [Read-Only]"/>
    <m/>
    <m/>
    <m/>
    <s v="User Notified, User:Allowed"/>
    <m/>
    <s v="There is no confidential data in these files."/>
    <s v="Microsoft Office Powerpoint"/>
    <s v=""/>
    <s v="Email Body"/>
  </r>
  <r>
    <x v="23"/>
    <s v="HTTP/SSL"/>
    <s v="High"/>
    <x v="5"/>
    <n v="22009174"/>
    <x v="0"/>
    <n v="2"/>
    <m/>
    <m/>
    <m/>
    <m/>
    <s v="User Notified, User:Allowed"/>
    <m/>
    <s v="I did not know transferring this data was restricted."/>
    <s v="Microsoft Internet Explorer"/>
    <s v="https://login.microsoftonline.com/e0793d39-0939-496d-b129-198edd916feb/wsfed?wa=wsignin1.0&amp;wtrealm=https%3a%2f%2fmme.accenture.com&amp;wctx=rm%3d0%26id%3dpassive%26ru%3d%252fWorkTime%252fWMSSetup.aspx&amp;wct=2018-08-16T03%3a38%3a05Z&amp;whr=accenture.com"/>
    <s v="Email Body"/>
  </r>
  <r>
    <x v="57"/>
    <s v="Printer/Fax"/>
    <s v="High"/>
    <x v="5"/>
    <n v="22009848"/>
    <x v="0"/>
    <n v="5"/>
    <s v="printexpense.636697431837899855.pdf"/>
    <m/>
    <m/>
    <s v="C:\Users\mayank.kanchhal\OneDrive - Accenture\pe\Reimbursement\printexpense.636697431837899855.pdf"/>
    <s v="User Notified, User:Allowed"/>
    <m/>
    <s v="There is no confidential data in these files."/>
    <s v="Adobe Reader"/>
    <s v=""/>
    <s v="C:\Users\mayank.kanchhal\OneDrive - Accenture\pe\Reimbursement\printexpense.636697431837899855.pdf,Email Body"/>
  </r>
  <r>
    <x v="58"/>
    <s v="Printer/Fax"/>
    <s v="High"/>
    <x v="6"/>
    <n v="22013248"/>
    <x v="0"/>
    <n v="35"/>
    <s v="Myte_14Aug.pdf"/>
    <m/>
    <m/>
    <s v="C:\Users\a.jayendra.karekar\Downloads\Myte_14Aug.pdf"/>
    <s v="User Notified, User:Allowed"/>
    <m/>
    <s v="I did not know transferring this data was restricted."/>
    <s v="Adobe Reader"/>
    <s v=""/>
    <s v="C:\Users\a.jayendra.karekar\Downloads\Myte_14Aug.pdf,Email Body"/>
  </r>
  <r>
    <x v="59"/>
    <s v="HTTP/SSL"/>
    <s v="High"/>
    <x v="6"/>
    <n v="22013587"/>
    <x v="0"/>
    <n v="2"/>
    <m/>
    <m/>
    <m/>
    <m/>
    <s v="User Notified, User:Allowed"/>
    <m/>
    <s v="I did not know transferring this data was restricted."/>
    <s v="Microsoft Internet Explorer"/>
    <s v="https://tasks.office.com/accenture.onmicrosoft.com/GroupsV2/PostReplyInGroupConversationThreadAsync"/>
    <s v="Email Body"/>
  </r>
  <r>
    <x v="59"/>
    <s v="HTTP/SSL"/>
    <s v="High"/>
    <x v="6"/>
    <n v="22013860"/>
    <x v="0"/>
    <n v="3"/>
    <m/>
    <m/>
    <m/>
    <m/>
    <s v="User Notified, User:Allowed"/>
    <m/>
    <s v="I did not know transferring this data was restricted."/>
    <s v="Microsoft Internet Explorer"/>
    <s v="https://pod51115.outlook.com/owa/"/>
    <s v="TextBufferComponent:0"/>
  </r>
  <r>
    <x v="46"/>
    <s v="Printer/Fax"/>
    <s v="High"/>
    <x v="6"/>
    <n v="22015108"/>
    <x v="0"/>
    <n v="2"/>
    <s v="Microsoft Outlook - Memo Style"/>
    <m/>
    <m/>
    <m/>
    <s v="User Notified, User:Allowed"/>
    <m/>
    <s v="This is part of an established business process."/>
    <s v="Microsoft Outlook"/>
    <s v=""/>
    <s v="Email Body"/>
  </r>
  <r>
    <x v="60"/>
    <s v="HTTP/SSL"/>
    <s v="High"/>
    <x v="6"/>
    <n v="22015469"/>
    <x v="0"/>
    <n v="2"/>
    <m/>
    <m/>
    <m/>
    <m/>
    <s v="User Notified, User:Allowed"/>
    <m/>
    <s v="There is no confidential data in these files."/>
    <s v="Mozilla Firefox"/>
    <s v="https://sync-626-us-west-2.sync.services.mozilla.com/"/>
    <s v="Email Body"/>
  </r>
  <r>
    <x v="61"/>
    <s v="Printer/Fax"/>
    <s v="High"/>
    <x v="6"/>
    <n v="22015676"/>
    <x v="0"/>
    <n v="4"/>
    <s v="IDOCS_MESSAGES_P1P to External Systems.xlsx"/>
    <m/>
    <m/>
    <m/>
    <s v="User Notified, User:Allowed"/>
    <m/>
    <s v="I did not know transferring this data was restricted."/>
    <s v="Microsoft Office Excel"/>
    <s v=""/>
    <s v="Email Body"/>
  </r>
  <r>
    <x v="62"/>
    <s v="HTTP/SSL"/>
    <s v="High"/>
    <x v="6"/>
    <n v="22016091"/>
    <x v="0"/>
    <n v="6"/>
    <m/>
    <m/>
    <m/>
    <m/>
    <s v="User Notified, User:Allowed"/>
    <m/>
    <s v="This is part of an established business process."/>
    <s v="Microsoft Internet Explorer"/>
    <s v="https://platform.boomi.com/AtomSphere/dispatch"/>
    <s v="Email Body"/>
  </r>
  <r>
    <x v="62"/>
    <s v="HTTP/SSL"/>
    <s v="High"/>
    <x v="6"/>
    <n v="22016406"/>
    <x v="0"/>
    <n v="4"/>
    <m/>
    <m/>
    <m/>
    <m/>
    <s v="User Notified, User:Allowed"/>
    <m/>
    <s v="This is part of an established business process."/>
    <s v="Microsoft Internet Explorer"/>
    <s v="https://platform.boomi.com/AtomSphere/dispatch"/>
    <s v="Email Body"/>
  </r>
  <r>
    <x v="63"/>
    <s v="HTTP/SSL"/>
    <s v="High"/>
    <x v="6"/>
    <n v="22016834"/>
    <x v="0"/>
    <n v="2"/>
    <m/>
    <m/>
    <m/>
    <m/>
    <s v="User Notified, User:Allowed"/>
    <m/>
    <s v="There is no confidential data in these files."/>
    <s v="Microsoft Internet Explorer"/>
    <s v="https://eur.loki.delve.office.com//api/v1/personacards/preparePersona?userLocale=en-US"/>
    <s v="Email Body"/>
  </r>
  <r>
    <x v="62"/>
    <s v="HTTP/SSL"/>
    <s v="High"/>
    <x v="6"/>
    <n v="22017075"/>
    <x v="0"/>
    <n v="4"/>
    <m/>
    <m/>
    <m/>
    <m/>
    <s v="User Notified, User:Allowed"/>
    <m/>
    <s v="This is part of an established business process."/>
    <s v="Microsoft Internet Explorer"/>
    <s v="https://platform.boomi.com/AtomSphere/dispatch"/>
    <s v="Email Body"/>
  </r>
  <r>
    <x v="64"/>
    <s v="HTTP/SSL"/>
    <s v="High"/>
    <x v="6"/>
    <n v="22017099"/>
    <x v="0"/>
    <n v="2"/>
    <m/>
    <m/>
    <m/>
    <m/>
    <s v="User Notified, User:Allowed"/>
    <m/>
    <s v="This is part of an established business process."/>
    <s v="Microsoft Internet Explorer"/>
    <s v="https://account.activedirectory.windowsazure.com/passwordreset/register.aspx?client-request-id=3aff2037-5eca-4f81-b0e3-df177739db49&amp;sspr=1"/>
    <s v="Email Body"/>
  </r>
  <r>
    <x v="0"/>
    <s v="HTTP/SSL"/>
    <s v="High"/>
    <x v="5"/>
    <n v="22017812"/>
    <x v="0"/>
    <n v="7"/>
    <m/>
    <m/>
    <m/>
    <m/>
    <s v="User Notified, User:Allowed"/>
    <m/>
    <s v="There is no confidential data in these files."/>
    <s v="Mozilla Firefox"/>
    <s v="https://csi.gstatic.com/"/>
    <s v="TextBufferComponent:0"/>
  </r>
  <r>
    <x v="0"/>
    <s v="HTTP/SSL"/>
    <s v="High"/>
    <x v="5"/>
    <n v="22017814"/>
    <x v="0"/>
    <n v="5"/>
    <m/>
    <m/>
    <m/>
    <m/>
    <s v="User Notified, User:Allowed"/>
    <m/>
    <s v="There is no confidential data in these files."/>
    <s v="Mozilla Firefox"/>
    <s v="https://csi.gstatic.com/"/>
    <s v="TextBufferComponent:0"/>
  </r>
  <r>
    <x v="0"/>
    <s v="HTTP/SSL"/>
    <s v="High"/>
    <x v="6"/>
    <n v="22018085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x v="65"/>
    <s v="Printer/Fax"/>
    <s v="High"/>
    <x v="6"/>
    <n v="22019748"/>
    <x v="0"/>
    <n v="3"/>
    <s v="PSU358679847_auth_letter.pdf"/>
    <m/>
    <m/>
    <s v="C:\Users\parikshit.maniar\Desktop\PSU358679847_auth_letter.pdf"/>
    <s v="User Notified, User:Allowed"/>
    <m/>
    <s v="There is no confidential data in these files."/>
    <s v="Adobe Reader"/>
    <s v=""/>
    <s v="C:\Users\parikshit.maniar\Desktop\PSU358679847_auth_letter.pdf,Email Body"/>
  </r>
  <r>
    <x v="65"/>
    <s v="Printer/Fax"/>
    <s v="High"/>
    <x v="6"/>
    <n v="22019749"/>
    <x v="0"/>
    <n v="3"/>
    <s v="PSU358679847_auth_letter.pdf"/>
    <m/>
    <m/>
    <s v="C:\Users\parikshit.maniar\Desktop\PSU358679847_auth_letter.pdf"/>
    <s v="User Notified, User:Allowed"/>
    <m/>
    <s v="There is no confidential data in these files."/>
    <s v="Adobe Reader"/>
    <s v=""/>
    <s v="C:\Users\parikshit.maniar\Desktop\PSU358679847_auth_letter.pdf,Email Body"/>
  </r>
  <r>
    <x v="65"/>
    <s v="Printer/Fax"/>
    <s v="High"/>
    <x v="6"/>
    <n v="22019750"/>
    <x v="0"/>
    <n v="3"/>
    <s v="PSU358679847_auth_letter.pdf"/>
    <m/>
    <m/>
    <s v="C:\Users\parikshit.maniar\Desktop\PSU358679847_auth_letter.pdf"/>
    <s v="User Notified, User:Allowed"/>
    <m/>
    <s v="There is no confidential data in these files."/>
    <s v="Adobe Reader"/>
    <s v=""/>
    <s v="C:\Users\parikshit.maniar\Desktop\PSU358679847_auth_letter.pdf,Email Body"/>
  </r>
  <r>
    <x v="60"/>
    <s v="HTTP/SSL"/>
    <s v="High"/>
    <x v="6"/>
    <n v="22021610"/>
    <x v="0"/>
    <n v="2"/>
    <m/>
    <m/>
    <m/>
    <m/>
    <s v="User Notified, User:Allowed"/>
    <m/>
    <s v="There is no confidential data in these files."/>
    <s v="Mozilla Firefox"/>
    <s v="https://sync-626-us-west-2.sync.services.mozilla.com/"/>
    <s v="Email Body"/>
  </r>
  <r>
    <x v="66"/>
    <s v="HTTP/SSL"/>
    <s v="High"/>
    <x v="6"/>
    <n v="22021993"/>
    <x v="0"/>
    <n v="2"/>
    <m/>
    <m/>
    <m/>
    <m/>
    <s v="User Notified, User:Allowed"/>
    <m/>
    <s v="This is part of an established business process."/>
    <s v="Microsoft Internet Explorer"/>
    <s v="https://visio.officeapps.live.com/v/RemoteUls.ashx?usid=e20243fb-d311-4e26-939a-e0f85908b774"/>
    <s v="TextBufferComponent:0"/>
  </r>
  <r>
    <x v="67"/>
    <s v="HTTP/SSL"/>
    <s v="High"/>
    <x v="6"/>
    <n v="22022656"/>
    <x v="0"/>
    <n v="2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x v="67"/>
    <s v="HTTP/SSL"/>
    <s v="High"/>
    <x v="6"/>
    <n v="22023040"/>
    <x v="0"/>
    <n v="4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x v="68"/>
    <s v="HTTP/SSL"/>
    <s v="High"/>
    <x v="6"/>
    <n v="22023111"/>
    <x v="0"/>
    <n v="3"/>
    <m/>
    <m/>
    <m/>
    <m/>
    <s v="User Notified, User:Allowed"/>
    <m/>
    <s v="This is part of an established business process."/>
    <s v="Microsoft Internet Explorer"/>
    <s v="https://urs.microsoft.com/urs.asmx?MSURS-Client-Key=p1R/LB6iljXsC9aYpDl/0Q%3d%3d&amp;MSURS-MAC=%2bQtDekGYmjE%3d"/>
    <s v="TextBufferComponent:0"/>
  </r>
  <r>
    <x v="69"/>
    <s v="HTTP/SSL"/>
    <s v="High"/>
    <x v="6"/>
    <n v="22023390"/>
    <x v="0"/>
    <n v="53"/>
    <m/>
    <m/>
    <m/>
    <m/>
    <s v="User Notified, User:Allowed"/>
    <m/>
    <s v="This is part of an established business process."/>
    <s v="Google Chrome"/>
    <s v="https://ulatlprod01.atlassian.net/wiki/spaces/CDFR/pages/413204724/Feature+Designs+-+TPM+CRs"/>
    <s v="CR Capability_TPM-24329_Incorrect rate per case in SAP vs Uplan_UK.pptx,Email Body"/>
  </r>
  <r>
    <x v="70"/>
    <s v="Printer/Fax"/>
    <s v="High"/>
    <x v="6"/>
    <n v="22023729"/>
    <x v="0"/>
    <n v="3"/>
    <s v="PWO 202329 - PS_PT v 3.89 Aug 2018 v8.xlsm"/>
    <m/>
    <m/>
    <m/>
    <s v="User Notified, User:Allowed"/>
    <m/>
    <s v="I did not know transferring this data was restricted."/>
    <s v="Microsoft Office Excel"/>
    <s v=""/>
    <s v="Email Body"/>
  </r>
  <r>
    <x v="23"/>
    <s v="HTTP/SSL"/>
    <s v="High"/>
    <x v="6"/>
    <n v="22026279"/>
    <x v="0"/>
    <n v="2"/>
    <m/>
    <m/>
    <m/>
    <m/>
    <s v="User Notified, User:Allowed"/>
    <m/>
    <s v="I did not know transferring this data was restricted."/>
    <s v="Microsoft Internet Explorer"/>
    <s v="https://login.microsoftonline.com/e0793d39-0939-496d-b129-198edd916feb/wsfed?wa=wsignin1.0&amp;wtrealm=https%3a%2f%2fmme.accenture.com&amp;wctx=rm%3d0%26id%3dpassive%26ru%3d%252fWorkTime%252fWMSSetup.aspx&amp;wct=2018-08-17T02%3a45%3a50Z&amp;whr=accenture.com"/>
    <s v="Email Body"/>
  </r>
  <r>
    <x v="71"/>
    <s v="HTTP/SSL"/>
    <s v="High"/>
    <x v="6"/>
    <n v="22026874"/>
    <x v="0"/>
    <n v="2"/>
    <m/>
    <m/>
    <m/>
    <m/>
    <s v="User Notified, User:Allowed"/>
    <m/>
    <s v="This is part of an established business process."/>
    <s v="Microsoft Internet Explorer"/>
    <s v="https://pod51115.outlook.com/owa/ev.owa2?ns=PendingRequest&amp;ev=FinishNotificationRequest&amp;UA=0&amp;cid=eebc0a7e-c140-4a1b-9922-246bc0170106"/>
    <s v="TextBufferComponent:0"/>
  </r>
  <r>
    <x v="23"/>
    <s v="HTTP/SSL"/>
    <s v="High"/>
    <x v="6"/>
    <n v="22026996"/>
    <x v="0"/>
    <n v="2"/>
    <m/>
    <m/>
    <m/>
    <m/>
    <s v="User Notified, User:Allowed"/>
    <m/>
    <s v="I did not know transferring this data was restricted."/>
    <s v="Microsoft Internet Explorer"/>
    <s v="https://login.microsoftonline.com/e0793d39-0939-496d-b129-198edd916feb/wsfed?wa=wsignin1.0&amp;wtrealm=https%3a%2f%2fmme.accenture.com&amp;wctx=rm%3d0%26id%3dpassive%26ru%3d%252fWorkTime%252fWMSSetup.aspx&amp;wct=2018-08-17T03%3a55%3a28Z&amp;whr=accenture.com"/>
    <s v="Email Body"/>
  </r>
  <r>
    <x v="72"/>
    <s v="HTTP/SSL"/>
    <s v="High"/>
    <x v="7"/>
    <n v="22028622"/>
    <x v="0"/>
    <n v="2"/>
    <m/>
    <m/>
    <m/>
    <m/>
    <s v="User Notified, User:Allowed"/>
    <m/>
    <s v="This is part of an established business process."/>
    <s v="Microsoft Internet Explorer"/>
    <s v="https://1-eastus1-pushp.svc.ms/socket.io/?token=w1-0e8e7da1-7a1d-4240-bcb1-7acfe09dd146&amp;EIO=3&amp;transport=polling&amp;t=ML6bLrh&amp;sid=RLuqAkhxqXytv_yUFJnN"/>
    <s v="TextBufferComponent:0"/>
  </r>
  <r>
    <x v="72"/>
    <s v="HTTP/SSL"/>
    <s v="High"/>
    <x v="7"/>
    <n v="22028623"/>
    <x v="0"/>
    <n v="2"/>
    <m/>
    <m/>
    <m/>
    <m/>
    <s v="User Notified, User:Allowed"/>
    <m/>
    <s v="This is part of an established business process."/>
    <s v="Microsoft Internet Explorer"/>
    <s v="https://1-eastus1-pushp.svc.ms/socket.io/?token=w1-0e8e7da1-7a1d-4240-bcb1-7acfe09dd146&amp;EIO=3&amp;transport=polling&amp;t=ML6bUZo&amp;sid=RLuqAkhxqXytv_yUFJnN"/>
    <s v="TextBufferComponent:0"/>
  </r>
  <r>
    <x v="72"/>
    <s v="HTTP/SSL"/>
    <s v="High"/>
    <x v="7"/>
    <n v="22028624"/>
    <x v="0"/>
    <n v="2"/>
    <m/>
    <m/>
    <m/>
    <m/>
    <s v="User Notified, User:Allowed"/>
    <m/>
    <s v="This is part of an established business process."/>
    <s v="Microsoft Internet Explorer"/>
    <s v="https://1-eastus1-pushp.svc.ms/socket.io/?token=w1-0e8e7da1-7a1d-4240-bcb1-7acfe09dd146&amp;EIO=3&amp;transport=polling&amp;t=ML6bbbR&amp;sid=RLuqAkhxqXytv_yUFJnN"/>
    <s v="TextBufferComponent:0"/>
  </r>
  <r>
    <x v="72"/>
    <s v="HTTP/SSL"/>
    <s v="High"/>
    <x v="7"/>
    <n v="22028626"/>
    <x v="0"/>
    <n v="2"/>
    <m/>
    <m/>
    <m/>
    <m/>
    <s v="User Notified, User:Allowed"/>
    <m/>
    <s v="This is part of an established business process."/>
    <s v="Microsoft Internet Explorer"/>
    <s v="https://1-eastus1-pushp.svc.ms/socket.io/?token=w1-0e8e7da1-7a1d-4240-bcb1-7acfe09dd146&amp;EIO=3&amp;transport=polling&amp;t=ML6bstJ&amp;sid=RLuqAkhxqXytv_yUFJnN"/>
    <s v="TextBufferComponent:0"/>
  </r>
  <r>
    <x v="72"/>
    <s v="HTTP/SSL"/>
    <s v="High"/>
    <x v="7"/>
    <n v="22028824"/>
    <x v="0"/>
    <n v="2"/>
    <m/>
    <m/>
    <m/>
    <m/>
    <s v="User Notified, User:Allowed"/>
    <m/>
    <s v="I did not know transferring this data was restricted."/>
    <s v="Microsoft Internet Explorer"/>
    <s v="https://1-eastus1-pushp.svc.ms/socket.io/?token=w1-0e8e7da1-7a1d-4240-bcb1-7acfe09dd146&amp;EIO=3&amp;transport=polling&amp;t=ML6diVC&amp;sid=j9DGJ954tAkRzaFyFJrb"/>
    <s v="TextBufferComponent:0"/>
  </r>
  <r>
    <x v="72"/>
    <s v="HTTP/SSL"/>
    <s v="High"/>
    <x v="7"/>
    <n v="22028827"/>
    <x v="0"/>
    <n v="2"/>
    <m/>
    <m/>
    <m/>
    <m/>
    <s v="User Notified, User:Allowed"/>
    <m/>
    <s v="There is no confidential data in these files."/>
    <s v="Microsoft Internet Explorer"/>
    <s v="https://1-eastus1-pushp.svc.ms/socket.io/?token=w1-0e8e7da1-7a1d-4240-bcb1-7acfe09dd146&amp;EIO=3&amp;transport=polling&amp;t=ML6dyNp&amp;sid=j9DGJ954tAkRzaFyFJrb"/>
    <s v="TextBufferComponent:0"/>
  </r>
  <r>
    <x v="72"/>
    <s v="HTTP/SSL"/>
    <s v="High"/>
    <x v="7"/>
    <n v="22028829"/>
    <x v="0"/>
    <n v="2"/>
    <m/>
    <m/>
    <m/>
    <m/>
    <s v="User Notified, User:Allowed"/>
    <m/>
    <s v="There is no confidential data in these files."/>
    <s v="Microsoft Internet Explorer"/>
    <s v="https://1-eastus1-pushp.svc.ms/socket.io/?token=w1-0e8e7da1-7a1d-4240-bcb1-7acfe09dd146&amp;EIO=3&amp;transport=polling&amp;t=ML6eC2E&amp;sid=j9DGJ954tAkRzaFyFJrb"/>
    <s v="TextBufferComponent:0"/>
  </r>
  <r>
    <x v="72"/>
    <s v="HTTP/SSL"/>
    <s v="High"/>
    <x v="7"/>
    <n v="22028831"/>
    <x v="0"/>
    <n v="2"/>
    <m/>
    <m/>
    <m/>
    <m/>
    <s v="User Notified, User:Allowed"/>
    <m/>
    <s v="There is no confidential data in these files."/>
    <s v="Microsoft Internet Explorer"/>
    <s v="https://1-eastus1-pushp.svc.ms/socket.io/?token=w1-0e8e7da1-7a1d-4240-bcb1-7acfe09dd146&amp;EIO=3&amp;transport=polling&amp;t=ML6eRf9&amp;sid=j9DGJ954tAkRzaFyFJrb"/>
    <s v="TextBufferComponent:0"/>
  </r>
  <r>
    <x v="72"/>
    <s v="HTTP/SSL"/>
    <s v="High"/>
    <x v="7"/>
    <n v="22028832"/>
    <x v="0"/>
    <n v="2"/>
    <m/>
    <m/>
    <m/>
    <m/>
    <s v="User Notified, User:Allowed"/>
    <m/>
    <s v="There is no confidential data in these files."/>
    <s v="Microsoft Internet Explorer"/>
    <s v="https://1-eastus1-pushp.svc.ms/socket.io/?token=w1-0e8e7da1-7a1d-4240-bcb1-7acfe09dd146&amp;EIO=3&amp;transport=polling&amp;t=ML6eZUl&amp;sid=j9DGJ954tAkRzaFyFJrb"/>
    <s v="TextBufferComponent:0"/>
  </r>
  <r>
    <x v="72"/>
    <s v="HTTP/SSL"/>
    <s v="High"/>
    <x v="7"/>
    <n v="22028834"/>
    <x v="0"/>
    <n v="2"/>
    <m/>
    <m/>
    <m/>
    <m/>
    <s v="User Notified, User:Allowed"/>
    <m/>
    <s v="There is no confidential data in these files."/>
    <s v="Microsoft Internet Explorer"/>
    <s v="https://1-eastus1-pushp.svc.ms/socket.io/?token=w1-0e8e7da1-7a1d-4240-bcb1-7acfe09dd146&amp;EIO=3&amp;transport=polling&amp;t=ML6epYX&amp;sid=j9DGJ954tAkRzaFyFJrb"/>
    <s v="TextBufferComponent:0"/>
  </r>
  <r>
    <x v="72"/>
    <s v="HTTP/SSL"/>
    <s v="High"/>
    <x v="7"/>
    <n v="22028842"/>
    <x v="0"/>
    <n v="2"/>
    <m/>
    <m/>
    <m/>
    <m/>
    <s v="User Notified, User:Allowed"/>
    <m/>
    <s v="There is no confidential data in these files."/>
    <s v="Microsoft Internet Explorer"/>
    <s v="https://1-eastus1-pushp.svc.ms/socket.io/?token=w1-0e8e7da1-7a1d-4240-bcb1-7acfe09dd146&amp;EIO=3&amp;transport=polling&amp;t=ML6f9gD&amp;sid=93a5Keg0UI9myQ1wFJtu"/>
    <s v="TextBufferComponent:0"/>
  </r>
  <r>
    <x v="72"/>
    <s v="HTTP/SSL"/>
    <s v="High"/>
    <x v="7"/>
    <n v="22028843"/>
    <x v="0"/>
    <n v="2"/>
    <m/>
    <m/>
    <m/>
    <m/>
    <s v="User Notified, User:Allowed"/>
    <m/>
    <s v="There is no confidential data in these files."/>
    <s v="Microsoft Internet Explorer"/>
    <s v="https://1-eastus1-pushp.svc.ms/socket.io/?token=w1-0e8e7da1-7a1d-4240-bcb1-7acfe09dd146&amp;EIO=3&amp;transport=polling&amp;t=ML6fGjZ&amp;sid=93a5Keg0UI9myQ1wFJtu"/>
    <s v="TextBufferComponent:0"/>
  </r>
  <r>
    <x v="72"/>
    <s v="HTTP/SSL"/>
    <s v="High"/>
    <x v="7"/>
    <n v="22028845"/>
    <x v="0"/>
    <n v="2"/>
    <m/>
    <m/>
    <m/>
    <m/>
    <s v="User Notified, User:Allowed"/>
    <m/>
    <s v="There is no confidential data in these files."/>
    <s v="Microsoft Internet Explorer"/>
    <s v="https://1-eastus1-pushp.svc.ms/socket.io/?token=w1-0e8e7da1-7a1d-4240-bcb1-7acfe09dd146&amp;EIO=3&amp;transport=polling&amp;t=ML6fViF&amp;sid=93a5Keg0UI9myQ1wFJtu"/>
    <s v="TextBufferComponent:0"/>
  </r>
  <r>
    <x v="72"/>
    <s v="HTTP/SSL"/>
    <s v="High"/>
    <x v="7"/>
    <n v="22028856"/>
    <x v="0"/>
    <n v="2"/>
    <m/>
    <m/>
    <m/>
    <m/>
    <s v="User Notified, User:Allowed"/>
    <m/>
    <s v="There is no confidential data in these files."/>
    <s v="Microsoft Internet Explorer"/>
    <s v="https://1-eastus1-pushp.svc.ms/socket.io/?token=w1-0e8e7da1-7a1d-4240-bcb1-7acfe09dd146&amp;EIO=3&amp;transport=polling&amp;t=ML6fnRT&amp;sid=DeTAJ_Y4YedWROapFJvF"/>
    <s v="TextBufferComponent:0"/>
  </r>
  <r>
    <x v="3"/>
    <s v="Printer/Fax"/>
    <s v="High"/>
    <x v="7"/>
    <n v="22029064"/>
    <x v="0"/>
    <n v="9"/>
    <s v="a8"/>
    <m/>
    <m/>
    <m/>
    <s v="User Notified, User:Allowed"/>
    <m/>
    <s v="I did not know transferring this data was restricted."/>
    <s v="Citrix EMF Viewer, Citrix Systems, Inc. (CPViewer.EXE)"/>
    <s v=""/>
    <s v="Email Body"/>
  </r>
  <r>
    <x v="73"/>
    <s v="HTTP/SSL"/>
    <s v="High"/>
    <x v="7"/>
    <n v="22030986"/>
    <x v="0"/>
    <n v="3"/>
    <m/>
    <m/>
    <m/>
    <m/>
    <s v="User Notified, User:Allowed"/>
    <m/>
    <s v="I did not know transferring this data was restricted."/>
    <s v="Mozilla Firefox"/>
    <s v="https://unilever--sfqatest1.lightning.force.com/"/>
    <s v="Email Body"/>
  </r>
  <r>
    <x v="74"/>
    <s v="Printer/Fax"/>
    <s v="High"/>
    <x v="7"/>
    <n v="22031138"/>
    <x v="0"/>
    <n v="18"/>
    <s v="Microsoft Outlook - Memo Style"/>
    <m/>
    <m/>
    <m/>
    <s v="User Notified, User:Allowed"/>
    <m/>
    <s v="I did not know transferring this data was restricted."/>
    <s v="Microsoft Outlook"/>
    <s v=""/>
    <s v="Email Body"/>
  </r>
  <r>
    <x v="75"/>
    <s v="HTTP/SSL"/>
    <s v="High"/>
    <x v="7"/>
    <n v="22031323"/>
    <x v="0"/>
    <n v="3"/>
    <m/>
    <m/>
    <m/>
    <m/>
    <s v="User Notified, User:Allowed"/>
    <m/>
    <s v="There is no confidential data in these files."/>
    <s v="Microsoft Internet Explorer"/>
    <s v="https://urs.microsoft.com/urs.asmx?MSURS-Client-Key=DxzCow4IdTJ0kaAaGX10pw%3d%3d&amp;MSURS-MAC=s1P%2bHH/dPDo%3d"/>
    <s v="TextBufferComponent:0"/>
  </r>
  <r>
    <x v="67"/>
    <s v="HTTP/SSL"/>
    <s v="High"/>
    <x v="7"/>
    <n v="22031400"/>
    <x v="0"/>
    <n v="2"/>
    <m/>
    <m/>
    <m/>
    <m/>
    <s v="User Notified, User:Allowed"/>
    <m/>
    <s v="I did not know transferring this data was restricted."/>
    <s v="Microsoft Internet Explorer"/>
    <s v="https://www.skyscanner.net/g/delivery-service/api/v2/creatives/find"/>
    <s v="Email Body"/>
  </r>
  <r>
    <x v="67"/>
    <s v="HTTP/SSL"/>
    <s v="High"/>
    <x v="7"/>
    <n v="22031767"/>
    <x v="0"/>
    <n v="2"/>
    <m/>
    <m/>
    <m/>
    <m/>
    <s v="User Notified, User:Allowed"/>
    <m/>
    <s v="I did not know transferring this data was restricted."/>
    <s v="Microsoft Internet Explorer"/>
    <s v="https://www.skyscanner.net/g/delivery-service/api/v2/creatives/find"/>
    <s v="Email Body"/>
  </r>
  <r>
    <x v="76"/>
    <s v="HTTP/SSL"/>
    <s v="High"/>
    <x v="7"/>
    <n v="22034089"/>
    <x v="0"/>
    <n v="3"/>
    <m/>
    <m/>
    <m/>
    <m/>
    <s v="User Notified, User:Allowed"/>
    <m/>
    <s v="I did not know transferring this data was restricted."/>
    <s v="Microsoft Internet Explorer"/>
    <s v="https://graph.windows.net/unilever.onmicrosoft.com/isDirectoryFeatureEnabled?api-version=1.6-internal"/>
    <s v="TextBufferComponent:0"/>
  </r>
  <r>
    <x v="77"/>
    <s v="HTTP/SSL"/>
    <s v="High"/>
    <x v="7"/>
    <n v="22034892"/>
    <x v="0"/>
    <n v="2"/>
    <m/>
    <m/>
    <m/>
    <m/>
    <s v="User Notified, User:Allowed"/>
    <m/>
    <s v="There is no confidential data in these files."/>
    <s v="Microsoft Internet Explorer"/>
    <s v="https://pod51115.outlook.com/owa/ev.owa2?ns=PendingRequest&amp;ev=FinishNotificationRequest&amp;UA=0&amp;cid=4019c62e-d33d-471b-9ebd-2b5db9e304af"/>
    <s v="TextBufferComponent:0"/>
  </r>
  <r>
    <x v="67"/>
    <s v="HTTP/SSL"/>
    <s v="High"/>
    <x v="7"/>
    <n v="22035214"/>
    <x v="0"/>
    <n v="2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x v="67"/>
    <s v="HTTP/SSL"/>
    <s v="High"/>
    <x v="7"/>
    <n v="22035217"/>
    <x v="0"/>
    <n v="3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x v="0"/>
    <s v="HTTP/SSL"/>
    <s v="High"/>
    <x v="7"/>
    <n v="22035387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x v="42"/>
    <s v="HTTP/SSL"/>
    <s v="High"/>
    <x v="7"/>
    <n v="22039011"/>
    <x v="0"/>
    <n v="2"/>
    <m/>
    <m/>
    <m/>
    <m/>
    <s v="User Notified, User:Allowed"/>
    <m/>
    <s v="I did not know transferring this data was restricted."/>
    <s v="Google Chrome"/>
    <s v="https://unilever-test.coupahost.com/suppliers/bulk_loader"/>
    <s v="Email Body,Supplier_1747_download.csv"/>
  </r>
  <r>
    <x v="0"/>
    <s v="HTTP/SSL"/>
    <s v="High"/>
    <x v="7"/>
    <n v="22039271"/>
    <x v="0"/>
    <n v="3"/>
    <m/>
    <m/>
    <m/>
    <m/>
    <s v="User Notified, User:Allowed"/>
    <m/>
    <s v="There is no confidential data in these files."/>
    <s v="Mozilla Firefox"/>
    <s v="https://apis.google.com/"/>
    <s v="TextBufferComponent:0"/>
  </r>
  <r>
    <x v="0"/>
    <s v="HTTP/SSL"/>
    <s v="High"/>
    <x v="7"/>
    <n v="22039741"/>
    <x v="0"/>
    <n v="2"/>
    <m/>
    <m/>
    <m/>
    <m/>
    <s v="User Notified, User:Allowed"/>
    <m/>
    <s v="There is no confidential data in these files."/>
    <s v="Mozilla Firefox"/>
    <s v="https://beap-bc.yahoo.com/"/>
    <s v="Email Body"/>
  </r>
  <r>
    <x v="0"/>
    <s v="HTTP/SSL"/>
    <s v="High"/>
    <x v="7"/>
    <n v="22040214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x v="0"/>
    <s v="HTTP/SSL"/>
    <s v="High"/>
    <x v="7"/>
    <n v="22040429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x v="0"/>
    <s v="HTTP/SSL"/>
    <s v="High"/>
    <x v="7"/>
    <n v="22041006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x v="78"/>
    <s v="HTTP/SSL"/>
    <s v="High"/>
    <x v="7"/>
    <n v="22041231"/>
    <x v="0"/>
    <n v="2"/>
    <m/>
    <m/>
    <m/>
    <m/>
    <s v="User Notified, User:Allowed"/>
    <m/>
    <s v="I did not know transferring this data was restricted."/>
    <s v="Microsoft Internet Explorer"/>
    <s v="https://fls-eu.amazon.com/1/batch/1/OE/"/>
    <s v="Email Body"/>
  </r>
  <r>
    <x v="79"/>
    <s v="HTTP/SSL"/>
    <s v="High"/>
    <x v="7"/>
    <n v="22041245"/>
    <x v="0"/>
    <n v="2"/>
    <m/>
    <m/>
    <m/>
    <m/>
    <s v="User Notified, User:Allowed"/>
    <m/>
    <s v="I did not know transferring this data was restricted."/>
    <s v="Microsoft Internet Explorer"/>
    <s v="https://pod51115.outlook.com/owa/ev.owa2?ns=PendingRequest&amp;ev=FinishNotificationRequest&amp;UA=0&amp;cid=02503467-e573-4a39-8dbb-768d0b55f052"/>
    <s v="TextBufferComponent:0"/>
  </r>
  <r>
    <x v="10"/>
    <s v="HTTP/SSL"/>
    <s v="High"/>
    <x v="8"/>
    <n v="22041775"/>
    <x v="0"/>
    <n v="3"/>
    <m/>
    <m/>
    <m/>
    <m/>
    <s v="User Notified, User:Allowed"/>
    <m/>
    <s v="There is no confidential data in these files."/>
    <s v="Mozilla Firefox"/>
    <s v="https://discovery.addons.mozilla.org/"/>
    <s v="TextBufferComponent:0"/>
  </r>
  <r>
    <x v="10"/>
    <s v="HTTP/SSL"/>
    <s v="High"/>
    <x v="8"/>
    <n v="22041776"/>
    <x v="0"/>
    <n v="5"/>
    <m/>
    <m/>
    <m/>
    <m/>
    <s v="User Notified, User:Allowed"/>
    <m/>
    <s v="There is no confidential data in these files."/>
    <s v="Mozilla Firefox"/>
    <s v="https://unilevereu--rlitenldev.lightning.force.com/"/>
    <s v="TextBufferComponent:0"/>
  </r>
  <r>
    <x v="10"/>
    <s v="HTTP/SSL"/>
    <s v="High"/>
    <x v="8"/>
    <n v="22041780"/>
    <x v="0"/>
    <n v="5"/>
    <m/>
    <m/>
    <m/>
    <m/>
    <s v="User Notified, User:Allowed"/>
    <m/>
    <s v="There is no confidential data in these files."/>
    <s v="Mozilla Firefox"/>
    <s v="https://unilevereu--rlitenldev.lightning.force.com/"/>
    <s v="TextBufferComponent:0"/>
  </r>
  <r>
    <x v="10"/>
    <s v="HTTP/SSL"/>
    <s v="High"/>
    <x v="8"/>
    <n v="22041917"/>
    <x v="0"/>
    <n v="5"/>
    <m/>
    <m/>
    <m/>
    <m/>
    <s v="User Notified, User:Allowed"/>
    <m/>
    <s v="There is no confidential data in these files."/>
    <s v="Mozilla Firefox"/>
    <s v="https://unilevereu--rlitenldev.lightning.force.com/"/>
    <s v="TextBufferComponent:0"/>
  </r>
  <r>
    <x v="80"/>
    <s v="HTTP/SSL"/>
    <s v="High"/>
    <x v="8"/>
    <n v="22041928"/>
    <x v="0"/>
    <n v="4"/>
    <m/>
    <m/>
    <m/>
    <m/>
    <s v="User Notified, User:Allowed"/>
    <m/>
    <s v="I did not know transferring this data was restricted."/>
    <s v="Microsoft Internet Explorer"/>
    <s v="https://www.skyscanner.co.th/slipstream/view"/>
    <s v="Email Body"/>
  </r>
  <r>
    <x v="80"/>
    <s v="HTTP/SSL"/>
    <s v="High"/>
    <x v="8"/>
    <n v="22041931"/>
    <x v="0"/>
    <n v="3"/>
    <m/>
    <m/>
    <m/>
    <m/>
    <s v="User Notified, User:Allowed"/>
    <m/>
    <s v="I did not know transferring this data was restricted."/>
    <s v="Microsoft Internet Explorer"/>
    <s v="https://www.skyscanner.co.th/g/delivery-service/api/v2/creatives/find"/>
    <s v="Email Body"/>
  </r>
  <r>
    <x v="5"/>
    <s v="HTTP/SSL"/>
    <s v="High"/>
    <x v="9"/>
    <n v="22042771"/>
    <x v="0"/>
    <n v="2"/>
    <m/>
    <m/>
    <m/>
    <m/>
    <s v="User Notified, User:Allowed"/>
    <m/>
    <s v="I did not know transferring this data was restricted."/>
    <s v="Google Chrome"/>
    <s v="https://unilever-test.coupahost.com/suppliers/bulk_loader"/>
    <s v="3009 webform supplier.csv,Email Body"/>
  </r>
  <r>
    <x v="81"/>
    <s v="HTTP/SSL"/>
    <s v="High"/>
    <x v="9"/>
    <n v="22043484"/>
    <x v="0"/>
    <n v="3"/>
    <m/>
    <m/>
    <m/>
    <m/>
    <s v="User Notified, User:Allowed"/>
    <m/>
    <s v="I did not know transferring this data was restricted."/>
    <s v="Microsoft Internet Explorer"/>
    <s v="https://www.skyscanner.com.sg/g/delivery-service/api/v2/creatives/find"/>
    <s v="Email Body"/>
  </r>
  <r>
    <x v="81"/>
    <s v="HTTP/SSL"/>
    <s v="High"/>
    <x v="9"/>
    <n v="22043495"/>
    <x v="0"/>
    <n v="4"/>
    <m/>
    <m/>
    <m/>
    <m/>
    <s v="User Notified, User:Allowed"/>
    <m/>
    <s v="I did not know transferring this data was restricted."/>
    <s v="Microsoft Internet Explorer"/>
    <s v="https://www.skyscanner.com.sg/slipstream/view"/>
    <s v="Email Body"/>
  </r>
  <r>
    <x v="5"/>
    <s v="HTTP/SSL"/>
    <s v="High"/>
    <x v="9"/>
    <n v="22043849"/>
    <x v="0"/>
    <n v="40"/>
    <m/>
    <m/>
    <m/>
    <m/>
    <s v="User Notified, User:Allowed"/>
    <m/>
    <s v="I did not know transferring this data was restricted."/>
    <s v="Google Chrome"/>
    <s v="https://unilever-test.coupahost.com/lookup_values/bulk_loader"/>
    <s v="deactivate_manual_data_SGUAPL_batch2.csv,Email Body"/>
  </r>
  <r>
    <x v="62"/>
    <s v="HTTP/SSL"/>
    <s v="High"/>
    <x v="10"/>
    <n v="22046361"/>
    <x v="0"/>
    <n v="4"/>
    <m/>
    <m/>
    <m/>
    <m/>
    <s v="User Notified, User:Allowed"/>
    <m/>
    <s v="This is part of an established business process."/>
    <s v="Microsoft Internet Explorer"/>
    <s v="https://platform.boomi.com/AtomSphere/dispatch"/>
    <s v="Email Body"/>
  </r>
  <r>
    <x v="81"/>
    <s v="HTTP/SSL"/>
    <s v="High"/>
    <x v="10"/>
    <n v="22046363"/>
    <x v="0"/>
    <n v="2"/>
    <m/>
    <m/>
    <m/>
    <m/>
    <s v="User Notified, User:Allowed"/>
    <m/>
    <s v="I did not know transferring this data was restricted."/>
    <s v="Microsoft Internet Explorer"/>
    <s v="https://googleads.g.doubleclick.net/pagead/adfetch"/>
    <s v="Email Body"/>
  </r>
  <r>
    <x v="62"/>
    <s v="HTTP/SSL"/>
    <s v="High"/>
    <x v="10"/>
    <n v="22046364"/>
    <x v="0"/>
    <n v="4"/>
    <m/>
    <m/>
    <m/>
    <m/>
    <s v="User Notified, User:Allowed"/>
    <m/>
    <s v="This is part of an established business process."/>
    <s v="Microsoft Internet Explorer"/>
    <s v="https://platform.boomi.com/AtomSphere/dispatch"/>
    <s v="Email Body"/>
  </r>
  <r>
    <x v="62"/>
    <s v="HTTP/SSL"/>
    <s v="High"/>
    <x v="10"/>
    <n v="22046565"/>
    <x v="0"/>
    <n v="4"/>
    <m/>
    <m/>
    <m/>
    <m/>
    <s v="User Notified, User:Allowed"/>
    <m/>
    <s v="This is part of an established business process."/>
    <s v="Microsoft Internet Explorer"/>
    <s v="https://platform.boomi.com/AtomSphere/dispatch"/>
    <s v="Email Body"/>
  </r>
  <r>
    <x v="62"/>
    <s v="HTTP/SSL"/>
    <s v="High"/>
    <x v="10"/>
    <n v="22046566"/>
    <x v="0"/>
    <n v="4"/>
    <m/>
    <m/>
    <m/>
    <m/>
    <s v="User Notified, User:Allowed"/>
    <m/>
    <s v="This is part of an established business process."/>
    <s v="Microsoft Internet Explorer"/>
    <s v="https://platform.boomi.com/AtomSphere/dispatch"/>
    <s v="Email Body"/>
  </r>
  <r>
    <x v="77"/>
    <s v="HTTP/SSL"/>
    <s v="High"/>
    <x v="10"/>
    <n v="22046692"/>
    <x v="0"/>
    <n v="2"/>
    <m/>
    <m/>
    <m/>
    <m/>
    <s v="User Notified, User:Allowed"/>
    <m/>
    <s v="There is no confidential data in these files."/>
    <s v="Microsoft Internet Explorer"/>
    <s v="https://pod51115.outlook.com/owa/"/>
    <s v="Email Body"/>
  </r>
  <r>
    <x v="82"/>
    <s v="Printer/Fax"/>
    <s v="High"/>
    <x v="10"/>
    <n v="22047794"/>
    <x v="0"/>
    <n v="7"/>
    <s v="Microsoft Word - Maruthi Jaya S"/>
    <m/>
    <m/>
    <m/>
    <s v="User Notified, User:Allowed"/>
    <m/>
    <s v="There is no confidential data in these files."/>
    <s v="Microsoft Office Word"/>
    <s v=""/>
    <s v="Email Body"/>
  </r>
  <r>
    <x v="67"/>
    <s v="HTTP/SSL"/>
    <s v="High"/>
    <x v="10"/>
    <n v="22047796"/>
    <x v="0"/>
    <n v="3"/>
    <m/>
    <m/>
    <m/>
    <m/>
    <s v="User Notified, User:Allowed"/>
    <m/>
    <s v="I did not know transferring this data was restricted."/>
    <s v="Microsoft Internet Explorer"/>
    <s v="https://www.skyscanner.net/g/delivery-service/api/v2/creatives/find"/>
    <s v="Email Body"/>
  </r>
  <r>
    <x v="67"/>
    <s v="HTTP/SSL"/>
    <s v="High"/>
    <x v="10"/>
    <n v="22047800"/>
    <x v="0"/>
    <n v="3"/>
    <m/>
    <m/>
    <m/>
    <m/>
    <s v="User Notified, User:Allowed"/>
    <m/>
    <s v="I did not know transferring this data was restricted."/>
    <s v="Microsoft Internet Explorer"/>
    <s v="https://www.skyscanner.net/g/delivery-service/api/v2/creatives/find"/>
    <s v="Email Body"/>
  </r>
  <r>
    <x v="67"/>
    <s v="HTTP/SSL"/>
    <s v="High"/>
    <x v="10"/>
    <n v="22048045"/>
    <x v="0"/>
    <n v="3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x v="67"/>
    <s v="HTTP/SSL"/>
    <s v="High"/>
    <x v="10"/>
    <n v="22048046"/>
    <x v="0"/>
    <n v="2"/>
    <m/>
    <m/>
    <m/>
    <m/>
    <s v="User Notified, User:Allowed"/>
    <m/>
    <s v="I did not know transferring this data was restricted."/>
    <s v="Microsoft Internet Explorer"/>
    <s v="https://www.skyscanner.net/g/delivery-service/api/v2/creatives/find"/>
    <s v="Email Body"/>
  </r>
  <r>
    <x v="67"/>
    <s v="HTTP/SSL"/>
    <s v="High"/>
    <x v="10"/>
    <n v="22048062"/>
    <x v="0"/>
    <n v="4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x v="67"/>
    <s v="HTTP/SSL"/>
    <s v="High"/>
    <x v="10"/>
    <n v="22048081"/>
    <x v="0"/>
    <n v="4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x v="67"/>
    <s v="HTTP/SSL"/>
    <s v="High"/>
    <x v="10"/>
    <n v="22048097"/>
    <x v="0"/>
    <n v="4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x v="67"/>
    <s v="HTTP/SSL"/>
    <s v="High"/>
    <x v="10"/>
    <n v="22048365"/>
    <x v="0"/>
    <n v="3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x v="67"/>
    <s v="HTTP/SSL"/>
    <s v="High"/>
    <x v="10"/>
    <n v="22048381"/>
    <x v="0"/>
    <n v="3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x v="67"/>
    <s v="HTTP/SSL"/>
    <s v="High"/>
    <x v="10"/>
    <n v="22048395"/>
    <x v="0"/>
    <n v="3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x v="67"/>
    <s v="HTTP/SSL"/>
    <s v="High"/>
    <x v="10"/>
    <n v="22048410"/>
    <x v="0"/>
    <n v="2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x v="67"/>
    <s v="HTTP/SSL"/>
    <s v="High"/>
    <x v="10"/>
    <n v="22048411"/>
    <x v="0"/>
    <n v="3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x v="67"/>
    <s v="HTTP/SSL"/>
    <s v="High"/>
    <x v="10"/>
    <n v="22048428"/>
    <x v="0"/>
    <n v="2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x v="67"/>
    <s v="HTTP/SSL"/>
    <s v="High"/>
    <x v="10"/>
    <n v="22048430"/>
    <x v="0"/>
    <n v="2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x v="83"/>
    <s v="HTTP/SSL"/>
    <s v="High"/>
    <x v="10"/>
    <n v="22050075"/>
    <x v="0"/>
    <n v="3"/>
    <m/>
    <m/>
    <m/>
    <m/>
    <s v="User Notified, User:Allowed"/>
    <m/>
    <s v="There is no confidential data in these files."/>
    <s v="Microsoft Internet Explorer"/>
    <s v="https://t.urs.microsoft.com/sstel.asmx?MSTel-Client-Key=p%2bKFcX4keGPGuNBlzexn0A%3d%3d&amp;MSTel-MAC=bpd/QQWm/y0%3d"/>
    <s v="TextBufferComponent:0"/>
  </r>
  <r>
    <x v="62"/>
    <s v="HTTP/SSL"/>
    <s v="High"/>
    <x v="10"/>
    <n v="22051217"/>
    <x v="0"/>
    <n v="4"/>
    <m/>
    <m/>
    <m/>
    <m/>
    <s v="User Notified, User:Allowed"/>
    <m/>
    <s v="This is part of an established business process."/>
    <s v="Microsoft Internet Explorer"/>
    <s v="https://platform.boomi.com/AtomSphere/dispatch"/>
    <s v="Email Body"/>
  </r>
  <r>
    <x v="62"/>
    <s v="HTTP/SSL"/>
    <s v="High"/>
    <x v="10"/>
    <n v="22051218"/>
    <x v="0"/>
    <n v="4"/>
    <m/>
    <m/>
    <m/>
    <m/>
    <s v="User Notified, User:Allowed"/>
    <m/>
    <s v="This is part of an established business process."/>
    <s v="Microsoft Internet Explorer"/>
    <s v="https://platform.boomi.com/AtomSphere/dispatch"/>
    <s v="Email Body"/>
  </r>
  <r>
    <x v="62"/>
    <s v="HTTP/SSL"/>
    <s v="High"/>
    <x v="10"/>
    <n v="22051228"/>
    <x v="0"/>
    <n v="4"/>
    <m/>
    <m/>
    <m/>
    <m/>
    <s v="User Notified, User:Allowed"/>
    <m/>
    <s v="This is part of an established business process."/>
    <s v="Microsoft Internet Explorer"/>
    <s v="https://platform.boomi.com/AtomSphere/dispatch"/>
    <s v="Email Body"/>
  </r>
  <r>
    <x v="62"/>
    <s v="HTTP/SSL"/>
    <s v="High"/>
    <x v="10"/>
    <n v="22051587"/>
    <x v="0"/>
    <n v="4"/>
    <m/>
    <m/>
    <m/>
    <m/>
    <s v="User Notified, User:Allowed"/>
    <m/>
    <s v="This is part of an established business process."/>
    <s v="Microsoft Internet Explorer"/>
    <s v="https://platform.boomi.com/AtomSphere/dispatch"/>
    <s v="Email Body"/>
  </r>
  <r>
    <x v="62"/>
    <s v="HTTP/SSL"/>
    <s v="High"/>
    <x v="10"/>
    <n v="22051589"/>
    <x v="0"/>
    <n v="4"/>
    <m/>
    <m/>
    <m/>
    <m/>
    <s v="User Notified, User:Allowed"/>
    <m/>
    <s v="This is part of an established business process."/>
    <s v="Microsoft Internet Explorer"/>
    <s v="https://platform.boomi.com/AtomSphere/dispatch"/>
    <s v="Email Body"/>
  </r>
  <r>
    <x v="10"/>
    <s v="HTTP/SSL"/>
    <s v="High"/>
    <x v="10"/>
    <n v="22051995"/>
    <x v="0"/>
    <n v="5"/>
    <m/>
    <m/>
    <m/>
    <m/>
    <s v="User Notified, User:Allowed"/>
    <m/>
    <s v="There is no confidential data in these files."/>
    <s v="Mozilla Firefox"/>
    <s v="https://unilevereu--rlitenldev.lightning.force.com/"/>
    <s v="TextBufferComponent:0"/>
  </r>
  <r>
    <x v="10"/>
    <s v="HTTP/SSL"/>
    <s v="High"/>
    <x v="10"/>
    <n v="22051998"/>
    <x v="0"/>
    <n v="5"/>
    <m/>
    <m/>
    <m/>
    <m/>
    <s v="User Notified, User:Allowed"/>
    <m/>
    <s v="There is no confidential data in these files."/>
    <s v="Mozilla Firefox"/>
    <s v="https://unilevereu--rlitenldev.lightning.force.com/"/>
    <s v="TextBufferComponent:0"/>
  </r>
  <r>
    <x v="23"/>
    <s v="HTTP/SSL"/>
    <s v="High"/>
    <x v="10"/>
    <n v="22052555"/>
    <x v="0"/>
    <n v="2"/>
    <m/>
    <m/>
    <m/>
    <m/>
    <s v="User Notified, User:Allowed"/>
    <m/>
    <s v="I did not know transferring this data was restricted."/>
    <s v="Microsoft Internet Explorer"/>
    <s v="https://login.microsoftonline.com/e0793d39-0939-496d-b129-198edd916feb/wsfed?wa=wsignin1.0&amp;wtrealm=https%3a%2f%2fmme.accenture.com&amp;wctx=rm%3d0%26id%3dpassive%26ru%3d%252fWorkTime%252fWMSSetup.aspx&amp;wct=2018-08-20T10%3a45%3a19Z&amp;whr=accenture.com"/>
    <s v="Email Body"/>
  </r>
  <r>
    <x v="37"/>
    <s v="HTTP/SSL"/>
    <s v="High"/>
    <x v="10"/>
    <n v="22052630"/>
    <x v="0"/>
    <n v="3"/>
    <m/>
    <m/>
    <m/>
    <m/>
    <s v="User Notified, User:Allowed"/>
    <m/>
    <s v="There is no confidential data in these files."/>
    <s v="Microsoft Internet Explorer"/>
    <s v="https://2-eastus1-pushp.svc.ms/socket.io/?token=w3-8c486f31-bb8a-487d-bd12-b16f506e71c8&amp;EIO=3&amp;transport=polling&amp;t=MLM-b7u&amp;sid=5x_PSsEutfvt-MhmHF0o"/>
    <s v="TextBufferComponent:0"/>
  </r>
  <r>
    <x v="84"/>
    <s v="HTTP/SSL"/>
    <s v="High"/>
    <x v="10"/>
    <n v="22052909"/>
    <x v="0"/>
    <n v="5"/>
    <m/>
    <m/>
    <m/>
    <m/>
    <s v="User Notified, User:Allowed"/>
    <m/>
    <s v="There is no confidential data in these files."/>
    <s v="Microsoft Internet Explorer"/>
    <s v="https://ulatlprod01.atlassian.net/rest/analytics/1.0/publish/bulk"/>
    <s v="Email Body"/>
  </r>
  <r>
    <x v="84"/>
    <s v="HTTP/SSL"/>
    <s v="High"/>
    <x v="10"/>
    <n v="22052910"/>
    <x v="0"/>
    <n v="5"/>
    <m/>
    <m/>
    <m/>
    <m/>
    <s v="User Notified, User:Allowed"/>
    <m/>
    <s v="There is no confidential data in these files."/>
    <s v="Microsoft Internet Explorer"/>
    <s v="https://ulatlprod01.atlassian.net/rest/analytics/1.0/publish/bulk"/>
    <s v="Email Body"/>
  </r>
  <r>
    <x v="10"/>
    <s v="HTTP/SSL"/>
    <s v="High"/>
    <x v="10"/>
    <n v="22053177"/>
    <x v="0"/>
    <n v="5"/>
    <m/>
    <m/>
    <m/>
    <m/>
    <s v="User Notified, User:Allowed"/>
    <m/>
    <s v="There is no confidential data in these files."/>
    <s v="Mozilla Firefox"/>
    <s v="https://unilevereu--rlitenldev.lightning.force.com/"/>
    <s v="TextBufferComponent:0"/>
  </r>
  <r>
    <x v="46"/>
    <s v="Printer/Fax"/>
    <s v="High"/>
    <x v="10"/>
    <n v="22053207"/>
    <x v="0"/>
    <n v="14"/>
    <s v="SP PWO GSS High Level Process.xlsx"/>
    <m/>
    <m/>
    <m/>
    <s v="User Notified, User:Allowed"/>
    <m/>
    <s v="This is part of an established business process."/>
    <s v="Microsoft Office Excel"/>
    <s v=""/>
    <s v="Email Body"/>
  </r>
  <r>
    <x v="10"/>
    <s v="HTTP/SSL"/>
    <s v="High"/>
    <x v="10"/>
    <n v="22053478"/>
    <x v="0"/>
    <n v="5"/>
    <m/>
    <m/>
    <m/>
    <m/>
    <s v="User Notified, User:Allowed"/>
    <m/>
    <s v="There is no confidential data in these files."/>
    <s v="Mozilla Firefox"/>
    <s v="https://unilevereu--rlitenldev.lightning.force.com/"/>
    <s v="TextBufferComponent:0"/>
  </r>
  <r>
    <x v="10"/>
    <s v="HTTP/SSL"/>
    <s v="High"/>
    <x v="10"/>
    <n v="22053479"/>
    <x v="0"/>
    <n v="5"/>
    <m/>
    <m/>
    <m/>
    <m/>
    <s v="User Notified, User:Allowed"/>
    <m/>
    <s v="There is no confidential data in these files."/>
    <s v="Mozilla Firefox"/>
    <s v="https://unilevereu--rlitenldev.lightning.force.com/"/>
    <s v="TextBufferComponent:0"/>
  </r>
  <r>
    <x v="36"/>
    <s v="HTTP/SSL"/>
    <s v="High"/>
    <x v="10"/>
    <n v="22053722"/>
    <x v="0"/>
    <n v="2"/>
    <m/>
    <m/>
    <m/>
    <m/>
    <s v="User Notified, User:Allowed"/>
    <m/>
    <s v="This is part of an established business process."/>
    <s v="Microsoft Internet Explorer"/>
    <s v="https://outlook.office.com/owa/service.svc?action=GetAttachmentDownloadToken&amp;EP=1&amp;UA=0&amp;ID=-76&amp;AC=1"/>
    <s v="TextBufferComponent:0"/>
  </r>
  <r>
    <x v="85"/>
    <s v="HTTP/SSL"/>
    <s v="High"/>
    <x v="10"/>
    <n v="22054317"/>
    <x v="0"/>
    <n v="3"/>
    <m/>
    <m/>
    <m/>
    <m/>
    <s v="User Notified, User:Allowed"/>
    <m/>
    <s v="There is no confidential data in these files."/>
    <s v="Mozilla Firefox"/>
    <s v="https://addons.mozilla.org/"/>
    <s v="TextBufferComponent:0"/>
  </r>
  <r>
    <x v="0"/>
    <s v="HTTP/SSL"/>
    <s v="High"/>
    <x v="10"/>
    <n v="22054360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x v="70"/>
    <s v="Printer/Fax"/>
    <s v="High"/>
    <x v="10"/>
    <n v="22055020"/>
    <x v="0"/>
    <n v="3"/>
    <s v="PWO 202329 - PS_PT v 3.89 Aug 2018 v12.xlsm"/>
    <m/>
    <m/>
    <m/>
    <s v="User Notified, User:Allowed"/>
    <m/>
    <s v="I did not know transferring this data was restricted."/>
    <s v="Microsoft Office Excel"/>
    <s v=""/>
    <s v="Email Body"/>
  </r>
  <r>
    <x v="0"/>
    <s v="HTTP/SSL"/>
    <s v="High"/>
    <x v="10"/>
    <n v="22055288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x v="36"/>
    <s v="HTTP/SSL"/>
    <s v="High"/>
    <x v="10"/>
    <n v="22055740"/>
    <x v="0"/>
    <n v="2"/>
    <m/>
    <m/>
    <m/>
    <m/>
    <s v="User Notified, User:Allowed"/>
    <m/>
    <s v="This is part of an established business process."/>
    <s v="Microsoft Internet Explorer"/>
    <s v="https://outlook.office.com/owa/ev.owa2?ns=PendingRequest&amp;ev=FinishNotificationRequest&amp;UA=0&amp;cid=7a372e5a-0c49-4b69-b5a4-86a159288da9"/>
    <s v="TextBufferComponent:0"/>
  </r>
  <r>
    <x v="0"/>
    <s v="HTTP/SSL"/>
    <s v="High"/>
    <x v="10"/>
    <n v="22055897"/>
    <x v="0"/>
    <n v="2"/>
    <m/>
    <m/>
    <m/>
    <m/>
    <s v="User Notified, User:Allowed"/>
    <m/>
    <s v="There is no confidential data in these files."/>
    <s v="Mozilla Firefox"/>
    <s v="https://beap-bc.yahoo.com/"/>
    <s v="Email Body"/>
  </r>
  <r>
    <x v="0"/>
    <s v="HTTP/SSL"/>
    <s v="High"/>
    <x v="10"/>
    <n v="22056206"/>
    <x v="0"/>
    <n v="2"/>
    <m/>
    <m/>
    <m/>
    <m/>
    <s v="User Notified, User:Allowed"/>
    <m/>
    <s v="There is no confidential data in these files."/>
    <s v="Mozilla Firefox"/>
    <s v="https://beap-bc.yahoo.com/"/>
    <s v="Email Body"/>
  </r>
  <r>
    <x v="0"/>
    <s v="HTTP/SSL"/>
    <s v="High"/>
    <x v="10"/>
    <n v="22056208"/>
    <x v="0"/>
    <n v="2"/>
    <m/>
    <m/>
    <m/>
    <m/>
    <s v="User Notified, User:Allowed"/>
    <m/>
    <s v="There is no confidential data in these files."/>
    <s v="Mozilla Firefox"/>
    <s v="https://beap-bc.yahoo.com/"/>
    <s v="Email Body"/>
  </r>
  <r>
    <x v="86"/>
    <s v="Printer/Fax"/>
    <s v="High"/>
    <x v="10"/>
    <n v="22056343"/>
    <x v="0"/>
    <n v="2"/>
    <s v="Microsoft PowerPoint - Inspeção de Rolos Com Drones - Overview v1.1"/>
    <m/>
    <m/>
    <m/>
    <s v="User Notified, User:Allowed"/>
    <m/>
    <s v="I did not know transferring this data was restricted."/>
    <s v="Microsoft Office Powerpoint"/>
    <s v=""/>
    <s v="Email Body"/>
  </r>
  <r>
    <x v="46"/>
    <s v="Printer/Fax"/>
    <s v="High"/>
    <x v="10"/>
    <n v="22056409"/>
    <x v="0"/>
    <n v="3"/>
    <s v="SOW XX BR - DACH In Market Support V1 FN (002).XLSM"/>
    <m/>
    <m/>
    <m/>
    <s v="User Notified, User:Allowed"/>
    <m/>
    <s v="This is part of an established business process."/>
    <s v="Microsoft Office Excel"/>
    <s v=""/>
    <s v="Email Body"/>
  </r>
  <r>
    <x v="0"/>
    <s v="HTTP/SSL"/>
    <s v="High"/>
    <x v="10"/>
    <n v="22056552"/>
    <x v="0"/>
    <n v="2"/>
    <m/>
    <m/>
    <m/>
    <m/>
    <s v="User Notified, User:Allowed"/>
    <m/>
    <s v="There is no confidential data in these files."/>
    <s v="Mozilla Firefox"/>
    <s v="https://beap-bc.yahoo.com/"/>
    <s v="Email Body"/>
  </r>
  <r>
    <x v="0"/>
    <s v="HTTP/SSL"/>
    <s v="High"/>
    <x v="10"/>
    <n v="22056558"/>
    <x v="0"/>
    <n v="5"/>
    <m/>
    <m/>
    <m/>
    <m/>
    <s v="User Notified, User:Allowed"/>
    <m/>
    <s v="There is no confidential data in these files."/>
    <s v="Mozilla Firefox"/>
    <s v="https://csi.gstatic.com/"/>
    <s v="TextBufferComponent:0"/>
  </r>
  <r>
    <x v="0"/>
    <s v="HTTP/SSL"/>
    <s v="High"/>
    <x v="10"/>
    <n v="22057152"/>
    <x v="0"/>
    <n v="11"/>
    <m/>
    <m/>
    <m/>
    <m/>
    <s v="User Notified, User:Allowed"/>
    <m/>
    <s v="There is no confidential data in these files."/>
    <s v="Mozilla Firefox"/>
    <s v="https://csi.gstatic.com/"/>
    <s v="TextBufferComponent:0"/>
  </r>
  <r>
    <x v="69"/>
    <s v="HTTP/SSL"/>
    <s v="High"/>
    <x v="10"/>
    <n v="22057535"/>
    <x v="0"/>
    <n v="2"/>
    <m/>
    <m/>
    <m/>
    <m/>
    <s v="User Notified, User:Allowed"/>
    <m/>
    <s v="I did not know transferring this data was restricted."/>
    <s v="Google Chrome"/>
    <s v="https://ulatlprod01.atlassian.net/browse/TPM-26430"/>
    <s v="Email Body"/>
  </r>
  <r>
    <x v="87"/>
    <s v="HTTP/SSL"/>
    <s v="High"/>
    <x v="10"/>
    <n v="22057717"/>
    <x v="0"/>
    <n v="2"/>
    <m/>
    <m/>
    <m/>
    <m/>
    <s v="User Notified, User:Allowed"/>
    <m/>
    <s v="There is no confidential data in these files."/>
    <s v="Microsoft Internet Explorer"/>
    <s v="https://urs.microsoft.com/urs.asmx?MSURS-Client-Key=gUR/a2dCpd%2bakdrjFDFOvQ%3d%3d&amp;MSURS-MAC=ijsouGKNrqo%3d"/>
    <s v="Email Body"/>
  </r>
  <r>
    <x v="0"/>
    <s v="HTTP/SSL"/>
    <s v="High"/>
    <x v="10"/>
    <n v="22059100"/>
    <x v="0"/>
    <n v="2"/>
    <m/>
    <m/>
    <m/>
    <m/>
    <s v="User Notified, User:Allowed"/>
    <m/>
    <s v="There is no confidential data in these files."/>
    <s v="Mozilla Firefox"/>
    <s v="https://beap-bc.yahoo.com/"/>
    <s v="Email Body"/>
  </r>
  <r>
    <x v="0"/>
    <s v="HTTP/SSL"/>
    <s v="High"/>
    <x v="10"/>
    <n v="22061256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x v="88"/>
    <s v="HTTP/SSL"/>
    <s v="High"/>
    <x v="10"/>
    <n v="22062813"/>
    <x v="0"/>
    <n v="2"/>
    <m/>
    <m/>
    <m/>
    <m/>
    <s v="User Notified, User:Allowed"/>
    <m/>
    <s v="There is no confidential data in these files."/>
    <s v="Microsoft Internet Explorer"/>
    <s v="https://7-northeurope1-pushp.svc.ms/socket.io/?token=w2-78ce9c1f-ded0-4178-980a-281615a603c3&amp;EIO=3&amp;transport=polling&amp;t=MLQ6PSf&amp;sid=5THoHN2hbXpMwIaLF63w"/>
    <s v="TextBufferComponent:0"/>
  </r>
  <r>
    <x v="88"/>
    <s v="HTTP/SSL"/>
    <s v="High"/>
    <x v="10"/>
    <n v="22062814"/>
    <x v="0"/>
    <n v="2"/>
    <m/>
    <m/>
    <m/>
    <m/>
    <s v="User Notified, User:Allowed"/>
    <m/>
    <s v="There is no confidential data in these files."/>
    <s v="Microsoft Internet Explorer"/>
    <s v="https://7-northeurope1-pushp.svc.ms/socket.io/?token=w2-78ce9c1f-ded0-4178-980a-281615a603c3&amp;EIO=3&amp;transport=polling&amp;t=MLQ6dw1&amp;sid=SWbCEjrIwJTTLW79F64M"/>
    <s v="TextBufferComponent:0"/>
  </r>
  <r>
    <x v="71"/>
    <s v="HTTP/SSL"/>
    <s v="High"/>
    <x v="10"/>
    <n v="22063619"/>
    <x v="0"/>
    <n v="2"/>
    <m/>
    <m/>
    <m/>
    <m/>
    <s v="User Notified, User:Allowed"/>
    <m/>
    <s v="This is part of an established business process."/>
    <s v="Microsoft Internet Explorer"/>
    <s v="https://pod51115.outlook.com/owa/ev.owa2?ns=PendingRequest&amp;ev=FinishNotificationRequest&amp;UA=0&amp;cid=d927e4f7-5a31-4f50-8648-11e703180275"/>
    <s v="TextBufferComponent:0"/>
  </r>
  <r>
    <x v="23"/>
    <s v="HTTP/SSL"/>
    <s v="High"/>
    <x v="10"/>
    <n v="22065246"/>
    <x v="0"/>
    <n v="2"/>
    <m/>
    <m/>
    <m/>
    <m/>
    <s v="User Notified, User:Allowed"/>
    <m/>
    <s v="I did not know transferring this data was restricted."/>
    <s v="Microsoft Internet Explorer"/>
    <s v="https://login.microsoftonline.com/e0793d39-0939-496d-b129-198edd916feb/wsfed?wa=wsignin1.0&amp;wtrealm=https%3a%2f%2fmme.accenture.com&amp;wctx=rm%3d0%26id%3dpassive%26ru%3d%252fWorkTime%252fWMSSetup.aspx&amp;wct=2018-08-21T04%3a05%3a27Z&amp;whr=accenture.com"/>
    <s v="Email Body"/>
  </r>
  <r>
    <x v="73"/>
    <s v="HTTP/SSL"/>
    <s v="High"/>
    <x v="10"/>
    <n v="22065929"/>
    <x v="0"/>
    <n v="5"/>
    <m/>
    <m/>
    <m/>
    <m/>
    <s v="User Notified, User:Allowed"/>
    <m/>
    <s v="I did not know transferring this data was restricted."/>
    <s v="Mozilla Firefox"/>
    <s v="https://unilever.lightning.force.com/"/>
    <s v="TextBufferComponent:0"/>
  </r>
  <r>
    <x v="23"/>
    <s v="HTTP/SSL"/>
    <s v="High"/>
    <x v="11"/>
    <n v="22069830"/>
    <x v="0"/>
    <n v="2"/>
    <m/>
    <m/>
    <m/>
    <m/>
    <s v="User Notified, User:Allowed"/>
    <m/>
    <s v="I did not know transferring this data was restricted."/>
    <s v="Microsoft Internet Explorer"/>
    <s v="https://pod51115.outlook.com/owa/ev.owa2?ns=PendingRequest&amp;ev=FinishNotificationRequest&amp;UA=0&amp;cid=35583561-2f35-4e49-a519-e245d096c99b"/>
    <s v="TextBufferComponent:0"/>
  </r>
  <r>
    <x v="89"/>
    <s v="HTTP/SSL"/>
    <s v="High"/>
    <x v="11"/>
    <n v="22070287"/>
    <x v="0"/>
    <n v="2"/>
    <m/>
    <m/>
    <m/>
    <m/>
    <s v="User Notified, User:Allowed"/>
    <m/>
    <s v="I did not know transferring this data was restricted."/>
    <s v="Microsoft Internet Explorer"/>
    <s v="https://teams.microsoft.com/api/mt/amer/beta/users/apps/aggregatedEntitlements"/>
    <s v="TextBufferComponent:0"/>
  </r>
  <r>
    <x v="89"/>
    <s v="HTTP/SSL"/>
    <s v="High"/>
    <x v="11"/>
    <n v="22070834"/>
    <x v="0"/>
    <n v="2"/>
    <m/>
    <m/>
    <m/>
    <m/>
    <s v="User Notified, User:Allowed"/>
    <m/>
    <s v="I did not know transferring this data was restricted."/>
    <s v="Microsoft Internet Explorer"/>
    <s v="https://teams.microsoft.com/api/mt/amer/beta/teams/syncTeamsRoster"/>
    <s v="TextBufferComponent:0"/>
  </r>
  <r>
    <x v="90"/>
    <s v="Printer/Fax"/>
    <s v="High"/>
    <x v="11"/>
    <n v="22073019"/>
    <x v="0"/>
    <n v="4"/>
    <s v="Microsoft Word - smotm"/>
    <m/>
    <m/>
    <m/>
    <s v="User Notified, User:Allowed"/>
    <m/>
    <s v="I did not know transferring this data was restricted."/>
    <s v="Microsoft Office Word"/>
    <s v=""/>
    <s v="Email Body"/>
  </r>
  <r>
    <x v="91"/>
    <s v="HTTP/SSL"/>
    <s v="High"/>
    <x v="11"/>
    <n v="22073902"/>
    <x v="0"/>
    <n v="2"/>
    <m/>
    <m/>
    <m/>
    <m/>
    <s v="User Notified, User:Allowed"/>
    <m/>
    <s v="There is no confidential data in these files."/>
    <s v="Microsoft Internet Explorer"/>
    <s v="https://3-eastus1-pushp.svc.ms/socket.io/?token=w2-2d7e9a9e-aedb-48fd-a07b-ce620e47a80a&amp;EIO=3&amp;transport=polling&amp;t=MLSAQWe&amp;sid=KXxsCTkjpPHApYqyARJH"/>
    <s v="TextBufferComponent:0"/>
  </r>
  <r>
    <x v="91"/>
    <s v="HTTP/SSL"/>
    <s v="High"/>
    <x v="11"/>
    <n v="22073903"/>
    <x v="0"/>
    <n v="2"/>
    <m/>
    <m/>
    <m/>
    <m/>
    <s v="User Notified, User:Allowed"/>
    <m/>
    <s v="There is no confidential data in these files."/>
    <s v="Microsoft Internet Explorer"/>
    <s v="https://3-eastus1-pushp.svc.ms/socket.io/?token=w2-2d7e9a9e-aedb-48fd-a07b-ce620e47a80a&amp;EIO=3&amp;transport=polling&amp;t=MLSAYf3&amp;sid=KXxsCTkjpPHApYqyARJH"/>
    <s v="TextBufferComponent:0"/>
  </r>
  <r>
    <x v="91"/>
    <s v="HTTP/SSL"/>
    <s v="High"/>
    <x v="11"/>
    <n v="22073926"/>
    <x v="0"/>
    <n v="2"/>
    <m/>
    <m/>
    <m/>
    <m/>
    <s v="User Notified, User:Allowed"/>
    <m/>
    <s v="There is no confidential data in these files."/>
    <s v="Microsoft Internet Explorer"/>
    <s v="https://3-eastus1-pushp.svc.ms/socket.io/?token=w2-2d7e9a9e-aedb-48fd-a07b-ce620e47a80a&amp;EIO=3&amp;transport=polling&amp;t=MLSAo30&amp;sid=KXxsCTkjpPHApYqyARJH"/>
    <s v="TextBufferComponent:0"/>
  </r>
  <r>
    <x v="91"/>
    <s v="HTTP/SSL"/>
    <s v="High"/>
    <x v="11"/>
    <n v="22074251"/>
    <x v="0"/>
    <n v="2"/>
    <m/>
    <m/>
    <m/>
    <m/>
    <s v="User Notified, User:Allowed"/>
    <m/>
    <s v="There is no confidential data in these files."/>
    <s v="Microsoft Internet Explorer"/>
    <s v="https://3-eastus1-pushp.svc.ms/socket.io/?token=w2-2d7e9a9e-aedb-48fd-a07b-ce620e47a80a&amp;EIO=3&amp;transport=polling&amp;t=MLSBSVD&amp;sid=GFP48g-Mz4s3VsP6ARL0"/>
    <s v="TextBufferComponent:0"/>
  </r>
  <r>
    <x v="91"/>
    <s v="HTTP/SSL"/>
    <s v="High"/>
    <x v="11"/>
    <n v="22074253"/>
    <x v="0"/>
    <n v="2"/>
    <m/>
    <m/>
    <m/>
    <m/>
    <s v="User Notified, User:Allowed"/>
    <m/>
    <s v="There is no confidential data in these files."/>
    <s v="Microsoft Internet Explorer"/>
    <s v="https://3-eastus1-pushp.svc.ms/socket.io/?token=w2-2d7e9a9e-aedb-48fd-a07b-ce620e47a80a&amp;EIO=3&amp;transport=polling&amp;t=MLSBgK6&amp;sid=GFP48g-Mz4s3VsP6ARL0"/>
    <s v="TextBufferComponent:0"/>
  </r>
  <r>
    <x v="91"/>
    <s v="HTTP/SSL"/>
    <s v="High"/>
    <x v="11"/>
    <n v="22074262"/>
    <x v="0"/>
    <n v="2"/>
    <m/>
    <m/>
    <m/>
    <m/>
    <s v="User Notified, User:Allowed"/>
    <m/>
    <s v="There is no confidential data in these files."/>
    <s v="Microsoft Internet Explorer"/>
    <s v="https://3-eastus1-pushp.svc.ms/socket.io/?token=w2-2d7e9a9e-aedb-48fd-a07b-ce620e47a80a&amp;EIO=3&amp;transport=polling&amp;t=MLSBx3s&amp;sid=eXD_43WIrd3S-MSpARNX"/>
    <s v="TextBufferComponent:0"/>
  </r>
  <r>
    <x v="91"/>
    <s v="HTTP/SSL"/>
    <s v="High"/>
    <x v="11"/>
    <n v="22074263"/>
    <x v="0"/>
    <n v="2"/>
    <m/>
    <m/>
    <m/>
    <m/>
    <s v="User Notified, User:Allowed"/>
    <m/>
    <s v="There is no confidential data in these files."/>
    <s v="Microsoft Internet Explorer"/>
    <s v="https://3-eastus1-pushp.svc.ms/socket.io/?token=w2-2d7e9a9e-aedb-48fd-a07b-ce620e47a80a&amp;EIO=3&amp;transport=polling&amp;t=MLSC2oc&amp;sid=eXD_43WIrd3S-MSpARNX"/>
    <s v="TextBufferComponent:0"/>
  </r>
  <r>
    <x v="91"/>
    <s v="HTTP/SSL"/>
    <s v="High"/>
    <x v="11"/>
    <n v="22074265"/>
    <x v="0"/>
    <n v="2"/>
    <m/>
    <m/>
    <m/>
    <m/>
    <s v="User Notified, User:Allowed"/>
    <m/>
    <s v="This is part of an established business process."/>
    <s v="Microsoft Internet Explorer"/>
    <s v="https://3-eastus1-pushp.svc.ms/socket.io/?token=w2-2d7e9a9e-aedb-48fd-a07b-ce620e47a80a&amp;EIO=3&amp;transport=polling&amp;t=MLSCIev&amp;sid=eXD_43WIrd3S-MSpARNX"/>
    <s v="TextBufferComponent:0"/>
  </r>
  <r>
    <x v="91"/>
    <s v="HTTP/SSL"/>
    <s v="High"/>
    <x v="11"/>
    <n v="22074267"/>
    <x v="0"/>
    <n v="2"/>
    <m/>
    <m/>
    <m/>
    <m/>
    <s v="User Notified, User:Allowed"/>
    <m/>
    <s v="There is no confidential data in these files."/>
    <s v="Microsoft Internet Explorer"/>
    <s v="https://3-eastus1-pushp.svc.ms/socket.io/?token=w2-2d7e9a9e-aedb-48fd-a07b-ce620e47a80a&amp;EIO=3&amp;transport=polling&amp;t=MLSCYpS&amp;sid=eXD_43WIrd3S-MSpARNX"/>
    <s v="TextBufferComponent:0"/>
  </r>
  <r>
    <x v="91"/>
    <s v="HTTP/SSL"/>
    <s v="High"/>
    <x v="11"/>
    <n v="22074281"/>
    <x v="0"/>
    <n v="2"/>
    <m/>
    <m/>
    <m/>
    <m/>
    <s v="User Notified, User:Allowed"/>
    <m/>
    <s v="There is no confidential data in these files."/>
    <s v="Microsoft Internet Explorer"/>
    <s v="https://3-eastus1-pushp.svc.ms/socket.io/?token=w2-2d7e9a9e-aedb-48fd-a07b-ce620e47a80a&amp;EIO=3&amp;transport=polling&amp;t=MLSCv0w&amp;sid=NqhuFea5ZxOlqahIARQZ"/>
    <s v="TextBufferComponent:0"/>
  </r>
  <r>
    <x v="91"/>
    <s v="HTTP/SSL"/>
    <s v="High"/>
    <x v="11"/>
    <n v="22074282"/>
    <x v="0"/>
    <n v="2"/>
    <m/>
    <m/>
    <m/>
    <m/>
    <s v="User Notified, User:Allowed"/>
    <m/>
    <s v="There is no confidential data in these files."/>
    <s v="Microsoft Internet Explorer"/>
    <s v="https://3-eastus1-pushp.svc.ms/socket.io/?token=w2-2d7e9a9e-aedb-48fd-a07b-ce620e47a80a&amp;EIO=3&amp;transport=polling&amp;t=MLSC_iK&amp;sid=NqhuFea5ZxOlqahIARQZ"/>
    <s v="TextBufferComponent:0"/>
  </r>
  <r>
    <x v="91"/>
    <s v="HTTP/SSL"/>
    <s v="High"/>
    <x v="11"/>
    <n v="22074289"/>
    <x v="0"/>
    <n v="2"/>
    <m/>
    <m/>
    <m/>
    <m/>
    <s v="User Notified, User:Allowed"/>
    <m/>
    <s v="There is no confidential data in these files."/>
    <s v="Microsoft Internet Explorer"/>
    <s v="https://3-eastus1-pushp.svc.ms/socket.io/?token=w2-2d7e9a9e-aedb-48fd-a07b-ce620e47a80a&amp;EIO=3&amp;transport=polling&amp;t=MLSDCJ3&amp;sid=Xu7p0sUH_GMu16nLARRR"/>
    <s v="TextBufferComponent:0"/>
  </r>
  <r>
    <x v="91"/>
    <s v="HTTP/SSL"/>
    <s v="High"/>
    <x v="11"/>
    <n v="22074291"/>
    <x v="0"/>
    <n v="2"/>
    <m/>
    <m/>
    <m/>
    <m/>
    <s v="User Notified, User:Allowed"/>
    <m/>
    <s v="There is no confidential data in these files."/>
    <s v="Microsoft Internet Explorer"/>
    <s v="https://3-eastus1-pushp.svc.ms/socket.io/?token=w2-2d7e9a9e-aedb-48fd-a07b-ce620e47a80a&amp;EIO=3&amp;transport=polling&amp;t=MLSDQPu&amp;sid=Xu7p0sUH_GMu16nLARRR"/>
    <s v="TextBufferComponent:0"/>
  </r>
  <r>
    <x v="38"/>
    <s v="Printer/Fax"/>
    <s v="High"/>
    <x v="11"/>
    <n v="22074728"/>
    <x v="0"/>
    <n v="71"/>
    <s v="Microsoft Word - Workshop_notes_04072018"/>
    <m/>
    <m/>
    <m/>
    <s v="User Notified, User:Allowed"/>
    <m/>
    <s v="This is part of an established business process."/>
    <s v="Microsoft Office Word"/>
    <s v=""/>
    <s v="Email Body"/>
  </r>
  <r>
    <x v="62"/>
    <s v="HTTP/SSL"/>
    <s v="High"/>
    <x v="11"/>
    <n v="22075174"/>
    <x v="0"/>
    <n v="5"/>
    <m/>
    <m/>
    <m/>
    <m/>
    <s v="User Notified, User:Allowed"/>
    <m/>
    <s v="This is part of an established business process."/>
    <s v="Microsoft Internet Explorer"/>
    <s v="https://platform.boomi.com/AtomSphere/dispatch"/>
    <s v="Email Body"/>
  </r>
  <r>
    <x v="0"/>
    <s v="HTTP/SSL"/>
    <s v="High"/>
    <x v="11"/>
    <n v="22075245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x v="92"/>
    <s v="HTTP/SSL"/>
    <s v="High"/>
    <x v="11"/>
    <n v="22076016"/>
    <x v="0"/>
    <n v="3"/>
    <m/>
    <m/>
    <m/>
    <m/>
    <s v="User Notified, User:Allowed"/>
    <m/>
    <s v="There is no confidential data in these files."/>
    <s v="Mozilla Firefox"/>
    <s v="https://csi.gstatic.com/"/>
    <s v="TextBufferComponent:0"/>
  </r>
  <r>
    <x v="92"/>
    <s v="HTTP/SSL"/>
    <s v="High"/>
    <x v="11"/>
    <n v="22076019"/>
    <x v="0"/>
    <n v="7"/>
    <m/>
    <m/>
    <m/>
    <m/>
    <s v="User Notified, User:Allowed"/>
    <m/>
    <s v="There is no confidential data in these files."/>
    <s v="Mozilla Firefox"/>
    <s v="https://csi.gstatic.com/"/>
    <s v="TextBufferComponent:0"/>
  </r>
  <r>
    <x v="0"/>
    <s v="HTTP/SSL"/>
    <s v="High"/>
    <x v="11"/>
    <n v="22076322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x v="93"/>
    <s v="HTTP/SSL"/>
    <s v="High"/>
    <x v="11"/>
    <n v="22077130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r68Z&amp;sid=U6EONHFhFQe1KtK-IZK_"/>
    <s v="TextBufferComponent:0"/>
  </r>
  <r>
    <x v="93"/>
    <s v="HTTP/SSL"/>
    <s v="High"/>
    <x v="11"/>
    <n v="22077132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rRwo&amp;sid=U6EONHFhFQe1KtK-IZK_"/>
    <s v="TextBufferComponent:0"/>
  </r>
  <r>
    <x v="93"/>
    <s v="HTTP/SSL"/>
    <s v="High"/>
    <x v="11"/>
    <n v="22077135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rbcv&amp;sid=U6EONHFhFQe1KtK-IZK_"/>
    <s v="TextBufferComponent:0"/>
  </r>
  <r>
    <x v="93"/>
    <s v="HTTP/SSL"/>
    <s v="High"/>
    <x v="11"/>
    <n v="22077136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rihp&amp;sid=U6EONHFhFQe1KtK-IZK_"/>
    <s v="TextBufferComponent:0"/>
  </r>
  <r>
    <x v="93"/>
    <s v="HTTP/SSL"/>
    <s v="High"/>
    <x v="11"/>
    <n v="22077139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rxH9&amp;sid=U6EONHFhFQe1KtK-IZK_"/>
    <s v="TextBufferComponent:0"/>
  </r>
  <r>
    <x v="93"/>
    <s v="HTTP/SSL"/>
    <s v="High"/>
    <x v="11"/>
    <n v="22077141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s9gB&amp;sid=U6EONHFhFQe1KtK-IZK_"/>
    <s v="TextBufferComponent:0"/>
  </r>
  <r>
    <x v="93"/>
    <s v="HTTP/SSL"/>
    <s v="High"/>
    <x v="11"/>
    <n v="22077143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sOdD&amp;sid=U6EONHFhFQe1KtK-IZK_"/>
    <s v="TextBufferComponent:0"/>
  </r>
  <r>
    <x v="93"/>
    <s v="HTTP/SSL"/>
    <s v="High"/>
    <x v="11"/>
    <n v="22077145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sczf&amp;sid=U6EONHFhFQe1KtK-IZK_"/>
    <s v="TextBufferComponent:0"/>
  </r>
  <r>
    <x v="93"/>
    <s v="HTTP/SSL"/>
    <s v="High"/>
    <x v="11"/>
    <n v="22077146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sr1R&amp;sid=U6EONHFhFQe1KtK-IZK_"/>
    <s v="TextBufferComponent:0"/>
  </r>
  <r>
    <x v="93"/>
    <s v="HTTP/SSL"/>
    <s v="High"/>
    <x v="11"/>
    <n v="22077590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t7H4&amp;sid=U6EONHFhFQe1KtK-IZK_"/>
    <s v="TextBufferComponent:0"/>
  </r>
  <r>
    <x v="93"/>
    <s v="HTTP/SSL"/>
    <s v="High"/>
    <x v="11"/>
    <n v="22077601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tMuK&amp;sid=6TD3EhleP0kSq-B1IZkF"/>
    <s v="TextBufferComponent:0"/>
  </r>
  <r>
    <x v="93"/>
    <s v="HTTP/SSL"/>
    <s v="High"/>
    <x v="11"/>
    <n v="22077607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taza&amp;sid=6TD3EhleP0kSq-B1IZkF"/>
    <s v="TextBufferComponent:0"/>
  </r>
  <r>
    <x v="93"/>
    <s v="HTTP/SSL"/>
    <s v="High"/>
    <x v="11"/>
    <n v="22077617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vlYI&amp;sid=P9lEjWheG42Fhn61IZ-K"/>
    <s v="TextBufferComponent:0"/>
  </r>
  <r>
    <x v="93"/>
    <s v="HTTP/SSL"/>
    <s v="High"/>
    <x v="11"/>
    <n v="22077626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w0FX&amp;sid=35t_lDaHuW9xHljyIaBZ"/>
    <s v="TextBufferComponent:0"/>
  </r>
  <r>
    <x v="61"/>
    <s v="HTTP/SSL"/>
    <s v="High"/>
    <x v="11"/>
    <n v="22079283"/>
    <x v="0"/>
    <n v="3"/>
    <m/>
    <m/>
    <m/>
    <m/>
    <s v="User Notified, User:Allowed"/>
    <m/>
    <s v="There is no confidential data in these files."/>
    <s v="Microsoft Internet Explorer"/>
    <s v="https://urs.microsoft.com/urs.asmx?MSURS-Client-Key=A2P%2b9n8%2berhICETDMi9byA%3d%3d&amp;MSURS-MAC=Mnhowxq3IAw%3d"/>
    <s v="TextBufferComponent:0"/>
  </r>
  <r>
    <x v="43"/>
    <s v="HTTP/SSL"/>
    <s v="High"/>
    <x v="11"/>
    <n v="22082061"/>
    <x v="0"/>
    <n v="3"/>
    <m/>
    <m/>
    <m/>
    <m/>
    <s v="User Notified, User:Allowed"/>
    <m/>
    <s v="There is no confidential data in these files."/>
    <s v="Mozilla Firefox"/>
    <s v="https://bam.nr-data.net/"/>
    <s v="Email Body"/>
  </r>
  <r>
    <x v="0"/>
    <s v="HTTP/SSL"/>
    <s v="High"/>
    <x v="11"/>
    <n v="22082469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x v="94"/>
    <s v="Removable Storage"/>
    <s v="High"/>
    <x v="11"/>
    <n v="22083023"/>
    <x v="0"/>
    <n v="3"/>
    <s v="Makefile"/>
    <s v="D:\Backup\Backup1808_Acc\Backoffice\MyLearning\IBM_IOT\arduino-1.6.13-windows\arduino-1.6.13\hardware\arduino\avr\bootloaders\optiboot\Makefile"/>
    <s v="Makefile"/>
    <s v="C:\Users\marcio.bueno\OneDrive - Accenture\Backoffice\MyLearning\IBM_IOT\arduino-1.6.13-windows\arduino-1.6.13\hardware\arduino\avr\bootloaders\optiboot\Makefile"/>
    <s v="User Notified, User:Allowed"/>
    <m/>
    <s v="There is no confidential data in these files."/>
    <s v="Explorer.EXE"/>
    <s v=""/>
    <s v="C:\Users\marcio.bueno\OneDrive - Accenture\Backoffice\MyLearning\IBM_IOT\arduino-1.6.13-windows\arduino-1.6.13\hardware\arduino\avr\bootloaders\optiboot\Makefile,Email Body"/>
  </r>
  <r>
    <x v="94"/>
    <s v="Removable Storage"/>
    <s v="High"/>
    <x v="11"/>
    <n v="22083025"/>
    <x v="0"/>
    <n v="3"/>
    <s v="wiring.c"/>
    <s v="D:\Backup\Backup1808_Acc\Backoffice\MyLearning\IBM_IOT\arduino-1.6.13-windows\arduino-1.6.13\hardware\arduino\avr\cores\arduino\wiring.c"/>
    <s v="wiring.c"/>
    <s v="C:\Users\marcio.bueno\OneDrive - Accenture\Backoffice\MyLearning\IBM_IOT\arduino-1.6.13-windows\arduino-1.6.13\hardware\arduino\avr\cores\arduino\wiring.c"/>
    <s v="User Notified, User:Allowed"/>
    <m/>
    <s v="There is no confidential data in these files."/>
    <s v="Explorer.EXE"/>
    <s v=""/>
    <s v="C:\Users\marcio.bueno\OneDrive - Accenture\Backoffice\MyLearning\IBM_IOT\arduino-1.6.13-windows\arduino-1.6.13\hardware\arduino\avr\cores\arduino\wiring.c,Email Body"/>
  </r>
  <r>
    <x v="94"/>
    <s v="Removable Storage"/>
    <s v="High"/>
    <x v="11"/>
    <n v="22083026"/>
    <x v="0"/>
    <n v="2"/>
    <s v="led.c"/>
    <s v="D:\Backup\Backup1808_Acc\Backoffice\MyLearning\IBM_IOT\arduino-1.6.13-windows\arduino-1.6.13\hardware\arduino\avr\firmwares\wifishield\wifiHD\src\SOFTWARE_FRAMEWORK\BOARDS\ARDUINO\led.c"/>
    <s v="led.c"/>
    <s v="C:\Users\marcio.bueno\OneDrive - Accenture\Backoffice\MyLearning\IBM_IOT\arduino-1.6.13-windows\arduino-1.6.13\hardware\arduino\avr\firmwares\wifishield\wifiHD\src\SOFTWARE_FRAMEWORK\BOARDS\ARDUINO\led.c"/>
    <s v="User Notified, User:Allowed"/>
    <m/>
    <s v="There is no confidential data in these files."/>
    <s v="Explorer.EXE"/>
    <s v=""/>
    <s v="C:\Users\marcio.bueno\OneDrive - Accenture\Backoffice\MyLearning\IBM_IOT\arduino-1.6.13-windows\arduino-1.6.13\hardware\arduino\avr\firmwares\wifishield\wifiHD\src\SOFTWARE_FRAMEWORK\BOARDS\ARDUINO\led.c,Email Body"/>
  </r>
  <r>
    <x v="94"/>
    <s v="Removable Storage"/>
    <s v="High"/>
    <x v="11"/>
    <n v="22083028"/>
    <x v="0"/>
    <n v="2"/>
    <s v="led.c"/>
    <s v="D:\Backup\Backup1808_Acc\Backoffice\MyLearning\IBM_IOT\arduino-1.6.13-windows\arduino-1.6.13\hardware\arduino\avr\firmwares\wifishield\wifi_dnld\src\SOFTWARE_FRAMEWORK\BOARDS\ARDUINO\led.c"/>
    <s v="led.c"/>
    <s v="C:\Users\marcio.bueno\OneDrive - Accenture\Backoffice\MyLearning\IBM_IOT\arduino-1.6.13-windows\arduino-1.6.13\hardware\arduino\avr\firmwares\wifishield\wifi_dnld\src\SOFTWARE_FRAMEWORK\BOARDS\ARDUINO\led.c"/>
    <s v="User Notified, User:Allowed"/>
    <m/>
    <s v="There is no confidential data in these files."/>
    <s v="Explorer.EXE"/>
    <s v=""/>
    <s v="C:\Users\marcio.bueno\OneDrive - Accenture\Backoffice\MyLearning\IBM_IOT\arduino-1.6.13-windows\arduino-1.6.13\hardware\arduino\avr\firmwares\wifishield\wifi_dnld\src\SOFTWARE_FRAMEWORK\BOARDS\ARDUINO\led.c,Email Body"/>
  </r>
  <r>
    <x v="94"/>
    <s v="Removable Storage"/>
    <s v="High"/>
    <x v="11"/>
    <n v="22083030"/>
    <x v="0"/>
    <n v="2"/>
    <s v="setjmp.h"/>
    <s v="D:\Backup\Backup1808_Acc\Backoffice\MyLearning\IBM_IOT\arduino-1.6.13-windows\arduino-1.6.13\hardware\tools\avr\avr\include\setjmp.h"/>
    <s v="setjmp.h"/>
    <s v="C:\Users\marcio.bueno\OneDrive - Accenture\Backoffice\MyLearning\IBM_IOT\arduino-1.6.13-windows\arduino-1.6.13\hardware\tools\avr\avr\include\setjmp.h"/>
    <s v="User Notified, User:Allowed"/>
    <m/>
    <s v="There is no confidential data in these files."/>
    <s v="Explorer.EXE"/>
    <s v=""/>
    <s v="C:\Users\marcio.bueno\OneDrive - Accenture\Backoffice\MyLearning\IBM_IOT\arduino-1.6.13-windows\arduino-1.6.13\hardware\tools\avr\avr\include\setjmp.h,Email Body"/>
  </r>
  <r>
    <x v="94"/>
    <s v="Removable Storage"/>
    <s v="High"/>
    <x v="11"/>
    <n v="22083033"/>
    <x v="0"/>
    <n v="3"/>
    <s v="iox16e5.h"/>
    <s v="D:\Backup\Backup1808_Acc\Backoffice\MyLearning\IBM_IOT\arduino-1.6.13-windows\arduino-1.6.13\hardware\tools\avr\avr\include\avr\iox16e5.h"/>
    <s v="iox16e5.h"/>
    <s v="C:\Users\marcio.bueno\OneDrive - Accenture\Backoffice\MyLearning\IBM_IOT\arduino-1.6.13-windows\arduino-1.6.13\hardware\tools\avr\avr\include\avr\iox16e5.h"/>
    <s v="User Notified, User:Allowed"/>
    <m/>
    <s v="There is no confidential data in these files."/>
    <s v="Explorer.EXE"/>
    <s v=""/>
    <s v="C:\Users\marcio.bueno\OneDrive - Accenture\Backoffice\MyLearning\IBM_IOT\arduino-1.6.13-windows\arduino-1.6.13\hardware\tools\avr\avr\include\avr\iox16e5.h,Email Body"/>
  </r>
  <r>
    <x v="94"/>
    <s v="Removable Storage"/>
    <s v="High"/>
    <x v="11"/>
    <n v="22083034"/>
    <x v="0"/>
    <n v="3"/>
    <s v="iox32e5.h"/>
    <s v="D:\Backup\Backup1808_Acc\Backoffice\MyLearning\IBM_IOT\arduino-1.6.13-windows\arduino-1.6.13\hardware\tools\avr\avr\include\avr\iox32e5.h"/>
    <s v="iox32e5.h"/>
    <s v="C:\Users\marcio.bueno\OneDrive - Accenture\Backoffice\MyLearning\IBM_IOT\arduino-1.6.13-windows\arduino-1.6.13\hardware\tools\avr\avr\include\avr\iox32e5.h"/>
    <s v="User Notified, User:Allowed"/>
    <m/>
    <s v="There is no confidential data in these files."/>
    <s v="Explorer.EXE"/>
    <s v=""/>
    <s v="C:\Users\marcio.bueno\OneDrive - Accenture\Backoffice\MyLearning\IBM_IOT\arduino-1.6.13-windows\arduino-1.6.13\hardware\tools\avr\avr\include\avr\iox32e5.h,Email Body"/>
  </r>
  <r>
    <x v="94"/>
    <s v="Removable Storage"/>
    <s v="High"/>
    <x v="11"/>
    <n v="22083132"/>
    <x v="0"/>
    <n v="2"/>
    <s v="elf_repl.h"/>
    <s v="D:\Backup\Backup1808_Acc\Backoffice\MyLearning\IBM_IOT\arduino-1.6.13-windows\arduino-1.6.13\hardware\tools\avr\include\libelf\elf_repl.h"/>
    <s v="elf_repl.h"/>
    <s v="C:\Users\marcio.bueno\OneDrive - Accenture\Backoffice\MyLearning\IBM_IOT\arduino-1.6.13-windows\arduino-1.6.13\hardware\tools\avr\include\libelf\elf_repl.h"/>
    <s v="User Notified, User:Allowed"/>
    <m/>
    <s v="There is no confidential data in these files."/>
    <s v="Explorer.EXE"/>
    <s v=""/>
    <s v="C:\Users\marcio.bueno\OneDrive - Accenture\Backoffice\MyLearning\IBM_IOT\arduino-1.6.13-windows\arduino-1.6.13\hardware\tools\avr\include\libelf\elf_repl.h,Email Body"/>
  </r>
  <r>
    <x v="94"/>
    <s v="Removable Storage"/>
    <s v="High"/>
    <x v="11"/>
    <n v="22083133"/>
    <x v="0"/>
    <n v="2"/>
    <s v="stdarg.h"/>
    <s v="D:\Backup\Backup1808_Acc\Backoffice\MyLearning\IBM_IOT\arduino-1.6.13-windows\arduino-1.6.13\hardware\tools\avr\lib\gcc\avr\4.9.2\include\stdarg.h"/>
    <s v="stdarg.h"/>
    <s v="C:\Users\marcio.bueno\OneDrive - Accenture\Backoffice\MyLearning\IBM_IOT\arduino-1.6.13-windows\arduino-1.6.13\hardware\tools\avr\lib\gcc\avr\4.9.2\include\stdarg.h"/>
    <s v="User Notified, User:Allowed"/>
    <m/>
    <s v="There is no confidential data in these files."/>
    <s v="Explorer.EXE"/>
    <s v=""/>
    <s v="C:\Users\marcio.bueno\OneDrive - Accenture\Backoffice\MyLearning\IBM_IOT\arduino-1.6.13-windows\arduino-1.6.13\hardware\tools\avr\lib\gcc\avr\4.9.2\include\stdarg.h,Email Body"/>
  </r>
  <r>
    <x v="94"/>
    <s v="Removable Storage"/>
    <s v="High"/>
    <x v="11"/>
    <n v="22083135"/>
    <x v="0"/>
    <n v="3"/>
    <s v="avrdude.1"/>
    <s v="D:\Backup\Backup1808_Acc\Backoffice\MyLearning\IBM_IOT\arduino-1.6.13-windows\arduino-1.6.13\hardware\tools\avr\share\man\man1\avrdude.1"/>
    <s v="avrdude.1"/>
    <s v="C:\Users\marcio.bueno\OneDrive - Accenture\Backoffice\MyLearning\IBM_IOT\arduino-1.6.13-windows\arduino-1.6.13\hardware\tools\avr\share\man\man1\avrdude.1"/>
    <s v="User Notified, User:Allowed"/>
    <m/>
    <s v="There is no confidential data in these files."/>
    <s v="Explorer.EXE"/>
    <s v=""/>
    <s v="C:\Users\marcio.bueno\OneDrive - Accenture\Backoffice\MyLearning\IBM_IOT\arduino-1.6.13-windows\arduino-1.6.13\hardware\tools\avr\share\man\man1\avrdude.1,Email Body"/>
  </r>
  <r>
    <x v="94"/>
    <s v="Removable Storage"/>
    <s v="High"/>
    <x v="11"/>
    <n v="22083259"/>
    <x v="0"/>
    <n v="2"/>
    <s v="content-types.properties"/>
    <s v="D:\Backup\Backup1808_Acc\Backoffice\MyLearning\IBM_IOT\arduino-1.6.13-windows\arduino-1.6.13\java\lib\content-types.properties"/>
    <s v="content-types.properties"/>
    <s v="C:\Users\marcio.bueno\OneDrive - Accenture\Backoffice\MyLearning\IBM_IOT\arduino-1.6.13-windows\arduino-1.6.13\java\lib\content-types.properties"/>
    <s v="User Notified, User:Allowed"/>
    <m/>
    <s v="There is no confidential data in these files."/>
    <s v="Explorer.EXE"/>
    <s v=""/>
    <s v="C:\Users\marcio.bueno\OneDrive - Accenture\Backoffice\MyLearning\IBM_IOT\arduino-1.6.13-windows\arduino-1.6.13\java\lib\content-types.properties,Email Body"/>
  </r>
  <r>
    <x v="94"/>
    <s v="Removable Storage"/>
    <s v="High"/>
    <x v="11"/>
    <n v="22083632"/>
    <x v="0"/>
    <n v="2"/>
    <s v="jfxrt.jar"/>
    <s v="D:\Backup\Backup1808_Acc\Backoffice\MyLearning\IBM_IOT\arduino-1.6.13-windows\arduino-1.6.13\java\lib\ext\jfxrt.jar"/>
    <s v="jfxrt.jar"/>
    <s v="C:\Users\marcio.bueno\OneDrive - Accenture\Backoffice\MyLearning\IBM_IOT\arduino-1.6.13-windows\arduino-1.6.13\java\lib\ext\jfxrt.jar"/>
    <s v="User Notified, User:Allowed"/>
    <m/>
    <s v="There is no confidential data in these files."/>
    <s v="Explorer.EXE"/>
    <s v=""/>
    <s v="C:\Users\marcio.bueno\OneDrive - Accenture\Backoffice\MyLearning\IBM_IOT\arduino-1.6.13-windows\arduino-1.6.13\java\lib\ext\jfxrt.jar,Email Body"/>
  </r>
  <r>
    <x v="94"/>
    <s v="Removable Storage"/>
    <s v="High"/>
    <x v="11"/>
    <n v="22083634"/>
    <x v="0"/>
    <n v="3"/>
    <s v="sunmscapi.jar"/>
    <s v="D:\Backup\Backup1808_Acc\Backoffice\MyLearning\IBM_IOT\arduino-1.6.13-windows\arduino-1.6.13\java\lib\ext\sunmscapi.jar"/>
    <s v="sunmscapi.jar"/>
    <s v="C:\Users\marcio.bueno\OneDrive - Accenture\Backoffice\MyLearning\IBM_IOT\arduino-1.6.13-windows\arduino-1.6.13\java\lib\ext\sunmscapi.jar"/>
    <s v="User Notified, User:Allowed"/>
    <m/>
    <s v="There is no confidential data in these files."/>
    <s v="Explorer.EXE"/>
    <s v=""/>
    <s v="C:\Users\marcio.bueno\OneDrive - Accenture\Backoffice\MyLearning\IBM_IOT\arduino-1.6.13-windows\arduino-1.6.13\java\lib\ext\sunmscapi.jar,Email Body"/>
  </r>
  <r>
    <x v="94"/>
    <s v="Removable Storage"/>
    <s v="High"/>
    <x v="11"/>
    <n v="22083636"/>
    <x v="0"/>
    <n v="2"/>
    <s v="batik-svgpp-1.8.jar"/>
    <s v="D:\Backup\Backup1808_Acc\Backoffice\MyLearning\IBM_IOT\arduino-1.6.13-windows\arduino-1.6.13\lib\batik-svgpp-1.8.jar"/>
    <s v="batik-svgpp-1.8.jar"/>
    <s v="C:\Users\marcio.bueno\OneDrive - Accenture\Backoffice\MyLearning\IBM_IOT\arduino-1.6.13-windows\arduino-1.6.13\lib\batik-svgpp-1.8.jar"/>
    <s v="User Notified, User:Allowed"/>
    <m/>
    <s v="There is no confidential data in these files."/>
    <s v="Explorer.EXE"/>
    <s v=""/>
    <s v="C:\Users\marcio.bueno\OneDrive - Accenture\Backoffice\MyLearning\IBM_IOT\arduino-1.6.13-windows\arduino-1.6.13\lib\batik-svgpp-1.8.jar,Email Body"/>
  </r>
  <r>
    <x v="94"/>
    <s v="Removable Storage"/>
    <s v="High"/>
    <x v="11"/>
    <n v="22083637"/>
    <x v="0"/>
    <n v="17"/>
    <s v="bcprov-jdk15on-152.jar"/>
    <s v="D:\Backup\Backup1808_Acc\Backoffice\MyLearning\IBM_IOT\arduino-1.6.13-windows\arduino-1.6.13\lib\bcprov-jdk15on-152.jar"/>
    <s v="bcprov-jdk15on-152.jar"/>
    <s v="C:\Users\marcio.bueno\OneDrive - Accenture\Backoffice\MyLearning\IBM_IOT\arduino-1.6.13-windows\arduino-1.6.13\lib\bcprov-jdk15on-152.jar"/>
    <s v="User Notified, User:Allowed"/>
    <m/>
    <s v="There is no confidential data in these files."/>
    <s v="Explorer.EXE"/>
    <s v=""/>
    <s v="C:\Users\marcio.bueno\OneDrive - Accenture\Backoffice\MyLearning\IBM_IOT\arduino-1.6.13-windows\arduino-1.6.13\lib\bcprov-jdk15on-152.jar,Email Body"/>
  </r>
  <r>
    <x v="94"/>
    <s v="Removable Storage"/>
    <s v="High"/>
    <x v="11"/>
    <n v="22083638"/>
    <x v="0"/>
    <n v="2"/>
    <s v="commons-lang3-3.3.2.jar"/>
    <s v="D:\Backup\Backup1808_Acc\Backoffice\MyLearning\IBM_IOT\arduino-1.6.13-windows\arduino-1.6.13\lib\commons-lang3-3.3.2.jar"/>
    <s v="commons-lang3-3.3.2.jar"/>
    <s v="C:\Users\marcio.bueno\OneDrive - Accenture\Backoffice\MyLearning\IBM_IOT\arduino-1.6.13-windows\arduino-1.6.13\lib\commons-lang3-3.3.2.jar"/>
    <s v="User Notified, User:Allowed"/>
    <m/>
    <s v="There is no confidential data in these files."/>
    <s v="Explorer.EXE"/>
    <s v=""/>
    <s v="C:\Users\marcio.bueno\OneDrive - Accenture\Backoffice\MyLearning\IBM_IOT\arduino-1.6.13-windows\arduino-1.6.13\lib\commons-lang3-3.3.2.jar,Email Body"/>
  </r>
  <r>
    <x v="94"/>
    <s v="Removable Storage"/>
    <s v="High"/>
    <x v="11"/>
    <n v="22083641"/>
    <x v="0"/>
    <n v="3"/>
    <s v="jna-platform-4.2.2.jar"/>
    <s v="D:\Backup\Backup1808_Acc\Backoffice\MyLearning\IBM_IOT\arduino-1.6.13-windows\arduino-1.6.13\lib\jna-platform-4.2.2.jar"/>
    <s v="jna-platform-4.2.2.jar"/>
    <s v="C:\Users\marcio.bueno\OneDrive - Accenture\Backoffice\MyLearning\IBM_IOT\arduino-1.6.13-windows\arduino-1.6.13\lib\jna-platform-4.2.2.jar"/>
    <s v="User Notified, User:Allowed"/>
    <m/>
    <s v="There is no confidential data in these files."/>
    <s v="Explorer.EXE"/>
    <s v=""/>
    <s v="C:\Users\marcio.bueno\OneDrive - Accenture\Backoffice\MyLearning\IBM_IOT\arduino-1.6.13-windows\arduino-1.6.13\lib\jna-platform-4.2.2.jar,Email Body"/>
  </r>
  <r>
    <x v="94"/>
    <s v="Removable Storage"/>
    <s v="High"/>
    <x v="11"/>
    <n v="22083643"/>
    <x v="0"/>
    <n v="4"/>
    <s v="UdpNtpClient.ino"/>
    <s v="D:\Backup\Backup1808_Acc\Backoffice\MyLearning\IBM_IOT\arduino-1.6.13-windows\arduino-1.6.13\libraries\Ethernet\examples\UdpNtpClient\UdpNtpClient.ino"/>
    <s v="UdpNtpClient.ino"/>
    <s v="C:\Users\marcio.bueno\OneDrive - Accenture\Backoffice\MyLearning\IBM_IOT\arduino-1.6.13-windows\arduino-1.6.13\libraries\Ethernet\examples\UdpNtpClient\UdpNtpClient.ino"/>
    <s v="User Notified, User:Allowed"/>
    <m/>
    <s v="There is no confidential data in these files."/>
    <s v="Explorer.EXE"/>
    <s v=""/>
    <s v="C:\Users\marcio.bueno\OneDrive - Accenture\Backoffice\MyLearning\IBM_IOT\arduino-1.6.13-windows\arduino-1.6.13\libraries\Ethernet\examples\UdpNtpClient\UdpNtpClient.ino,Email Body"/>
  </r>
  <r>
    <x v="94"/>
    <s v="Removable Storage"/>
    <s v="High"/>
    <x v="11"/>
    <n v="22083971"/>
    <x v="0"/>
    <n v="2"/>
    <s v="SdFile.cpp"/>
    <s v="D:\Backup\Backup1808_Acc\Backoffice\MyLearning\IBM_IOT\arduino-1.6.13-windows\arduino-1.6.13\libraries\SD\src\utility\SdFile.cpp"/>
    <s v="SdFile.cpp"/>
    <s v="C:\Users\marcio.bueno\OneDrive - Accenture\Backoffice\MyLearning\IBM_IOT\arduino-1.6.13-windows\arduino-1.6.13\libraries\SD\src\utility\SdFile.cpp"/>
    <s v="User Notified, User:Allowed"/>
    <m/>
    <s v="There is no confidential data in these files."/>
    <s v="Explorer.EXE"/>
    <s v=""/>
    <s v="C:\Users\marcio.bueno\OneDrive - Accenture\Backoffice\MyLearning\IBM_IOT\arduino-1.6.13-windows\arduino-1.6.13\libraries\SD\src\utility\SdFile.cpp,Email Body"/>
  </r>
  <r>
    <x v="94"/>
    <s v="Removable Storage"/>
    <s v="High"/>
    <x v="11"/>
    <n v="22083972"/>
    <x v="0"/>
    <n v="3"/>
    <s v="TembooCoAPSession.h"/>
    <s v="D:\Backup\Backup1808_Acc\Backoffice\MyLearning\IBM_IOT\arduino-1.6.13-windows\arduino-1.6.13\libraries\Temboo\src\utility\TembooCoAPSession.h"/>
    <s v="TembooCoAPSession.h"/>
    <s v="C:\Users\marcio.bueno\OneDrive - Accenture\Backoffice\MyLearning\IBM_IOT\arduino-1.6.13-windows\arduino-1.6.13\libraries\Temboo\src\utility\TembooCoAPSession.h"/>
    <s v="User Notified, User:Allowed"/>
    <m/>
    <s v="There is no confidential data in these files."/>
    <s v="Explorer.EXE"/>
    <s v=""/>
    <s v="C:\Users\marcio.bueno\OneDrive - Accenture\Backoffice\MyLearning\IBM_IOT\arduino-1.6.13-windows\arduino-1.6.13\libraries\Temboo\src\utility\TembooCoAPSession.h,Email Body"/>
  </r>
  <r>
    <x v="94"/>
    <s v="Removable Storage"/>
    <s v="High"/>
    <x v="11"/>
    <n v="22083974"/>
    <x v="0"/>
    <n v="4"/>
    <s v="WiFiUdpNtpClient.ino"/>
    <s v="D:\Backup\Backup1808_Acc\Backoffice\MyLearning\IBM_IOT\arduino-1.6.13-windows\arduino-1.6.13\libraries\WiFi\examples\WiFiUdpNtpClient\WiFiUdpNtpClient.ino"/>
    <s v="WiFiUdpNtpClient.ino"/>
    <s v="C:\Users\marcio.bueno\OneDrive - Accenture\Backoffice\MyLearning\IBM_IOT\arduino-1.6.13-windows\arduino-1.6.13\libraries\WiFi\examples\WiFiUdpNtpClient\WiFiUdpNtpClient.ino"/>
    <s v="User Notified, User:Allowed"/>
    <m/>
    <s v="There is no confidential data in these files."/>
    <s v="Explorer.EXE"/>
    <s v=""/>
    <s v="C:\Users\marcio.bueno\OneDrive - Accenture\Backoffice\MyLearning\IBM_IOT\arduino-1.6.13-windows\arduino-1.6.13\libraries\WiFi\examples\WiFiUdpNtpClient\WiFiUdpNtpClient.ino,Email Body"/>
  </r>
  <r>
    <x v="94"/>
    <s v="Removable Storage"/>
    <s v="High"/>
    <x v="11"/>
    <n v="22083976"/>
    <x v="0"/>
    <n v="2"/>
    <s v="led.c"/>
    <s v="D:\Backup\Backup1808_Acc\Backoffice\MyLearning\IBM_IOT\arduino-1.6.13-windows\arduino-1.6.13\libraries\WiFi\extras\wifiHD\src\SOFTWARE_FRAMEWORK\BOARDS\ARDUINO\led.c"/>
    <s v="led.c"/>
    <s v="C:\Users\marcio.bueno\OneDrive - Accenture\Backoffice\MyLearning\IBM_IOT\arduino-1.6.13-windows\arduino-1.6.13\libraries\WiFi\extras\wifiHD\src\SOFTWARE_FRAMEWORK\BOARDS\ARDUINO\led.c"/>
    <s v="User Notified, User:Allowed"/>
    <m/>
    <s v="There is no confidential data in these files."/>
    <s v="Explorer.EXE"/>
    <s v=""/>
    <s v="C:\Users\marcio.bueno\OneDrive - Accenture\Backoffice\MyLearning\IBM_IOT\arduino-1.6.13-windows\arduino-1.6.13\libraries\WiFi\extras\wifiHD\src\SOFTWARE_FRAMEWORK\BOARDS\ARDUINO\led.c,Email Body"/>
  </r>
  <r>
    <x v="94"/>
    <s v="Removable Storage"/>
    <s v="High"/>
    <x v="11"/>
    <n v="22083977"/>
    <x v="0"/>
    <n v="2"/>
    <s v="led.c"/>
    <s v="D:\Backup\Backup1808_Acc\Backoffice\MyLearning\IBM_IOT\arduino-1.6.13-windows\arduino-1.6.13\libraries\WiFi\extras\wifi_dnld\src\SOFTWARE_FRAMEWORK\BOARDS\ARDUINO\led.c"/>
    <s v="led.c"/>
    <s v="C:\Users\marcio.bueno\OneDrive - Accenture\Backoffice\MyLearning\IBM_IOT\arduino-1.6.13-windows\arduino-1.6.13\libraries\WiFi\extras\wifi_dnld\src\SOFTWARE_FRAMEWORK\BOARDS\ARDUINO\led.c"/>
    <s v="User Notified, User:Allowed"/>
    <m/>
    <s v="There is no confidential data in these files."/>
    <s v="Explorer.EXE"/>
    <s v=""/>
    <s v="C:\Users\marcio.bueno\OneDrive - Accenture\Backoffice\MyLearning\IBM_IOT\arduino-1.6.13-windows\arduino-1.6.13\libraries\WiFi\extras\wifi_dnld\src\SOFTWARE_FRAMEWORK\BOARDS\ARDUINO\led.c,Email Body"/>
  </r>
  <r>
    <x v="94"/>
    <s v="Removable Storage"/>
    <s v="High"/>
    <x v="11"/>
    <n v="22084440"/>
    <x v="0"/>
    <n v="2"/>
    <s v="IfSerial.html"/>
    <s v="D:\Backup\Backup1808_Acc\Backoffice\MyLearning\IBM_IOT\arduino-1.6.13-windows\arduino-1.6.13\reference\www.arduino.cc\en\Serial\IfSerial.html"/>
    <s v="IfSerial.html"/>
    <s v="C:\Users\marcio.bueno\OneDrive - Accenture\Backoffice\MyLearning\IBM_IOT\arduino-1.6.13-windows\arduino-1.6.13\reference\www.arduino.cc\en\Serial\IfSerial.html"/>
    <s v="User Notified, User:Allowed"/>
    <m/>
    <s v="There is no confidential data in these files."/>
    <s v="Explorer.EXE"/>
    <s v=""/>
    <s v="C:\Users\marcio.bueno\OneDrive - Accenture\Backoffice\MyLearning\IBM_IOT\arduino-1.6.13-windows\arduino-1.6.13\reference\www.arduino.cc\en\Serial\IfSerial.html,Email Body"/>
  </r>
  <r>
    <x v="94"/>
    <s v="Removable Storage"/>
    <s v="High"/>
    <x v="11"/>
    <n v="22085127"/>
    <x v="0"/>
    <n v="5"/>
    <s v="To Do.xls"/>
    <s v="D:\Backup\Backup1808_Acc\To Do.xls"/>
    <s v="To Do.xls"/>
    <s v="C:\Users\marcio.bueno\OneDrive - Accenture\To Do.xls"/>
    <s v="User Notified, User:Allowed"/>
    <m/>
    <s v="There is no confidential data in these files."/>
    <s v="Explorer.EXE"/>
    <s v=""/>
    <s v="C:\Users\marcio.bueno\OneDrive - Accenture\To Do.xls,Email Body"/>
  </r>
  <r>
    <x v="94"/>
    <s v="Removable Storage"/>
    <s v="High"/>
    <x v="11"/>
    <n v="22085712"/>
    <x v="0"/>
    <n v="2"/>
    <s v="P7P8.one"/>
    <s v="D:\Backup\Backup1808_Acc\Delivery\PS\Project Services Onenote\PS OneNote\P7P8.one"/>
    <s v="P7P8.one"/>
    <s v="C:\Users\marcio.bueno\OneDrive - Accenture\Unilever\PS\Project Services Onenote\PS OneNote\P7P8.one"/>
    <s v="User Notified, User:Allowed"/>
    <m/>
    <s v="There is no confidential data in these files."/>
    <s v="Explorer.EXE"/>
    <s v=""/>
    <s v="C:\Users\marcio.bueno\OneDrive - Accenture\Unilever\PS\Project Services Onenote\PS OneNote\P7P8.one,Email Body"/>
  </r>
  <r>
    <x v="94"/>
    <s v="Removable Storage"/>
    <s v="High"/>
    <x v="11"/>
    <n v="22085715"/>
    <x v="0"/>
    <n v="2"/>
    <s v="3.ABAP_Rafael Augusto Machado Bortoto_Randstad_Acc_0617_1_nao tem interesse.doc"/>
    <s v="D:\Backup\Backup1808_Acc\Delivery\Lactalis\ABAPers\3.ABAP_Rafael Augusto Machado Bortoto_Randstad_Acc_0617_1_nao tem interesse.doc"/>
    <s v="3.ABAP_Rafael Augusto Machado Bortoto_Randstad_Acc_0617_1_nao tem interesse.doc"/>
    <s v="C:\Users\marcio.bueno\OneDrive - Accenture\Delivery\Lactalis\ABAPers\3.ABAP_Rafael Augusto Machado Bortoto_Randstad_Acc_0617_1_nao tem interesse.doc"/>
    <s v="User Notified, User:Allowed"/>
    <m/>
    <s v="There is no confidential data in these files."/>
    <s v="Explorer.EXE"/>
    <s v=""/>
    <s v="C:\Users\marcio.bueno\OneDrive - Accenture\Delivery\Lactalis\ABAPers\3.ABAP_Rafael Augusto Machado Bortoto_Randstad_Acc_0617_1_nao tem interesse.doc,Email Body"/>
  </r>
  <r>
    <x v="94"/>
    <s v="Removable Storage"/>
    <s v="High"/>
    <x v="11"/>
    <n v="22085721"/>
    <x v="0"/>
    <n v="2"/>
    <s v="ABAP_Valéria Guimarães de Mendonça_ACC_Blendit_29062017.doc"/>
    <s v="D:\Backup\Backup1808_Acc\Delivery\Lactalis\ABAPers\ABAP_Valéria Guimarães de Mendonça_ACC_Blendit_29062017.doc"/>
    <s v="ABAP_Valéria Guimarães de Mendonça_ACC_Blendit_29062017.doc"/>
    <s v="C:\Users\marcio.bueno\OneDrive - Accenture\Delivery\Lactalis\ABAPers\ABAP_Valéria Guimarães de Mendonça_ACC_Blendit_29062017.doc"/>
    <s v="User Notified, User:Allowed"/>
    <m/>
    <s v="There is no confidential data in these files."/>
    <s v="Explorer.EXE"/>
    <s v=""/>
    <s v="C:\Users\marcio.bueno\OneDrive - Accenture\Delivery\Lactalis\ABAPers\ABAP_Valéria Guimarães de Mendonça_ACC_Blendit_29062017.doc,Email Body"/>
  </r>
  <r>
    <x v="94"/>
    <s v="Removable Storage"/>
    <s v="High"/>
    <x v="11"/>
    <n v="22085793"/>
    <x v="0"/>
    <n v="12"/>
    <s v="WA_7660_Adalberto.doc"/>
    <s v="D:\Backup\Backup1808_Acc\Delivery\Lactalis\ABAPers\WA_7660_Adalberto.doc"/>
    <s v="WA_7660_Adalberto.doc"/>
    <s v="C:\Users\marcio.bueno\OneDrive - Accenture\Delivery\Lactalis\ABAPers\WA_7660_Adalberto.doc"/>
    <s v="User Notified, User:Allowed"/>
    <m/>
    <s v="There is no confidential data in these files."/>
    <s v="Explorer.EXE"/>
    <s v=""/>
    <s v="C:\Users\marcio.bueno\OneDrive - Accenture\Delivery\Lactalis\ABAPers\WA_7660_Adalberto.doc,Email Body"/>
  </r>
  <r>
    <x v="94"/>
    <s v="Removable Storage"/>
    <s v="High"/>
    <x v="11"/>
    <n v="22085823"/>
    <x v="0"/>
    <n v="5"/>
    <s v="17154_Estimativas High Level_Lactalis_opção01_Cris.xlsm"/>
    <s v="D:\Backup\Backup1808_Acc\Delivery\Lactalis\Estimativas\17154_Estimativas High Level_Lactalis_opção01_Cris.xlsm"/>
    <s v="17154_Estimativas High Level_Lactalis_opção01_Cris.xlsm"/>
    <s v="C:\Users\marcio.bueno\OneDrive - Accenture\Delivery\Lactalis\Estimativas\17154_Estimativas High Level_Lactalis_opção01_Cris.xlsm"/>
    <s v="User Notified, User:Allowed"/>
    <m/>
    <s v="There is no confidential data in these files."/>
    <s v="Explorer.EXE"/>
    <s v=""/>
    <s v="C:\Users\marcio.bueno\OneDrive - Accenture\Delivery\Lactalis\Estimativas\17154_Estimativas High Level_Lactalis_opção01_Cris.xlsm,Email Body"/>
  </r>
  <r>
    <x v="94"/>
    <s v="Removable Storage"/>
    <s v="High"/>
    <x v="11"/>
    <n v="22085863"/>
    <x v="0"/>
    <n v="5"/>
    <s v="Estimativas High Level_Lactalis_BW.xlsm"/>
    <s v="D:\Backup\Backup1808_Acc\Delivery\Lactalis\Paliativo\Estimativas High Level_Lactalis_BW.xlsm"/>
    <s v="Estimativas High Level_Lactalis_BW.xlsm"/>
    <s v="C:\Users\marcio.bueno\OneDrive - Accenture\Delivery\Lactalis\Paliativo\Estimativas High Level_Lactalis_BW.xlsm"/>
    <s v="User Notified, User:Allowed"/>
    <m/>
    <s v="There is no confidential data in these files."/>
    <s v="Explorer.EXE"/>
    <s v=""/>
    <s v="C:\Users\marcio.bueno\OneDrive - Accenture\Delivery\Lactalis\Paliativo\Estimativas High Level_Lactalis_BW.xlsm,Email Body"/>
  </r>
  <r>
    <x v="94"/>
    <s v="Removable Storage"/>
    <s v="High"/>
    <x v="11"/>
    <n v="22086063"/>
    <x v="0"/>
    <n v="2"/>
    <s v="bi_720_standalone_installation.pdf"/>
    <s v="D:\Backup\Backup1808_Acc\Software\sapgui_7_2\NW_7.0_Presentation\PRES1\DOCU\bi_720_standalone_installation.pdf"/>
    <s v="bi_720_standalone_installation.pdf"/>
    <s v="C:\Users\marcio.bueno\OneDrive - Accenture\Software\sapgui_7_2\NW_7.0_Presentation\PRES1\DOCU\bi_720_standalone_installation.pdf"/>
    <s v="User Notified, User:Allowed"/>
    <m/>
    <s v="There is no confidential data in these files."/>
    <s v="Explorer.EXE"/>
    <s v=""/>
    <s v="C:\Users\marcio.bueno\OneDrive - Accenture\Software\sapgui_7_2\NW_7.0_Presentation\PRES1\DOCU\bi_720_standalone_installation.pdf,Email Body"/>
  </r>
  <r>
    <x v="94"/>
    <s v="Removable Storage"/>
    <s v="High"/>
    <x v="11"/>
    <n v="22086069"/>
    <x v="0"/>
    <n v="17"/>
    <s v="Bonus Fidelidade_Plano de Teste_V3.xlsx"/>
    <s v="D:\Backup\Backup1808_Acc\Delivery\Lactalis\Paliativo\Teste\Bonus Fidelidade_Plano de Teste_V3.xlsx"/>
    <s v="Bonus Fidelidade_Plano de Teste_V3.xlsx"/>
    <s v="C:\Users\marcio.bueno\OneDrive - Accenture\Delivery\Lactalis\Paliativo\Teste\Bonus Fidelidade_Plano de Teste_V3.xlsx"/>
    <s v="User Notified, User:Allowed"/>
    <m/>
    <s v="There is no confidential data in these files."/>
    <s v="Explorer.EXE"/>
    <s v=""/>
    <s v="C:\Users\marcio.bueno\OneDrive - Accenture\Delivery\Lactalis\Paliativo\Teste\Bonus Fidelidade_Plano de Teste_V3.xlsx,Email Body"/>
  </r>
  <r>
    <x v="94"/>
    <s v="Removable Storage"/>
    <s v="High"/>
    <x v="11"/>
    <n v="22086072"/>
    <x v="0"/>
    <n v="17"/>
    <s v="Bonus Fidelidade_ReTeste.xlsx"/>
    <s v="D:\Backup\Backup1808_Acc\Delivery\Lactalis\Paliativo\Teste\Bonus Fidelidade_ReTeste.xlsx"/>
    <s v="Bonus Fidelidade_ReTeste.xlsx"/>
    <s v="C:\Users\marcio.bueno\OneDrive - Accenture\Delivery\Lactalis\Paliativo\Teste\Bonus Fidelidade_ReTeste.xlsx"/>
    <s v="User Notified, User:Allowed"/>
    <m/>
    <s v="There is no confidential data in these files."/>
    <s v="Explorer.EXE"/>
    <s v=""/>
    <s v="C:\Users\marcio.bueno\OneDrive - Accenture\Delivery\Lactalis\Paliativo\Teste\Bonus Fidelidade_ReTeste.xlsx,Email Body"/>
  </r>
  <r>
    <x v="94"/>
    <s v="Removable Storage"/>
    <s v="High"/>
    <x v="11"/>
    <n v="22086074"/>
    <x v="0"/>
    <n v="15"/>
    <s v="Template_Plano de Teste_Alteracao_Contabil.xlsx"/>
    <s v="D:\Backup\Backup1808_Acc\Delivery\Lactalis\Paliativo\UAT\Template_Plano de Teste_Alteracao_Contabil.xlsx"/>
    <s v="Template_Plano de Teste_Alteracao_Contabil.xlsx"/>
    <s v="C:\Users\marcio.bueno\OneDrive - Accenture\Delivery\Lactalis\Paliativo\UAT\Template_Plano de Teste_Alteracao_Contabil.xlsx"/>
    <s v="User Notified, User:Allowed"/>
    <m/>
    <s v="There is no confidential data in these files."/>
    <s v="Explorer.EXE"/>
    <s v=""/>
    <s v="C:\Users\marcio.bueno\OneDrive - Accenture\Delivery\Lactalis\Paliativo\UAT\Template_Plano de Teste_Alteracao_Contabil.xlsx,Email Body"/>
  </r>
  <r>
    <x v="94"/>
    <s v="Removable Storage"/>
    <s v="High"/>
    <x v="11"/>
    <n v="22086076"/>
    <x v="0"/>
    <n v="15"/>
    <s v="Template_Plano de Teste_Alteracao_Contabil_Regressao1.xlsx"/>
    <s v="D:\Backup\Backup1808_Acc\Delivery\Lactalis\Paliativo\UAT\Template_Plano de Teste_Alteracao_Contabil_Regressao1.xlsx"/>
    <s v="Template_Plano de Teste_Alteracao_Contabil_Regressao1.xlsx"/>
    <s v="C:\Users\marcio.bueno\OneDrive - Accenture\Delivery\Lactalis\Paliativo\UAT\Template_Plano de Teste_Alteracao_Contabil_Regressao1.xlsx"/>
    <s v="User Notified, User:Allowed"/>
    <m/>
    <s v="There is no confidential data in these files."/>
    <s v="Explorer.EXE"/>
    <s v=""/>
    <s v="C:\Users\marcio.bueno\OneDrive - Accenture\Delivery\Lactalis\Paliativo\UAT\Template_Plano de Teste_Alteracao_Contabil_Regressao1.xlsx,Email Body"/>
  </r>
  <r>
    <x v="94"/>
    <s v="Removable Storage"/>
    <s v="High"/>
    <x v="11"/>
    <n v="22086077"/>
    <x v="0"/>
    <n v="15"/>
    <s v="Template_Plano de Teste_Alteracao_Contabil_Regressao1.zip"/>
    <s v="D:\Backup\Backup1808_Acc\Delivery\Lactalis\Paliativo\UAT\Template_Plano de Teste_Alteracao_Contabil_Regressao1.zip"/>
    <s v="Template_Plano de Teste_Alteracao_Contabil_Regressao1.zip"/>
    <s v="C:\Users\marcio.bueno\OneDrive - Accenture\Delivery\Lactalis\Paliativo\UAT\Template_Plano de Teste_Alteracao_Contabil_Regressao1.zip"/>
    <s v="User Notified, User:Allowed"/>
    <m/>
    <s v="There is no confidential data in these files."/>
    <s v="Explorer.EXE"/>
    <s v=""/>
    <s v="C:\Users\marcio.bueno\OneDrive - Accenture\Delivery\Lactalis\Paliativo\UAT\Template_Plano de Teste_Alteracao_Contabil_Regressao1.zip,Email Body"/>
  </r>
  <r>
    <x v="94"/>
    <s v="Removable Storage"/>
    <s v="High"/>
    <x v="11"/>
    <n v="22086083"/>
    <x v="0"/>
    <n v="17"/>
    <s v="External  RES     TESTES CENARIOS 01 a 07 12     - Bônus Fidelidade SC 31 07 (3).msg"/>
    <s v="D:\Backup\Backup1808_Acc\Delivery\Lactalis\Paliativo\UAT\Evidencias\External  RES     TESTES CENARIOS 01 a 07 12     - Bônus Fidelidade SC 31 07 (3).msg"/>
    <s v="External  RES     TESTES CENARIOS 01 a 07 12     - Bônus Fidelidade SC 31 07 (3).msg"/>
    <s v="C:\Users\marcio.bueno\OneDrive - Accenture\Delivery\Lactalis\Paliativo\UAT\Evidencias\External  RES     TESTES CENARIOS 01 a 07 12     - Bônus Fidelidade SC 31 07 (3).msg"/>
    <s v="User Notified, User:Allowed"/>
    <m/>
    <s v="There is no confidential data in these files."/>
    <s v="Explorer.EXE"/>
    <s v=""/>
    <s v="C:\Users\marcio.bueno\OneDrive - Accenture\Delivery\Lactalis\Paliativo\UAT\Evidencias\External  RES     TESTES CENARIOS 01 a 07 12     - Bônus Fidelidade SC 31 07 (3).msg,Email Body"/>
  </r>
  <r>
    <x v="94"/>
    <s v="Removable Storage"/>
    <s v="High"/>
    <x v="11"/>
    <n v="22086087"/>
    <x v="0"/>
    <n v="5"/>
    <s v="SAP_Front_End_Installation_Guide.pdf"/>
    <s v="D:\Backup\Backup1808_Acc\Software\sapgui_7_2\NW_7.0_Presentation\PRES1\DOCU\SAP_Front_End_Installation_Guide.pdf"/>
    <m/>
    <m/>
    <s v="User Notified, User:Allowed"/>
    <m/>
    <s v="There is no confidential data in these files."/>
    <s v="Explorer.EXE"/>
    <s v=""/>
    <s v="Email Body,SAP_Front_End_Installation_Guide.pdf"/>
  </r>
  <r>
    <x v="95"/>
    <s v="HTTP/SSL"/>
    <s v="High"/>
    <x v="12"/>
    <n v="22087336"/>
    <x v="0"/>
    <n v="2"/>
    <m/>
    <m/>
    <m/>
    <m/>
    <s v="User Notified, User:Allowed"/>
    <m/>
    <s v="I did not know transferring this data was restricted."/>
    <s v="Microsoft Internet Explorer"/>
    <s v="https://urs.microsoft.com/urs.asmx?MSURS-Client-Key=Xc%2buXP%2b7eHJTcs9hjFKEeg%3d%3d&amp;MSURS-MAC=lqsEaucJjZs%3d"/>
    <s v="Email Body"/>
  </r>
  <r>
    <x v="96"/>
    <s v="HTTP/SSL"/>
    <s v="High"/>
    <x v="12"/>
    <n v="22088869"/>
    <x v="0"/>
    <n v="3"/>
    <m/>
    <m/>
    <m/>
    <m/>
    <s v="User Notified, User:Allowed"/>
    <m/>
    <s v="I did not know transferring this data was restricted."/>
    <s v="Microsoft Internet Explorer"/>
    <s v="https://pod51115.outlook.com/owa/"/>
    <s v="TextBufferComponent:0"/>
  </r>
  <r>
    <x v="97"/>
    <s v="HTTP/SSL"/>
    <s v="High"/>
    <x v="12"/>
    <n v="22090912"/>
    <x v="0"/>
    <n v="2"/>
    <m/>
    <m/>
    <m/>
    <m/>
    <s v="User Notified, User:Allowed"/>
    <m/>
    <s v="This is part of an established business process."/>
    <s v="Microsoft Internet Explorer"/>
    <s v="https://tests.mettl.com/st?c=LEHNoEcrqqPVEaGhqSCub%2B9fW0wb6YVnsEYgogo9w%2Fw%3D"/>
    <s v="TextBufferComponent:0"/>
  </r>
  <r>
    <x v="97"/>
    <s v="HTTP/SSL"/>
    <s v="High"/>
    <x v="12"/>
    <n v="22090920"/>
    <x v="0"/>
    <n v="2"/>
    <m/>
    <m/>
    <m/>
    <m/>
    <s v="User Notified, User:Allowed"/>
    <m/>
    <s v="This is part of an established business process."/>
    <s v="Microsoft Internet Explorer"/>
    <s v="https://tests.mettl.com/ft"/>
    <s v="TextBufferComponent:0"/>
  </r>
  <r>
    <x v="98"/>
    <s v="HTTP/SSL"/>
    <s v="High"/>
    <x v="12"/>
    <n v="22091418"/>
    <x v="0"/>
    <n v="2"/>
    <m/>
    <m/>
    <m/>
    <m/>
    <s v="User Notified, User:Allowed"/>
    <m/>
    <s v="There is no confidential data in these files."/>
    <s v="Microsoft Internet Explorer"/>
    <s v="https://login.microsoftonline.com/common/GetCredentialType?mkt=en-US"/>
    <s v="Email Body"/>
  </r>
  <r>
    <x v="23"/>
    <s v="HTTP/SSL"/>
    <s v="High"/>
    <x v="12"/>
    <n v="22091428"/>
    <x v="0"/>
    <n v="3"/>
    <m/>
    <m/>
    <m/>
    <m/>
    <s v="User Notified, User:Allowed"/>
    <m/>
    <s v="I did not know transferring this data was restricted."/>
    <s v="Microsoft Internet Explorer"/>
    <s v="https://pod51115.outlook.com/owa/ev.owa2?ns=PendingRequest&amp;ev=FinishNotificationRequest&amp;UA=0&amp;Fn=1"/>
    <s v="TextBufferComponent:0"/>
  </r>
  <r>
    <x v="23"/>
    <s v="HTTP/SSL"/>
    <s v="High"/>
    <x v="12"/>
    <n v="22091429"/>
    <x v="0"/>
    <n v="3"/>
    <m/>
    <m/>
    <m/>
    <m/>
    <s v="User Notified, User:Allowed"/>
    <m/>
    <s v="I did not know transferring this data was restricted."/>
    <s v="Microsoft Internet Explorer"/>
    <s v="https://pod51115.outlook.com/owa/service.svc?action=GetOwaUserConfiguration"/>
    <s v="TextBufferComponent:0"/>
  </r>
  <r>
    <x v="23"/>
    <s v="HTTP/SSL"/>
    <s v="High"/>
    <x v="12"/>
    <n v="22091438"/>
    <x v="0"/>
    <n v="3"/>
    <m/>
    <m/>
    <m/>
    <m/>
    <s v="User Notified, User:Allowed"/>
    <m/>
    <s v="I did not know transferring this data was restricted."/>
    <s v="Microsoft Internet Explorer"/>
    <s v="https://pod51115.outlook.com/owa/ev.owa2?ns=PendingRequest&amp;ev=FinishNotificationRequest&amp;UA=0&amp;cid=c9781997-cb15-4efa-a3bd-e197f87d0f64"/>
    <s v="TextBufferComponent:0"/>
  </r>
  <r>
    <x v="23"/>
    <s v="HTTP/SSL"/>
    <s v="High"/>
    <x v="12"/>
    <n v="22092320"/>
    <x v="0"/>
    <n v="3"/>
    <m/>
    <m/>
    <m/>
    <m/>
    <s v="User Notified, User:Allowed"/>
    <m/>
    <s v="I did not know transferring this data was restricted."/>
    <s v="Microsoft Internet Explorer"/>
    <s v="https://pod51115.outlook.com/owa/ev.owa2?ns=PendingRequest&amp;ev=FinishNotificationRequest&amp;UA=0&amp;cid=c9781997-cb15-4efa-a3bd-e197f87d0f64"/>
    <s v="TextBufferComponent:0"/>
  </r>
  <r>
    <x v="23"/>
    <s v="HTTP/SSL"/>
    <s v="High"/>
    <x v="12"/>
    <n v="22092321"/>
    <x v="0"/>
    <n v="3"/>
    <m/>
    <m/>
    <m/>
    <m/>
    <s v="User Notified, User:Allowed"/>
    <m/>
    <s v="I did not know transferring this data was restricted."/>
    <s v="Microsoft Internet Explorer"/>
    <s v="https://pod51115.outlook.com/owa/ev.owa2?ns=PendingRequest&amp;ev=FinishNotificationRequest&amp;UA=0&amp;cid=c9781997-cb15-4efa-a3bd-e197f87d0f64"/>
    <s v="TextBufferComponent:0"/>
  </r>
  <r>
    <x v="23"/>
    <s v="HTTP/SSL"/>
    <s v="High"/>
    <x v="12"/>
    <n v="22092689"/>
    <x v="0"/>
    <n v="3"/>
    <m/>
    <m/>
    <m/>
    <m/>
    <s v="User Notified, User:Allowed"/>
    <m/>
    <s v="I did not know transferring this data was restricted."/>
    <s v="Microsoft Internet Explorer"/>
    <s v="https://pod51115.outlook.com/owa/ev.owa2?ns=PendingRequest&amp;ev=FinishNotificationRequest&amp;UA=0&amp;cid=c9781997-cb15-4efa-a3bd-e197f87d0f64"/>
    <s v="TextBufferComponent:0"/>
  </r>
  <r>
    <x v="23"/>
    <s v="HTTP/SSL"/>
    <s v="High"/>
    <x v="12"/>
    <n v="22092690"/>
    <x v="0"/>
    <n v="3"/>
    <m/>
    <m/>
    <m/>
    <m/>
    <s v="User Notified, User:Allowed"/>
    <m/>
    <s v="I did not know transferring this data was restricted."/>
    <s v="Microsoft Internet Explorer"/>
    <s v="https://pod51115.outlook.com/owa/ev.owa2?ns=PendingRequest&amp;ev=FinishNotificationRequest&amp;UA=0&amp;cid=c9781997-cb15-4efa-a3bd-e197f87d0f64"/>
    <s v="TextBufferComponent:0"/>
  </r>
  <r>
    <x v="23"/>
    <s v="HTTP/SSL"/>
    <s v="High"/>
    <x v="12"/>
    <n v="22092691"/>
    <x v="0"/>
    <n v="3"/>
    <m/>
    <m/>
    <m/>
    <m/>
    <s v="User Notified, User:Allowed"/>
    <m/>
    <s v="I did not know transferring this data was restricted."/>
    <s v="Microsoft Internet Explorer"/>
    <s v="https://pod51115.outlook.com/owa/ev.owa2?ns=PendingRequest&amp;ev=FinishNotificationRequest&amp;UA=0&amp;cid=c9781997-cb15-4efa-a3bd-e197f87d0f64"/>
    <s v="TextBufferComponent:0"/>
  </r>
  <r>
    <x v="98"/>
    <s v="HTTP/SSL"/>
    <s v="High"/>
    <x v="12"/>
    <n v="22094069"/>
    <x v="0"/>
    <n v="2"/>
    <m/>
    <m/>
    <m/>
    <m/>
    <s v="User Notified, User:Allowed"/>
    <m/>
    <s v="This is part of an established business process."/>
    <s v="Microsoft Internet Explorer"/>
    <s v="https://login.microsoftonline.com/common/GetCredentialType?mkt=en-US"/>
    <s v="Email Body"/>
  </r>
  <r>
    <x v="98"/>
    <s v="HTTP/SSL"/>
    <s v="High"/>
    <x v="12"/>
    <n v="22094070"/>
    <x v="0"/>
    <n v="3"/>
    <m/>
    <m/>
    <m/>
    <m/>
    <s v="User Notified, User:Allowed"/>
    <m/>
    <s v="There is no confidential data in these files."/>
    <s v="Microsoft Internet Explorer"/>
    <s v="https://login.microsoftonline.com/login.srf"/>
    <s v="TextBufferComponent:0"/>
  </r>
  <r>
    <x v="98"/>
    <s v="HTTP/SSL"/>
    <s v="High"/>
    <x v="12"/>
    <n v="22094764"/>
    <x v="0"/>
    <n v="2"/>
    <m/>
    <m/>
    <m/>
    <m/>
    <s v="User Notified, User:Allowed"/>
    <m/>
    <s v="There is no confidential data in these files."/>
    <s v="Microsoft Internet Explorer"/>
    <s v="https://login.microsoftonline.com/common/GetCredentialType?mkt=en-US"/>
    <s v="Email Body"/>
  </r>
  <r>
    <x v="98"/>
    <s v="HTTP/SSL"/>
    <s v="High"/>
    <x v="12"/>
    <n v="22094765"/>
    <x v="0"/>
    <n v="3"/>
    <m/>
    <m/>
    <m/>
    <m/>
    <s v="User Notified, User:Allowed"/>
    <m/>
    <s v="There is no confidential data in these files."/>
    <s v="Microsoft Internet Explorer"/>
    <s v="https://login.microsoftonline.com/login.srf"/>
    <s v="TextBufferComponent:0"/>
  </r>
  <r>
    <x v="98"/>
    <s v="HTTP/SSL"/>
    <s v="High"/>
    <x v="12"/>
    <n v="22096283"/>
    <x v="0"/>
    <n v="2"/>
    <m/>
    <m/>
    <m/>
    <m/>
    <s v="User Notified, User:Allowed"/>
    <m/>
    <s v="There is no confidential data in these files."/>
    <s v="Microsoft Internet Explorer"/>
    <s v="https://login.microsoftonline.com/common/GetCredentialType?mkt=en-US"/>
    <s v="Email Body"/>
  </r>
  <r>
    <x v="98"/>
    <s v="HTTP/SSL"/>
    <s v="High"/>
    <x v="12"/>
    <n v="22096284"/>
    <x v="0"/>
    <n v="3"/>
    <m/>
    <m/>
    <m/>
    <m/>
    <s v="User Notified, User:Allowed"/>
    <m/>
    <s v="There is no confidential data in these files."/>
    <s v="Microsoft Internet Explorer"/>
    <s v="https://login.microsoftonline.com/login.srf"/>
    <s v="TextBufferComponent:0"/>
  </r>
  <r>
    <x v="0"/>
    <s v="HTTP/SSL"/>
    <s v="High"/>
    <x v="12"/>
    <n v="22097013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x v="99"/>
    <s v="HTTP/SSL"/>
    <s v="High"/>
    <x v="12"/>
    <n v="22098412"/>
    <x v="0"/>
    <n v="3"/>
    <m/>
    <m/>
    <m/>
    <m/>
    <s v="User Notified, User:Allowed"/>
    <m/>
    <s v="There is no confidential data in these files."/>
    <s v="Microsoft Internet Explorer"/>
    <s v="https://t.urs.microsoft.com/sstel.asmx?MSTel-Client-Key=K3kIt9eUm9qM4/b2IN/bpQ%3d%3d&amp;MSTel-MAC=5rsk8mcn0IQ%3d"/>
    <s v="TextBufferComponent:0"/>
  </r>
  <r>
    <x v="100"/>
    <s v="HTTP/SSL"/>
    <s v="High"/>
    <x v="12"/>
    <n v="22098547"/>
    <x v="0"/>
    <n v="3"/>
    <m/>
    <m/>
    <m/>
    <m/>
    <s v="User Notified, User:Allowed"/>
    <m/>
    <s v="There is no confidential data in these files."/>
    <s v="Microsoft Internet Explorer"/>
    <s v="https://0-eastus1-pushp.svc.ms/socket.io/?token=w1-cb53b217-231c-432d-af8d-65206d2bde3f&amp;EIO=3&amp;transport=polling&amp;t=MLX-gTo&amp;sid=wy9-pTtqk_j2CAzgGXao"/>
    <s v="TextBufferComponent:0"/>
  </r>
  <r>
    <x v="98"/>
    <s v="HTTP/SSL"/>
    <s v="High"/>
    <x v="12"/>
    <n v="22099009"/>
    <x v="0"/>
    <n v="2"/>
    <m/>
    <m/>
    <m/>
    <m/>
    <s v="User Notified, User:Allowed"/>
    <m/>
    <s v="There is no confidential data in these files."/>
    <s v="Microsoft Internet Explorer"/>
    <s v="https://login.microsoftonline.com/common/GetCredentialType?mkt=en-US"/>
    <s v="Email Body"/>
  </r>
  <r>
    <x v="5"/>
    <s v="HTTP/SSL"/>
    <s v="High"/>
    <x v="12"/>
    <n v="22099267"/>
    <x v="0"/>
    <n v="3"/>
    <m/>
    <m/>
    <m/>
    <m/>
    <s v="User Notified, User:Allowed"/>
    <m/>
    <s v="I did not know transferring this data was restricted."/>
    <s v="Google Chrome"/>
    <s v="https://unilever-test.coupahost.com/lookup_values/bulk_loader"/>
    <s v="deactivate_manual_data_SA_batch2.csv,Email Body"/>
  </r>
  <r>
    <x v="98"/>
    <s v="HTTP/SSL"/>
    <s v="High"/>
    <x v="12"/>
    <n v="22099622"/>
    <x v="0"/>
    <n v="2"/>
    <m/>
    <m/>
    <m/>
    <m/>
    <s v="User Notified, User:Allowed"/>
    <m/>
    <s v="There is no confidential data in these files."/>
    <s v="Microsoft Internet Explorer"/>
    <s v="https://login.microsoftonline.com/common/GetCredentialType?mkt=en-US"/>
    <s v="Email Body"/>
  </r>
  <r>
    <x v="98"/>
    <s v="HTTP/SSL"/>
    <s v="High"/>
    <x v="12"/>
    <n v="22099898"/>
    <x v="0"/>
    <n v="3"/>
    <m/>
    <m/>
    <m/>
    <m/>
    <s v="User Notified, User:Allowed"/>
    <m/>
    <s v="There is no confidential data in these files."/>
    <s v="Microsoft Internet Explorer"/>
    <s v="https://login.microsoftonline.com/login.srf"/>
    <s v="TextBufferComponent:0"/>
  </r>
  <r>
    <x v="98"/>
    <s v="HTTP/SSL"/>
    <s v="High"/>
    <x v="12"/>
    <n v="22099900"/>
    <x v="0"/>
    <n v="3"/>
    <m/>
    <m/>
    <m/>
    <m/>
    <s v="User Notified, User:Allowed"/>
    <m/>
    <s v="There is no confidential data in these files."/>
    <s v="Microsoft Internet Explorer"/>
    <s v="https://login.microsoftonline.com/login.srf"/>
    <s v="TextBufferComponent:0"/>
  </r>
  <r>
    <x v="0"/>
    <s v="HTTP/SSL"/>
    <s v="High"/>
    <x v="12"/>
    <n v="22099932"/>
    <x v="0"/>
    <n v="3"/>
    <m/>
    <m/>
    <m/>
    <m/>
    <s v="User Notified, User:Allowed"/>
    <m/>
    <s v="There is no confidential data in these files."/>
    <s v="Mozilla Firefox"/>
    <s v="https://mail.google.com/"/>
    <s v="TextBufferComponent:0"/>
  </r>
  <r>
    <x v="0"/>
    <s v="HTTP/SSL"/>
    <s v="High"/>
    <x v="12"/>
    <n v="22100167"/>
    <x v="0"/>
    <n v="2"/>
    <m/>
    <m/>
    <m/>
    <m/>
    <s v="User Notified, User:Allowed"/>
    <m/>
    <s v="There is no confidential data in these files."/>
    <s v="Mozilla Firefox"/>
    <s v="https://passport.aliexpress.com/"/>
    <s v="TextBufferComponent:0"/>
  </r>
  <r>
    <x v="0"/>
    <s v="HTTP/SSL"/>
    <s v="High"/>
    <x v="12"/>
    <n v="22101771"/>
    <x v="0"/>
    <n v="3"/>
    <m/>
    <m/>
    <m/>
    <m/>
    <s v="User Notified, User:Allowed"/>
    <m/>
    <s v="There is no confidential data in these files."/>
    <s v="Mozilla Firefox"/>
    <s v="https://apis.google.com/"/>
    <s v="TextBufferComponent:0"/>
  </r>
  <r>
    <x v="0"/>
    <s v="HTTP/SSL"/>
    <s v="High"/>
    <x v="12"/>
    <n v="22101772"/>
    <x v="0"/>
    <n v="4"/>
    <m/>
    <m/>
    <m/>
    <m/>
    <s v="User Notified, User:Allowed"/>
    <m/>
    <s v="There is no confidential data in these files."/>
    <s v="Mozilla Firefox"/>
    <s v="https://www.youtube.com/"/>
    <s v="Email Body"/>
  </r>
  <r>
    <x v="0"/>
    <s v="HTTP/SSL"/>
    <s v="High"/>
    <x v="12"/>
    <n v="22102237"/>
    <x v="0"/>
    <n v="2"/>
    <m/>
    <m/>
    <m/>
    <m/>
    <s v="User Notified, User:Allowed"/>
    <m/>
    <s v="There is no confidential data in these files."/>
    <s v="Mozilla Firefox"/>
    <s v="https://www.youtube.com/"/>
    <s v="Email Body"/>
  </r>
  <r>
    <x v="101"/>
    <s v="HTTP/SSL"/>
    <s v="High"/>
    <x v="12"/>
    <n v="22102798"/>
    <x v="0"/>
    <n v="3"/>
    <m/>
    <m/>
    <m/>
    <m/>
    <s v="User Notified, User:Allowed"/>
    <m/>
    <s v="I did not know transferring this data was restricted."/>
    <s v="Microsoft Internet Explorer"/>
    <s v="https://s.adnxtr.com/2/4.39.4/696173/W19kd07K2AKJxLD1owRcM8W9IVD9vcJg/postback?ac=20895172&amp;dm=300x250&amp;ui=AMsySZYMz-g4dotmhnuDVX4KVJ7l&amp;bt=programmatic&amp;dt=6961731463688030969001&amp;si=4418819&amp;pc=217430710&amp;pi=423266687&amp;cr=69139145&amp;cb=1094613260&amp;pp=N2883.282766AMOBEE&amp;r1=&amp;ci=696173&amp;oz_tc=W19kd07K2AKJxLD1owRcM8W9IVD9vcJg&amp;oz_sc=5bfb9671c34879c5c51155b1&amp;oz_st=1534965918177&amp;oz_v=4.39.4&amp;oz_df=1567&amp;oz_l=6023&amp;cv=3"/>
    <s v="Email Body"/>
  </r>
  <r>
    <x v="0"/>
    <s v="HTTP/SSL"/>
    <s v="High"/>
    <x v="12"/>
    <n v="22102950"/>
    <x v="0"/>
    <n v="2"/>
    <m/>
    <m/>
    <m/>
    <m/>
    <s v="User Notified, User:Allowed"/>
    <m/>
    <s v="There is no confidential data in these files."/>
    <s v="Mozilla Firefox"/>
    <s v="https://beap-bc.yahoo.com/"/>
    <s v="Email Body"/>
  </r>
  <r>
    <x v="94"/>
    <s v="Removable Storage"/>
    <s v="High"/>
    <x v="12"/>
    <n v="22103545"/>
    <x v="0"/>
    <n v="49"/>
    <s v="2016-11-25 BRF SAP ECC Upgrade Proposta Tecnica.pptx"/>
    <s v="D:\Backup\Backup1808_Acc\Delivery\Copacol\2016-11-25 BRF SAP ECC Upgrade Proposta Tecnica.pptx"/>
    <s v="2016-11-25 BRF SAP ECC Upgrade Proposta Tecnica.pptx"/>
    <s v="C:\Users\marcio.bueno\OneDrive - Accenture\Delivery\Copacol\2016-11-25 BRF SAP ECC Upgrade Proposta Tecnica.pptx"/>
    <s v="User Notified, User:Allowed"/>
    <m/>
    <s v="There is no confidential data in these files."/>
    <s v="Explorer.EXE"/>
    <s v=""/>
    <s v="C:\Users\marcio.bueno\OneDrive - Accenture\Delivery\Copacol\2016-11-25 BRF SAP ECC Upgrade Proposta Tecnica.pptx,Email Body"/>
  </r>
  <r>
    <x v="94"/>
    <s v="Removable Storage"/>
    <s v="High"/>
    <x v="12"/>
    <n v="22103934"/>
    <x v="0"/>
    <n v="8"/>
    <s v="Mae Terra Requeriments_v4.xlsx"/>
    <s v="D:\Backup\Backup1808_Acc\Delivery\Unilever\MaeTerra\Mae Terra Requeriments_v4.xlsx"/>
    <s v="Mae Terra Requeriments_v4.xlsx"/>
    <s v="C:\Users\marcio.bueno\OneDrive - Accenture\Unilever\MaeTerra\Mae Terra Requeriments_v4.xlsx"/>
    <s v="User Notified, User:Allowed"/>
    <m/>
    <s v="There is no confidential data in these files."/>
    <s v="Explorer.EXE"/>
    <s v=""/>
    <s v="C:\Users\marcio.bueno\OneDrive - Accenture\Unilever\MaeTerra\Mae Terra Requeriments_v4.xlsx,Email Body"/>
  </r>
  <r>
    <x v="2"/>
    <s v="HTTP/SSL"/>
    <s v="High"/>
    <x v="12"/>
    <n v="22105143"/>
    <x v="0"/>
    <n v="2"/>
    <m/>
    <m/>
    <m/>
    <m/>
    <s v="User Notified, User:Allowed"/>
    <m/>
    <s v="There is no confidential data in these files."/>
    <s v="Microsoft Internet Explorer"/>
    <s v="https://shopping.icicibank.com/corp/Finacle;jsessionid=0000gK2pV8pm9n1Mg-BxFaYopNT:S84m846rp?bwayparam=UK31EE28sFwHF6g7ecs7RxDA%2Bst6zZw8jLfCSAqURCM%3D"/>
    <s v="Email Body"/>
  </r>
  <r>
    <x v="102"/>
    <s v="Printer/Fax"/>
    <s v="High"/>
    <x v="12"/>
    <n v="22105825"/>
    <x v="0"/>
    <n v="13"/>
    <s v="Microsoft Outlook - Memo Style"/>
    <m/>
    <m/>
    <m/>
    <s v="User Notified, User:Allowed"/>
    <m/>
    <s v="There is no confidential data in these files."/>
    <s v="Microsoft Outlook"/>
    <s v=""/>
    <s v="Email Body"/>
  </r>
  <r>
    <x v="103"/>
    <s v="HTTP/SSL"/>
    <s v="High"/>
    <x v="12"/>
    <n v="22106284"/>
    <x v="0"/>
    <n v="2"/>
    <m/>
    <m/>
    <m/>
    <m/>
    <s v="User Notified, User:Allowed"/>
    <m/>
    <s v="There is no confidential data in these files."/>
    <s v="Microsoft Internet Explorer"/>
    <s v="https://www.youtube.com/api/stats/atr?ns=yt&amp;el=embedded&amp;cpn=5opfNGWh41V59GTM&amp;docid=VO5_48KfzIs&amp;ver=2&amp;referrer=https%3A%2F%2Fwww.youtube.com%2Fembed%2FVO5_48KfzIs%3Fwmode%3Dopaque%26rel%3D0%26enablejsapi%3D1%26origin%3Dhttps%253A%252F%252Fconnectedlearning.accenture.com&amp;cmt=4.603&amp;plid=AAV0BT0rkR0dX9_r&amp;ei=PVZ9W5vgFIyeowOJmL3YCQ&amp;fmt=134&amp;fs=0&amp;rt=6.809&amp;of=ucLW9a-KDp2D-BGoUuvc6w&amp;euri=https%3A%2F%2Fconnectedlearning.accenture.com%2Flearningboard%2F24456-cloud-overview&amp;lact=6376&amp;cl=209466949&amp;mos=0&amp;vm=CAEQABgE&amp;volume=15&amp;c=WEB_EMBEDDED_PLAYER&amp;cver=20180818&amp;cplayer=UNIPLAYER&amp;cbr=IE&amp;cbrver=7.0&amp;cos=Windows&amp;cosver=10.0&amp;hl=en_US&amp;cr=IN&amp;len=134.42&amp;fexp=23710476%2C23721699%2C23721898%2C23723208%2C23726563%2C23726888%2C23732467%2C23733751%2C23736699%2C23737319%2C23737531%2C23738491%2C23740493%2C23744176%2C23745105%2C23749638%2C23749835%2C23750299%2C23751767%2C23752869%2C23753284%2C23755226%2C23755397%2C23755697%2C23755782%2C23755886%2C23758249%2C23758935%2C23759695%2C9425078%2C9449243%2C9466593%2C9469037%2C9474462%2C9475667%..."/>
    <s v="Email Body"/>
  </r>
  <r>
    <x v="104"/>
    <s v="HTTP/SSL"/>
    <s v="High"/>
    <x v="13"/>
    <n v="22106754"/>
    <x v="0"/>
    <n v="3"/>
    <m/>
    <m/>
    <m/>
    <m/>
    <s v="User Notified, User:Allowed"/>
    <m/>
    <s v="This is part of an established business process."/>
    <s v="Microsoft Internet Explorer"/>
    <s v="https://urs.microsoft.com/urs.asmx?MSURS-Client-Key=hCRYniswYP6OJ4dESdzBPg%3d%3d&amp;MSURS-MAC=Mu7/Dj/bs0w%3d"/>
    <s v="TextBufferComponent:0"/>
  </r>
  <r>
    <x v="98"/>
    <s v="HTTP/SSL"/>
    <s v="High"/>
    <x v="13"/>
    <n v="22107211"/>
    <x v="0"/>
    <n v="3"/>
    <m/>
    <m/>
    <m/>
    <m/>
    <s v="User Notified, User:Allowed"/>
    <m/>
    <s v="There is no confidential data in these files."/>
    <s v="Microsoft Internet Explorer"/>
    <s v="https://login.microsoftonline.com/login.srf"/>
    <s v="TextBufferComponent:0"/>
  </r>
  <r>
    <x v="98"/>
    <s v="HTTP/SSL"/>
    <s v="High"/>
    <x v="13"/>
    <n v="22107215"/>
    <x v="0"/>
    <n v="3"/>
    <m/>
    <m/>
    <m/>
    <m/>
    <s v="User Notified, User:Allowed"/>
    <m/>
    <s v="There is no confidential data in these files."/>
    <s v="Microsoft Internet Explorer"/>
    <s v="https://login.microsoftonline.com/login.srf"/>
    <s v="TextBufferComponent:0"/>
  </r>
  <r>
    <x v="105"/>
    <s v="HTTP/SSL"/>
    <s v="High"/>
    <x v="13"/>
    <n v="22109876"/>
    <x v="0"/>
    <n v="3"/>
    <m/>
    <m/>
    <m/>
    <m/>
    <s v="User Notified, User:Allowed"/>
    <m/>
    <s v="This is part of an established business process."/>
    <s v="Microsoft Internet Explorer"/>
    <s v="https://t.urs.microsoft.com/urstelemetry.asmx?MSTel-Client-Key=W539LnVZM9taX6HpbLA7Mg%3d%3d&amp;MSTel-MAC=mD8/L79BWlM%3d"/>
    <s v="TextBufferComponent:0"/>
  </r>
  <r>
    <x v="106"/>
    <s v="HTTP/SSL"/>
    <s v="High"/>
    <x v="13"/>
    <n v="22111324"/>
    <x v="0"/>
    <n v="3"/>
    <m/>
    <m/>
    <m/>
    <m/>
    <s v="User Notified, User:Allowed"/>
    <m/>
    <s v="I did not know transferring this data was restricted."/>
    <s v="Microsoft Internet Explorer"/>
    <s v="https://t.urs.microsoft.com/urstelemetry.asmx?MSTel-Client-Key=41i9URR9ZczSsStAF0wfkA%3d%3d&amp;MSTel-MAC=Nxp%2bnXX5HkE%3d"/>
    <s v="TextBufferComponent:0"/>
  </r>
  <r>
    <x v="107"/>
    <s v="HTTP/SSL"/>
    <s v="High"/>
    <x v="13"/>
    <n v="22111653"/>
    <x v="0"/>
    <n v="6"/>
    <m/>
    <m/>
    <m/>
    <m/>
    <s v="User Notified, User:Allowed"/>
    <m/>
    <s v="There is no confidential data in these files."/>
    <s v="Microsoft Internet Explorer"/>
    <s v="https://ulatlprod01.atlassian.net/rest/analytics/1.0/publish/bulk"/>
    <s v="Email Body"/>
  </r>
  <r>
    <x v="63"/>
    <s v="HTTP/SSL"/>
    <s v="High"/>
    <x v="13"/>
    <n v="22111774"/>
    <x v="0"/>
    <n v="3"/>
    <m/>
    <m/>
    <m/>
    <m/>
    <s v="User Notified, User:Allowed"/>
    <m/>
    <s v="There is no confidential data in these files."/>
    <s v="Microsoft Internet Explorer"/>
    <s v="https://1-eastus1-pushp.svc.ms/socket.io/?token=w0-ed34d605-7d8c-4ad2-b364-95f0e3fab386&amp;EIO=3&amp;transport=polling&amp;t=MLb_a2D&amp;sid=mSPZFLVNdbCKyJXQAQ4K"/>
    <s v="TextBufferComponent:0"/>
  </r>
  <r>
    <x v="5"/>
    <s v="HTTP/SSL"/>
    <s v="High"/>
    <x v="13"/>
    <n v="22112743"/>
    <x v="0"/>
    <n v="4"/>
    <m/>
    <m/>
    <m/>
    <m/>
    <s v="User Notified, User:Allowed"/>
    <m/>
    <s v="I did not know transferring this data was restricted."/>
    <s v="Google Chrome"/>
    <s v="https://unilever-test.coupahost.com/lookup_values/bulk_loader"/>
    <s v="deactivate_manual_data_SA.csv,Email Body"/>
  </r>
  <r>
    <x v="108"/>
    <s v="Copy to Network Share"/>
    <s v="High"/>
    <x v="13"/>
    <n v="22113563"/>
    <x v="0"/>
    <n v="80"/>
    <s v="UL_Attribute_Mapping_File_MR2018_05.txt"/>
    <s v="\\brbsapp26067.s2.ms.unilever.com\E$\Shared_everyone\Amith\NXConfig\AttributeMapping\UL_Attribute_Mapping_File_MR2018_05.txt"/>
    <s v="UL_Attribute_Mapping_File_MR2018_05.txt"/>
    <s v="C:\SVN\New folder (5)\UL_Attribute_Mapping_File_MR2018_05.txt"/>
    <s v="User Notified, User:Allowed"/>
    <m/>
    <s v="I did not know transferring this data was restricted."/>
    <s v="Explorer.EXE"/>
    <s v=""/>
    <s v="C:\SVN\New folder (5)\UL_Attribute_Mapping_File_MR2018_05.txt,Email Body"/>
  </r>
  <r>
    <x v="73"/>
    <s v="HTTP/SSL"/>
    <s v="High"/>
    <x v="13"/>
    <n v="22113565"/>
    <x v="0"/>
    <n v="3"/>
    <m/>
    <m/>
    <m/>
    <m/>
    <s v="User Notified, User:Allowed"/>
    <m/>
    <s v="I did not know transferring this data was restricted."/>
    <s v="Mozilla Firefox"/>
    <s v="https://unilever--devopsseea.lightning.force.com/"/>
    <s v="Email Body"/>
  </r>
  <r>
    <x v="109"/>
    <s v="HTTP/SSL"/>
    <s v="High"/>
    <x v="13"/>
    <n v="22114869"/>
    <x v="0"/>
    <n v="4"/>
    <m/>
    <m/>
    <m/>
    <m/>
    <s v="User Notified, User:Allowed"/>
    <m/>
    <s v="There is no confidential data in these files."/>
    <s v="Microsoft Internet Explorer"/>
    <s v="https://www.skyscanner.co.in/slipstream/view"/>
    <s v="Email Body"/>
  </r>
  <r>
    <x v="23"/>
    <s v="HTTP/SSL"/>
    <s v="High"/>
    <x v="13"/>
    <n v="22115407"/>
    <x v="0"/>
    <n v="2"/>
    <m/>
    <m/>
    <m/>
    <m/>
    <s v="User Notified, User:Allowed"/>
    <m/>
    <s v="I did not know transferring this data was restricted."/>
    <s v="Microsoft Internet Explorer"/>
    <s v="https://login.microsoftonline.com/e0793d39-0939-496d-b129-198edd916feb/wsfed?wa=wsignin1.0&amp;wtrealm=https%3a%2f%2fmme.accenture.com&amp;wctx=rm%3d0%26id%3dpassive%26ru%3d%252fWorkTime%252fWMSSetup.aspx&amp;wct=2018-08-23T11%3a25%3a47Z&amp;whr=accenture.com"/>
    <s v="Email Body"/>
  </r>
  <r>
    <x v="0"/>
    <s v="HTTP/SSL"/>
    <s v="High"/>
    <x v="13"/>
    <n v="22116545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x v="110"/>
    <s v="Printer/Fax"/>
    <s v="High"/>
    <x v="13"/>
    <n v="22117556"/>
    <x v="0"/>
    <n v="6"/>
    <s v="Microsoft Outlook - Memo Style"/>
    <m/>
    <m/>
    <m/>
    <s v="User Notified, User:Allowed"/>
    <m/>
    <s v="There is no confidential data in these files."/>
    <s v="Microsoft Outlook"/>
    <s v=""/>
    <s v="Email Body"/>
  </r>
  <r>
    <x v="110"/>
    <s v="Printer/Fax"/>
    <s v="High"/>
    <x v="13"/>
    <n v="22117557"/>
    <x v="0"/>
    <n v="3"/>
    <s v="GenericReportPage.pdf"/>
    <m/>
    <m/>
    <s v="C:\Users\shreyas.uttarkar\AppData\Local\Microsoft\Windows\INetCache\Content.Outlook\0IW8KL22\GenericReportPage.pdf"/>
    <s v="User Notified, User:Allowed"/>
    <m/>
    <s v="There is no confidential data in these files."/>
    <s v="Adobe Reader"/>
    <s v=""/>
    <s v="C:\Users\shreyas.uttarkar\AppData\Local\Microsoft\Windows\INetCache\Content.Outlook\0IW8KL22\GenericReportPage.pdf,Email Body"/>
  </r>
  <r>
    <x v="111"/>
    <s v="HTTP/SSL"/>
    <s v="High"/>
    <x v="13"/>
    <n v="22118092"/>
    <x v="0"/>
    <n v="2"/>
    <m/>
    <m/>
    <m/>
    <m/>
    <s v="User Notified, User:Allowed"/>
    <m/>
    <s v="I did not know transferring this data was restricted."/>
    <s v="Microsoft Internet Explorer"/>
    <s v="https://account.activedirectory.windowsazure.com/PasswordReset/Register.aspx?regref=ssprsetup"/>
    <s v="Email Body"/>
  </r>
  <r>
    <x v="112"/>
    <s v="HTTP/SSL"/>
    <s v="High"/>
    <x v="13"/>
    <n v="22118537"/>
    <x v="0"/>
    <n v="2"/>
    <m/>
    <m/>
    <m/>
    <m/>
    <s v="User Notified, User:Allowed"/>
    <m/>
    <s v="There is no confidential data in these files."/>
    <s v="Microsoft Internet Explorer"/>
    <s v="https://pod51115.outlook.com/owa/service.svc?action=GetOwaUserConfiguration"/>
    <s v="TextBufferComponent:0"/>
  </r>
  <r>
    <x v="60"/>
    <s v="HTTP/SSL"/>
    <s v="High"/>
    <x v="13"/>
    <n v="22118664"/>
    <x v="0"/>
    <n v="2"/>
    <m/>
    <m/>
    <m/>
    <m/>
    <s v="User Notified, User:Allowed"/>
    <m/>
    <s v="There is no confidential data in these files."/>
    <s v="Mozilla Firefox"/>
    <s v="https://sync-626-us-west-2.sync.services.mozilla.com/"/>
    <s v="Email Body"/>
  </r>
  <r>
    <x v="0"/>
    <s v="HTTP/SSL"/>
    <s v="High"/>
    <x v="13"/>
    <n v="22121085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x v="0"/>
    <s v="HTTP/SSL"/>
    <s v="High"/>
    <x v="13"/>
    <n v="22122407"/>
    <x v="0"/>
    <n v="3"/>
    <m/>
    <m/>
    <m/>
    <m/>
    <s v="User Notified, User:Allowed"/>
    <m/>
    <s v="There is no confidential data in these files."/>
    <s v="Mozilla Firefox"/>
    <s v="https://csi.gstatic.com/"/>
    <s v="TextBufferComponent:0"/>
  </r>
  <r>
    <x v="0"/>
    <s v="HTTP/SSL"/>
    <s v="High"/>
    <x v="13"/>
    <n v="22122409"/>
    <x v="0"/>
    <n v="2"/>
    <m/>
    <m/>
    <m/>
    <m/>
    <s v="User Notified, User:Allowed"/>
    <m/>
    <s v="There is no confidential data in these files."/>
    <s v="Mozilla Firefox"/>
    <s v="https://new.fqtag.com/"/>
    <s v="Email Body"/>
  </r>
  <r>
    <x v="0"/>
    <s v="HTTP/SSL"/>
    <s v="High"/>
    <x v="13"/>
    <n v="22122410"/>
    <x v="0"/>
    <n v="13"/>
    <m/>
    <m/>
    <m/>
    <m/>
    <s v="User Notified, User:Allowed"/>
    <m/>
    <s v="There is no confidential data in these files."/>
    <s v="Mozilla Firefox"/>
    <s v="https://csi.gstatic.com/"/>
    <s v="TextBufferComponent:0"/>
  </r>
  <r>
    <x v="0"/>
    <s v="HTTP/SSL"/>
    <s v="High"/>
    <x v="13"/>
    <n v="22122659"/>
    <x v="0"/>
    <n v="3"/>
    <m/>
    <m/>
    <m/>
    <m/>
    <s v="User Notified, User:Allowed"/>
    <m/>
    <s v="There is no confidential data in these files."/>
    <s v="Mozilla Firefox"/>
    <s v="https://csi.gstatic.com/"/>
    <s v="TextBufferComponent:0"/>
  </r>
  <r>
    <x v="35"/>
    <s v="HTTP/SSL"/>
    <s v="High"/>
    <x v="13"/>
    <n v="22125690"/>
    <x v="0"/>
    <n v="2"/>
    <m/>
    <m/>
    <m/>
    <m/>
    <s v="User Notified, User:Allowed"/>
    <m/>
    <s v="This is part of an established business process."/>
    <s v="Microsoft Internet Explorer"/>
    <s v="https://urs.microsoft.com/urs.asmx?MSURS-Client-Key=zoetwRtD9a/NCkDXxA4WTg%3d%3d&amp;MSURS-MAC=EX3cU33mv9E%3d"/>
    <s v="Email Body"/>
  </r>
  <r>
    <x v="73"/>
    <s v="HTTP/SSL"/>
    <s v="High"/>
    <x v="13"/>
    <n v="22126685"/>
    <x v="0"/>
    <n v="3"/>
    <m/>
    <m/>
    <m/>
    <m/>
    <s v="User Notified, User:Allowed"/>
    <m/>
    <s v="I did not know transferring this data was restricted."/>
    <s v="Mozilla Firefox"/>
    <s v="https://unilever--devopsseea.lightning.force.com/"/>
    <s v="Email Body"/>
  </r>
  <r>
    <x v="113"/>
    <s v="HTTP/SSL"/>
    <s v="High"/>
    <x v="13"/>
    <n v="22126759"/>
    <x v="0"/>
    <n v="2"/>
    <m/>
    <m/>
    <m/>
    <m/>
    <s v="User Notified, User:Allowed"/>
    <m/>
    <s v="I did not know transferring this data was restricted."/>
    <s v="Microsoft Internet Explorer"/>
    <s v="https://urs.microsoft.com/urs.asmx?MSURS-Client-Key=zxmrSN5p9S/5TBcVw6I3Ig%3d%3d&amp;MSURS-MAC=n84SgR6Sy3c%3d"/>
    <s v="Email Body"/>
  </r>
  <r>
    <x v="114"/>
    <s v="HTTP/SSL"/>
    <s v="High"/>
    <x v="14"/>
    <n v="22127989"/>
    <x v="0"/>
    <n v="25"/>
    <m/>
    <m/>
    <m/>
    <m/>
    <s v="User Notified, User:Allowed"/>
    <m/>
    <s v="There is no confidential data in these files."/>
    <s v="Microsoft Internet Explorer"/>
    <s v="https://fls-na.amazon.com/1/batch/1/OE/"/>
    <s v="Email Body"/>
  </r>
  <r>
    <x v="115"/>
    <s v="HTTP/SSL"/>
    <s v="High"/>
    <x v="14"/>
    <n v="22129994"/>
    <x v="0"/>
    <n v="2"/>
    <m/>
    <m/>
    <m/>
    <m/>
    <s v="User Notified, User:Allowed"/>
    <m/>
    <s v="There is no confidential data in these files."/>
    <s v="Microsoft Internet Explorer"/>
    <s v="https://cstfsunilever.visualstudio.com/_apis/tfvc"/>
    <s v="TextBufferComponent:0"/>
  </r>
  <r>
    <x v="115"/>
    <s v="HTTP/SSL"/>
    <s v="High"/>
    <x v="14"/>
    <n v="22129995"/>
    <x v="0"/>
    <n v="3"/>
    <m/>
    <m/>
    <m/>
    <m/>
    <s v="User Notified, User:Allowed"/>
    <m/>
    <s v="There is no confidential data in these files."/>
    <s v="Microsoft Internet Explorer"/>
    <s v="https://cstfsunilever.visualstudio.com/_apis/tfvc/itemBatch"/>
    <s v="TextBufferComponent:0"/>
  </r>
  <r>
    <x v="115"/>
    <s v="HTTP/SSL"/>
    <s v="High"/>
    <x v="14"/>
    <n v="22130004"/>
    <x v="0"/>
    <n v="2"/>
    <m/>
    <m/>
    <m/>
    <m/>
    <s v="User Notified, User:Allowed"/>
    <m/>
    <s v="I did not know transferring this data was restricted."/>
    <s v="Microsoft Internet Explorer"/>
    <s v="https://cstfsunilever.vssps.visualstudio.com/_apis/Location"/>
    <s v="TextBufferComponent:0"/>
  </r>
  <r>
    <x v="115"/>
    <s v="HTTP/SSL"/>
    <s v="High"/>
    <x v="14"/>
    <n v="22130007"/>
    <x v="0"/>
    <n v="4"/>
    <m/>
    <m/>
    <m/>
    <m/>
    <s v="User Notified, User:Allowed"/>
    <m/>
    <s v="I did not know transferring this data was restricted."/>
    <s v="Microsoft Internet Explorer"/>
    <s v="https://cstfsunilever.visualstudio.com/_apis/tfvc/itemBatch"/>
    <s v="TextBufferComponent:0"/>
  </r>
  <r>
    <x v="115"/>
    <s v="HTTP/SSL"/>
    <s v="High"/>
    <x v="14"/>
    <n v="22130256"/>
    <x v="0"/>
    <n v="2"/>
    <m/>
    <m/>
    <m/>
    <m/>
    <s v="User Notified, User:Allowed"/>
    <m/>
    <s v="I did not know transferring this data was restricted."/>
    <s v="Microsoft Internet Explorer"/>
    <s v="https://cstfsunilever.visualstudio.com/_apis/customerintelligence/Events"/>
    <s v="TextBufferComponent:0"/>
  </r>
  <r>
    <x v="115"/>
    <s v="HTTP/SSL"/>
    <s v="High"/>
    <x v="14"/>
    <n v="22130258"/>
    <x v="0"/>
    <n v="4"/>
    <m/>
    <m/>
    <m/>
    <m/>
    <s v="User Notified, User:Allowed"/>
    <m/>
    <s v="I did not know transferring this data was restricted."/>
    <s v="Microsoft Internet Explorer"/>
    <s v="https://cstfsunilever.visualstudio.com/_apis/Contribution/HierarchyQuery?siteId=ms.vss-web.tfs-website"/>
    <s v="TextBufferComponent:0"/>
  </r>
  <r>
    <x v="116"/>
    <s v="HTTP/SSL"/>
    <s v="High"/>
    <x v="14"/>
    <n v="22130672"/>
    <x v="0"/>
    <n v="3"/>
    <m/>
    <m/>
    <m/>
    <m/>
    <s v="User Notified, User:Allowed"/>
    <m/>
    <s v="I did not know transferring this data was restricted."/>
    <s v="Microsoft Internet Explorer"/>
    <s v="https://2-eastus1-pushp.svc.ms/socket.io/?token=w0-31f75d0a-088f-4e9e-9923-a40bd84ac65b&amp;EIO=3&amp;transport=polling&amp;t=MLg_F1d&amp;sid=HfO0vawzClo1_KgHAGEq"/>
    <s v="TextBufferComponent:0"/>
  </r>
  <r>
    <x v="23"/>
    <s v="HTTP/SSL"/>
    <s v="High"/>
    <x v="14"/>
    <n v="22134258"/>
    <x v="0"/>
    <n v="2"/>
    <m/>
    <m/>
    <m/>
    <m/>
    <s v="User Notified, User:Allowed"/>
    <m/>
    <s v="I did not know transferring this data was restricted."/>
    <s v="Microsoft Internet Explorer"/>
    <s v="https://login.microsoftonline.com/e0793d39-0939-496d-b129-198edd916feb/wsfed?wa=wsignin1.0&amp;wtrealm=https%3a%2f%2fmme.accenture.com&amp;wctx=rm%3d0%26id%3dpassive%26ru%3d%252fWorkTime%252fWMSSetup.aspx&amp;wct=2018-08-24T10%3a55%3a31Z&amp;whr=accenture.com"/>
    <s v="Email Body"/>
  </r>
  <r>
    <x v="117"/>
    <s v="Printer/Fax"/>
    <s v="High"/>
    <x v="14"/>
    <n v="22134601"/>
    <x v="0"/>
    <n v="6"/>
    <s v="Visio-orgchart 03 23 2017.vsd"/>
    <m/>
    <m/>
    <m/>
    <s v="User Notified, User:Allowed"/>
    <m/>
    <s v="There is no confidential data in these files."/>
    <s v="Microsoft Visio, Microsoft Corporation (VISIO.EXE)"/>
    <s v=""/>
    <s v="Email Body"/>
  </r>
  <r>
    <x v="118"/>
    <s v="Printer/Fax"/>
    <s v="High"/>
    <x v="14"/>
    <n v="22135453"/>
    <x v="0"/>
    <n v="2"/>
    <s v="a8"/>
    <m/>
    <m/>
    <m/>
    <s v="User Notified, User:Allowed"/>
    <m/>
    <s v="This is part of an established business process."/>
    <s v="Citrix EMF Viewer, Citrix Systems, Inc. (CPViewer.EXE)"/>
    <s v=""/>
    <s v="Email Body"/>
  </r>
  <r>
    <x v="0"/>
    <s v="HTTP/SSL"/>
    <s v="High"/>
    <x v="14"/>
    <n v="22135951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x v="118"/>
    <s v="Printer/Fax"/>
    <s v="High"/>
    <x v="14"/>
    <n v="22136217"/>
    <x v="0"/>
    <n v="39"/>
    <s v="a8"/>
    <m/>
    <m/>
    <m/>
    <s v="User Notified, User:Allowed"/>
    <m/>
    <s v="This is part of an established business process."/>
    <s v="Citrix EMF Viewer, Citrix Systems, Inc. (CPViewer.EXE)"/>
    <s v=""/>
    <s v="Email Body"/>
  </r>
  <r>
    <x v="0"/>
    <s v="HTTP/SSL"/>
    <s v="High"/>
    <x v="14"/>
    <n v="22137705"/>
    <x v="0"/>
    <n v="3"/>
    <m/>
    <m/>
    <m/>
    <m/>
    <s v="User Notified, User:Allowed"/>
    <m/>
    <s v="There is no confidential data in these files."/>
    <s v="Mozilla Firefox"/>
    <s v="https://apis.google.com/"/>
    <s v="TextBufferComponent:0"/>
  </r>
  <r>
    <x v="119"/>
    <s v="HTTP/SSL"/>
    <s v="High"/>
    <x v="14"/>
    <n v="22138545"/>
    <x v="0"/>
    <n v="3"/>
    <m/>
    <m/>
    <m/>
    <m/>
    <s v="User Notified, User:Allowed"/>
    <m/>
    <s v="I did not know transferring this data was restricted."/>
    <s v="Microsoft Internet Explorer"/>
    <s v="https://login.microsoftonline.com/login.srf"/>
    <s v="TextBufferComponent:0"/>
  </r>
  <r>
    <x v="54"/>
    <s v="HTTP/SSL"/>
    <s v="High"/>
    <x v="14"/>
    <n v="22138996"/>
    <x v="0"/>
    <n v="2"/>
    <m/>
    <m/>
    <m/>
    <m/>
    <s v="User Notified, User:Allowed"/>
    <m/>
    <s v="There is no confidential data in these files."/>
    <s v="Microsoft Internet Explorer"/>
    <s v="https://pod51115.outlook.com/owa/service.svc?action=SubscribeToNotification&amp;UA=0"/>
    <s v="TextBufferComponent:0"/>
  </r>
  <r>
    <x v="114"/>
    <s v="HTTP/SSL"/>
    <s v="High"/>
    <x v="14"/>
    <n v="22139440"/>
    <x v="0"/>
    <n v="3"/>
    <m/>
    <m/>
    <m/>
    <m/>
    <s v="User Notified, User:Allowed"/>
    <m/>
    <s v="There is no confidential data in these files."/>
    <s v="Microsoft Internet Explorer"/>
    <s v="https://fls-na.amazon.com/1/batch/1/OE/"/>
    <s v="Email Body"/>
  </r>
  <r>
    <x v="114"/>
    <s v="HTTP/SSL"/>
    <s v="High"/>
    <x v="14"/>
    <n v="22139653"/>
    <x v="0"/>
    <n v="2"/>
    <m/>
    <m/>
    <m/>
    <m/>
    <s v="User Notified, User:Allowed"/>
    <m/>
    <s v="There is no confidential data in these files."/>
    <s v="Microsoft Internet Explorer"/>
    <s v="https://fls-na.amazon.com/1/batch/1/OE/"/>
    <s v="Email Body"/>
  </r>
  <r>
    <x v="120"/>
    <s v="Printer/Fax"/>
    <s v="High"/>
    <x v="3"/>
    <n v="21956686"/>
    <x v="1"/>
    <n v="2"/>
    <s v="Microsoft Word - L-CON GROM BOH Pistacchio 1850ml DACH 27-07-2018"/>
    <m/>
    <m/>
    <m/>
    <s v="User Notified, User:Allowed"/>
    <m/>
    <s v="This is part of an established business process."/>
    <s v="Microsoft Office Word"/>
    <s v=""/>
    <s v="Email Body"/>
  </r>
  <r>
    <x v="121"/>
    <s v="Printer/Fax"/>
    <s v="High"/>
    <x v="3"/>
    <n v="21958550"/>
    <x v="1"/>
    <n v="2"/>
    <s v="Microsoft Word - L-CON GROM BOH Pistacchio 1850ml DACH 27-07-2018"/>
    <m/>
    <m/>
    <m/>
    <s v="User Notified, User:Allowed"/>
    <m/>
    <s v="This is part of an established business process."/>
    <s v="Microsoft Office Word"/>
    <s v=""/>
    <s v="Email Body"/>
  </r>
  <r>
    <x v="120"/>
    <s v="Printer/Fax"/>
    <s v="High"/>
    <x v="3"/>
    <n v="21958631"/>
    <x v="1"/>
    <n v="2"/>
    <s v="Microsoft Word - L-CON GROM BOH Crema di Grom 1850ml DACH 27-07-2018"/>
    <m/>
    <m/>
    <m/>
    <s v="User Notified, User:Allowed"/>
    <m/>
    <s v="This is part of an established business process."/>
    <s v="Microsoft Office Word"/>
    <s v=""/>
    <s v="Email Body"/>
  </r>
  <r>
    <x v="122"/>
    <s v="Printer/Fax"/>
    <s v="High"/>
    <x v="3"/>
    <n v="21958833"/>
    <x v="1"/>
    <n v="2"/>
    <s v="Microsoft Word - L-CON GROM BOH Chocolate 1850ml DACH 27-07-2018"/>
    <m/>
    <m/>
    <m/>
    <s v="User Notified, User:Allowed"/>
    <m/>
    <s v="My manager approved this transfer of data."/>
    <s v="Microsoft Office Word"/>
    <s v=""/>
    <s v="Email Body"/>
  </r>
  <r>
    <x v="123"/>
    <s v="Printer/Fax"/>
    <s v="High"/>
    <x v="3"/>
    <n v="21958951"/>
    <x v="1"/>
    <n v="2"/>
    <s v="Microsoft Word - L-CON GROM BOH Vanilla 1850ml DACH 27-07-2018"/>
    <m/>
    <m/>
    <m/>
    <s v="User Notified, User:Allowed"/>
    <m/>
    <s v="I did not know transferring this data was restricted."/>
    <s v="Microsoft Office Word"/>
    <s v=""/>
    <s v="Email Body"/>
  </r>
  <r>
    <x v="122"/>
    <s v="Printer/Fax"/>
    <s v="High"/>
    <x v="3"/>
    <n v="21959888"/>
    <x v="1"/>
    <n v="2"/>
    <s v="Microsoft Word - L-CON GROM BOH Crema di Grom 1850ml DACH 27-07-2018"/>
    <m/>
    <m/>
    <m/>
    <s v="User Notified, User:Allowed"/>
    <m/>
    <s v="My manager approved this transfer of data."/>
    <s v="Microsoft Office Word"/>
    <s v=""/>
    <s v="Email Body"/>
  </r>
  <r>
    <x v="120"/>
    <s v="Printer/Fax"/>
    <s v="High"/>
    <x v="3"/>
    <n v="21959959"/>
    <x v="1"/>
    <n v="2"/>
    <s v="Microsoft Word - L-CON GROM BOH Chocolate 1850ml DACH 27-07-2018 (1)"/>
    <m/>
    <m/>
    <m/>
    <s v="User Notified, User:Allowed"/>
    <m/>
    <s v="This is part of an established business process."/>
    <s v="Microsoft Office Word"/>
    <s v=""/>
    <s v="Email Body"/>
  </r>
  <r>
    <x v="123"/>
    <s v="Printer/Fax"/>
    <s v="High"/>
    <x v="3"/>
    <n v="21959967"/>
    <x v="1"/>
    <n v="2"/>
    <s v="Microsoft Word - L-CON GROM BOH Raspberry 1850ml DACH 27-07-2018"/>
    <m/>
    <m/>
    <m/>
    <s v="User Notified, User:Allowed"/>
    <m/>
    <s v="I did not know transferring this data was restricted."/>
    <s v="Microsoft Office Word"/>
    <s v=""/>
    <s v="Email Body"/>
  </r>
  <r>
    <x v="122"/>
    <s v="Printer/Fax"/>
    <s v="High"/>
    <x v="3"/>
    <n v="21961315"/>
    <x v="1"/>
    <n v="2"/>
    <s v="Microsoft Word - L-CON GROM BOH Vanilla 1850ml DACH 27-07-2018"/>
    <m/>
    <m/>
    <m/>
    <s v="User Notified, User:Allowed"/>
    <m/>
    <s v="My manager approved this transfer of data."/>
    <s v="Microsoft Office Word"/>
    <s v=""/>
    <s v="Email Body"/>
  </r>
  <r>
    <x v="121"/>
    <s v="Printer/Fax"/>
    <s v="High"/>
    <x v="3"/>
    <n v="21961658"/>
    <x v="1"/>
    <n v="2"/>
    <s v="Microsoft Word - L-CON GROM BOH Chocolate 1850ml DACH 27-07-2018"/>
    <m/>
    <m/>
    <m/>
    <s v="User Notified, User:Allowed"/>
    <m/>
    <s v="This is part of an established business process."/>
    <s v="Microsoft Office Word"/>
    <s v=""/>
    <s v="Email Body"/>
  </r>
  <r>
    <x v="122"/>
    <s v="Printer/Fax"/>
    <s v="High"/>
    <x v="3"/>
    <n v="21962277"/>
    <x v="1"/>
    <n v="2"/>
    <s v="Microsoft Word - L-CON GROM BOH Raspberry 1850ml DACH 27-07-2018"/>
    <m/>
    <m/>
    <m/>
    <s v="User Notified, User:Allowed"/>
    <m/>
    <s v="My manager approved this transfer of data."/>
    <s v="Microsoft Office Word"/>
    <s v=""/>
    <s v="Email Body"/>
  </r>
  <r>
    <x v="124"/>
    <s v="Printer/Fax"/>
    <s v="High"/>
    <x v="3"/>
    <n v="21962911"/>
    <x v="1"/>
    <n v="8"/>
    <s v="LAF BR Delights Chocolate Reformulation July 2018 signed.xlsx"/>
    <m/>
    <m/>
    <m/>
    <s v="User Notified, User:Allowed"/>
    <m/>
    <s v="There is no confidential data in these files."/>
    <s v="Microsoft Office Excel"/>
    <s v=""/>
    <s v="Email Body"/>
  </r>
  <r>
    <x v="120"/>
    <s v="Printer/Fax"/>
    <s v="High"/>
    <x v="3"/>
    <n v="21963443"/>
    <x v="1"/>
    <n v="2"/>
    <s v="Microsoft Word - L-CON GROM BOH Lemon 1850ml DACH 27-07-2018"/>
    <m/>
    <m/>
    <m/>
    <s v="User Notified, User:Allowed"/>
    <m/>
    <s v="This is part of an established business process."/>
    <s v="Microsoft Office Word"/>
    <s v=""/>
    <s v="Email Body"/>
  </r>
  <r>
    <x v="125"/>
    <s v="Printer/Fax"/>
    <s v="High"/>
    <x v="3"/>
    <n v="21963596"/>
    <x v="1"/>
    <n v="2"/>
    <s v="67396089_AWV02_EX_CAN_DEOS_DOVE_INVISIBLE DRY_85ML_AR.pdf"/>
    <m/>
    <m/>
    <s v="C:\Users\d.maurya\Downloads\67396089_AWV02_EX_CAN_DEOS_DOVE_INVISIBLE DRY_85ML_AR.pdf"/>
    <s v="User Notified, User:Allowed"/>
    <m/>
    <s v="This is part of an established business process."/>
    <s v="Adobe Acrobat , Adobe Systems Incorporated (Acrobat.exe)"/>
    <s v=""/>
    <s v="C:\Users\d.maurya\Downloads\67396089_AWV02_EX_CAN_DEOS_DOVE_INVISIBLE DRY_85ML_AR.pdf,Email Body"/>
  </r>
  <r>
    <x v="126"/>
    <s v="Printer/Fax"/>
    <s v="High"/>
    <x v="3"/>
    <n v="21964274"/>
    <x v="1"/>
    <n v="14"/>
    <s v="Approved  Fruit Pop Strawberry Import to CDA july11 2018.pdf"/>
    <m/>
    <m/>
    <s v="C:\Users\m.pulikkal.varghese\Desktop\Approved  Fruit Pop Strawberry Import to CDA july11 2018.pdf"/>
    <s v="User Notified, User:Allowed"/>
    <m/>
    <s v="There is no confidential data in these files."/>
    <s v="Adobe Reader"/>
    <s v=""/>
    <s v="C:\Users\m.pulikkal.varghese\Desktop\Approved  Fruit Pop Strawberry Import to CDA july11 2018.pdf,Email Body"/>
  </r>
  <r>
    <x v="126"/>
    <s v="Printer/Fax"/>
    <s v="High"/>
    <x v="3"/>
    <n v="21964275"/>
    <x v="1"/>
    <n v="14"/>
    <s v="Approved Fruit Pop Mango Import to CDA July 11 2018.pdf"/>
    <m/>
    <m/>
    <s v="C:\Users\m.pulikkal.varghese\Desktop\Approved Fruit Pop Mango Import to CDA July 11 2018.pdf"/>
    <s v="User Notified, User:Allowed"/>
    <m/>
    <s v="There is no confidential data in these files."/>
    <s v="Adobe Reader"/>
    <s v=""/>
    <s v="C:\Users\m.pulikkal.varghese\Desktop\Approved Fruit Pop Mango Import to CDA July 11 2018.pdf,Email Body"/>
  </r>
  <r>
    <x v="126"/>
    <s v="Printer/Fax"/>
    <s v="High"/>
    <x v="3"/>
    <n v="21964276"/>
    <x v="1"/>
    <n v="14"/>
    <s v="Approved Fruit Pop Orange Import to CDA july112018.pdf"/>
    <m/>
    <m/>
    <s v="C:\Users\m.pulikkal.varghese\Desktop\Approved Fruit Pop Orange Import to CDA july112018.pdf"/>
    <s v="User Notified, User:Allowed"/>
    <m/>
    <s v="There is no confidential data in these files."/>
    <s v="Adobe Reader"/>
    <s v=""/>
    <s v="C:\Users\m.pulikkal.varghese\Desktop\Approved Fruit Pop Orange Import to CDA july112018.pdf,Email Body"/>
  </r>
  <r>
    <x v="127"/>
    <s v="Printer/Fax"/>
    <s v="High"/>
    <x v="3"/>
    <n v="21966069"/>
    <x v="1"/>
    <n v="3"/>
    <s v="67531990_AWV03_EXAL_CAN_DEOS_AXE_GOLD_AP_152ML_ARG.pdf"/>
    <m/>
    <m/>
    <s v="C:\Users\rutuja.sachin.joshi\Desktop\RJ All Countries\CAM\8954\CAM-big project\CAM-big project\ANTITRANSPIRANTE AEROSOL AXE GOLD\67531990_AWV03_EXAL_CAN_DEOS_AXE_GOLD_AP_152ML_ARG.pdf"/>
    <s v="User Notified, User:Allowed"/>
    <m/>
    <s v="I did not know transferring this data was restricted."/>
    <s v="Adobe Reader"/>
    <s v=""/>
    <s v="C:\Users\rutuja.sachin.joshi\Desktop\RJ All Countries\CAM\8954\CAM-big project\CAM-big project\ANTITRANSPIRANTE AEROSOL AXE GOLD\67531990_AWV03_EXAL_CAN_DEOS_AXE_GOLD_AP_152ML_ARG.pdf,Email Body"/>
  </r>
  <r>
    <x v="125"/>
    <s v="Printer/Fax"/>
    <s v="High"/>
    <x v="3"/>
    <n v="21967298"/>
    <x v="1"/>
    <n v="3"/>
    <s v="67543944_AWV02_BALL_CAN_DEOS_AXE_COLLISION_BS_150ML_MEX.pdf"/>
    <m/>
    <m/>
    <s v="C:\Users\d.maurya\Downloads\Artes BS-APA- COMPACT Aero MX\67543944_AWV02_BALL_CAN_DEOS_AXE_COLLISION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44_AWV02_BALL_CAN_DEOS_AXE_COLLISION_BS_150ML_MEX.pdf,Email Body"/>
  </r>
  <r>
    <x v="125"/>
    <s v="Printer/Fax"/>
    <s v="High"/>
    <x v="3"/>
    <n v="21967299"/>
    <x v="1"/>
    <n v="3"/>
    <s v="67543943_AWV02_BALL_CAN_DEOS_AXE_CONVICTION_BS_150ML_MEX.pdf"/>
    <m/>
    <m/>
    <s v="C:\Users\d.maurya\Downloads\Artes BS-APA- COMPACT Aero MX\67543943_AWV02_BALL_CAN_DEOS_AXE_CONVICTION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43_AWV02_BALL_CAN_DEOS_AXE_CONVICTION_BS_150ML_MEX.pdf,Email Body"/>
  </r>
  <r>
    <x v="125"/>
    <s v="Printer/Fax"/>
    <s v="High"/>
    <x v="3"/>
    <n v="21967300"/>
    <x v="1"/>
    <n v="3"/>
    <s v="67543943_AWV02_BALL_CAN_DEOS_AXE_CONVICTION_BS_150ML_MEX.pdf"/>
    <m/>
    <m/>
    <s v="C:\Users\d.maurya\Downloads\Artes BS-APA- COMPACT Aero MX\67543943_AWV02_BALL_CAN_DEOS_AXE_CONVICTION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43_AWV02_BALL_CAN_DEOS_AXE_CONVICTION_BS_150ML_MEX.pdf,Email Body"/>
  </r>
  <r>
    <x v="125"/>
    <s v="Printer/Fax"/>
    <s v="High"/>
    <x v="3"/>
    <n v="21967429"/>
    <x v="1"/>
    <n v="3"/>
    <s v="67543944_AWV02_BALL_CAN_DEOS_AXE_COLLISION_BS_150ML_MEX.pdf"/>
    <m/>
    <m/>
    <s v="C:\Users\d.maurya\Downloads\Artes BS-APA- COMPACT Aero MX\67543944_AWV02_BALL_CAN_DEOS_AXE_COLLISION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44_AWV02_BALL_CAN_DEOS_AXE_COLLISION_BS_150ML_MEX.pdf,Email Body"/>
  </r>
  <r>
    <x v="125"/>
    <s v="Printer/Fax"/>
    <s v="High"/>
    <x v="3"/>
    <n v="21967430"/>
    <x v="1"/>
    <n v="3"/>
    <s v="67543944_AWV02_BALL_CAN_DEOS_AXE_COLLISION_BS_150ML_MEX.pdf"/>
    <m/>
    <m/>
    <s v="C:\Users\d.maurya\Downloads\Artes BS-APA- COMPACT Aero MX\67543944_AWV02_BALL_CAN_DEOS_AXE_COLLISION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44_AWV02_BALL_CAN_DEOS_AXE_COLLISION_BS_150ML_MEX.pdf,Email Body"/>
  </r>
  <r>
    <x v="125"/>
    <s v="Printer/Fax"/>
    <s v="High"/>
    <x v="3"/>
    <n v="21967431"/>
    <x v="1"/>
    <n v="3"/>
    <s v="67543945_AWV02_BALL_CAN_DEOS_AXE_ANARCHYFW_BS_150ML_MEX.pdf"/>
    <m/>
    <m/>
    <s v="C:\Users\d.maurya\Downloads\Artes BS-APA- COMPACT Aero MX\67543945_AWV02_BALL_CAN_DEOS_AXE_ANARCHYFW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45_AWV02_BALL_CAN_DEOS_AXE_ANARCHYFW_BS_150ML_MEX.pdf,Email Body"/>
  </r>
  <r>
    <x v="125"/>
    <s v="Printer/Fax"/>
    <s v="High"/>
    <x v="3"/>
    <n v="21967433"/>
    <x v="1"/>
    <n v="3"/>
    <s v="67543946_AWV03_BALL_CAN_DEOS_AXE_GOLD_BS_150ML_MEX.pdf"/>
    <m/>
    <m/>
    <s v="C:\Users\d.maurya\Downloads\Artes BS-APA- COMPACT Aero MX\67543946_AWV03_BALL_CAN_DEOS_AXE_GOLD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46_AWV03_BALL_CAN_DEOS_AXE_GOLD_BS_150ML_MEX.pdf,Email Body"/>
  </r>
  <r>
    <x v="125"/>
    <s v="Printer/Fax"/>
    <s v="High"/>
    <x v="3"/>
    <n v="21967434"/>
    <x v="1"/>
    <n v="3"/>
    <s v="67543946_AWV03_BALL_CAN_DEOS_AXE_GOLD_BS_150ML_MEX.pdf"/>
    <m/>
    <m/>
    <s v="C:\Users\d.maurya\Downloads\Artes BS-APA- COMPACT Aero MX\67543946_AWV03_BALL_CAN_DEOS_AXE_GOLD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46_AWV03_BALL_CAN_DEOS_AXE_GOLD_BS_150ML_MEX.pdf,Email Body"/>
  </r>
  <r>
    <x v="125"/>
    <s v="Printer/Fax"/>
    <s v="High"/>
    <x v="3"/>
    <n v="21967435"/>
    <x v="1"/>
    <n v="3"/>
    <s v="67543951_AW03_BALL_CAN_DEOS_AXE_GOLD_BS_90 ML_MEX.pdf"/>
    <m/>
    <m/>
    <s v="C:\Users\d.maurya\Downloads\Artes BS-APA- COMPACT Aero MX\67543951_AW03_BALL_CAN_DEOS_AXE_GOLD_BS_90 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51_AW03_BALL_CAN_DEOS_AXE_GOLD_BS_90 ML_MEX.pdf,Email Body"/>
  </r>
  <r>
    <x v="125"/>
    <s v="Printer/Fax"/>
    <s v="High"/>
    <x v="3"/>
    <n v="21967436"/>
    <x v="1"/>
    <n v="3"/>
    <s v="67543951_AW03_BALL_CAN_DEOS_AXE_GOLD_BS_90 ML_MEX.pdf"/>
    <m/>
    <m/>
    <s v="C:\Users\d.maurya\Downloads\Artes BS-APA- COMPACT Aero MX\67543951_AW03_BALL_CAN_DEOS_AXE_GOLD_BS_90 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51_AW03_BALL_CAN_DEOS_AXE_GOLD_BS_90 ML_MEX.pdf,Email Body"/>
  </r>
  <r>
    <x v="125"/>
    <s v="Printer/Fax"/>
    <s v="High"/>
    <x v="3"/>
    <n v="21967568"/>
    <x v="1"/>
    <n v="3"/>
    <s v="67543957_AW03_BALL_CAN_DEOS_AXE_BLACKNIGHT_BS_90 ML_MEX.pdf"/>
    <m/>
    <m/>
    <s v="C:\Users\d.maurya\Downloads\Artes BS-APA- COMPACT Aero MX\67543957_AW03_BALL_CAN_DEOS_AXE_BLACKNIGHT_BS_90 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57_AW03_BALL_CAN_DEOS_AXE_BLACKNIGHT_BS_90 ML_MEX.pdf,Email Body"/>
  </r>
  <r>
    <x v="125"/>
    <s v="Printer/Fax"/>
    <s v="High"/>
    <x v="3"/>
    <n v="21967569"/>
    <x v="1"/>
    <n v="3"/>
    <s v="67543957_AW03_BALL_CAN_DEOS_AXE_BLACKNIGHT_BS_90 ML_MEX.pdf"/>
    <m/>
    <m/>
    <s v="C:\Users\d.maurya\Downloads\Artes BS-APA- COMPACT Aero MX\67543957_AW03_BALL_CAN_DEOS_AXE_BLACKNIGHT_BS_90 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57_AW03_BALL_CAN_DEOS_AXE_BLACKNIGHT_BS_90 ML_MEX.pdf,Email Body"/>
  </r>
  <r>
    <x v="125"/>
    <s v="Printer/Fax"/>
    <s v="High"/>
    <x v="3"/>
    <n v="21967572"/>
    <x v="1"/>
    <n v="3"/>
    <s v="67543957_AW03_BALL_CAN_DEOS_AXE_BLACKNIGHT_BS_90 ML_MEX.pdf"/>
    <m/>
    <m/>
    <s v="C:\Users\d.maurya\Downloads\Artes BS-APA- COMPACT Aero MX\67543957_AW03_BALL_CAN_DEOS_AXE_BLACKNIGHT_BS_90 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57_AW03_BALL_CAN_DEOS_AXE_BLACKNIGHT_BS_90 ML_MEX.pdf,Email Body"/>
  </r>
  <r>
    <x v="125"/>
    <s v="Printer/Fax"/>
    <s v="High"/>
    <x v="3"/>
    <n v="21967573"/>
    <x v="1"/>
    <n v="3"/>
    <s v="67543957_AW03_BALL_CAN_DEOS_AXE_BLACKNIGHT_BS_90 ML_MEX.pdf"/>
    <m/>
    <m/>
    <s v="C:\Users\d.maurya\Downloads\Artes BS-APA- COMPACT Aero MX\67543957_AW03_BALL_CAN_DEOS_AXE_BLACKNIGHT_BS_90 ML_MEX.pdf"/>
    <s v="User Notified, User:Allowed"/>
    <m/>
    <s v="I did not know transferring this data was restricted."/>
    <s v="Adobe Acrobat , Adobe Systems Incorporated (Acrobat.exe)"/>
    <s v=""/>
    <s v="C:\Users\d.maurya\Downloads\Artes BS-APA- COMPACT Aero MX\67543957_AW03_BALL_CAN_DEOS_AXE_BLACKNIGHT_BS_90 ML_MEX.pdf,Email Body"/>
  </r>
  <r>
    <x v="125"/>
    <s v="Printer/Fax"/>
    <s v="High"/>
    <x v="3"/>
    <n v="21967574"/>
    <x v="1"/>
    <n v="3"/>
    <s v="67543957_AW03_BALL_CAN_DEOS_AXE_BLACKNIGHT_BS_90 ML_MEX.pdf"/>
    <m/>
    <m/>
    <s v="C:\Users\d.maurya\Downloads\Artes BS-APA- COMPACT Aero MX\67543957_AW03_BALL_CAN_DEOS_AXE_BLACKNIGHT_BS_90 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57_AW03_BALL_CAN_DEOS_AXE_BLACKNIGHT_BS_90 ML_MEX.pdf,Email Body"/>
  </r>
  <r>
    <x v="125"/>
    <s v="Printer/Fax"/>
    <s v="High"/>
    <x v="3"/>
    <n v="21967575"/>
    <x v="1"/>
    <n v="3"/>
    <s v="67543961_AWV02_BALL_CAN_DEOS_AXE_APOLLO_BS_150ML_MEX.pdf"/>
    <m/>
    <m/>
    <s v="C:\Users\d.maurya\Downloads\Artes BS-APA- COMPACT Aero MX\67543961_AWV02_BALL_CAN_DEOS_AXE_APOLLO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61_AWV02_BALL_CAN_DEOS_AXE_APOLLO_BS_150ML_MEX.pdf,Email Body"/>
  </r>
  <r>
    <x v="125"/>
    <s v="Printer/Fax"/>
    <s v="High"/>
    <x v="3"/>
    <n v="21967577"/>
    <x v="1"/>
    <n v="3"/>
    <s v="67543964_AWV02_BALL_CAN_DEOS_AXE_KILO_BS_150ML_MEX.pdf"/>
    <m/>
    <m/>
    <s v="C:\Users\d.maurya\Downloads\Artes BS-APA- COMPACT Aero MX\67543964_AWV02_BALL_CAN_DEOS_AXE_KILO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64_AWV02_BALL_CAN_DEOS_AXE_KILO_BS_150ML_MEX.pdf,Email Body"/>
  </r>
  <r>
    <x v="125"/>
    <s v="Printer/Fax"/>
    <s v="High"/>
    <x v="3"/>
    <n v="21967578"/>
    <x v="1"/>
    <n v="3"/>
    <s v="67543964_AWV02_BALL_CAN_DEOS_AXE_KILO_BS_150ML_MEX.pdf"/>
    <m/>
    <m/>
    <s v="C:\Users\d.maurya\Downloads\Artes BS-APA- COMPACT Aero MX\67543964_AWV02_BALL_CAN_DEOS_AXE_KILO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64_AWV02_BALL_CAN_DEOS_AXE_KILO_BS_150ML_MEX.pdf,Email Body"/>
  </r>
  <r>
    <x v="125"/>
    <s v="Printer/Fax"/>
    <s v="High"/>
    <x v="3"/>
    <n v="21967579"/>
    <x v="1"/>
    <n v="3"/>
    <s v="67543967_AWV02_BALL_CAN_DEOS_AXE_BLACK_BS_150ML_MEX.pdf"/>
    <m/>
    <m/>
    <s v="C:\Users\d.maurya\Downloads\Artes BS-APA- COMPACT Aero MX\67543967_AWV02_BALL_CAN_DEOS_AXE_BLACK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67_AWV02_BALL_CAN_DEOS_AXE_BLACK_BS_150ML_MEX.pdf,Email Body"/>
  </r>
  <r>
    <x v="125"/>
    <s v="Printer/Fax"/>
    <s v="High"/>
    <x v="3"/>
    <n v="21967581"/>
    <x v="1"/>
    <n v="3"/>
    <s v="67543970_AWV04_BALL_CAN_DEOS_AXE_EXCITE_BS_150ML_MEX.pdf"/>
    <m/>
    <m/>
    <s v="C:\Users\d.maurya\Downloads\Artes BS-APA- COMPACT Aero MX\67543970_AWV04_BALL_CAN_DEOS_AXE_EXCITE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70_AWV04_BALL_CAN_DEOS_AXE_EXCITE_BS_150ML_MEX.pdf,Email Body"/>
  </r>
  <r>
    <x v="125"/>
    <s v="Printer/Fax"/>
    <s v="High"/>
    <x v="3"/>
    <n v="21967684"/>
    <x v="1"/>
    <n v="3"/>
    <s v="67543972_AW03_BALL_CAN_DEOS_AXE_EXCITE_BS_90 ML_MEX.pdf"/>
    <m/>
    <m/>
    <s v="C:\Users\d.maurya\Downloads\Artes BS-APA- COMPACT Aero MX\67543972_AW03_BALL_CAN_DEOS_AXE_EXCITE_BS_90 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72_AW03_BALL_CAN_DEOS_AXE_EXCITE_BS_90 ML_MEX.pdf,Email Body"/>
  </r>
  <r>
    <x v="125"/>
    <s v="Printer/Fax"/>
    <s v="High"/>
    <x v="3"/>
    <n v="21967685"/>
    <x v="1"/>
    <n v="3"/>
    <s v="67543972_AW03_BALL_CAN_DEOS_AXE_EXCITE_BS_90 ML_MEX.pdf"/>
    <m/>
    <m/>
    <s v="C:\Users\d.maurya\Downloads\Artes BS-APA- COMPACT Aero MX\67543972_AW03_BALL_CAN_DEOS_AXE_EXCITE_BS_90 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72_AW03_BALL_CAN_DEOS_AXE_EXCITE_BS_90 ML_MEX.pdf,Email Body"/>
  </r>
  <r>
    <x v="125"/>
    <s v="Printer/Fax"/>
    <s v="High"/>
    <x v="3"/>
    <n v="21967686"/>
    <x v="1"/>
    <n v="3"/>
    <s v="67543973_AW03_BALL_CAN_DEOS_AXE_DARKTEMP_BS_90 ML_MEX.pdf"/>
    <m/>
    <m/>
    <s v="C:\Users\d.maurya\Downloads\Artes BS-APA- COMPACT Aero MX\67543973_AW03_BALL_CAN_DEOS_AXE_DARKTEMP_BS_90 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73_AW03_BALL_CAN_DEOS_AXE_DARKTEMP_BS_90 ML_MEX.pdf,Email Body"/>
  </r>
  <r>
    <x v="125"/>
    <s v="Printer/Fax"/>
    <s v="High"/>
    <x v="3"/>
    <n v="21967687"/>
    <x v="1"/>
    <n v="3"/>
    <s v="67543973_AW03_BALL_CAN_DEOS_AXE_DARKTEMP_BS_90 ML_MEX.pdf"/>
    <m/>
    <m/>
    <s v="C:\Users\d.maurya\Downloads\Artes BS-APA- COMPACT Aero MX\67543973_AW03_BALL_CAN_DEOS_AXE_DARKTEMP_BS_90 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73_AW03_BALL_CAN_DEOS_AXE_DARKTEMP_BS_90 ML_MEX.pdf,Email Body"/>
  </r>
  <r>
    <x v="125"/>
    <s v="Printer/Fax"/>
    <s v="High"/>
    <x v="3"/>
    <n v="21967688"/>
    <x v="1"/>
    <n v="3"/>
    <s v="67543974_AWV04_BALL_CAN_DEOS_AXE_DARKTEMP_BS_150ML_MEX.pdf"/>
    <m/>
    <m/>
    <s v="C:\Users\d.maurya\Downloads\Artes BS-APA- COMPACT Aero MX\67543974_AWV04_BALL_CAN_DEOS_AXE_DARKTEMP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74_AWV04_BALL_CAN_DEOS_AXE_DARKTEMP_BS_150ML_MEX.pdf,Email Body"/>
  </r>
  <r>
    <x v="125"/>
    <s v="Printer/Fax"/>
    <s v="High"/>
    <x v="3"/>
    <n v="21967689"/>
    <x v="1"/>
    <n v="3"/>
    <s v="67543975_AWV02_BALL_CAN_DEOS_AXE_YOUNG_BS_150ML_MEX.pdf"/>
    <m/>
    <m/>
    <s v="C:\Users\d.maurya\Downloads\Artes BS-APA- COMPACT Aero MX\67543975_AWV02_BALL_CAN_DEOS_AXE_YOUNG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75_AWV02_BALL_CAN_DEOS_AXE_YOUNG_BS_150ML_MEX.pdf,Email Body"/>
  </r>
  <r>
    <x v="125"/>
    <s v="Printer/Fax"/>
    <s v="High"/>
    <x v="3"/>
    <n v="21967690"/>
    <x v="1"/>
    <n v="3"/>
    <s v="67543974_AWV04_BALL_CAN_DEOS_AXE_DARKTEMP_BS_150ML_MEX.pdf"/>
    <m/>
    <m/>
    <s v="C:\Users\d.maurya\Downloads\Artes BS-APA- COMPACT Aero MX\67543974_AWV04_BALL_CAN_DEOS_AXE_DARKTEMP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74_AWV04_BALL_CAN_DEOS_AXE_DARKTEMP_BS_150ML_MEX.pdf,Email Body"/>
  </r>
  <r>
    <x v="125"/>
    <s v="Printer/Fax"/>
    <s v="High"/>
    <x v="3"/>
    <n v="21967692"/>
    <x v="1"/>
    <n v="3"/>
    <s v="67543977_AWV02_BALL_CAN_DEOS_AXE_TOP_BS_150ML_MEX.pdf"/>
    <m/>
    <m/>
    <s v="C:\Users\d.maurya\Downloads\Artes BS-APA- COMPACT Aero MX\67543977_AWV02_BALL_CAN_DEOS_AXE_TOP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77_AWV02_BALL_CAN_DEOS_AXE_TOP_BS_150ML_MEX.pdf,Email Body"/>
  </r>
  <r>
    <x v="125"/>
    <s v="Printer/Fax"/>
    <s v="High"/>
    <x v="3"/>
    <n v="21967693"/>
    <x v="1"/>
    <n v="3"/>
    <s v="67543977_AWV02_BALL_CAN_DEOS_AXE_TOP_BS_150ML_MEX.pdf"/>
    <m/>
    <m/>
    <s v="C:\Users\d.maurya\Downloads\Artes BS-APA- COMPACT Aero MX\67543977_AWV02_BALL_CAN_DEOS_AXE_TOP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77_AWV02_BALL_CAN_DEOS_AXE_TOP_BS_150ML_MEX.pdf,Email Body"/>
  </r>
  <r>
    <x v="125"/>
    <s v="Printer/Fax"/>
    <s v="High"/>
    <x v="3"/>
    <n v="21967694"/>
    <x v="1"/>
    <n v="3"/>
    <s v="67543985_AWV01_CCL_CAN_DEOS_AXE_GOLDTEMP_BS_150ML_MEX.pdf"/>
    <m/>
    <m/>
    <s v="C:\Users\d.maurya\Downloads\Artes BS-APA- COMPACT Aero MX\67543985_AWV01_CCL_CAN_DEOS_AXE_GOLDTEMP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85_AWV01_CCL_CAN_DEOS_AXE_GOLDTEMP_BS_150ML_MEX.pdf,Email Body"/>
  </r>
  <r>
    <x v="125"/>
    <s v="Printer/Fax"/>
    <s v="High"/>
    <x v="3"/>
    <n v="21967695"/>
    <x v="1"/>
    <n v="3"/>
    <s v="67543985_AWV01_CCL_CAN_DEOS_AXE_GOLDTEMP_BS_150ML_MEX.pdf"/>
    <m/>
    <m/>
    <s v="C:\Users\d.maurya\Downloads\Artes BS-APA- COMPACT Aero MX\67543985_AWV01_CCL_CAN_DEOS_AXE_GOLDTEMP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85_AWV01_CCL_CAN_DEOS_AXE_GOLDTEMP_BS_150ML_MEX.pdf,Email Body"/>
  </r>
  <r>
    <x v="125"/>
    <s v="Printer/Fax"/>
    <s v="High"/>
    <x v="3"/>
    <n v="21967849"/>
    <x v="1"/>
    <n v="3"/>
    <s v="67543987_AW03_BALL_CAN_DEOS_AXE_COLLISION_BS_90 ML_MEX.pdf"/>
    <m/>
    <m/>
    <s v="C:\Users\d.maurya\Downloads\Artes BS-APA- COMPACT Aero MX\67543987_AW03_BALL_CAN_DEOS_AXE_COLLISION_BS_90 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87_AW03_BALL_CAN_DEOS_AXE_COLLISION_BS_90 ML_MEX.pdf,Email Body"/>
  </r>
  <r>
    <x v="125"/>
    <s v="Printer/Fax"/>
    <s v="High"/>
    <x v="3"/>
    <n v="21967850"/>
    <x v="1"/>
    <n v="3"/>
    <s v="67543987_AW03_BALL_CAN_DEOS_AXE_COLLISION_BS_90 ML_MEX.pdf"/>
    <m/>
    <m/>
    <s v="C:\Users\d.maurya\Downloads\Artes BS-APA- COMPACT Aero MX\67543987_AW03_BALL_CAN_DEOS_AXE_COLLISION_BS_90 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87_AW03_BALL_CAN_DEOS_AXE_COLLISION_BS_90 ML_MEX.pdf,Email Body"/>
  </r>
  <r>
    <x v="125"/>
    <s v="Printer/Fax"/>
    <s v="High"/>
    <x v="3"/>
    <n v="21967851"/>
    <x v="1"/>
    <n v="3"/>
    <s v="67543996_AWV02_BALL_CAN_DEOS_AXE_FUSION_BS _150ML_MEX.pdf"/>
    <m/>
    <m/>
    <s v="C:\Users\d.maurya\Downloads\Artes BS-APA- COMPACT Aero MX\67543996_AWV02_BALL_CAN_DEOS_AXE_FUSION_BS 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96_AWV02_BALL_CAN_DEOS_AXE_FUSION_BS _150ML_MEX.pdf,Email Body"/>
  </r>
  <r>
    <x v="125"/>
    <s v="Printer/Fax"/>
    <s v="High"/>
    <x v="3"/>
    <n v="21967852"/>
    <x v="1"/>
    <n v="3"/>
    <s v="67543996_AWV02_BALL_CAN_DEOS_AXE_FUSION_BS _150ML_MEX.pdf"/>
    <m/>
    <m/>
    <s v="C:\Users\d.maurya\Downloads\Artes BS-APA- COMPACT Aero MX\67543996_AWV02_BALL_CAN_DEOS_AXE_FUSION_BS 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96_AWV02_BALL_CAN_DEOS_AXE_FUSION_BS _150ML_MEX.pdf,Email Body"/>
  </r>
  <r>
    <x v="125"/>
    <s v="Printer/Fax"/>
    <s v="High"/>
    <x v="3"/>
    <n v="21967853"/>
    <x v="1"/>
    <n v="3"/>
    <s v="67543998_AW03_BALL_CAN_DEOS_AXE_BLACK_BS_90 ML_MEX.pdf"/>
    <m/>
    <m/>
    <s v="C:\Users\d.maurya\Downloads\Artes BS-APA- COMPACT Aero MX\67543998_AW03_BALL_CAN_DEOS_AXE_BLACK_BS_90 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98_AW03_BALL_CAN_DEOS_AXE_BLACK_BS_90 ML_MEX.pdf,Email Body"/>
  </r>
  <r>
    <x v="125"/>
    <s v="Printer/Fax"/>
    <s v="High"/>
    <x v="3"/>
    <n v="21967854"/>
    <x v="1"/>
    <n v="3"/>
    <s v="67543998_AW03_BALL_CAN_DEOS_AXE_BLACK_BS_90 ML_MEX.pdf"/>
    <m/>
    <m/>
    <s v="C:\Users\d.maurya\Downloads\Artes BS-APA- COMPACT Aero MX\67543998_AW03_BALL_CAN_DEOS_AXE_BLACK_BS_90 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98_AW03_BALL_CAN_DEOS_AXE_BLACK_BS_90 ML_MEX.pdf,Email Body"/>
  </r>
  <r>
    <x v="125"/>
    <s v="Printer/Fax"/>
    <s v="High"/>
    <x v="3"/>
    <n v="21967855"/>
    <x v="1"/>
    <n v="3"/>
    <s v="67543999_AWV02_BALL_CAN_DEOS_AXE_BLACKNIGHT_BS_150ML_MEX.pdf"/>
    <m/>
    <m/>
    <s v="C:\Users\d.maurya\Downloads\Artes BS-APA- COMPACT Aero MX\67543999_AWV02_BALL_CAN_DEOS_AXE_BLACKNIGHT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99_AWV02_BALL_CAN_DEOS_AXE_BLACKNIGHT_BS_150ML_MEX.pdf,Email Body"/>
  </r>
  <r>
    <x v="125"/>
    <s v="Printer/Fax"/>
    <s v="High"/>
    <x v="3"/>
    <n v="21967856"/>
    <x v="1"/>
    <n v="3"/>
    <s v="67543999_AWV02_BALL_CAN_DEOS_AXE_BLACKNIGHT_BS_150ML_MEX.pdf"/>
    <m/>
    <m/>
    <s v="C:\Users\d.maurya\Downloads\Artes BS-APA- COMPACT Aero MX\67543999_AWV02_BALL_CAN_DEOS_AXE_BLACKNIGHT_BS_150ML_MEX.pdf"/>
    <s v="User Notified, User:Allowed"/>
    <m/>
    <s v="This is part of an established business process."/>
    <s v="Adobe Acrobat , Adobe Systems Incorporated (Acrobat.exe)"/>
    <s v=""/>
    <s v="C:\Users\d.maurya\Downloads\Artes BS-APA- COMPACT Aero MX\67543999_AWV02_BALL_CAN_DEOS_AXE_BLACKNIGHT_BS_150ML_MEX.pdf,Email Body"/>
  </r>
  <r>
    <x v="125"/>
    <s v="Printer/Fax"/>
    <s v="High"/>
    <x v="4"/>
    <n v="21980120"/>
    <x v="1"/>
    <n v="3"/>
    <s v="67531983_AWV02_EXAL_CAN_DEOS_AXE_MARINE_BS_150ML_ARG.pdf"/>
    <m/>
    <m/>
    <s v="C:\Users\d.maurya\Downloads\Sniping\Artes BS-APA Tortu\67531983_AWV02_EXAL_CAN_DEOS_AXE_MARINE_BS_150ML_ARG.pdf"/>
    <s v="User Notified, User:Allowed"/>
    <m/>
    <s v="This is part of an established business process."/>
    <s v="Adobe Acrobat , Adobe Systems Incorporated (Acrobat.exe)"/>
    <s v=""/>
    <s v="C:\Users\d.maurya\Downloads\Sniping\Artes BS-APA Tortu\67531983_AWV02_EXAL_CAN_DEOS_AXE_MARINE_BS_150ML_ARG.pdf,Email Body"/>
  </r>
  <r>
    <x v="125"/>
    <s v="Printer/Fax"/>
    <s v="High"/>
    <x v="4"/>
    <n v="21980415"/>
    <x v="1"/>
    <n v="3"/>
    <s v="67531983_AWV02_EXAL_CAN_DEOS_AXE_MARINE_BS_150ML_ARG.pdf"/>
    <m/>
    <m/>
    <s v="C:\Users\d.maurya\Downloads\Sniping\Artes BS-APA Tortu\67531983_AWV02_EXAL_CAN_DEOS_AXE_MARINE_BS_150ML_ARG.pdf"/>
    <s v="User Notified, User:Allowed"/>
    <m/>
    <s v="This is part of an established business process."/>
    <s v="Adobe Acrobat , Adobe Systems Incorporated (Acrobat.exe)"/>
    <s v=""/>
    <s v="C:\Users\d.maurya\Downloads\Sniping\Artes BS-APA Tortu\67531983_AWV02_EXAL_CAN_DEOS_AXE_MARINE_BS_150ML_ARG.pdf,Email Body"/>
  </r>
  <r>
    <x v="125"/>
    <s v="Printer/Fax"/>
    <s v="High"/>
    <x v="4"/>
    <n v="21980416"/>
    <x v="1"/>
    <n v="3"/>
    <s v="67531984_AWV02_EXAL_CAN_DEOS_AXE_BLACK_BS_150ML_ARG.pdf"/>
    <m/>
    <m/>
    <s v="C:\Users\d.maurya\Downloads\Sniping\Artes BS-APA Tortu\67531984_AWV02_EXAL_CAN_DEOS_AXE_BLACK_BS_150ML_ARG.pdf"/>
    <s v="User Notified, User:Allowed"/>
    <m/>
    <s v="This is part of an established business process."/>
    <s v="Adobe Acrobat , Adobe Systems Incorporated (Acrobat.exe)"/>
    <s v=""/>
    <s v="C:\Users\d.maurya\Downloads\Sniping\Artes BS-APA Tortu\67531984_AWV02_EXAL_CAN_DEOS_AXE_BLACK_BS_150ML_ARG.pdf,Email Body"/>
  </r>
  <r>
    <x v="125"/>
    <s v="Printer/Fax"/>
    <s v="High"/>
    <x v="4"/>
    <n v="21980418"/>
    <x v="1"/>
    <n v="3"/>
    <s v="67531986_AWV02_EXAL_CAN_DEOS_AXE_ARANCHYFW_BS_150ML_ARG.pdf"/>
    <m/>
    <m/>
    <s v="C:\Users\d.maurya\Downloads\Sniping\Artes BS-APA Tortu\67531986_AWV02_EXAL_CAN_DEOS_AXE_ARANCHYFW_BS_150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31986_AWV02_EXAL_CAN_DEOS_AXE_ARANCHYFW_BS_150ML_ARG.pdf,Email Body"/>
  </r>
  <r>
    <x v="125"/>
    <s v="Printer/Fax"/>
    <s v="High"/>
    <x v="4"/>
    <n v="21980419"/>
    <x v="1"/>
    <n v="3"/>
    <s v="67531986_AWV02_EXAL_CAN_DEOS_AXE_ARANCHYFW_BS_150ML_ARG.pdf"/>
    <m/>
    <m/>
    <s v="C:\Users\d.maurya\Downloads\Sniping\Artes BS-APA Tortu\67531986_AWV02_EXAL_CAN_DEOS_AXE_ARANCHYFW_BS_150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31986_AWV02_EXAL_CAN_DEOS_AXE_ARANCHYFW_BS_150ML_ARG.pdf,Email Body"/>
  </r>
  <r>
    <x v="125"/>
    <s v="Printer/Fax"/>
    <s v="High"/>
    <x v="4"/>
    <n v="21980420"/>
    <x v="1"/>
    <n v="3"/>
    <s v="67531987_AWV02_EXAL_CAN_DEOS_AXE_BLACKNIGHT_BS_150ML_ARG.pdf"/>
    <m/>
    <m/>
    <s v="C:\Users\d.maurya\Downloads\Sniping\Artes BS-APA Tortu\67531987_AWV02_EXAL_CAN_DEOS_AXE_BLACKNIGHT_BS_150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31987_AWV02_EXAL_CAN_DEOS_AXE_BLACKNIGHT_BS_150ML_ARG.pdf,Email Body"/>
  </r>
  <r>
    <x v="124"/>
    <s v="Printer/Fax"/>
    <s v="High"/>
    <x v="4"/>
    <n v="21980468"/>
    <x v="1"/>
    <n v="11"/>
    <s v="LAF LPT Green Tea with Matcha and Ginger 9 13 2016 signed.xlsx"/>
    <m/>
    <m/>
    <m/>
    <s v="User Notified, User:Allowed"/>
    <m/>
    <s v="There is no confidential data in these files."/>
    <s v="Microsoft Office Excel"/>
    <s v=""/>
    <s v="Email Body"/>
  </r>
  <r>
    <x v="128"/>
    <s v="HTTP/SSL"/>
    <s v="High"/>
    <x v="4"/>
    <n v="21980645"/>
    <x v="1"/>
    <n v="2"/>
    <m/>
    <m/>
    <m/>
    <m/>
    <s v="User Notified, User:Allowed"/>
    <m/>
    <s v="This is part of an established business process."/>
    <s v="Microsoft Internet Explorer"/>
    <s v="https://outlook.office.com/owa/service.svc?action=LogDatapoint&amp;UA=0&amp;ID=-14&amp;AC=1"/>
    <s v="Email Body"/>
  </r>
  <r>
    <x v="128"/>
    <s v="HTTP/SSL"/>
    <s v="High"/>
    <x v="4"/>
    <n v="21980646"/>
    <x v="1"/>
    <n v="4"/>
    <m/>
    <m/>
    <m/>
    <m/>
    <s v="User Notified, User:Allowed"/>
    <m/>
    <s v="There is no confidential data in these files."/>
    <s v="Microsoft Internet Explorer"/>
    <s v="https://outlook.office.com/owa/service.svc?action=LogDatapoint&amp;UA=0&amp;ID=-57&amp;AC=1"/>
    <s v="Email Body"/>
  </r>
  <r>
    <x v="124"/>
    <s v="Printer/Fax"/>
    <s v="High"/>
    <x v="4"/>
    <n v="21981080"/>
    <x v="1"/>
    <n v="8"/>
    <s v="LAF BR Delights Cookies Cream Reformulation July 2018 reduced cookies signed.xlsx"/>
    <m/>
    <m/>
    <m/>
    <s v="User Notified, User:Allowed"/>
    <m/>
    <s v="There is no confidential data in these files."/>
    <s v="Microsoft Office Excel"/>
    <s v=""/>
    <s v="Email Body"/>
  </r>
  <r>
    <x v="125"/>
    <s v="Printer/Fax"/>
    <s v="High"/>
    <x v="4"/>
    <n v="21981230"/>
    <x v="1"/>
    <n v="3"/>
    <s v="67531988_AWV02_EXAL_CAN_DEOS_AXE_BLACK_AP_152ML_ARG.pdf"/>
    <m/>
    <m/>
    <s v="C:\Users\d.maurya\Downloads\Sniping\Artes BS-APA Tortu\67531988_AWV02_EXAL_CAN_DEOS_AXE_BLACK_AP_152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31988_AWV02_EXAL_CAN_DEOS_AXE_BLACK_AP_152ML_ARG.pdf,Email Body"/>
  </r>
  <r>
    <x v="125"/>
    <s v="Printer/Fax"/>
    <s v="High"/>
    <x v="4"/>
    <n v="21981231"/>
    <x v="1"/>
    <n v="3"/>
    <s v="67531991_AWV03_EXAL_CAN_DEOS_AXE_MUSK_BS_150ML_ARG.pdf"/>
    <m/>
    <m/>
    <s v="C:\Users\d.maurya\Downloads\Sniping\Artes BS-APA Tortu\67531991_AWV03_EXAL_CAN_DEOS_AXE_MUSK_BS_150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31991_AWV03_EXAL_CAN_DEOS_AXE_MUSK_BS_150ML_ARG.pdf,Email Body"/>
  </r>
  <r>
    <x v="125"/>
    <s v="Printer/Fax"/>
    <s v="High"/>
    <x v="4"/>
    <n v="21981232"/>
    <x v="1"/>
    <n v="3"/>
    <s v="67531988_AWV02_EXAL_CAN_DEOS_AXE_BLACK_AP_152ML_ARG.pdf"/>
    <m/>
    <m/>
    <s v="C:\Users\d.maurya\Downloads\Sniping\Artes BS-APA Tortu\67531988_AWV02_EXAL_CAN_DEOS_AXE_BLACK_AP_152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31988_AWV02_EXAL_CAN_DEOS_AXE_BLACK_AP_152ML_ARG.pdf,Email Body"/>
  </r>
  <r>
    <x v="125"/>
    <s v="Printer/Fax"/>
    <s v="High"/>
    <x v="4"/>
    <n v="21981234"/>
    <x v="1"/>
    <n v="3"/>
    <s v="67531992_AWV03_EXAL_CAN_DEOS_AXE_GOLD_BS_150ML_ARG.pdf"/>
    <m/>
    <m/>
    <s v="C:\Users\d.maurya\Downloads\Sniping\Artes BS-APA Tortu\67531992_AWV03_EXAL_CAN_DEOS_AXE_GOLD_BS_150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31992_AWV03_EXAL_CAN_DEOS_AXE_GOLD_BS_150ML_ARG.pdf,Email Body"/>
  </r>
  <r>
    <x v="125"/>
    <s v="Printer/Fax"/>
    <s v="High"/>
    <x v="4"/>
    <n v="21981235"/>
    <x v="1"/>
    <n v="3"/>
    <s v="67531992_AWV03_EXAL_CAN_DEOS_AXE_GOLD_BS_150ML_ARG.pdf"/>
    <m/>
    <m/>
    <s v="C:\Users\d.maurya\Downloads\Sniping\Artes BS-APA Tortu\67531992_AWV03_EXAL_CAN_DEOS_AXE_GOLD_BS_150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31992_AWV03_EXAL_CAN_DEOS_AXE_GOLD_BS_150ML_ARG.pdf,Email Body"/>
  </r>
  <r>
    <x v="125"/>
    <s v="Printer/Fax"/>
    <s v="High"/>
    <x v="4"/>
    <n v="21981236"/>
    <x v="1"/>
    <n v="3"/>
    <s v="67531993_AWV02_EXAL_CAN_DEOS_AXE_APOLLO_BS_150ML_ARG.pdf"/>
    <m/>
    <m/>
    <s v="C:\Users\d.maurya\Downloads\Sniping\Artes BS-APA Tortu\67531993_AWV02_EXAL_CAN_DEOS_AXE_APOLLO_BS_150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31993_AWV02_EXAL_CAN_DEOS_AXE_APOLLO_BS_150ML_ARG.pdf,Email Body"/>
  </r>
  <r>
    <x v="125"/>
    <s v="Printer/Fax"/>
    <s v="High"/>
    <x v="4"/>
    <n v="21981237"/>
    <x v="1"/>
    <n v="3"/>
    <s v="67531993_AWV02_EXAL_CAN_DEOS_AXE_APOLLO_BS_150ML_ARG.pdf"/>
    <m/>
    <m/>
    <s v="C:\Users\d.maurya\Downloads\Sniping\Artes BS-APA Tortu\67531993_AWV02_EXAL_CAN_DEOS_AXE_APOLLO_BS_150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31993_AWV02_EXAL_CAN_DEOS_AXE_APOLLO_BS_150ML_ARG.pdf,Email Body"/>
  </r>
  <r>
    <x v="125"/>
    <s v="Printer/Fax"/>
    <s v="High"/>
    <x v="4"/>
    <n v="21981238"/>
    <x v="1"/>
    <n v="3"/>
    <s v="67531995_AWV02_EXAL_CAN_DEOS_AXE_COLLISION_BS_150ML_ARG.pdf"/>
    <m/>
    <m/>
    <s v="C:\Users\d.maurya\Downloads\Sniping\Artes BS-APA Tortu\67531995_AWV02_EXAL_CAN_DEOS_AXE_COLLISION_BS_150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31995_AWV02_EXAL_CAN_DEOS_AXE_COLLISION_BS_150ML_ARG.pdf,Email Body"/>
  </r>
  <r>
    <x v="125"/>
    <s v="Printer/Fax"/>
    <s v="High"/>
    <x v="4"/>
    <n v="21981239"/>
    <x v="1"/>
    <n v="3"/>
    <s v="67531995_AWV02_EXAL_CAN_DEOS_AXE_COLLISION_BS_150ML_ARG.pdf"/>
    <m/>
    <m/>
    <s v="C:\Users\d.maurya\Downloads\Sniping\Artes BS-APA Tortu\67531995_AWV02_EXAL_CAN_DEOS_AXE_COLLISION_BS_150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31995_AWV02_EXAL_CAN_DEOS_AXE_COLLISION_BS_150ML_ARG.pdf,Email Body"/>
  </r>
  <r>
    <x v="125"/>
    <s v="Printer/Fax"/>
    <s v="High"/>
    <x v="4"/>
    <n v="21981240"/>
    <x v="1"/>
    <n v="3"/>
    <s v="67531998_AWV02_EXAL_CAN_DEOS_AXE_DARKTEMP_BS_150ML_ARG.pdf"/>
    <m/>
    <m/>
    <s v="C:\Users\d.maurya\Downloads\Sniping\Artes BS-APA Tortu\67531998_AWV02_EXAL_CAN_DEOS_AXE_DARKTEMP_BS_150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31998_AWV02_EXAL_CAN_DEOS_AXE_DARKTEMP_BS_150ML_ARG.pdf,Email Body"/>
  </r>
  <r>
    <x v="125"/>
    <s v="Printer/Fax"/>
    <s v="High"/>
    <x v="4"/>
    <n v="21981241"/>
    <x v="1"/>
    <n v="3"/>
    <s v="67531998_AWV02_EXAL_CAN_DEOS_AXE_DARKTEMP_BS_150ML_ARG.pdf"/>
    <m/>
    <m/>
    <s v="C:\Users\d.maurya\Downloads\Sniping\Artes BS-APA Tortu\67531998_AWV02_EXAL_CAN_DEOS_AXE_DARKTEMP_BS_150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31998_AWV02_EXAL_CAN_DEOS_AXE_DARKTEMP_BS_150ML_ARG.pdf,Email Body"/>
  </r>
  <r>
    <x v="125"/>
    <s v="Printer/Fax"/>
    <s v="High"/>
    <x v="4"/>
    <n v="21981434"/>
    <x v="1"/>
    <n v="3"/>
    <s v="67533269_AWV02_EXAL_CAN_DEOS_AXE_EXCITE_BS_150ML_ARG.pdf"/>
    <m/>
    <m/>
    <s v="C:\Users\d.maurya\Downloads\Sniping\Artes BS-APA Tortu\67533269_AWV02_EXAL_CAN_DEOS_AXE_EXCITE_BS_150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33269_AWV02_EXAL_CAN_DEOS_AXE_EXCITE_BS_150ML_ARG.pdf,Email Body"/>
  </r>
  <r>
    <x v="125"/>
    <s v="Printer/Fax"/>
    <s v="High"/>
    <x v="4"/>
    <n v="21981435"/>
    <x v="1"/>
    <n v="3"/>
    <s v="67571323_AWV02_EXAL_CAN_DEOS_AXE_GOLDTEMP_BS_150ML_ARG.pdf"/>
    <m/>
    <m/>
    <s v="C:\Users\d.maurya\Downloads\Sniping\Artes BS-APA Tortu\67571323_AWV02_EXAL_CAN_DEOS_AXE_GOLDTEMP_BS_150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71323_AWV02_EXAL_CAN_DEOS_AXE_GOLDTEMP_BS_150ML_ARG.pdf,Email Body"/>
  </r>
  <r>
    <x v="125"/>
    <s v="Printer/Fax"/>
    <s v="High"/>
    <x v="4"/>
    <n v="21981436"/>
    <x v="1"/>
    <n v="3"/>
    <s v="67571323_AWV02_EXAL_CAN_DEOS_AXE_GOLDTEMP_BS_150ML_ARG.pdf"/>
    <m/>
    <m/>
    <s v="C:\Users\d.maurya\Downloads\Sniping\Artes BS-APA Tortu\67571323_AWV02_EXAL_CAN_DEOS_AXE_GOLDTEMP_BS_150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71323_AWV02_EXAL_CAN_DEOS_AXE_GOLDTEMP_BS_150ML_ARG.pdf,Email Body"/>
  </r>
  <r>
    <x v="129"/>
    <s v="Printer/Fax"/>
    <s v="High"/>
    <x v="4"/>
    <n v="21982138"/>
    <x v="1"/>
    <n v="17"/>
    <s v="rp_66423440IS_2 Knorr My Veggie snack Mediterranean Couscous 73 g 20180801 Fr.pdf"/>
    <m/>
    <m/>
    <s v="C:\Users\jagadish.kumar\Desktop\Go live\Knorr\820001-01\rp_66423440IS_2 Knorr My Veggie snack Mediterranean Couscous 73 g 20180801 Fr.pdf"/>
    <s v="User Notified, User:Allowed"/>
    <m/>
    <s v="There is no confidential data in these files."/>
    <s v="Adobe Reader"/>
    <s v=""/>
    <s v="C:\Users\jagadish.kumar\Desktop\Go live\Knorr\820001-01\rp_66423440IS_2 Knorr My Veggie snack Mediterranean Couscous 73 g 20180801 Fr.pdf,Email Body"/>
  </r>
  <r>
    <x v="129"/>
    <s v="Printer/Fax"/>
    <s v="High"/>
    <x v="4"/>
    <n v="21982139"/>
    <x v="1"/>
    <n v="17"/>
    <s v="rp_66423440IS_2 Knorr My Veggie snack Mediterranean Couscous 73 g 20180801 NL.pdf"/>
    <m/>
    <m/>
    <s v="C:\Users\jagadish.kumar\Desktop\Go live\Knorr\820001-01\rp_66423440IS_2 Knorr My Veggie snack Mediterranean Couscous 73 g 20180801 NL.pdf"/>
    <s v="User Notified, User:Allowed"/>
    <m/>
    <s v="There is no confidential data in these files."/>
    <s v="Adobe Reader"/>
    <s v=""/>
    <s v="C:\Users\jagadish.kumar\Desktop\Go live\Knorr\820001-01\rp_66423440IS_2 Knorr My Veggie snack Mediterranean Couscous 73 g 20180801 NL.pdf,Email Body"/>
  </r>
  <r>
    <x v="129"/>
    <s v="Printer/Fax"/>
    <s v="High"/>
    <x v="4"/>
    <n v="21982141"/>
    <x v="1"/>
    <n v="17"/>
    <s v="rp_66423440IS_2 Knorr My Veggie snack Mediterranean Couscous 73 g 20180801 Fr.pdf"/>
    <m/>
    <m/>
    <s v="C:\Users\jagadish.kumar\Desktop\Go live\Knorr\820001-01\rp_66423440IS_2 Knorr My Veggie snack Mediterranean Couscous 73 g 20180801 Fr.pdf"/>
    <s v="User Notified, User:Allowed"/>
    <m/>
    <s v="There is no confidential data in these files."/>
    <s v="Adobe Reader"/>
    <s v=""/>
    <s v="C:\Users\jagadish.kumar\Desktop\Go live\Knorr\820001-01\rp_66423440IS_2 Knorr My Veggie snack Mediterranean Couscous 73 g 20180801 Fr.pdf,Email Body"/>
  </r>
  <r>
    <x v="128"/>
    <s v="Printer/Fax"/>
    <s v="High"/>
    <x v="4"/>
    <n v="21987714"/>
    <x v="1"/>
    <n v="11"/>
    <s v="LAF LPT Green Tea with Matcha 9 13 2016 signed.pdf"/>
    <m/>
    <m/>
    <s v="C:\Users\pavithra.dasineni\Desktop\LAF LPT Green Tea with Matcha 9 13 2016 signed.pdf"/>
    <s v="User Notified, User:Allowed"/>
    <m/>
    <s v="There is no confidential data in these files."/>
    <s v="Adobe Reader"/>
    <s v=""/>
    <s v="C:\Users\pavithra.dasineni\Desktop\LAF LPT Green Tea with Matcha 9 13 2016 signed.pdf,Email Body"/>
  </r>
  <r>
    <x v="129"/>
    <s v="Printer/Fax"/>
    <s v="High"/>
    <x v="4"/>
    <n v="21988448"/>
    <x v="1"/>
    <n v="4"/>
    <s v="R&amp;D Artwork Brief_UNOX_BL1_Kip_Knaks_Jar_270g_NL_020818.pdf"/>
    <m/>
    <m/>
    <s v="C:\Users\jagadish.kumar\Desktop\Go live\Knorr\EZGH052 &amp; 55\R&amp;D Artwork Brief_UNOX_BL1_Kip_Knaks_Jar_270g_NL_020818.pdf"/>
    <s v="User Notified, User:Allowed"/>
    <m/>
    <s v="There is no confidential data in these files."/>
    <s v="Adobe Reader"/>
    <s v=""/>
    <s v="C:\Users\jagadish.kumar\Desktop\Go live\Knorr\EZGH052 &amp; 55\R&amp;D Artwork Brief_UNOX_BL1_Kip_Knaks_Jar_270g_NL_020818.pdf,Email Body"/>
  </r>
  <r>
    <x v="130"/>
    <s v="HTTP/SSL"/>
    <s v="High"/>
    <x v="4"/>
    <n v="21991687"/>
    <x v="1"/>
    <n v="5"/>
    <m/>
    <m/>
    <m/>
    <m/>
    <s v="User Notified, User:Allowed"/>
    <m/>
    <s v="I did not know transferring this data was restricted."/>
    <s v="Microsoft Internet Explorer"/>
    <s v="https://translate.google.com/translate_a/single?client=t&amp;sl=en&amp;tl=es&amp;hl=en&amp;dt=at&amp;dt=bd&amp;dt=ex&amp;dt=ld&amp;dt=md&amp;dt=qca&amp;dt=rw&amp;dt=rm&amp;dt=ss&amp;dt=t&amp;ie=UTF-8&amp;oe=UTF-8&amp;clearbtn=1&amp;otf=1&amp;pc=1&amp;ssel=6&amp;tsel=3&amp;kc=2&amp;tk=164011.262145"/>
    <s v="Email Body"/>
  </r>
  <r>
    <x v="128"/>
    <s v="Printer/Fax"/>
    <s v="High"/>
    <x v="5"/>
    <n v="22009508"/>
    <x v="1"/>
    <n v="9"/>
    <s v="US_KN_LAF_BIGGIEW5_Alfredo Broccoli Pasta_ 07.18.18.pdf"/>
    <m/>
    <m/>
    <s v="C:\Users\pavithra.dasineni\Desktop\US_KN_LAF_BIGGIEW5_Alfredo Broccoli Pasta_ 07.18.18.pdf"/>
    <s v="User Notified, User:Allowed"/>
    <m/>
    <s v="There is no confidential data in these files."/>
    <s v="Adobe Reader"/>
    <s v=""/>
    <s v="C:\Users\pavithra.dasineni\Desktop\US_KN_LAF_BIGGIEW5_Alfredo Broccoli Pasta_ 07.18.18.pdf,Email Body"/>
  </r>
  <r>
    <x v="131"/>
    <s v="Printer/Fax"/>
    <s v="High"/>
    <x v="6"/>
    <n v="22010853"/>
    <x v="1"/>
    <n v="2"/>
    <s v="Beacon_BPOM submission form_TPL_(Magnum Almond Downsize)_NHrev010818.xlsx"/>
    <m/>
    <m/>
    <m/>
    <s v="User Notified, User:Allowed"/>
    <m/>
    <s v="I did not know transferring this data was restricted."/>
    <s v="Microsoft Office Excel"/>
    <s v=""/>
    <s v="Email Body"/>
  </r>
  <r>
    <x v="128"/>
    <s v="Printer/Fax"/>
    <s v="High"/>
    <x v="6"/>
    <n v="22010891"/>
    <x v="1"/>
    <n v="9"/>
    <s v="US_KN_LAF_BIGGIEW5_Chicken Broccoli Rice_ 07.18.18.pdf"/>
    <m/>
    <m/>
    <s v="C:\Users\pavithra.dasineni\Desktop\US_KN_LAF_BIGGIEW5_Chicken Broccoli Rice_ 07.18.18.pdf"/>
    <s v="User Notified, User:Allowed"/>
    <m/>
    <s v="There is no confidential data in these files."/>
    <s v="Adobe Reader"/>
    <s v=""/>
    <s v="C:\Users\pavithra.dasineni\Desktop\US_KN_LAF_BIGGIEW5_Chicken Broccoli Rice_ 07.18.18.pdf,Email Body"/>
  </r>
  <r>
    <x v="128"/>
    <s v="Printer/Fax"/>
    <s v="High"/>
    <x v="6"/>
    <n v="22012663"/>
    <x v="1"/>
    <n v="9"/>
    <s v="US_KN_LAF_BIGGIEW5_Cheesy Bacon Mac_ 07.18.18.pdf"/>
    <m/>
    <m/>
    <s v="C:\Users\pavithra.dasineni\Desktop\US_KN_LAF_BIGGIEW5_Cheesy Bacon Mac_ 07.18.18.pdf"/>
    <s v="User Notified, User:Allowed"/>
    <m/>
    <s v="This is part of an established business process."/>
    <s v="Adobe Reader"/>
    <s v=""/>
    <s v="C:\Users\pavithra.dasineni\Desktop\US_KN_LAF_BIGGIEW5_Cheesy Bacon Mac_ 07.18.18.pdf,Email Body"/>
  </r>
  <r>
    <x v="132"/>
    <s v="Printer/Fax"/>
    <s v="High"/>
    <x v="6"/>
    <n v="22014178"/>
    <x v="1"/>
    <n v="10"/>
    <s v="67632369 Food solutions TB.pdf"/>
    <m/>
    <m/>
    <s v="C:\Users\manjunath.chakali\Desktop\67632369 Food solutions TB.pdf"/>
    <s v="User Notified, User:Allowed"/>
    <m/>
    <s v="I did not know transferring this data was restricted."/>
    <s v="Adobe Reader"/>
    <s v=""/>
    <s v="C:\Users\manjunath.chakali\Desktop\67632369 Food solutions TB.pdf,Email Body"/>
  </r>
  <r>
    <x v="129"/>
    <s v="Printer/Fax"/>
    <s v="High"/>
    <x v="6"/>
    <n v="22014636"/>
    <x v="1"/>
    <n v="9"/>
    <s v="PLM_Knorr_NL_TSG_3200g_66418458IS_3_9AUG2018.pdf"/>
    <m/>
    <m/>
    <s v="C:\Users\jagadish.kumar\Desktop\Go live\Knorr\67645428,67645427\PLM_Knorr_NL_TSG_3200g_66418458IS_3_9AUG2018.pdf"/>
    <s v="User Notified, User:Allowed"/>
    <m/>
    <s v="There is no confidential data in these files."/>
    <s v="Adobe Reader"/>
    <s v=""/>
    <s v="C:\Users\jagadish.kumar\Desktop\Go live\Knorr\67645428,67645427\PLM_Knorr_NL_TSG_3200g_66418458IS_3_9AUG2018.pdf,Email Body"/>
  </r>
  <r>
    <x v="129"/>
    <s v="Printer/Fax"/>
    <s v="High"/>
    <x v="6"/>
    <n v="22014637"/>
    <x v="1"/>
    <n v="11"/>
    <s v="PLM_Knorr_FR_TSG_3200g_66418458IS_3_9AUG2018.pdf"/>
    <m/>
    <m/>
    <s v="C:\Users\jagadish.kumar\Desktop\Go live\Knorr\67645428,67645427\PLM_Knorr_FR_TSG_3200g_66418458IS_3_9AUG2018.pdf"/>
    <s v="User Notified, User:Allowed"/>
    <m/>
    <s v="There is no confidential data in these files."/>
    <s v="Adobe Reader"/>
    <s v=""/>
    <s v="C:\Users\jagadish.kumar\Desktop\Go live\Knorr\67645428,67645427\PLM_Knorr_FR_TSG_3200g_66418458IS_3_9AUG2018.pdf,Email Body"/>
  </r>
  <r>
    <x v="132"/>
    <s v="Printer/Fax"/>
    <s v="High"/>
    <x v="6"/>
    <n v="22015587"/>
    <x v="1"/>
    <n v="10"/>
    <s v="67632369 Food solutions TB.pdf"/>
    <m/>
    <m/>
    <s v="C:\Users\manjunath.chakali\Desktop\67632369 Food solutions TB.pdf"/>
    <s v="User Notified, User:Allowed"/>
    <m/>
    <s v="I did not know transferring this data was restricted."/>
    <s v="Adobe Reader"/>
    <s v=""/>
    <s v="C:\Users\manjunath.chakali\Desktop\67632369 Food solutions TB.pdf,Email Body"/>
  </r>
  <r>
    <x v="129"/>
    <s v="Printer/Fax"/>
    <s v="High"/>
    <x v="6"/>
    <n v="22016997"/>
    <x v="1"/>
    <n v="9"/>
    <s v="PLM_Knorr_NL_TSG_720g_66418439IS_2_9AUG2018.pdf"/>
    <m/>
    <m/>
    <s v="C:\Users\jagadish.kumar\Desktop\Go live\Knorr\67645429\PLM_Knorr_NL_TSG_720g_66418439IS_2_9AUG2018.pdf"/>
    <s v="User Notified, User:Allowed"/>
    <m/>
    <s v="There is no confidential data in these files."/>
    <s v="Adobe Reader"/>
    <s v=""/>
    <s v="C:\Users\jagadish.kumar\Desktop\Go live\Knorr\67645429\PLM_Knorr_NL_TSG_720g_66418439IS_2_9AUG2018.pdf,Email Body"/>
  </r>
  <r>
    <x v="124"/>
    <s v="Printer/Fax"/>
    <s v="High"/>
    <x v="6"/>
    <n v="22017791"/>
    <x v="1"/>
    <n v="5"/>
    <s v="200000212477 Deep Smoke Liquid Seasoning LAF 6-15-18.xlsx"/>
    <m/>
    <m/>
    <m/>
    <s v="User Notified, User:Allowed"/>
    <m/>
    <s v="There is no confidential data in these files."/>
    <s v="Microsoft Office Excel"/>
    <s v=""/>
    <s v="Email Body"/>
  </r>
  <r>
    <x v="124"/>
    <s v="Printer/Fax"/>
    <s v="High"/>
    <x v="6"/>
    <n v="22017792"/>
    <x v="1"/>
    <n v="6"/>
    <s v="200000212476 Citrus Liquid Seasoning LAF 6-15-18.xlsx"/>
    <m/>
    <m/>
    <m/>
    <s v="User Notified, User:Allowed"/>
    <m/>
    <s v="There is no confidential data in these files."/>
    <s v="Microsoft Office Excel"/>
    <s v=""/>
    <s v="Email Body"/>
  </r>
  <r>
    <x v="126"/>
    <s v="Printer/Fax"/>
    <s v="High"/>
    <x v="6"/>
    <n v="22019158"/>
    <x v="1"/>
    <n v="12"/>
    <s v="200000212474 Roast Umami Liquid Seasoning LAF 6-15-18.pdf"/>
    <m/>
    <m/>
    <s v="C:\Users\m.pulikkal.varghese\Desktop\200000212474 Roast Umami Liquid Seasoning LAF 6-15-18.pdf"/>
    <s v="User Notified, User:Allowed"/>
    <m/>
    <s v="There is no confidential data in these files."/>
    <s v="Adobe Reader"/>
    <s v=""/>
    <s v="C:\Users\m.pulikkal.varghese\Desktop\200000212474 Roast Umami Liquid Seasoning LAF 6-15-18.pdf,Email Body"/>
  </r>
  <r>
    <x v="126"/>
    <s v="Printer/Fax"/>
    <s v="High"/>
    <x v="6"/>
    <n v="22019159"/>
    <x v="1"/>
    <n v="12"/>
    <s v="200000212098 Miso Umami Liquid Seasoning LAF 6-14-18 (1).pdf"/>
    <m/>
    <m/>
    <s v="C:\Users\m.pulikkal.varghese\Desktop\200000212098 Miso Umami Liquid Seasoning LAF 6-14-18 (1).pdf"/>
    <s v="User Notified, User:Allowed"/>
    <m/>
    <s v="There is no confidential data in these files."/>
    <s v="Adobe Reader"/>
    <s v=""/>
    <s v="C:\Users\m.pulikkal.varghese\Desktop\200000212098 Miso Umami Liquid Seasoning LAF 6-14-18 (1).pdf,Email Body"/>
  </r>
  <r>
    <x v="126"/>
    <s v="Printer/Fax"/>
    <s v="High"/>
    <x v="6"/>
    <n v="22019160"/>
    <x v="1"/>
    <n v="12"/>
    <s v="200000212478 Mushroom Earth Liquid Seasoning LAF 6-14-18.pdf"/>
    <m/>
    <m/>
    <s v="C:\Users\m.pulikkal.varghese\Desktop\200000212478 Mushroom Earth Liquid Seasoning LAF 6-14-18.pdf"/>
    <s v="User Notified, User:Allowed"/>
    <m/>
    <s v="There is no confidential data in these files."/>
    <s v="Adobe Reader"/>
    <s v=""/>
    <s v="C:\Users\m.pulikkal.varghese\Desktop\200000212478 Mushroom Earth Liquid Seasoning LAF 6-14-18.pdf,Email Body"/>
  </r>
  <r>
    <x v="130"/>
    <s v="Printer/Fax"/>
    <s v="High"/>
    <x v="6"/>
    <n v="22023134"/>
    <x v="1"/>
    <n v="2"/>
    <s v="LEGA"/>
    <m/>
    <m/>
    <m/>
    <s v="User Notified, User:Allowed"/>
    <m/>
    <s v="I did not know transferring this data was restricted."/>
    <s v="Microsoft Internet Explorer"/>
    <s v=""/>
    <s v="Email Body"/>
  </r>
  <r>
    <x v="130"/>
    <s v="Printer/Fax"/>
    <s v="High"/>
    <x v="6"/>
    <n v="22023275"/>
    <x v="1"/>
    <n v="2"/>
    <s v="LEGA"/>
    <m/>
    <m/>
    <m/>
    <s v="User Notified, User:Allowed"/>
    <m/>
    <s v="I did not know transferring this data was restricted."/>
    <s v="Microsoft Internet Explorer"/>
    <s v=""/>
    <s v="Email Body"/>
  </r>
  <r>
    <x v="131"/>
    <s v="Printer/Fax"/>
    <s v="High"/>
    <x v="6"/>
    <n v="22026574"/>
    <x v="1"/>
    <n v="4"/>
    <s v="Acrobat Document.pdf"/>
    <m/>
    <m/>
    <s v="C:\Users\madhu.shivalingaiah\Desktop\Acrobat Document.pdf"/>
    <s v="User Notified, User:Allowed"/>
    <m/>
    <s v="I did not know transferring this data was restricted."/>
    <s v="Adobe Reader"/>
    <s v=""/>
    <s v="C:\Users\madhu.shivalingaiah\Desktop\Acrobat Document.pdf,Email Body"/>
  </r>
  <r>
    <x v="124"/>
    <s v="Printer/Fax"/>
    <s v="High"/>
    <x v="7"/>
    <n v="22029281"/>
    <x v="1"/>
    <n v="9"/>
    <s v="PLM200000212476 Knorr Ult Citrus Fresh Liquid Seasoning LAF NEW REGS 6-14-18.xlsx"/>
    <m/>
    <m/>
    <m/>
    <s v="User Notified, User:Allowed"/>
    <m/>
    <s v="There is no confidential data in these files."/>
    <s v="Microsoft Office Excel"/>
    <s v=""/>
    <s v="Email Body"/>
  </r>
  <r>
    <x v="124"/>
    <s v="Printer/Fax"/>
    <s v="High"/>
    <x v="7"/>
    <n v="22029282"/>
    <x v="1"/>
    <n v="9"/>
    <s v="PLM200000212477 Knorr Ult Deep Smoke Liquid Seasoning LAF NEW REGS 6-19-18.xlsx"/>
    <m/>
    <m/>
    <m/>
    <s v="User Notified, User:Allowed"/>
    <m/>
    <s v="There is no confidential data in these files."/>
    <s v="Microsoft Office Excel"/>
    <s v=""/>
    <s v="Email Body"/>
  </r>
  <r>
    <x v="133"/>
    <s v="Printer/Fax"/>
    <s v="High"/>
    <x v="7"/>
    <n v="22030074"/>
    <x v="1"/>
    <n v="10"/>
    <s v="NEW REGS 67324804-200000144308 GH Oreo OOH LAF 8.2.2018.xlsx"/>
    <m/>
    <m/>
    <m/>
    <s v="User Notified, User:Allowed"/>
    <m/>
    <s v="My manager approved this transfer of data."/>
    <s v="Microsoft Office Excel"/>
    <s v=""/>
    <s v="Email Body"/>
  </r>
  <r>
    <x v="133"/>
    <s v="Printer/Fax"/>
    <s v="High"/>
    <x v="7"/>
    <n v="22030075"/>
    <x v="1"/>
    <n v="6"/>
    <s v="US_HM_LAF_36oz Bonus.XLSX"/>
    <m/>
    <m/>
    <m/>
    <s v="User Notified, User:Allowed"/>
    <m/>
    <s v="My manager approved this transfer of data."/>
    <s v="Microsoft Office Excel"/>
    <s v=""/>
    <s v="Email Body"/>
  </r>
  <r>
    <x v="133"/>
    <s v="Printer/Fax"/>
    <s v="High"/>
    <x v="7"/>
    <n v="22030077"/>
    <x v="1"/>
    <n v="10"/>
    <s v="NEW REGS 83332079-200000123762 GH Light Ice Cream Vanilla OOH LAF 8.2.2018.xlsx"/>
    <m/>
    <m/>
    <m/>
    <s v="User Notified, User:Allowed"/>
    <m/>
    <s v="This is part of an established business process."/>
    <s v="Microsoft Office Excel"/>
    <s v=""/>
    <s v="Email Body"/>
  </r>
  <r>
    <x v="133"/>
    <s v="Printer/Fax"/>
    <s v="High"/>
    <x v="7"/>
    <n v="22030078"/>
    <x v="1"/>
    <n v="9"/>
    <s v="Popsicle SF OCG Pops LAF New Regs Natural Colors 5.21.2018.xlsx"/>
    <m/>
    <m/>
    <m/>
    <s v="User Notified, User:Allowed"/>
    <m/>
    <s v="I did not know transferring this data was restricted."/>
    <s v="Microsoft Office Excel"/>
    <s v=""/>
    <s v="Email Body"/>
  </r>
  <r>
    <x v="133"/>
    <s v="Printer/Fax"/>
    <s v="High"/>
    <x v="7"/>
    <n v="22030079"/>
    <x v="1"/>
    <n v="10"/>
    <s v="NEW REGS 83320801-200000105644 GH Birthday Cake OOH LAF 8.2.2018.xlsx"/>
    <m/>
    <m/>
    <m/>
    <s v="User Notified, User:Allowed"/>
    <m/>
    <s v="This is part of an established business process."/>
    <s v="Microsoft Office Excel"/>
    <s v=""/>
    <s v="Email Body"/>
  </r>
  <r>
    <x v="126"/>
    <s v="Printer/Fax"/>
    <s v="High"/>
    <x v="7"/>
    <n v="22034394"/>
    <x v="1"/>
    <n v="8"/>
    <s v="US_BF_LAF_36oz Bonus.pdf"/>
    <m/>
    <m/>
    <s v="C:\Users\m.pulikkal.varghese\Desktop\US_BF_LAF_36oz Bonus.pdf"/>
    <s v="User Notified, User:Allowed"/>
    <m/>
    <s v="There is no confidential data in these files."/>
    <s v="Adobe Reader"/>
    <s v=""/>
    <s v="C:\Users\m.pulikkal.varghese\Desktop\US_BF_LAF_36oz Bonus.pdf,Email Body"/>
  </r>
  <r>
    <x v="130"/>
    <s v="Printer/Fax"/>
    <s v="High"/>
    <x v="7"/>
    <n v="22039557"/>
    <x v="1"/>
    <n v="2"/>
    <s v="LEGA"/>
    <m/>
    <m/>
    <m/>
    <s v="User Notified, User:Allowed"/>
    <m/>
    <s v="I did not know transferring this data was restricted."/>
    <s v="Microsoft Internet Explorer"/>
    <s v=""/>
    <s v="Email Body"/>
  </r>
  <r>
    <x v="130"/>
    <s v="Printer/Fax"/>
    <s v="High"/>
    <x v="7"/>
    <n v="22039690"/>
    <x v="1"/>
    <n v="2"/>
    <s v="LEGA"/>
    <m/>
    <m/>
    <m/>
    <s v="User Notified, User:Allowed"/>
    <m/>
    <s v="I did not know transferring this data was restricted."/>
    <s v="Microsoft Internet Explorer"/>
    <s v=""/>
    <s v="Email Body"/>
  </r>
  <r>
    <x v="130"/>
    <s v="Printer/Fax"/>
    <s v="High"/>
    <x v="7"/>
    <n v="22039691"/>
    <x v="1"/>
    <n v="2"/>
    <s v="LEGA"/>
    <m/>
    <m/>
    <m/>
    <s v="User Notified, User:Allowed"/>
    <m/>
    <s v="I did not know transferring this data was restricted."/>
    <s v="Microsoft Internet Explorer"/>
    <s v=""/>
    <s v="Email Body"/>
  </r>
  <r>
    <x v="129"/>
    <s v="Printer/Fax"/>
    <s v="High"/>
    <x v="10"/>
    <n v="22050328"/>
    <x v="1"/>
    <n v="4"/>
    <s v="Lcon 66424200IS Hellmanns Vin  Balsamic 1L FR 13 Aug 2018.pdf"/>
    <m/>
    <m/>
    <s v="C:\Users\jagadish.kumar\Desktop\Go live\Hellmanns\67659088\Lcon 66424200IS Hellmanns Vin  Balsamic 1L FR 13 Aug 2018.pdf"/>
    <s v="User Notified, User:Allowed"/>
    <m/>
    <s v="There is no confidential data in these files."/>
    <s v="Adobe Reader"/>
    <s v=""/>
    <s v="C:\Users\jagadish.kumar\Desktop\Go live\Hellmanns\67659088\Lcon 66424200IS Hellmanns Vin  Balsamic 1L FR 13 Aug 2018.pdf,Email Body"/>
  </r>
  <r>
    <x v="129"/>
    <s v="Printer/Fax"/>
    <s v="High"/>
    <x v="10"/>
    <n v="22051887"/>
    <x v="1"/>
    <n v="9"/>
    <s v="PLM_Knorr_NL_TSG_720g_66418439IS_2_9AUG2018.pdf"/>
    <m/>
    <m/>
    <s v="C:\Users\jagadish.kumar\Desktop\Go live\Knorr\67645429\PLM_Knorr_NL_TSG_720g_66418439IS_2_9AUG2018.pdf"/>
    <s v="User Notified, User:Allowed"/>
    <m/>
    <s v="There is no confidential data in these files."/>
    <s v="Adobe Reader"/>
    <s v=""/>
    <s v="C:\Users\jagadish.kumar\Desktop\Go live\Knorr\67645429\PLM_Knorr_NL_TSG_720g_66418439IS_2_9AUG2018.pdf,Email Body"/>
  </r>
  <r>
    <x v="125"/>
    <s v="Printer/Fax"/>
    <s v="High"/>
    <x v="10"/>
    <n v="22052385"/>
    <x v="1"/>
    <n v="3"/>
    <s v="67625856_AWV02_CAN_DEOS_Rexona_Now United_150ml_BR.pdf"/>
    <m/>
    <m/>
    <s v="C:\Users\d.maurya\Downloads\67625856_AWV02_CAN_DEOS_Rexona_Now United_150ml_BR.pdf"/>
    <s v="User Notified, User:Allowed"/>
    <m/>
    <s v="I did not know transferring this data was restricted."/>
    <s v="Adobe Acrobat , Adobe Systems Incorporated (Acrobat.exe)"/>
    <s v=""/>
    <s v="C:\Users\d.maurya\Downloads\67625856_AWV02_CAN_DEOS_Rexona_Now United_150ml_BR.pdf,Email Body"/>
  </r>
  <r>
    <x v="120"/>
    <s v="Printer/Fax"/>
    <s v="High"/>
    <x v="10"/>
    <n v="22052954"/>
    <x v="1"/>
    <n v="2"/>
    <s v="Microsoft Word - L-CON GROM BOH Strawberry 1850ml DACH 27-07-2018"/>
    <m/>
    <m/>
    <m/>
    <s v="User Notified, User:Allowed"/>
    <m/>
    <s v="This is part of an established business process."/>
    <s v="Microsoft Office Word"/>
    <s v=""/>
    <s v="Email Body"/>
  </r>
  <r>
    <x v="132"/>
    <s v="Printer/Fax"/>
    <s v="High"/>
    <x v="10"/>
    <n v="22054059"/>
    <x v="1"/>
    <n v="4"/>
    <s v="67659087_ TB.pdf"/>
    <m/>
    <m/>
    <s v="C:\Users\manjunath.chakali\Desktop\67659087_ TB.pdf"/>
    <s v="User Notified, User:Allowed"/>
    <m/>
    <s v="I did not know transferring this data was restricted."/>
    <s v="Adobe Reader"/>
    <s v=""/>
    <s v="C:\Users\manjunath.chakali\Desktop\67659087_ TB.pdf,Email Body"/>
  </r>
  <r>
    <x v="132"/>
    <s v="Printer/Fax"/>
    <s v="High"/>
    <x v="11"/>
    <n v="22070440"/>
    <x v="1"/>
    <n v="12"/>
    <s v="640114 German french TB.pdf"/>
    <m/>
    <m/>
    <s v="C:\Users\manjunath.chakali\Desktop\640114 German french TB.pdf"/>
    <s v="User Notified, User:Allowed"/>
    <m/>
    <s v="I did not know transferring this data was restricted."/>
    <s v="Adobe Reader"/>
    <s v=""/>
    <s v="C:\Users\manjunath.chakali\Desktop\640114 German french TB.pdf,Email Body"/>
  </r>
  <r>
    <x v="129"/>
    <s v="Printer/Fax"/>
    <s v="High"/>
    <x v="11"/>
    <n v="22070481"/>
    <x v="1"/>
    <n v="13"/>
    <s v="TB_66425214IS_1_F_KN_Stocki Suesskartoffel-Kartoffelstock 2x60g_CH_15.08.2018.pdf"/>
    <m/>
    <m/>
    <s v="C:\Users\jagadish.kumar\Desktop\Dutch help\640113\TB_66425214IS_1_F_KN_Stocki Suesskartoffel-Kartoffelstock 2x60g_CH_15.08.2018.pdf"/>
    <s v="User Notified, User:Allowed"/>
    <m/>
    <s v="There is no confidential data in these files."/>
    <s v="Adobe Reader"/>
    <s v=""/>
    <s v="C:\Users\jagadish.kumar\Desktop\Dutch help\640113\TB_66425214IS_1_F_KN_Stocki Suesskartoffel-Kartoffelstock 2x60g_CH_15.08.2018.pdf,Email Body"/>
  </r>
  <r>
    <x v="124"/>
    <s v="Printer/Fax"/>
    <s v="High"/>
    <x v="11"/>
    <n v="22072638"/>
    <x v="1"/>
    <n v="10"/>
    <s v="CUC KLThe Original Bar Vanilla FDD 7-19-18 -Approved.xlsx"/>
    <m/>
    <m/>
    <m/>
    <s v="User Notified, User:Allowed"/>
    <m/>
    <s v="There is no confidential data in these files."/>
    <s v="Microsoft Office Excel"/>
    <s v=""/>
    <s v="Email Body"/>
  </r>
  <r>
    <x v="128"/>
    <s v="Printer/Fax"/>
    <s v="High"/>
    <x v="11"/>
    <n v="22072647"/>
    <x v="1"/>
    <n v="10"/>
    <s v="CUC KL Krunch Vanilla FDD 7-11-18-Approved.pdf"/>
    <m/>
    <m/>
    <s v="C:\Users\pavithra.dasineni\Desktop\CUC KL Krunch Vanilla FDD 7-11-18-Approved.pdf"/>
    <s v="User Notified, User:Allowed"/>
    <m/>
    <s v="This is part of an established business process."/>
    <s v="Adobe Reader"/>
    <s v=""/>
    <s v="C:\Users\pavithra.dasineni\Desktop\CUC KL Krunch Vanilla FDD 7-11-18-Approved.pdf,Email Body"/>
  </r>
  <r>
    <x v="129"/>
    <s v="Printer/Fax"/>
    <s v="High"/>
    <x v="11"/>
    <n v="22072706"/>
    <x v="1"/>
    <n v="12"/>
    <s v="TB_66425212IS_1_F_KN_Stocki Kuerbis-Kartoffelstock 2x60g_CH_15.08.2018.pdf"/>
    <m/>
    <m/>
    <s v="C:\Users\jagadish.kumar\Desktop\German help\640115\TB_66425212IS_1_F_KN_Stocki Kuerbis-Kartoffelstock 2x60g_CH_15.08.2018.pdf"/>
    <s v="User Notified, User:Allowed"/>
    <m/>
    <s v="There is no confidential data in these files."/>
    <s v="Adobe Reader"/>
    <s v=""/>
    <s v="C:\Users\jagadish.kumar\Desktop\German help\640115\TB_66425212IS_1_F_KN_Stocki Kuerbis-Kartoffelstock 2x60g_CH_15.08.2018.pdf,Email Body"/>
  </r>
  <r>
    <x v="132"/>
    <s v="Printer/Fax"/>
    <s v="High"/>
    <x v="11"/>
    <n v="22073015"/>
    <x v="1"/>
    <n v="14"/>
    <s v="640112 German TB.pdf"/>
    <m/>
    <m/>
    <s v="C:\Users\manjunath.chakali\Desktop\640112 German TB.pdf"/>
    <s v="User Notified, User:Allowed"/>
    <m/>
    <s v="I did not know transferring this data was restricted."/>
    <s v="Adobe Reader"/>
    <s v=""/>
    <s v="C:\Users\manjunath.chakali\Desktop\640112 German TB.pdf,Email Body"/>
  </r>
  <r>
    <x v="132"/>
    <s v="Printer/Fax"/>
    <s v="High"/>
    <x v="11"/>
    <n v="22073018"/>
    <x v="1"/>
    <n v="12"/>
    <s v="640114 German french TB.pdf"/>
    <m/>
    <m/>
    <s v="C:\Users\manjunath.chakali\Desktop\640114 German french TB.pdf"/>
    <s v="User Notified, User:Allowed"/>
    <m/>
    <s v="I did not know transferring this data was restricted."/>
    <s v="Adobe Reader"/>
    <s v=""/>
    <s v="C:\Users\manjunath.chakali\Desktop\640114 German french TB.pdf,Email Body"/>
  </r>
  <r>
    <x v="126"/>
    <s v="Printer/Fax"/>
    <s v="High"/>
    <x v="11"/>
    <n v="22073236"/>
    <x v="1"/>
    <n v="10"/>
    <s v="Copy of CUC KL Dark Bar Vanilla FDD 6-28-18-Approved(1).pdf"/>
    <m/>
    <m/>
    <s v="C:\Users\m.pulikkal.varghese\Desktop\Copy of CUC KL Dark Bar Vanilla FDD 6-28-18-Approved(1).pdf"/>
    <s v="User Notified, User:Allowed"/>
    <m/>
    <s v="There is no confidential data in these files."/>
    <s v="Adobe Reader"/>
    <s v=""/>
    <s v="C:\Users\m.pulikkal.varghese\Desktop\Copy of CUC KL Dark Bar Vanilla FDD 6-28-18-Approved(1).pdf,Email Body"/>
  </r>
  <r>
    <x v="126"/>
    <s v="Printer/Fax"/>
    <s v="High"/>
    <x v="11"/>
    <n v="22073238"/>
    <x v="1"/>
    <n v="10"/>
    <s v="CUC KLThe Original Bar Vanilla FDD 7-19-18 -Approved.pdf"/>
    <m/>
    <m/>
    <s v="C:\Users\m.pulikkal.varghese\Desktop\CUC KLThe Original Bar Vanilla FDD 7-19-18 -Approved.pdf"/>
    <s v="User Notified, User:Allowed"/>
    <m/>
    <s v="There is no confidential data in these files."/>
    <s v="Adobe Reader"/>
    <s v=""/>
    <s v="C:\Users\m.pulikkal.varghese\Desktop\CUC KLThe Original Bar Vanilla FDD 7-19-18 -Approved.pdf,Email Body"/>
  </r>
  <r>
    <x v="126"/>
    <s v="Printer/Fax"/>
    <s v="High"/>
    <x v="11"/>
    <n v="22073239"/>
    <x v="1"/>
    <n v="10"/>
    <s v="Copy of CUC KL Heath Bar FDD  7-19-18-Approved.pdf"/>
    <m/>
    <m/>
    <s v="C:\Users\m.pulikkal.varghese\Desktop\Copy of CUC KL Heath Bar FDD  7-19-18-Approved.pdf"/>
    <s v="User Notified, User:Allowed"/>
    <m/>
    <s v="There is no confidential data in these files."/>
    <s v="Adobe Reader"/>
    <s v=""/>
    <s v="C:\Users\m.pulikkal.varghese\Desktop\Copy of CUC KL Heath Bar FDD  7-19-18-Approved.pdf,Email Body"/>
  </r>
  <r>
    <x v="129"/>
    <s v="Printer/Fax"/>
    <s v="High"/>
    <x v="11"/>
    <n v="22073294"/>
    <x v="1"/>
    <n v="11"/>
    <s v="PLM_Knorr_FR_TSG_3200g_66418458IS_3_9AUG2018.pdf"/>
    <m/>
    <m/>
    <s v="C:\Users\jagadish.kumar\Desktop\Go live\Knorr\67645428_Cycle 2\PLM_Knorr_FR_TSG_3200g_66418458IS_3_9AUG2018.pdf"/>
    <s v="User Notified, User:Allowed"/>
    <m/>
    <s v="There is no confidential data in these files."/>
    <s v="Adobe Reader"/>
    <s v=""/>
    <s v="C:\Users\jagadish.kumar\Desktop\Go live\Knorr\67645428_Cycle 2\PLM_Knorr_FR_TSG_3200g_66418458IS_3_9AUG2018.pdf,Email Body"/>
  </r>
  <r>
    <x v="129"/>
    <s v="Printer/Fax"/>
    <s v="High"/>
    <x v="11"/>
    <n v="22073302"/>
    <x v="1"/>
    <n v="9"/>
    <s v="PLM_Knorr_NL_TSG_3200g_66418458IS_3_9AUG2018.pdf"/>
    <m/>
    <m/>
    <s v="C:\Users\jagadish.kumar\Desktop\Go live\Knorr\67645428_Cycle 2\PLM_Knorr_NL_TSG_3200g_66418458IS_3_9AUG2018.pdf"/>
    <s v="User Notified, User:Allowed"/>
    <m/>
    <s v="There is no confidential data in these files."/>
    <s v="Adobe Reader"/>
    <s v=""/>
    <s v="C:\Users\jagadish.kumar\Desktop\Go live\Knorr\67645428_Cycle 2\PLM_Knorr_NL_TSG_3200g_66418458IS_3_9AUG2018.pdf,Email Body"/>
  </r>
  <r>
    <x v="133"/>
    <s v="HTTP/SSL"/>
    <s v="High"/>
    <x v="11"/>
    <n v="22073874"/>
    <x v="1"/>
    <n v="2"/>
    <m/>
    <m/>
    <m/>
    <m/>
    <s v="User Notified, User:Allowed"/>
    <m/>
    <s v="I did not know transferring this data was restricted."/>
    <s v="Microsoft Internet Explorer"/>
    <s v="https://appsource.microsoft.com/api/log"/>
    <s v="Email Body"/>
  </r>
  <r>
    <x v="129"/>
    <s v="Printer/Fax"/>
    <s v="High"/>
    <x v="11"/>
    <n v="22074328"/>
    <x v="1"/>
    <n v="12"/>
    <s v="TB_66425212IS_1_F_KN_Stocki Kuerbis-Kartoffelstock 2x60g_CH_15.08.2018.pdf"/>
    <m/>
    <m/>
    <s v="C:\Users\jagadish.kumar\Desktop\German help\640115\TB_66425212IS_1_F_KN_Stocki Kuerbis-Kartoffelstock 2x60g_CH_15.08.2018.pdf"/>
    <s v="User Notified, User:Allowed"/>
    <m/>
    <s v="There is no confidential data in these files."/>
    <s v="Adobe Reader"/>
    <s v=""/>
    <s v="C:\Users\jagadish.kumar\Desktop\German help\640115\TB_66425212IS_1_F_KN_Stocki Kuerbis-Kartoffelstock 2x60g_CH_15.08.2018.pdf,Email Body"/>
  </r>
  <r>
    <x v="132"/>
    <s v="Printer/Fax"/>
    <s v="High"/>
    <x v="11"/>
    <n v="22074352"/>
    <x v="1"/>
    <n v="14"/>
    <s v="640112 German TB.pdf"/>
    <m/>
    <m/>
    <s v="C:\Users\manjunath.chakali\Desktop\TB\640112 German TB.pdf"/>
    <s v="User Notified, User:Allowed"/>
    <m/>
    <s v="I did not know transferring this data was restricted."/>
    <s v="Adobe Reader"/>
    <s v=""/>
    <s v="C:\Users\manjunath.chakali\Desktop\TB\640112 German TB.pdf,Email Body"/>
  </r>
  <r>
    <x v="132"/>
    <s v="Printer/Fax"/>
    <s v="High"/>
    <x v="11"/>
    <n v="22077232"/>
    <x v="1"/>
    <n v="15"/>
    <s v="40988-2 TB.pdf"/>
    <m/>
    <m/>
    <s v="C:\Users\manjunath.chakali\Desktop\40988-2 TB.pdf"/>
    <s v="User Notified, User:Allowed"/>
    <m/>
    <s v="There is no confidential data in these files."/>
    <s v="Adobe Reader"/>
    <s v=""/>
    <s v="C:\Users\manjunath.chakali\Desktop\40988-2 TB.pdf,Email Body"/>
  </r>
  <r>
    <x v="126"/>
    <s v="Printer/Fax"/>
    <s v="High"/>
    <x v="11"/>
    <n v="22077642"/>
    <x v="1"/>
    <n v="14"/>
    <s v="APPROVED LAF MG Dbl Cookies 90ml import july 2018  (1).pdf"/>
    <m/>
    <m/>
    <s v="C:\Users\m.pulikkal.varghese\Desktop\APPROVED LAF MG Dbl Cookies 90ml import july 2018  (1).pdf"/>
    <s v="User Notified, User:Allowed"/>
    <m/>
    <s v="There is no confidential data in these files."/>
    <s v="Adobe Reader"/>
    <s v=""/>
    <s v="C:\Users\m.pulikkal.varghese\Desktop\APPROVED LAF MG Dbl Cookies 90ml import july 2018  (1).pdf,Email Body"/>
  </r>
  <r>
    <x v="126"/>
    <s v="Printer/Fax"/>
    <s v="High"/>
    <x v="11"/>
    <n v="22080398"/>
    <x v="1"/>
    <n v="15"/>
    <s v="Approved MG Dbl Raspberry IC Bar 90ml Import July 2018 (1).pdf"/>
    <m/>
    <m/>
    <s v="C:\Users\m.pulikkal.varghese\Desktop\Approved MG Dbl Raspberry IC Bar 90ml Import July 2018 (1).pdf"/>
    <s v="User Notified, User:Allowed"/>
    <m/>
    <s v="There is no confidential data in these files."/>
    <s v="Adobe Reader"/>
    <s v=""/>
    <s v="C:\Users\m.pulikkal.varghese\Desktop\Approved MG Dbl Raspberry IC Bar 90ml Import July 2018 (1).pdf,Email Body"/>
  </r>
  <r>
    <x v="132"/>
    <s v="Printer/Fax"/>
    <s v="High"/>
    <x v="12"/>
    <n v="22090308"/>
    <x v="1"/>
    <n v="13"/>
    <s v="67614453 TB.pdf"/>
    <m/>
    <m/>
    <s v="C:\Users\manjunath.chakali\Desktop\67614453 TB.pdf"/>
    <s v="User Notified, User:Allowed"/>
    <m/>
    <s v="There is no confidential data in these files."/>
    <s v="Adobe Reader"/>
    <s v=""/>
    <s v="C:\Users\manjunath.chakali\Desktop\67614453 TB.pdf,Email Body"/>
  </r>
  <r>
    <x v="129"/>
    <s v="Printer/Fax"/>
    <s v="High"/>
    <x v="12"/>
    <n v="22092583"/>
    <x v="1"/>
    <n v="4"/>
    <s v="Lcon 66411710IS Hellmanns Caesar Dressing 1L FR 13 Aug 2018.pdf"/>
    <m/>
    <m/>
    <s v="C:\Users\jagadish.kumar\Desktop\Go live\Hellmanns\67659083\Lcon 66411710IS Hellmanns Caesar Dressing 1L FR 13 Aug 2018.pdf"/>
    <s v="User Notified, User:Allowed"/>
    <m/>
    <s v="There is no confidential data in these files."/>
    <s v="Adobe Reader"/>
    <s v=""/>
    <s v="C:\Users\jagadish.kumar\Desktop\Go live\Hellmanns\67659083\Lcon 66411710IS Hellmanns Caesar Dressing 1L FR 13 Aug 2018.pdf,Email Body"/>
  </r>
  <r>
    <x v="129"/>
    <s v="Printer/Fax"/>
    <s v="High"/>
    <x v="12"/>
    <n v="22092587"/>
    <x v="1"/>
    <n v="4"/>
    <s v="Lcon 66411710IS Hellmanns Caesar Dressing 1L FR 13 Aug 2018.pdf"/>
    <m/>
    <m/>
    <s v="C:\Users\jagadish.kumar\Desktop\Go live\Hellmanns\67659083\Lcon 66411710IS Hellmanns Caesar Dressing 1L FR 13 Aug 2018.pdf"/>
    <s v="User Notified, User:Allowed"/>
    <m/>
    <s v="There is no confidential data in these files."/>
    <s v="Adobe Reader"/>
    <s v=""/>
    <s v="C:\Users\jagadish.kumar\Desktop\Go live\Hellmanns\67659083\Lcon 66411710IS Hellmanns Caesar Dressing 1L FR 13 Aug 2018.pdf,Email Body"/>
  </r>
  <r>
    <x v="126"/>
    <s v="Printer/Fax"/>
    <s v="High"/>
    <x v="12"/>
    <n v="22093213"/>
    <x v="1"/>
    <n v="11"/>
    <s v="BR Delights Vanilla Low Fat Ice Cream 1 pint LAF 7.31.2018 APPROVED.PDF"/>
    <m/>
    <m/>
    <s v="C:\Users\m.pulikkal.varghese\Desktop\div print\BR Delights Vanilla Low Fat Ice Cream 1 pint LAF 7.31.2018 APPROVED.PDF"/>
    <s v="User Notified, User:Allowed"/>
    <m/>
    <s v="There is no confidential data in these files."/>
    <s v="Adobe Reader"/>
    <s v=""/>
    <s v="C:\Users\m.pulikkal.varghese\Desktop\div print\BR Delights Vanilla Low Fat Ice Cream 1 pint LAF 7.31.2018 APPROVED.PDF,Email Body"/>
  </r>
  <r>
    <x v="126"/>
    <s v="Printer/Fax"/>
    <s v="High"/>
    <x v="12"/>
    <n v="22093214"/>
    <x v="1"/>
    <n v="11"/>
    <s v="BR Delights Chocolate Low Fat Ice Cream 4z LAF 7.31.2018 APPROVED.PDF"/>
    <m/>
    <m/>
    <s v="C:\Users\m.pulikkal.varghese\Desktop\div print\BR Delights Chocolate Low Fat Ice Cream 4z LAF 7.31.2018 APPROVED.PDF"/>
    <s v="User Notified, User:Allowed"/>
    <m/>
    <s v="There is no confidential data in these files."/>
    <s v="Adobe Reader"/>
    <s v=""/>
    <s v="C:\Users\m.pulikkal.varghese\Desktop\div print\BR Delights Chocolate Low Fat Ice Cream 4z LAF 7.31.2018 APPROVED.PDF,Email Body"/>
  </r>
  <r>
    <x v="133"/>
    <s v="Printer/Fax"/>
    <s v="High"/>
    <x v="12"/>
    <n v="22097505"/>
    <x v="1"/>
    <n v="3"/>
    <s v="download.pdf"/>
    <m/>
    <m/>
    <s v="C:\Users\anusha.nathani\Desktop\UK\download.pdf"/>
    <s v="User Notified, User:Allowed"/>
    <m/>
    <s v="This is part of an established business process."/>
    <s v="Adobe Reader"/>
    <s v=""/>
    <s v="C:\Users\anusha.nathani\Desktop\UK\download.pdf,Email Body"/>
  </r>
  <r>
    <x v="126"/>
    <s v="Printer/Fax"/>
    <s v="High"/>
    <x v="12"/>
    <n v="22098076"/>
    <x v="1"/>
    <n v="10"/>
    <s v="67664194-200000219089 BR Delights Chocolate LFIC 4z LAF 7.31.2018.pdf"/>
    <m/>
    <m/>
    <s v="C:\Users\m.pulikkal.varghese\Desktop\67664194-200000219089 BR Delights Chocolate LFIC 4z LAF 7.31.2018.pdf"/>
    <s v="User Notified, User:Allowed"/>
    <m/>
    <s v="There is no confidential data in these files."/>
    <s v="Adobe Reader"/>
    <s v=""/>
    <s v="C:\Users\m.pulikkal.varghese\Desktop\67664194-200000219089 BR Delights Chocolate LFIC 4z LAF 7.31.2018.pdf,Email Body"/>
  </r>
  <r>
    <x v="120"/>
    <s v="Printer/Fax"/>
    <s v="High"/>
    <x v="12"/>
    <n v="22098862"/>
    <x v="1"/>
    <n v="2"/>
    <s v="Microsoft Word - L-CON GROM BOH Crema di Grom 1850ml DACH 27-07-2018 (1)"/>
    <m/>
    <m/>
    <m/>
    <s v="User Notified, User:Allowed"/>
    <m/>
    <s v="This is part of an established business process."/>
    <s v="Microsoft Office Word"/>
    <s v=""/>
    <s v="Email Body"/>
  </r>
  <r>
    <x v="134"/>
    <s v="Printer/Fax"/>
    <s v="High"/>
    <x v="12"/>
    <n v="22100070"/>
    <x v="1"/>
    <n v="2"/>
    <s v="67640714_1_HAIR_EGO_LBL_URBAN_500g_FREDDY_CAM.pdf"/>
    <m/>
    <m/>
    <s v="C:\Users\p.t.gupta\Desktop\67640714_1_HAIR_EGO_LBL_URBAN_500g_FREDDY_CAM.pdf"/>
    <s v="User Notified, User:Allowed"/>
    <m/>
    <s v="I did not know transferring this data was restricted."/>
    <s v="Adobe Acrobat , Adobe Systems Incorporated (Acrobat.exe)"/>
    <s v=""/>
    <s v="C:\Users\p.t.gupta\Desktop\67640714_1_HAIR_EGO_LBL_URBAN_500g_FREDDY_CAM.pdf,Email Body"/>
  </r>
  <r>
    <x v="134"/>
    <s v="Printer/Fax"/>
    <s v="High"/>
    <x v="12"/>
    <n v="22100071"/>
    <x v="1"/>
    <n v="2"/>
    <s v="67640714_1_HAIR_EGO_LBL_URBAN_500g_FREDDY_CAM.pdf"/>
    <m/>
    <m/>
    <s v="C:\Users\p.t.gupta\Desktop\67640714_1_HAIR_EGO_LBL_URBAN_500g_FREDDY_CAM.pdf"/>
    <s v="User Notified, User:Allowed"/>
    <m/>
    <s v="I did not know transferring this data was restricted."/>
    <s v="Adobe Acrobat , Adobe Systems Incorporated (Acrobat.exe)"/>
    <s v=""/>
    <s v="C:\Users\p.t.gupta\Desktop\67640714_1_HAIR_EGO_LBL_URBAN_500g_FREDDY_CAM.pdf,Email Body"/>
  </r>
  <r>
    <x v="134"/>
    <s v="Printer/Fax"/>
    <s v="High"/>
    <x v="12"/>
    <n v="22100072"/>
    <x v="1"/>
    <n v="2"/>
    <s v="67640714_1_HAIR_EGO_LBL_URBAN_500g_FREDDY_CAM.pdf"/>
    <m/>
    <m/>
    <s v="C:\Users\p.t.gupta\Desktop\67640714_1_HAIR_EGO_LBL_URBAN_500g_FREDDY_CAM.pdf"/>
    <s v="User Notified, User:Allowed"/>
    <m/>
    <s v="I did not know transferring this data was restricted."/>
    <s v="Adobe Acrobat , Adobe Systems Incorporated (Acrobat.exe)"/>
    <s v=""/>
    <s v="C:\Users\p.t.gupta\Desktop\67640714_1_HAIR_EGO_LBL_URBAN_500g_FREDDY_CAM.pdf,Email Body"/>
  </r>
  <r>
    <x v="134"/>
    <s v="Printer/Fax"/>
    <s v="High"/>
    <x v="12"/>
    <n v="22100073"/>
    <x v="1"/>
    <n v="2"/>
    <s v="67640698_1_HAIR_EGO_LBL_URBAN_200g_FREDDY_CAM.pdf"/>
    <m/>
    <m/>
    <s v="C:\Users\p.t.gupta\Desktop\67640698_1_HAIR_EGO_LBL_URBAN_200g_FREDDY_CAM.pdf"/>
    <s v="User Notified, User:Allowed"/>
    <m/>
    <s v="I did not know transferring this data was restricted."/>
    <s v="Adobe Acrobat , Adobe Systems Incorporated (Acrobat.exe)"/>
    <s v=""/>
    <s v="C:\Users\p.t.gupta\Desktop\67640698_1_HAIR_EGO_LBL_URBAN_200g_FREDDY_CAM.pdf,Email Body"/>
  </r>
  <r>
    <x v="134"/>
    <s v="Printer/Fax"/>
    <s v="High"/>
    <x v="12"/>
    <n v="22100074"/>
    <x v="1"/>
    <n v="2"/>
    <s v="67640698_1_HAIR_EGO_LBL_URBAN_200g_FREDDY_CAM.pdf"/>
    <m/>
    <m/>
    <s v="C:\Users\p.t.gupta\Desktop\67640698_1_HAIR_EGO_LBL_URBAN_200g_FREDDY_CAM.pdf"/>
    <s v="User Notified, User:Allowed"/>
    <m/>
    <s v="I did not know transferring this data was restricted."/>
    <s v="Adobe Acrobat , Adobe Systems Incorporated (Acrobat.exe)"/>
    <s v=""/>
    <s v="C:\Users\p.t.gupta\Desktop\67640698_1_HAIR_EGO_LBL_URBAN_200g_FREDDY_CAM.pdf,Email Body"/>
  </r>
  <r>
    <x v="134"/>
    <s v="Printer/Fax"/>
    <s v="High"/>
    <x v="12"/>
    <n v="22100076"/>
    <x v="1"/>
    <n v="2"/>
    <s v="67640698_1_HAIR_EGO_LBL_URBAN_200g_FREDDY_CAM.pdf"/>
    <m/>
    <m/>
    <s v="C:\Users\p.t.gupta\Desktop\67640698_1_HAIR_EGO_LBL_URBAN_200g_FREDDY_CAM.pdf"/>
    <s v="User Notified, User:Allowed"/>
    <m/>
    <s v="I did not know transferring this data was restricted."/>
    <s v="Adobe Acrobat , Adobe Systems Incorporated (Acrobat.exe)"/>
    <s v=""/>
    <s v="C:\Users\p.t.gupta\Desktop\67640698_1_HAIR_EGO_LBL_URBAN_200g_FREDDY_CAM.pdf,Email Body"/>
  </r>
  <r>
    <x v="134"/>
    <s v="Printer/Fax"/>
    <s v="High"/>
    <x v="12"/>
    <n v="22100303"/>
    <x v="1"/>
    <n v="2"/>
    <s v="67640703_1_HAIR_EGO_LBL_URBAN_1000g_FREDDY_CAM.pdf"/>
    <m/>
    <m/>
    <s v="C:\Users\p.t.gupta\Desktop\67640703_1_HAIR_EGO_LBL_URBAN_1000g_FREDDY_CAM.pdf"/>
    <s v="User Notified, User:Allowed"/>
    <m/>
    <s v="I did not know transferring this data was restricted."/>
    <s v="Adobe Acrobat , Adobe Systems Incorporated (Acrobat.exe)"/>
    <s v=""/>
    <s v="C:\Users\p.t.gupta\Desktop\67640703_1_HAIR_EGO_LBL_URBAN_1000g_FREDDY_CAM.pdf,Email Body"/>
  </r>
  <r>
    <x v="134"/>
    <s v="Printer/Fax"/>
    <s v="High"/>
    <x v="12"/>
    <n v="22100304"/>
    <x v="1"/>
    <n v="2"/>
    <s v="67640703_1_HAIR_EGO_LBL_URBAN_1000g_FREDDY_CAM.pdf"/>
    <m/>
    <m/>
    <s v="C:\Users\p.t.gupta\Desktop\67640703_1_HAIR_EGO_LBL_URBAN_1000g_FREDDY_CAM.pdf"/>
    <s v="User Notified, User:Allowed"/>
    <m/>
    <s v="I did not know transferring this data was restricted."/>
    <s v="Adobe Acrobat , Adobe Systems Incorporated (Acrobat.exe)"/>
    <s v=""/>
    <s v="C:\Users\p.t.gupta\Desktop\67640703_1_HAIR_EGO_LBL_URBAN_1000g_FREDDY_CAM.pdf,Email Body"/>
  </r>
  <r>
    <x v="134"/>
    <s v="Printer/Fax"/>
    <s v="High"/>
    <x v="12"/>
    <n v="22100305"/>
    <x v="1"/>
    <n v="2"/>
    <s v="67640703_1_HAIR_EGO_LBL_URBAN_1000g_FREDDY_CAM.pdf"/>
    <m/>
    <m/>
    <s v="C:\Users\p.t.gupta\Desktop\67640703_1_HAIR_EGO_LBL_URBAN_1000g_FREDDY_CAM.pdf"/>
    <s v="User Notified, User:Allowed"/>
    <m/>
    <s v="I did not know transferring this data was restricted."/>
    <s v="Adobe Acrobat , Adobe Systems Incorporated (Acrobat.exe)"/>
    <s v=""/>
    <s v="C:\Users\p.t.gupta\Desktop\67640703_1_HAIR_EGO_LBL_URBAN_1000g_FREDDY_CAM.pdf,Email Body"/>
  </r>
  <r>
    <x v="134"/>
    <s v="Printer/Fax"/>
    <s v="High"/>
    <x v="12"/>
    <n v="22100306"/>
    <x v="1"/>
    <n v="2"/>
    <s v="67640707_1_HAIR_EGO_LBL_URBAN_250g_FREDDY_CAM.pdf"/>
    <m/>
    <m/>
    <s v="C:\Users\p.t.gupta\Desktop\67640707_1_HAIR_EGO_LBL_URBAN_250g_FREDDY_CAM.pdf"/>
    <s v="User Notified, User:Allowed"/>
    <m/>
    <s v="I did not know transferring this data was restricted."/>
    <s v="Adobe Acrobat , Adobe Systems Incorporated (Acrobat.exe)"/>
    <s v=""/>
    <s v="C:\Users\p.t.gupta\Desktop\67640707_1_HAIR_EGO_LBL_URBAN_250g_FREDDY_CAM.pdf,Email Body"/>
  </r>
  <r>
    <x v="134"/>
    <s v="Printer/Fax"/>
    <s v="High"/>
    <x v="12"/>
    <n v="22100307"/>
    <x v="1"/>
    <n v="2"/>
    <s v="67640707_1_HAIR_EGO_LBL_URBAN_250g_FREDDY_CAM.pdf"/>
    <m/>
    <m/>
    <s v="C:\Users\p.t.gupta\Desktop\67640707_1_HAIR_EGO_LBL_URBAN_250g_FREDDY_CAM.pdf"/>
    <s v="User Notified, User:Allowed"/>
    <m/>
    <s v="I did not know transferring this data was restricted."/>
    <s v="Adobe Acrobat , Adobe Systems Incorporated (Acrobat.exe)"/>
    <s v=""/>
    <s v="C:\Users\p.t.gupta\Desktop\67640707_1_HAIR_EGO_LBL_URBAN_250g_FREDDY_CAM.pdf,Email Body"/>
  </r>
  <r>
    <x v="134"/>
    <s v="Printer/Fax"/>
    <s v="High"/>
    <x v="12"/>
    <n v="22100308"/>
    <x v="1"/>
    <n v="2"/>
    <s v="67640707_1_HAIR_EGO_LBL_URBAN_250g_FREDDY_CAM.pdf"/>
    <m/>
    <m/>
    <s v="C:\Users\p.t.gupta\Desktop\67640707_1_HAIR_EGO_LBL_URBAN_250g_FREDDY_CAM.pdf"/>
    <s v="User Notified, User:Allowed"/>
    <m/>
    <s v="I did not know transferring this data was restricted."/>
    <s v="Adobe Acrobat , Adobe Systems Incorporated (Acrobat.exe)"/>
    <s v=""/>
    <s v="C:\Users\p.t.gupta\Desktop\67640707_1_HAIR_EGO_LBL_URBAN_250g_FREDDY_CAM.pdf,Email Body"/>
  </r>
  <r>
    <x v="134"/>
    <s v="Printer/Fax"/>
    <s v="High"/>
    <x v="12"/>
    <n v="22100309"/>
    <x v="1"/>
    <n v="2"/>
    <s v="67640709_1_HAIR_EGO_LBL_URBAN_110g_FREDDY_CAM.pdf"/>
    <m/>
    <m/>
    <s v="C:\Users\p.t.gupta\Desktop\67640709_1_HAIR_EGO_LBL_URBAN_110g_FREDDY_CAM.pdf"/>
    <s v="User Notified, User:Allowed"/>
    <m/>
    <s v="I did not know transferring this data was restricted."/>
    <s v="Adobe Acrobat , Adobe Systems Incorporated (Acrobat.exe)"/>
    <s v=""/>
    <s v="C:\Users\p.t.gupta\Desktop\67640709_1_HAIR_EGO_LBL_URBAN_110g_FREDDY_CAM.pdf,Email Body"/>
  </r>
  <r>
    <x v="134"/>
    <s v="Printer/Fax"/>
    <s v="High"/>
    <x v="12"/>
    <n v="22100310"/>
    <x v="1"/>
    <n v="2"/>
    <s v="67640709_1_HAIR_EGO_LBL_URBAN_110g_FREDDY_CAM.pdf"/>
    <m/>
    <m/>
    <s v="C:\Users\p.t.gupta\Desktop\67640709_1_HAIR_EGO_LBL_URBAN_110g_FREDDY_CAM.pdf"/>
    <s v="User Notified, User:Allowed"/>
    <m/>
    <s v="I did not know transferring this data was restricted."/>
    <s v="Adobe Acrobat , Adobe Systems Incorporated (Acrobat.exe)"/>
    <s v=""/>
    <s v="C:\Users\p.t.gupta\Desktop\67640709_1_HAIR_EGO_LBL_URBAN_110g_FREDDY_CAM.pdf,Email Body"/>
  </r>
  <r>
    <x v="134"/>
    <s v="Printer/Fax"/>
    <s v="High"/>
    <x v="12"/>
    <n v="22100311"/>
    <x v="1"/>
    <n v="2"/>
    <s v="67640709_1_HAIR_EGO_LBL_URBAN_110g_FREDDY_CAM.pdf"/>
    <m/>
    <m/>
    <s v="C:\Users\p.t.gupta\Desktop\67640709_1_HAIR_EGO_LBL_URBAN_110g_FREDDY_CAM.pdf"/>
    <s v="User Notified, User:Allowed"/>
    <m/>
    <s v="I did not know transferring this data was restricted."/>
    <s v="Adobe Acrobat , Adobe Systems Incorporated (Acrobat.exe)"/>
    <s v=""/>
    <s v="C:\Users\p.t.gupta\Desktop\67640709_1_HAIR_EGO_LBL_URBAN_110g_FREDDY_CAM.pdf,Email Body"/>
  </r>
  <r>
    <x v="122"/>
    <s v="Printer/Fax"/>
    <s v="High"/>
    <x v="12"/>
    <n v="22100668"/>
    <x v="1"/>
    <n v="2"/>
    <s v="Microsoft Word - L-CON GROM BOH Vanilla 1850ml DACH 27-07-2018"/>
    <m/>
    <m/>
    <m/>
    <s v="User Notified, User:Allowed"/>
    <m/>
    <s v="My manager approved this transfer of data."/>
    <s v="Microsoft Office Word"/>
    <s v=""/>
    <s v="Email Body"/>
  </r>
  <r>
    <x v="120"/>
    <s v="Printer/Fax"/>
    <s v="High"/>
    <x v="12"/>
    <n v="22100718"/>
    <x v="1"/>
    <n v="2"/>
    <s v="Microsoft Word - L-CON GROM BOH Lemon 1850ml DACH 27-07-2018 (2)"/>
    <m/>
    <m/>
    <m/>
    <s v="User Notified, User:Allowed"/>
    <m/>
    <s v="This is part of an established business process."/>
    <s v="Microsoft Office Word"/>
    <s v=""/>
    <s v="Email Body"/>
  </r>
  <r>
    <x v="134"/>
    <s v="Printer/Fax"/>
    <s v="High"/>
    <x v="12"/>
    <n v="22100951"/>
    <x v="1"/>
    <n v="2"/>
    <s v="67640698_1_HAIR_EGO_LBL_URBAN_200g_FREDDY_CAM.pdf"/>
    <m/>
    <m/>
    <s v="C:\Users\p.t.gupta\Desktop\67640698_1_HAIR_EGO_LBL_URBAN_200g_FREDDY_CAM.pdf"/>
    <s v="User Notified, User:Allowed"/>
    <m/>
    <s v="I did not know transferring this data was restricted."/>
    <s v="Adobe Reader"/>
    <s v=""/>
    <s v="C:\Users\p.t.gupta\Desktop\67640698_1_HAIR_EGO_LBL_URBAN_200g_FREDDY_CAM.pdf,Email Body"/>
  </r>
  <r>
    <x v="134"/>
    <s v="Printer/Fax"/>
    <s v="High"/>
    <x v="12"/>
    <n v="22101180"/>
    <x v="1"/>
    <n v="2"/>
    <s v="67640698_1_HAIR_EGO_LBL_URBAN_200g_FREDDY_CAM.pdf"/>
    <m/>
    <m/>
    <s v="C:\Users\p.t.gupta\Desktop\67640698_1_HAIR_EGO_LBL_URBAN_200g_FREDDY_CAM.pdf"/>
    <s v="User Notified, User:Allowed"/>
    <m/>
    <s v="I did not know transferring this data was restricted."/>
    <s v="Adobe Reader"/>
    <s v=""/>
    <s v="C:\Users\p.t.gupta\Desktop\67640698_1_HAIR_EGO_LBL_URBAN_200g_FREDDY_CAM.pdf,Email Body"/>
  </r>
  <r>
    <x v="134"/>
    <s v="Printer/Fax"/>
    <s v="High"/>
    <x v="12"/>
    <n v="22101181"/>
    <x v="1"/>
    <n v="2"/>
    <s v="67640698_1_HAIR_EGO_LBL_URBAN_200g_FREDDY_CAM.pdf"/>
    <m/>
    <m/>
    <s v="C:\Users\p.t.gupta\Desktop\67640698_1_HAIR_EGO_LBL_URBAN_200g_FREDDY_CAM.pdf"/>
    <s v="User Notified, User:Allowed"/>
    <m/>
    <s v="I did not know transferring this data was restricted."/>
    <s v="Adobe Reader"/>
    <s v=""/>
    <s v="C:\Users\p.t.gupta\Desktop\67640698_1_HAIR_EGO_LBL_URBAN_200g_FREDDY_CAM.pdf,Email Body"/>
  </r>
  <r>
    <x v="134"/>
    <s v="Printer/Fax"/>
    <s v="High"/>
    <x v="12"/>
    <n v="22101182"/>
    <x v="1"/>
    <n v="2"/>
    <s v="67640703_1_HAIR_EGO_LBL_URBAN_1000g_FREDDY_CAM.pdf"/>
    <m/>
    <m/>
    <s v="C:\Users\p.t.gupta\Desktop\67640703_1_HAIR_EGO_LBL_URBAN_1000g_FREDDY_CAM.pdf"/>
    <s v="User Notified, User:Allowed"/>
    <m/>
    <s v="I did not know transferring this data was restricted."/>
    <s v="Adobe Reader"/>
    <s v=""/>
    <s v="C:\Users\p.t.gupta\Desktop\67640703_1_HAIR_EGO_LBL_URBAN_1000g_FREDDY_CAM.pdf,Email Body"/>
  </r>
  <r>
    <x v="134"/>
    <s v="Printer/Fax"/>
    <s v="High"/>
    <x v="12"/>
    <n v="22101184"/>
    <x v="1"/>
    <n v="2"/>
    <s v="67640703_1_HAIR_EGO_LBL_URBAN_1000g_FREDDY_CAM.pdf"/>
    <m/>
    <m/>
    <s v="C:\Users\p.t.gupta\Desktop\67640703_1_HAIR_EGO_LBL_URBAN_1000g_FREDDY_CAM.pdf"/>
    <s v="User Notified, User:Allowed"/>
    <m/>
    <s v="I did not know transferring this data was restricted."/>
    <s v="Adobe Reader"/>
    <s v=""/>
    <s v="C:\Users\p.t.gupta\Desktop\67640703_1_HAIR_EGO_LBL_URBAN_1000g_FREDDY_CAM.pdf,Email Body"/>
  </r>
  <r>
    <x v="134"/>
    <s v="Printer/Fax"/>
    <s v="High"/>
    <x v="12"/>
    <n v="22101185"/>
    <x v="1"/>
    <n v="2"/>
    <s v="67640707_1_HAIR_EGO_LBL_URBAN_250g_FREDDY_CAM.pdf"/>
    <m/>
    <m/>
    <s v="C:\Users\p.t.gupta\Desktop\67640707_1_HAIR_EGO_LBL_URBAN_250g_FREDDY_CAM.pdf"/>
    <s v="User Notified, User:Allowed"/>
    <m/>
    <s v="I did not know transferring this data was restricted."/>
    <s v="Adobe Reader"/>
    <s v=""/>
    <s v="C:\Users\p.t.gupta\Desktop\67640707_1_HAIR_EGO_LBL_URBAN_250g_FREDDY_CAM.pdf,Email Body"/>
  </r>
  <r>
    <x v="134"/>
    <s v="Printer/Fax"/>
    <s v="High"/>
    <x v="12"/>
    <n v="22101186"/>
    <x v="1"/>
    <n v="2"/>
    <s v="67640707_1_HAIR_EGO_LBL_URBAN_250g_FREDDY_CAM.pdf"/>
    <m/>
    <m/>
    <s v="C:\Users\p.t.gupta\Desktop\67640707_1_HAIR_EGO_LBL_URBAN_250g_FREDDY_CAM.pdf"/>
    <s v="User Notified, User:Allowed"/>
    <m/>
    <s v="I did not know transferring this data was restricted."/>
    <s v="Adobe Reader"/>
    <s v=""/>
    <s v="C:\Users\p.t.gupta\Desktop\67640707_1_HAIR_EGO_LBL_URBAN_250g_FREDDY_CAM.pdf,Email Body"/>
  </r>
  <r>
    <x v="134"/>
    <s v="Printer/Fax"/>
    <s v="High"/>
    <x v="12"/>
    <n v="22101188"/>
    <x v="1"/>
    <n v="2"/>
    <s v="67640709_1_HAIR_EGO_LBL_URBAN_110g_FREDDY_CAM.pdf"/>
    <m/>
    <m/>
    <s v="C:\Users\p.t.gupta\Desktop\67640709_1_HAIR_EGO_LBL_URBAN_110g_FREDDY_CAM.pdf"/>
    <s v="User Notified, User:Allowed"/>
    <m/>
    <s v="I did not know transferring this data was restricted."/>
    <s v="Adobe Reader"/>
    <s v=""/>
    <s v="C:\Users\p.t.gupta\Desktop\67640709_1_HAIR_EGO_LBL_URBAN_110g_FREDDY_CAM.pdf,Email Body"/>
  </r>
  <r>
    <x v="134"/>
    <s v="Printer/Fax"/>
    <s v="High"/>
    <x v="12"/>
    <n v="22101189"/>
    <x v="1"/>
    <n v="2"/>
    <s v="67640709_1_HAIR_EGO_LBL_URBAN_110g_FREDDY_CAM.pdf"/>
    <m/>
    <m/>
    <s v="C:\Users\p.t.gupta\Desktop\67640709_1_HAIR_EGO_LBL_URBAN_110g_FREDDY_CAM.pdf"/>
    <s v="User Notified, User:Allowed"/>
    <m/>
    <s v="I did not know transferring this data was restricted."/>
    <s v="Adobe Reader"/>
    <s v=""/>
    <s v="C:\Users\p.t.gupta\Desktop\67640709_1_HAIR_EGO_LBL_URBAN_110g_FREDDY_CAM.pdf,Email Body"/>
  </r>
  <r>
    <x v="134"/>
    <s v="Printer/Fax"/>
    <s v="High"/>
    <x v="12"/>
    <n v="22101191"/>
    <x v="1"/>
    <n v="2"/>
    <s v="67640714_1_HAIR_EGO_LBL_URBAN_500g_FREDDY_CAM.pdf"/>
    <m/>
    <m/>
    <s v="C:\Users\p.t.gupta\Desktop\67640714_1_HAIR_EGO_LBL_URBAN_500g_FREDDY_CAM.pdf"/>
    <s v="User Notified, User:Allowed"/>
    <m/>
    <s v="I did not know transferring this data was restricted."/>
    <s v="Adobe Reader"/>
    <s v=""/>
    <s v="C:\Users\p.t.gupta\Desktop\67640714_1_HAIR_EGO_LBL_URBAN_500g_FREDDY_CAM.pdf,Email Body"/>
  </r>
  <r>
    <x v="134"/>
    <s v="Printer/Fax"/>
    <s v="High"/>
    <x v="12"/>
    <n v="22101192"/>
    <x v="1"/>
    <n v="2"/>
    <s v="67640714_1_HAIR_EGO_LBL_URBAN_500g_FREDDY_CAM.pdf"/>
    <m/>
    <m/>
    <s v="C:\Users\p.t.gupta\Desktop\67640714_1_HAIR_EGO_LBL_URBAN_500g_FREDDY_CAM.pdf"/>
    <s v="User Notified, User:Allowed"/>
    <m/>
    <s v="I did not know transferring this data was restricted."/>
    <s v="Adobe Reader"/>
    <s v=""/>
    <s v="C:\Users\p.t.gupta\Desktop\67640714_1_HAIR_EGO_LBL_URBAN_500g_FREDDY_CAM.pdf,Email Body"/>
  </r>
  <r>
    <x v="134"/>
    <s v="Printer/Fax"/>
    <s v="High"/>
    <x v="12"/>
    <n v="22101193"/>
    <x v="1"/>
    <n v="2"/>
    <s v="67640714_1_HAIR_EGO_LBL_URBAN_500g_FREDDY_CAM.pdf"/>
    <m/>
    <m/>
    <s v="C:\Users\p.t.gupta\Desktop\67640714_1_HAIR_EGO_LBL_URBAN_500g_FREDDY_CAM.pdf"/>
    <s v="User Notified, User:Allowed"/>
    <m/>
    <s v="I did not know transferring this data was restricted."/>
    <s v="Adobe Reader"/>
    <s v=""/>
    <s v="C:\Users\p.t.gupta\Desktop\67640714_1_HAIR_EGO_LBL_URBAN_500g_FREDDY_CAM.pdf,Email Body"/>
  </r>
  <r>
    <x v="134"/>
    <s v="Printer/Fax"/>
    <s v="High"/>
    <x v="12"/>
    <n v="22101194"/>
    <x v="1"/>
    <n v="2"/>
    <s v="67640714_1_HAIR_EGO_LBL_URBAN_500g_FREDDY_CAM.pdf"/>
    <m/>
    <m/>
    <s v="C:\Users\p.t.gupta\Desktop\67640714_1_HAIR_EGO_LBL_URBAN_500g_FREDDY_CAM.pdf"/>
    <s v="User Notified, User:Allowed"/>
    <m/>
    <s v="I did not know transferring this data was restricted."/>
    <s v="Adobe Reader"/>
    <s v=""/>
    <s v="C:\Users\p.t.gupta\Desktop\67640714_1_HAIR_EGO_LBL_URBAN_500g_FREDDY_CAM.pdf,Email Body"/>
  </r>
  <r>
    <x v="134"/>
    <s v="Printer/Fax"/>
    <s v="High"/>
    <x v="12"/>
    <n v="22101428"/>
    <x v="1"/>
    <n v="2"/>
    <s v="67640710_1_HAIR_EGO_LBL_POWER_200g_FREDDY_CAM.pdf"/>
    <m/>
    <m/>
    <s v="C:\Users\p.t.gupta\Desktop\67640710_1_HAIR_EGO_LBL_POWER_200g_FREDDY_CAM.pdf"/>
    <s v="User Notified, User:Allowed"/>
    <m/>
    <s v="I did not know transferring this data was restricted."/>
    <s v="Adobe Reader"/>
    <s v=""/>
    <s v="C:\Users\p.t.gupta\Desktop\67640710_1_HAIR_EGO_LBL_POWER_200g_FREDDY_CAM.pdf,Email Body"/>
  </r>
  <r>
    <x v="134"/>
    <s v="Printer/Fax"/>
    <s v="High"/>
    <x v="12"/>
    <n v="22101429"/>
    <x v="1"/>
    <n v="2"/>
    <s v="67640710_1_HAIR_EGO_LBL_POWER_200g_FREDDY_CAM.pdf"/>
    <m/>
    <m/>
    <s v="C:\Users\p.t.gupta\Desktop\67640710_1_HAIR_EGO_LBL_POWER_200g_FREDDY_CAM.pdf"/>
    <s v="User Notified, User:Allowed"/>
    <m/>
    <s v="I did not know transferring this data was restricted."/>
    <s v="Adobe Reader"/>
    <s v=""/>
    <s v="C:\Users\p.t.gupta\Desktop\67640710_1_HAIR_EGO_LBL_POWER_200g_FREDDY_CAM.pdf,Email Body"/>
  </r>
  <r>
    <x v="134"/>
    <s v="Printer/Fax"/>
    <s v="High"/>
    <x v="12"/>
    <n v="22101430"/>
    <x v="1"/>
    <n v="2"/>
    <s v="67640710_1_HAIR_EGO_LBL_POWER_200g_FREDDY_CAM.pdf"/>
    <m/>
    <m/>
    <s v="C:\Users\p.t.gupta\Desktop\67640710_1_HAIR_EGO_LBL_POWER_200g_FREDDY_CAM.pdf"/>
    <s v="User Notified, User:Allowed"/>
    <m/>
    <s v="I did not know transferring this data was restricted."/>
    <s v="Adobe Reader"/>
    <s v=""/>
    <s v="C:\Users\p.t.gupta\Desktop\67640710_1_HAIR_EGO_LBL_POWER_200g_FREDDY_CAM.pdf,Email Body"/>
  </r>
  <r>
    <x v="134"/>
    <s v="Printer/Fax"/>
    <s v="High"/>
    <x v="12"/>
    <n v="22101431"/>
    <x v="1"/>
    <n v="2"/>
    <s v="67640699_1_HAIR_EGO_LBL_POWER_500g_FREDDY_CAM.pdf"/>
    <m/>
    <m/>
    <s v="C:\Users\p.t.gupta\Desktop\67640699_1_HAIR_EGO_LBL_POWER_500g_FREDDY_CAM.pdf"/>
    <s v="User Notified, User:Allowed"/>
    <m/>
    <s v="I did not know transferring this data was restricted."/>
    <s v="Adobe Reader"/>
    <s v=""/>
    <s v="C:\Users\p.t.gupta\Desktop\67640699_1_HAIR_EGO_LBL_POWER_500g_FREDDY_CAM.pdf,Email Body"/>
  </r>
  <r>
    <x v="134"/>
    <s v="Printer/Fax"/>
    <s v="High"/>
    <x v="12"/>
    <n v="22101432"/>
    <x v="1"/>
    <n v="2"/>
    <s v="67640699_1_HAIR_EGO_LBL_POWER_500g_FREDDY_CAM.pdf"/>
    <m/>
    <m/>
    <s v="C:\Users\p.t.gupta\Desktop\67640699_1_HAIR_EGO_LBL_POWER_500g_FREDDY_CAM.pdf"/>
    <s v="User Notified, User:Allowed"/>
    <m/>
    <s v="I did not know transferring this data was restricted."/>
    <s v="Adobe Reader"/>
    <s v=""/>
    <s v="C:\Users\p.t.gupta\Desktop\67640699_1_HAIR_EGO_LBL_POWER_500g_FREDDY_CAM.pdf,Email Body"/>
  </r>
  <r>
    <x v="134"/>
    <s v="Printer/Fax"/>
    <s v="High"/>
    <x v="12"/>
    <n v="22101560"/>
    <x v="1"/>
    <n v="2"/>
    <s v="67640701_1_HAIR_EGO_LBL_POWER_110g_FREDDY_CAM.pdf"/>
    <m/>
    <m/>
    <s v="C:\Users\p.t.gupta\Desktop\67640701_1_HAIR_EGO_LBL_POWER_110g_FREDDY_CAM.pdf"/>
    <s v="User Notified, User:Allowed"/>
    <m/>
    <s v="I did not know transferring this data was restricted."/>
    <s v="Adobe Reader"/>
    <s v=""/>
    <s v="C:\Users\p.t.gupta\Desktop\67640701_1_HAIR_EGO_LBL_POWER_110g_FREDDY_CAM.pdf,Email Body"/>
  </r>
  <r>
    <x v="134"/>
    <s v="Printer/Fax"/>
    <s v="High"/>
    <x v="12"/>
    <n v="22101561"/>
    <x v="1"/>
    <n v="2"/>
    <s v="67640701_1_HAIR_EGO_LBL_POWER_110g_FREDDY_CAM.pdf"/>
    <m/>
    <m/>
    <s v="C:\Users\p.t.gupta\Desktop\67640701_1_HAIR_EGO_LBL_POWER_110g_FREDDY_CAM.pdf"/>
    <s v="User Notified, User:Allowed"/>
    <m/>
    <s v="I did not know transferring this data was restricted."/>
    <s v="Adobe Reader"/>
    <s v=""/>
    <s v="C:\Users\p.t.gupta\Desktop\67640701_1_HAIR_EGO_LBL_POWER_110g_FREDDY_CAM.pdf,Email Body"/>
  </r>
  <r>
    <x v="134"/>
    <s v="Printer/Fax"/>
    <s v="High"/>
    <x v="12"/>
    <n v="22101562"/>
    <x v="1"/>
    <n v="2"/>
    <s v="67640704_1_HAIR_EGO_LBL_POWER_250g_FREDDY_CAM.pdf"/>
    <m/>
    <m/>
    <s v="C:\Users\p.t.gupta\Desktop\67640704_1_HAIR_EGO_LBL_POWER_250g_FREDDY_CAM.pdf"/>
    <s v="User Notified, User:Allowed"/>
    <m/>
    <s v="I did not know transferring this data was restricted."/>
    <s v="Adobe Reader"/>
    <s v=""/>
    <s v="C:\Users\p.t.gupta\Desktop\67640704_1_HAIR_EGO_LBL_POWER_250g_FREDDY_CAM.pdf,Email Body"/>
  </r>
  <r>
    <x v="134"/>
    <s v="Printer/Fax"/>
    <s v="High"/>
    <x v="12"/>
    <n v="22101563"/>
    <x v="1"/>
    <n v="2"/>
    <s v="67640701_1_HAIR_EGO_LBL_POWER_110g_FREDDY_CAM.pdf"/>
    <m/>
    <m/>
    <s v="C:\Users\p.t.gupta\Desktop\67640701_1_HAIR_EGO_LBL_POWER_110g_FREDDY_CAM.pdf"/>
    <s v="User Notified, User:Allowed"/>
    <m/>
    <s v="I did not know transferring this data was restricted."/>
    <s v="Adobe Reader"/>
    <s v=""/>
    <s v="C:\Users\p.t.gupta\Desktop\67640701_1_HAIR_EGO_LBL_POWER_110g_FREDDY_CAM.pdf,Email Body"/>
  </r>
  <r>
    <x v="134"/>
    <s v="Printer/Fax"/>
    <s v="High"/>
    <x v="12"/>
    <n v="22101564"/>
    <x v="1"/>
    <n v="2"/>
    <s v="67640704_1_HAIR_EGO_LBL_POWER_250g_FREDDY_CAM.pdf"/>
    <m/>
    <m/>
    <s v="C:\Users\p.t.gupta\Desktop\67640704_1_HAIR_EGO_LBL_POWER_250g_FREDDY_CAM.pdf"/>
    <s v="User Notified, User:Allowed"/>
    <m/>
    <s v="I did not know transferring this data was restricted."/>
    <s v="Adobe Reader"/>
    <s v=""/>
    <s v="C:\Users\p.t.gupta\Desktop\67640704_1_HAIR_EGO_LBL_POWER_250g_FREDDY_CAM.pdf,Email Body"/>
  </r>
  <r>
    <x v="134"/>
    <s v="Printer/Fax"/>
    <s v="High"/>
    <x v="12"/>
    <n v="22101702"/>
    <x v="1"/>
    <n v="2"/>
    <s v="67640708_1_HAIR_EGO_LBL_POWER_1000g_FREDDY_CAM.pdf"/>
    <m/>
    <m/>
    <s v="C:\Users\p.t.gupta\Desktop\67640708_1_HAIR_EGO_LBL_POWER_1000g_FREDDY_CAM.pdf"/>
    <s v="User Notified, User:Allowed"/>
    <m/>
    <s v="I did not know transferring this data was restricted."/>
    <s v="Adobe Reader"/>
    <s v=""/>
    <s v="C:\Users\p.t.gupta\Desktop\67640708_1_HAIR_EGO_LBL_POWER_1000g_FREDDY_CAM.pdf,Email Body"/>
  </r>
  <r>
    <x v="134"/>
    <s v="Printer/Fax"/>
    <s v="High"/>
    <x v="12"/>
    <n v="22101703"/>
    <x v="1"/>
    <n v="2"/>
    <s v="67640708_1_HAIR_EGO_LBL_POWER_1000g_FREDDY_CAM.pdf"/>
    <m/>
    <m/>
    <s v="C:\Users\p.t.gupta\Desktop\67640708_1_HAIR_EGO_LBL_POWER_1000g_FREDDY_CAM.pdf"/>
    <s v="User Notified, User:Allowed"/>
    <m/>
    <s v="I did not know transferring this data was restricted."/>
    <s v="Adobe Reader"/>
    <s v=""/>
    <s v="C:\Users\p.t.gupta\Desktop\67640708_1_HAIR_EGO_LBL_POWER_1000g_FREDDY_CAM.pdf,Email Body"/>
  </r>
  <r>
    <x v="134"/>
    <s v="Printer/Fax"/>
    <s v="High"/>
    <x v="12"/>
    <n v="22101704"/>
    <x v="1"/>
    <n v="2"/>
    <s v="67640704_1_HAIR_EGO_LBL_POWER_250g_FREDDY_CAM.pdf"/>
    <m/>
    <m/>
    <s v="C:\Users\p.t.gupta\Desktop\67640704_1_HAIR_EGO_LBL_POWER_250g_FREDDY_CAM.pdf"/>
    <s v="User Notified, User:Allowed"/>
    <m/>
    <s v="I did not know transferring this data was restricted."/>
    <s v="Adobe Reader"/>
    <s v=""/>
    <s v="C:\Users\p.t.gupta\Desktop\67640704_1_HAIR_EGO_LBL_POWER_250g_FREDDY_CAM.pdf,Email Body"/>
  </r>
  <r>
    <x v="134"/>
    <s v="Printer/Fax"/>
    <s v="High"/>
    <x v="12"/>
    <n v="22101705"/>
    <x v="1"/>
    <n v="2"/>
    <s v="67640708_1_HAIR_EGO_LBL_POWER_1000g_FREDDY_CAM.pdf"/>
    <m/>
    <m/>
    <s v="C:\Users\p.t.gupta\Desktop\67640708_1_HAIR_EGO_LBL_POWER_1000g_FREDDY_CAM.pdf"/>
    <s v="User Notified, User:Allowed"/>
    <m/>
    <s v="I did not know transferring this data was restricted."/>
    <s v="Adobe Reader"/>
    <s v=""/>
    <s v="C:\Users\p.t.gupta\Desktop\67640708_1_HAIR_EGO_LBL_POWER_1000g_FREDDY_CAM.pdf,Email Body"/>
  </r>
  <r>
    <x v="134"/>
    <s v="Printer/Fax"/>
    <s v="High"/>
    <x v="12"/>
    <n v="22101706"/>
    <x v="1"/>
    <n v="2"/>
    <s v="67640701_1_HAIR_EGO_LBL_POWER_110g_FREDDY_CAM.pdf"/>
    <m/>
    <m/>
    <s v="C:\Users\p.t.gupta\Desktop\67640701_1_HAIR_EGO_LBL_POWER_110g_FREDDY_CAM.pdf"/>
    <s v="User Notified, User:Allowed"/>
    <m/>
    <s v="I did not know transferring this data was restricted."/>
    <s v="Adobe Reader"/>
    <s v=""/>
    <s v="C:\Users\p.t.gupta\Desktop\67640701_1_HAIR_EGO_LBL_POWER_110g_FREDDY_CAM.pdf,Email Body"/>
  </r>
  <r>
    <x v="134"/>
    <s v="Printer/Fax"/>
    <s v="High"/>
    <x v="12"/>
    <n v="22101879"/>
    <x v="1"/>
    <n v="2"/>
    <s v="67640704_1_HAIR_EGO_LBL_POWER_250g_FREDDY_CAM.pdf"/>
    <m/>
    <m/>
    <s v="C:\Users\p.t.gupta\Desktop\67640704_1_HAIR_EGO_LBL_POWER_250g_FREDDY_CAM.pdf"/>
    <s v="User Notified, User:Allowed"/>
    <m/>
    <s v="I did not know transferring this data was restricted."/>
    <s v="Adobe Reader"/>
    <s v=""/>
    <s v="C:\Users\p.t.gupta\Desktop\67640704_1_HAIR_EGO_LBL_POWER_250g_FREDDY_CAM.pdf,Email Body"/>
  </r>
  <r>
    <x v="134"/>
    <s v="Printer/Fax"/>
    <s v="High"/>
    <x v="12"/>
    <n v="22101880"/>
    <x v="1"/>
    <n v="2"/>
    <s v="67640701_1_HAIR_EGO_LBL_POWER_110g_FREDDY_CAM.pdf"/>
    <m/>
    <m/>
    <s v="C:\Users\p.t.gupta\Desktop\67640701_1_HAIR_EGO_LBL_POWER_110g_FREDDY_CAM.pdf"/>
    <s v="User Notified, User:Allowed"/>
    <m/>
    <s v="I did not know transferring this data was restricted."/>
    <s v="Adobe Reader"/>
    <s v=""/>
    <s v="C:\Users\p.t.gupta\Desktop\67640701_1_HAIR_EGO_LBL_POWER_110g_FREDDY_CAM.pdf,Email Body"/>
  </r>
  <r>
    <x v="134"/>
    <s v="Printer/Fax"/>
    <s v="High"/>
    <x v="12"/>
    <n v="22101881"/>
    <x v="1"/>
    <n v="2"/>
    <s v="67640704_1_HAIR_EGO_LBL_POWER_250g_FREDDY_CAM.pdf"/>
    <m/>
    <m/>
    <s v="C:\Users\p.t.gupta\Desktop\67640704_1_HAIR_EGO_LBL_POWER_250g_FREDDY_CAM.pdf"/>
    <s v="User Notified, User:Allowed"/>
    <m/>
    <s v="I did not know transferring this data was restricted."/>
    <s v="Adobe Reader"/>
    <s v=""/>
    <s v="C:\Users\p.t.gupta\Desktop\67640704_1_HAIR_EGO_LBL_POWER_250g_FREDDY_CAM.pdf,Email Body"/>
  </r>
  <r>
    <x v="134"/>
    <s v="Printer/Fax"/>
    <s v="High"/>
    <x v="12"/>
    <n v="22102020"/>
    <x v="1"/>
    <n v="2"/>
    <s v="67640715_2_HAIR_EGO_LBL_ATTRACTION_500g_FREDDY_CAM.pdf"/>
    <m/>
    <m/>
    <s v="C:\Users\p.t.gupta\Desktop\67640715_2_HAIR_EGO_LBL_ATTRACTION_500g_FREDDY_CAM.pdf"/>
    <s v="User Notified, User:Allowed"/>
    <m/>
    <s v="I did not know transferring this data was restricted."/>
    <s v="Adobe Reader"/>
    <s v=""/>
    <s v="C:\Users\p.t.gupta\Desktop\67640715_2_HAIR_EGO_LBL_ATTRACTION_500g_FREDDY_CAM.pdf,Email Body"/>
  </r>
  <r>
    <x v="134"/>
    <s v="Printer/Fax"/>
    <s v="High"/>
    <x v="12"/>
    <n v="22102021"/>
    <x v="1"/>
    <n v="2"/>
    <s v="67640715_2_HAIR_EGO_LBL_ATTRACTION_500g_FREDDY_CAM.pdf"/>
    <m/>
    <m/>
    <s v="C:\Users\p.t.gupta\Desktop\67640715_2_HAIR_EGO_LBL_ATTRACTION_500g_FREDDY_CAM.pdf"/>
    <s v="User Notified, User:Allowed"/>
    <m/>
    <s v="I did not know transferring this data was restricted."/>
    <s v="Adobe Reader"/>
    <s v=""/>
    <s v="C:\Users\p.t.gupta\Desktop\67640715_2_HAIR_EGO_LBL_ATTRACTION_500g_FREDDY_CAM.pdf,Email Body"/>
  </r>
  <r>
    <x v="134"/>
    <s v="Printer/Fax"/>
    <s v="High"/>
    <x v="12"/>
    <n v="22102022"/>
    <x v="1"/>
    <n v="2"/>
    <s v="67640715_2_HAIR_EGO_LBL_ATTRACTION_500g_FREDDY_CAM.pdf"/>
    <m/>
    <m/>
    <s v="C:\Users\p.t.gupta\Desktop\67640715_2_HAIR_EGO_LBL_ATTRACTION_500g_FREDDY_CAM.pdf"/>
    <s v="User Notified, User:Allowed"/>
    <m/>
    <s v="I did not know transferring this data was restricted."/>
    <s v="Adobe Reader"/>
    <s v=""/>
    <s v="C:\Users\p.t.gupta\Desktop\67640715_2_HAIR_EGO_LBL_ATTRACTION_500g_FREDDY_CAM.pdf,Email Body"/>
  </r>
  <r>
    <x v="134"/>
    <s v="Printer/Fax"/>
    <s v="High"/>
    <x v="12"/>
    <n v="22102023"/>
    <x v="1"/>
    <n v="2"/>
    <s v="67640700_2_HAIR_EGO_LBL_ATTRACTION_200g_FREDDY_CAM.pdf"/>
    <m/>
    <m/>
    <s v="C:\Users\p.t.gupta\Desktop\67640700_2_HAIR_EGO_LBL_ATTRACTION_200g_FREDDY_CAM.pdf"/>
    <s v="User Notified, User:Allowed"/>
    <m/>
    <s v="I did not know transferring this data was restricted."/>
    <s v="Adobe Reader"/>
    <s v=""/>
    <s v="C:\Users\p.t.gupta\Desktop\67640700_2_HAIR_EGO_LBL_ATTRACTION_200g_FREDDY_CAM.pdf,Email Body"/>
  </r>
  <r>
    <x v="134"/>
    <s v="Printer/Fax"/>
    <s v="High"/>
    <x v="12"/>
    <n v="22102024"/>
    <x v="1"/>
    <n v="2"/>
    <s v="67640700_2_HAIR_EGO_LBL_ATTRACTION_200g_FREDDY_CAM.pdf"/>
    <m/>
    <m/>
    <s v="C:\Users\p.t.gupta\Desktop\67640700_2_HAIR_EGO_LBL_ATTRACTION_200g_FREDDY_CAM.pdf"/>
    <s v="User Notified, User:Allowed"/>
    <m/>
    <s v="I did not know transferring this data was restricted."/>
    <s v="Adobe Reader"/>
    <s v=""/>
    <s v="C:\Users\p.t.gupta\Desktop\67640700_2_HAIR_EGO_LBL_ATTRACTION_200g_FREDDY_CAM.pdf,Email Body"/>
  </r>
  <r>
    <x v="134"/>
    <s v="Printer/Fax"/>
    <s v="High"/>
    <x v="12"/>
    <n v="22102193"/>
    <x v="1"/>
    <n v="2"/>
    <s v="67640700_2_HAIR_EGO_LBL_ATTRACTION_200g_FREDDY_CAM.pdf"/>
    <m/>
    <m/>
    <s v="C:\Users\p.t.gupta\Desktop\67640700_2_HAIR_EGO_LBL_ATTRACTION_200g_FREDDY_CAM.pdf"/>
    <s v="User Notified, User:Allowed"/>
    <m/>
    <s v="I did not know transferring this data was restricted."/>
    <s v="Adobe Reader"/>
    <s v=""/>
    <s v="C:\Users\p.t.gupta\Desktop\67640700_2_HAIR_EGO_LBL_ATTRACTION_200g_FREDDY_CAM.pdf,Email Body"/>
  </r>
  <r>
    <x v="134"/>
    <s v="Printer/Fax"/>
    <s v="High"/>
    <x v="12"/>
    <n v="22102195"/>
    <x v="1"/>
    <n v="2"/>
    <s v="67640702_2_HAIR_EGO_LBL_ATTRACTION_110g_FREDDY_CAM.pdf"/>
    <m/>
    <m/>
    <s v="C:\Users\p.t.gupta\Desktop\67640702_2_HAIR_EGO_LBL_ATTRACTION_110g_FREDDY_CAM.pdf"/>
    <s v="User Notified, User:Allowed"/>
    <m/>
    <s v="I did not know transferring this data was restricted."/>
    <s v="Adobe Reader"/>
    <s v=""/>
    <s v="C:\Users\p.t.gupta\Desktop\67640702_2_HAIR_EGO_LBL_ATTRACTION_110g_FREDDY_CAM.pdf,Email Body"/>
  </r>
  <r>
    <x v="134"/>
    <s v="Printer/Fax"/>
    <s v="High"/>
    <x v="12"/>
    <n v="22102196"/>
    <x v="1"/>
    <n v="2"/>
    <s v="67640702_2_HAIR_EGO_LBL_ATTRACTION_110g_FREDDY_CAM.pdf"/>
    <m/>
    <m/>
    <s v="C:\Users\p.t.gupta\Desktop\67640702_2_HAIR_EGO_LBL_ATTRACTION_110g_FREDDY_CAM.pdf"/>
    <s v="User Notified, User:Allowed"/>
    <m/>
    <s v="I did not know transferring this data was restricted."/>
    <s v="Adobe Reader"/>
    <s v=""/>
    <s v="C:\Users\p.t.gupta\Desktop\67640702_2_HAIR_EGO_LBL_ATTRACTION_110g_FREDDY_CAM.pdf,Email Body"/>
  </r>
  <r>
    <x v="134"/>
    <s v="Printer/Fax"/>
    <s v="High"/>
    <x v="12"/>
    <n v="22102198"/>
    <x v="1"/>
    <n v="2"/>
    <s v="67640706_2_HAIR_EGO_LBL_ATTRACTION_250g_FREDDY_CAM.pdf"/>
    <m/>
    <m/>
    <s v="C:\Users\p.t.gupta\Desktop\67640706_2_HAIR_EGO_LBL_ATTRACTION_250g_FREDDY_CAM.pdf"/>
    <s v="User Notified, User:Allowed"/>
    <m/>
    <s v="I did not know transferring this data was restricted."/>
    <s v="Adobe Reader"/>
    <s v=""/>
    <s v="C:\Users\p.t.gupta\Desktop\67640706_2_HAIR_EGO_LBL_ATTRACTION_250g_FREDDY_CAM.pdf,Email Body"/>
  </r>
  <r>
    <x v="134"/>
    <s v="Printer/Fax"/>
    <s v="High"/>
    <x v="12"/>
    <n v="22102199"/>
    <x v="1"/>
    <n v="2"/>
    <s v="67640706_2_HAIR_EGO_LBL_ATTRACTION_250g_FREDDY_CAM.pdf"/>
    <m/>
    <m/>
    <s v="C:\Users\p.t.gupta\Desktop\67640706_2_HAIR_EGO_LBL_ATTRACTION_250g_FREDDY_CAM.pdf"/>
    <s v="User Notified, User:Allowed"/>
    <m/>
    <s v="I did not know transferring this data was restricted."/>
    <s v="Adobe Reader"/>
    <s v=""/>
    <s v="C:\Users\p.t.gupta\Desktop\67640706_2_HAIR_EGO_LBL_ATTRACTION_250g_FREDDY_CAM.pdf,Email Body"/>
  </r>
  <r>
    <x v="134"/>
    <s v="Printer/Fax"/>
    <s v="High"/>
    <x v="12"/>
    <n v="22102200"/>
    <x v="1"/>
    <n v="2"/>
    <s v="67640706_2_HAIR_EGO_LBL_ATTRACTION_250g_FREDDY_CAM.pdf"/>
    <m/>
    <m/>
    <s v="C:\Users\p.t.gupta\Desktop\67640706_2_HAIR_EGO_LBL_ATTRACTION_250g_FREDDY_CAM.pdf"/>
    <s v="User Notified, User:Allowed"/>
    <m/>
    <s v="I did not know transferring this data was restricted."/>
    <s v="Adobe Reader"/>
    <s v=""/>
    <s v="C:\Users\p.t.gupta\Desktop\67640706_2_HAIR_EGO_LBL_ATTRACTION_250g_FREDDY_CAM.pdf,Email Body"/>
  </r>
  <r>
    <x v="134"/>
    <s v="Printer/Fax"/>
    <s v="High"/>
    <x v="12"/>
    <n v="22102201"/>
    <x v="1"/>
    <n v="2"/>
    <s v="67640713_2_HAIR_EGO_LBL_ATTRACTION_1000g_FREDDY_CAM.pdf"/>
    <m/>
    <m/>
    <s v="C:\Users\p.t.gupta\Desktop\67640713_2_HAIR_EGO_LBL_ATTRACTION_1000g_FREDDY_CAM.pdf"/>
    <s v="User Notified, User:Allowed"/>
    <m/>
    <s v="I did not know transferring this data was restricted."/>
    <s v="Adobe Reader"/>
    <s v=""/>
    <s v="C:\Users\p.t.gupta\Desktop\67640713_2_HAIR_EGO_LBL_ATTRACTION_1000g_FREDDY_CAM.pdf,Email Body"/>
  </r>
  <r>
    <x v="134"/>
    <s v="Printer/Fax"/>
    <s v="High"/>
    <x v="12"/>
    <n v="22102202"/>
    <x v="1"/>
    <n v="2"/>
    <s v="67640713_2_HAIR_EGO_LBL_ATTRACTION_1000g_FREDDY_CAM.pdf"/>
    <m/>
    <m/>
    <s v="C:\Users\p.t.gupta\Desktop\67640713_2_HAIR_EGO_LBL_ATTRACTION_1000g_FREDDY_CAM.pdf"/>
    <s v="User Notified, User:Allowed"/>
    <m/>
    <s v="I did not know transferring this data was restricted."/>
    <s v="Adobe Reader"/>
    <s v=""/>
    <s v="C:\Users\p.t.gupta\Desktop\67640713_2_HAIR_EGO_LBL_ATTRACTION_1000g_FREDDY_CAM.pdf,Email Body"/>
  </r>
  <r>
    <x v="134"/>
    <s v="Printer/Fax"/>
    <s v="High"/>
    <x v="12"/>
    <n v="22102203"/>
    <x v="1"/>
    <n v="2"/>
    <s v="67640713_2_HAIR_EGO_LBL_ATTRACTION_1000g_FREDDY_CAM.pdf"/>
    <m/>
    <m/>
    <s v="C:\Users\p.t.gupta\Desktop\67640713_2_HAIR_EGO_LBL_ATTRACTION_1000g_FREDDY_CAM.pdf"/>
    <s v="User Notified, User:Allowed"/>
    <m/>
    <s v="I did not know transferring this data was restricted."/>
    <s v="Adobe Reader"/>
    <s v=""/>
    <s v="C:\Users\p.t.gupta\Desktop\67640713_2_HAIR_EGO_LBL_ATTRACTION_1000g_FREDDY_CAM.pdf,Email Body"/>
  </r>
  <r>
    <x v="120"/>
    <s v="Printer/Fax"/>
    <s v="High"/>
    <x v="13"/>
    <n v="22108285"/>
    <x v="1"/>
    <n v="2"/>
    <s v="Microsoft Word - L-CON GROM BOH Raspberry 1850ml DACH 27-07-2018 (1)"/>
    <m/>
    <m/>
    <m/>
    <s v="User Notified, User:Allowed"/>
    <m/>
    <s v="This is part of an established business process."/>
    <s v="Microsoft Office Word"/>
    <s v=""/>
    <s v="Email Body"/>
  </r>
  <r>
    <x v="132"/>
    <s v="Printer/Fax"/>
    <s v="High"/>
    <x v="13"/>
    <n v="22110649"/>
    <x v="1"/>
    <n v="13"/>
    <s v="67614419 TB.pdf"/>
    <m/>
    <m/>
    <s v="C:\Users\manjunath.chakali\Desktop\67614419 TB.pdf"/>
    <s v="User Notified, User:Allowed"/>
    <m/>
    <s v="There is no confidential data in these files."/>
    <s v="Adobe Reader"/>
    <s v=""/>
    <s v="C:\Users\manjunath.chakali\Desktop\67614419 TB.pdf,Email Body"/>
  </r>
  <r>
    <x v="132"/>
    <s v="Printer/Fax"/>
    <s v="High"/>
    <x v="13"/>
    <n v="22111403"/>
    <x v="1"/>
    <n v="4"/>
    <s v="268100 Tb.pdf"/>
    <m/>
    <m/>
    <s v="C:\Users\manjunath.chakali\Desktop\268100 Tb.pdf"/>
    <s v="User Notified, User:Allowed"/>
    <m/>
    <s v="There is no confidential data in these files."/>
    <s v="Adobe Reader"/>
    <s v=""/>
    <s v="C:\Users\manjunath.chakali\Desktop\268100 Tb.pdf,Email Body"/>
  </r>
  <r>
    <x v="132"/>
    <s v="Printer/Fax"/>
    <s v="High"/>
    <x v="13"/>
    <n v="22111404"/>
    <x v="1"/>
    <n v="4"/>
    <s v="177200 Tb.pdf"/>
    <m/>
    <m/>
    <s v="C:\Users\manjunath.chakali\Desktop\177200 Tb.pdf"/>
    <s v="User Notified, User:Allowed"/>
    <m/>
    <s v="There is no confidential data in these files."/>
    <s v="Adobe Reader"/>
    <s v=""/>
    <s v="C:\Users\manjunath.chakali\Desktop\177200 Tb.pdf,Email Body"/>
  </r>
  <r>
    <x v="133"/>
    <s v="Printer/Fax"/>
    <s v="High"/>
    <x v="13"/>
    <n v="22113714"/>
    <x v="1"/>
    <n v="2"/>
    <s v="67659089_Hellmans_Caesar_BL_1L_UK_IE_DK_CHE+-+proof+report.pdf"/>
    <m/>
    <m/>
    <s v="C:\Users\anusha.nathani\AppData\Local\Microsoft\Windows\INetCache\IE\7ISWKP0G\67659089_Hellmans_Caesar_BL_1L_UK_IE_DK_CHE+-+proof+report.pdf"/>
    <s v="User Notified, User:Allowed"/>
    <m/>
    <s v="This is part of an established business process."/>
    <s v="Adobe Reader"/>
    <s v=""/>
    <s v="C:\Users\anusha.nathani\AppData\Local\Microsoft\Windows\INetCache\IE\7ISWKP0G\67659089_Hellmans_Caesar_BL_1L_UK_IE_DK_CHE+-+proof+report.pdf,Email Body"/>
  </r>
  <r>
    <x v="133"/>
    <s v="Printer/Fax"/>
    <s v="High"/>
    <x v="13"/>
    <n v="22113715"/>
    <x v="1"/>
    <n v="2"/>
    <s v="67659089_Hellmans_Caesar_BL_1L_UK_IE_DK_CHE+-+proof+report.pdf"/>
    <m/>
    <m/>
    <s v="C:\Users\anusha.nathani\AppData\Local\Microsoft\Windows\INetCache\IE\7ISWKP0G\67659089_Hellmans_Caesar_BL_1L_UK_IE_DK_CHE+-+proof+report.pdf"/>
    <s v="User Notified, User:Allowed"/>
    <m/>
    <s v="This is part of an established business process."/>
    <s v="Adobe Reader"/>
    <s v=""/>
    <s v="C:\Users\anusha.nathani\AppData\Local\Microsoft\Windows\INetCache\IE\7ISWKP0G\67659089_Hellmans_Caesar_BL_1L_UK_IE_DK_CHE+-+proof+report.pdf,Email Body"/>
  </r>
  <r>
    <x v="133"/>
    <s v="Printer/Fax"/>
    <s v="High"/>
    <x v="13"/>
    <n v="22113716"/>
    <x v="1"/>
    <n v="6"/>
    <s v="Lcon.pdf"/>
    <m/>
    <m/>
    <s v="C:\Users\anusha.nathani\Desktop\UK\Lcon.pdf"/>
    <s v="User Notified, User:Allowed"/>
    <m/>
    <s v="This is part of an established business process."/>
    <s v="Adobe Reader"/>
    <s v=""/>
    <s v="C:\Users\anusha.nathani\Desktop\UK\Lcon.pdf,Email Body"/>
  </r>
  <r>
    <x v="133"/>
    <s v="Printer/Fax"/>
    <s v="High"/>
    <x v="13"/>
    <n v="22113717"/>
    <x v="1"/>
    <n v="6"/>
    <s v="Lcon.pdf"/>
    <m/>
    <m/>
    <s v="C:\Users\anusha.nathani\Desktop\UK\Lcon.pdf"/>
    <s v="User Notified, User:Allowed"/>
    <m/>
    <s v="This is part of an established business process."/>
    <s v="Adobe Reader"/>
    <s v=""/>
    <s v="C:\Users\anusha.nathani\Desktop\UK\Lcon.pdf,Email Body"/>
  </r>
  <r>
    <x v="129"/>
    <s v="Printer/Fax"/>
    <s v="High"/>
    <x v="13"/>
    <n v="22113943"/>
    <x v="1"/>
    <n v="4"/>
    <s v="177200 Tb.pdf"/>
    <m/>
    <m/>
    <s v="C:\Users\jagadish.kumar\Desktop\French help\177200\177200 Tb.pdf"/>
    <s v="User Notified, User:Allowed"/>
    <m/>
    <s v="There is no confidential data in these files."/>
    <s v="Adobe Reader"/>
    <s v=""/>
    <s v="C:\Users\jagadish.kumar\Desktop\French help\177200\177200 Tb.pdf,Email Body"/>
  </r>
  <r>
    <x v="134"/>
    <s v="Printer/Fax"/>
    <s v="High"/>
    <x v="13"/>
    <n v="22114936"/>
    <x v="1"/>
    <n v="2"/>
    <s v="67467487_1_HAIR_EGO_BL_SHAMPOO_BLACK_450ml_CAM.pdf"/>
    <m/>
    <m/>
    <s v="C:\Users\p.t.gupta\Desktop\67467487_1_HAIR_EGO_BL_SHAMPOO_BLACK_450ml_CAM.pdf"/>
    <s v="User Notified, User:Allowed"/>
    <m/>
    <s v="I did not know transferring this data was restricted."/>
    <s v="Adobe Reader"/>
    <s v=""/>
    <s v="C:\Users\p.t.gupta\Desktop\67467487_1_HAIR_EGO_BL_SHAMPOO_BLACK_450ml_CAM.pdf,Email Body"/>
  </r>
  <r>
    <x v="134"/>
    <s v="Printer/Fax"/>
    <s v="High"/>
    <x v="13"/>
    <n v="22114938"/>
    <x v="1"/>
    <n v="2"/>
    <s v="67467480_1_HAIR_EGO_BL_SHAMPOO_BLACK_250ml_CAM.pdf"/>
    <m/>
    <m/>
    <s v="C:\Users\p.t.gupta\Desktop\67467480_1_HAIR_EGO_BL_SHAMPOO_BLACK_250ml_CAM.pdf"/>
    <s v="User Notified, User:Allowed"/>
    <m/>
    <s v="I did not know transferring this data was restricted."/>
    <s v="Adobe Reader"/>
    <s v=""/>
    <s v="C:\Users\p.t.gupta\Desktop\67467480_1_HAIR_EGO_BL_SHAMPOO_BLACK_250ml_CAM.pdf,Email Body"/>
  </r>
  <r>
    <x v="134"/>
    <s v="Printer/Fax"/>
    <s v="High"/>
    <x v="13"/>
    <n v="22115346"/>
    <x v="1"/>
    <n v="2"/>
    <s v="67467516_1_HAIR_EGO_BL_SHAMPOO_BLUE_250ml_CAM.pdf"/>
    <m/>
    <m/>
    <s v="C:\Users\p.t.gupta\Desktop\67467516_1_HAIR_EGO_BL_SHAMPOO_BLUE_250ml_CAM.pdf"/>
    <s v="User Notified, User:Allowed"/>
    <m/>
    <s v="I did not know transferring this data was restricted."/>
    <s v="Adobe Reader"/>
    <s v=""/>
    <s v="C:\Users\p.t.gupta\Desktop\67467516_1_HAIR_EGO_BL_SHAMPOO_BLUE_250ml_CAM.pdf,Email Body"/>
  </r>
  <r>
    <x v="134"/>
    <s v="Printer/Fax"/>
    <s v="High"/>
    <x v="13"/>
    <n v="22115347"/>
    <x v="1"/>
    <n v="2"/>
    <s v="67467507_1_HAIR_EGO_BL_SHAMPOO_BLUE_450ml_CAM.pdf"/>
    <m/>
    <m/>
    <s v="C:\Users\p.t.gupta\Desktop\67467507_1_HAIR_EGO_BL_SHAMPOO_BLUE_450ml_CAM.pdf"/>
    <s v="User Notified, User:Allowed"/>
    <m/>
    <s v="I did not know transferring this data was restricted."/>
    <s v="Adobe Reader"/>
    <s v=""/>
    <s v="C:\Users\p.t.gupta\Desktop\67467507_1_HAIR_EGO_BL_SHAMPOO_BLUE_450ml_CAM.pdf,Email Body"/>
  </r>
  <r>
    <x v="129"/>
    <s v="Printer/Fax"/>
    <s v="High"/>
    <x v="13"/>
    <n v="22115674"/>
    <x v="1"/>
    <n v="4"/>
    <s v="268100 Tb.pdf"/>
    <m/>
    <m/>
    <s v="C:\Users\jagadish.kumar\AppData\Local\Microsoft\Windows\INetCache\Content.Outlook\UAJYDHA9\268100 Tb.pdf"/>
    <s v="User Notified, User:Allowed"/>
    <m/>
    <s v="There is no confidential data in these files."/>
    <s v="Adobe Reader"/>
    <s v=""/>
    <s v="C:\Users\jagadish.kumar\AppData\Local\Microsoft\Windows\INetCache\Content.Outlook\UAJYDHA9\268100 Tb.pdf,Email Body"/>
  </r>
  <r>
    <x v="129"/>
    <s v="Printer/Fax"/>
    <s v="High"/>
    <x v="13"/>
    <n v="22117105"/>
    <x v="1"/>
    <n v="4"/>
    <s v="268008 TB.PDF"/>
    <m/>
    <m/>
    <s v="C:\Users\jagadish.kumar\Desktop\French help\268008\268008 TB.PDF"/>
    <s v="User Notified, User:Allowed"/>
    <m/>
    <s v="There is no confidential data in these files."/>
    <s v="Adobe Reader"/>
    <s v=""/>
    <s v="C:\Users\jagadish.kumar\Desktop\French help\268008\268008 TB.PDF,Email Body"/>
  </r>
  <r>
    <x v="129"/>
    <s v="Printer/Fax"/>
    <s v="High"/>
    <x v="13"/>
    <n v="22117342"/>
    <x v="1"/>
    <n v="13"/>
    <s v="67614449 TB.PDF"/>
    <m/>
    <m/>
    <s v="C:\Users\jagadish.kumar\Desktop\French help\67614449\67614449 TB.PDF"/>
    <s v="User Notified, User:Allowed"/>
    <m/>
    <s v="There is no confidential data in these files."/>
    <s v="Adobe Reader"/>
    <s v=""/>
    <s v="C:\Users\jagadish.kumar\Desktop\French help\67614449\67614449 TB.PDF,Email Body"/>
  </r>
  <r>
    <x v="132"/>
    <s v="Printer/Fax"/>
    <s v="High"/>
    <x v="13"/>
    <n v="22119518"/>
    <x v="1"/>
    <n v="13"/>
    <s v="67614469 TB.pdf"/>
    <m/>
    <m/>
    <s v="C:\Users\manjunath.chakali\Desktop\67614469 TB.pdf"/>
    <s v="User Notified, User:Allowed"/>
    <m/>
    <s v="There is no confidential data in these files."/>
    <s v="Adobe Reader"/>
    <s v=""/>
    <s v="C:\Users\manjunath.chakali\Desktop\67614469 TB.pdf,Email Body"/>
  </r>
  <r>
    <x v="129"/>
    <s v="Printer/Fax"/>
    <s v="High"/>
    <x v="13"/>
    <n v="22120441"/>
    <x v="1"/>
    <n v="13"/>
    <s v="67614457 TB.PDF"/>
    <m/>
    <m/>
    <s v="C:\Users\jagadish.kumar\Desktop\French help\67616657\67614457 TB.PDF"/>
    <s v="User Notified, User:Allowed"/>
    <m/>
    <s v="There is no confidential data in these files."/>
    <s v="Adobe Reader"/>
    <s v=""/>
    <s v="C:\Users\jagadish.kumar\Desktop\French help\67616657\67614457 TB.PDF,Email Body"/>
  </r>
  <r>
    <x v="129"/>
    <s v="Printer/Fax"/>
    <s v="High"/>
    <x v="13"/>
    <n v="22120442"/>
    <x v="1"/>
    <n v="13"/>
    <s v="67614457 TB.PDF"/>
    <m/>
    <m/>
    <s v="C:\Users\jagadish.kumar\Desktop\French help\67616657\67614457 TB.PDF"/>
    <s v="User Notified, User:Allowed"/>
    <m/>
    <s v="There is no confidential data in these files."/>
    <s v="Adobe Reader"/>
    <s v=""/>
    <s v="C:\Users\jagadish.kumar\Desktop\French help\67616657\67614457 TB.PDF,Email Body"/>
  </r>
  <r>
    <x v="126"/>
    <s v="Printer/Fax"/>
    <s v="High"/>
    <x v="13"/>
    <n v="22120974"/>
    <x v="1"/>
    <n v="3"/>
    <s v="83238445 BJ IC New York Super Fudge Chunk PINT FTNGM LAF 11 1 2013.pdf"/>
    <m/>
    <m/>
    <s v="C:\Users\m.pulikkal.varghese\Desktop\83238445 BJ IC New York Super Fudge Chunk PINT FTNGM LAF 11 1 2013.pdf"/>
    <s v="User Notified, User:Allowed"/>
    <m/>
    <s v="There is no confidential data in these files."/>
    <s v="Adobe Reader"/>
    <s v=""/>
    <s v="C:\Users\m.pulikkal.varghese\Desktop\83238445 BJ IC New York Super Fudge Chunk PINT FTNGM LAF 11 1 2013.pdf,Email Body"/>
  </r>
  <r>
    <x v="132"/>
    <s v="Printer/Fax"/>
    <s v="High"/>
    <x v="13"/>
    <n v="22121042"/>
    <x v="1"/>
    <n v="14"/>
    <s v="67614459 TB.pdf"/>
    <m/>
    <m/>
    <s v="C:\Users\manjunath.chakali\Desktop\67614459 TB.pdf"/>
    <s v="User Notified, User:Allowed"/>
    <m/>
    <s v="There is no confidential data in these files."/>
    <s v="Adobe Reader"/>
    <s v=""/>
    <s v="C:\Users\manjunath.chakali\Desktop\67614459 TB.pdf,Email Body"/>
  </r>
  <r>
    <x v="132"/>
    <s v="Printer/Fax"/>
    <s v="High"/>
    <x v="13"/>
    <n v="22121043"/>
    <x v="1"/>
    <n v="13"/>
    <s v="67614470_ TB.pdf"/>
    <m/>
    <m/>
    <s v="C:\Users\manjunath.chakali\Desktop\67614470_ TB.pdf"/>
    <s v="User Notified, User:Allowed"/>
    <m/>
    <s v="There is no confidential data in these files."/>
    <s v="Adobe Reader"/>
    <s v=""/>
    <s v="C:\Users\manjunath.chakali\Desktop\67614470_ TB.pdf,Email Body"/>
  </r>
  <r>
    <x v="129"/>
    <s v="Printer/Fax"/>
    <s v="High"/>
    <x v="14"/>
    <n v="22132673"/>
    <x v="1"/>
    <n v="14"/>
    <s v="67614459 TB.PDF"/>
    <m/>
    <m/>
    <s v="C:\Users\jagadish.kumar\AppData\Local\Microsoft\Windows\INetCache\Content.Outlook\UAJYDHA9\67614459 TB.PDF"/>
    <s v="User Notified, User:Allowed"/>
    <m/>
    <s v="There is no confidential data in these files."/>
    <s v="Adobe Reader"/>
    <s v=""/>
    <s v="C:\Users\jagadish.kumar\AppData\Local\Microsoft\Windows\INetCache\Content.Outlook\UAJYDHA9\67614459 TB.PDF,Email Body"/>
  </r>
  <r>
    <x v="132"/>
    <s v="Printer/Fax"/>
    <s v="High"/>
    <x v="14"/>
    <n v="22133792"/>
    <x v="1"/>
    <n v="13"/>
    <s v="67614458 TB.pdf"/>
    <m/>
    <m/>
    <s v="C:\Users\manjunath.chakali\Desktop\67614458 TB.pdf"/>
    <s v="User Notified, User:Allowed"/>
    <m/>
    <s v="There is no confidential data in these files."/>
    <s v="Adobe Reader"/>
    <s v=""/>
    <s v="C:\Users\manjunath.chakali\Desktop\67614458 TB.pdf,Email Body"/>
  </r>
  <r>
    <x v="129"/>
    <s v="Printer/Fax"/>
    <s v="High"/>
    <x v="14"/>
    <n v="22136488"/>
    <x v="1"/>
    <n v="3"/>
    <s v="TA Conimex Boemboe Groene Curry 95 g NL 15-8-2018.pdf"/>
    <m/>
    <m/>
    <s v="C:\Users\jagadish.kumar\Desktop\Go live\Conimex\880068-00\TA Conimex Boemboe Groene Curry 95 g NL 15-8-2018.pdf"/>
    <s v="User Notified, User:Allowed"/>
    <m/>
    <s v="There is no confidential data in these files."/>
    <s v="Adobe Reader"/>
    <s v=""/>
    <s v="C:\Users\jagadish.kumar\Desktop\Go live\Conimex\880068-00\TA Conimex Boemboe Groene Curry 95 g NL 15-8-2018.pdf,Email Body"/>
  </r>
  <r>
    <x v="135"/>
    <s v="Printer/Fax"/>
    <s v="High"/>
    <x v="14"/>
    <n v="22137709"/>
    <x v="1"/>
    <n v="3"/>
    <s v="67402324 ETI FRENTE XEDEX ROPA DELICADA DET LIQ 2 L.pdf"/>
    <m/>
    <m/>
    <s v="C:\Users\hemanth.mallapuram\AppData\Local\Temp\Temp1_OneDrive_1_8-24-2018.zip\67402324 ETI FRENTE XEDEX ROPA DELICADA DET LIQ 2 L.pdf"/>
    <s v="User Notified, User:Allowed"/>
    <m/>
    <s v="I did not know transferring this data was restricted."/>
    <s v="Adobe Reader"/>
    <s v=""/>
    <s v="C:\Users\hemanth.mallapuram\AppData\Local\Temp\Temp1_OneDrive_1_8-24-2018.zip\67402324 ETI FRENTE XEDEX ROPA DELICADA DET LIQ 2 L.pdf,Email Body"/>
  </r>
  <r>
    <x v="135"/>
    <s v="Printer/Fax"/>
    <s v="High"/>
    <x v="14"/>
    <n v="22137710"/>
    <x v="1"/>
    <n v="3"/>
    <s v="67402322 ETI DORSO XEDEX ROPA DELICADA DET LIQ 2 L.pdf"/>
    <m/>
    <m/>
    <s v="C:\Users\hemanth.mallapuram\AppData\Local\Temp\Temp1_OneDrive_1_8-24-2018.zip\67402322 ETI DORSO XEDEX ROPA DELICADA DET LIQ 2 L.pdf"/>
    <s v="User Notified, User:Allowed"/>
    <m/>
    <s v="I did not know transferring this data was restricted."/>
    <s v="Adobe Reader"/>
    <s v=""/>
    <s v="C:\Users\hemanth.mallapuram\AppData\Local\Temp\Temp1_OneDrive_1_8-24-2018.zip\67402322 ETI DORSO XEDEX ROPA DELICADA DET LIQ 2 L.pdf,Email Body"/>
  </r>
  <r>
    <x v="135"/>
    <s v="Printer/Fax"/>
    <s v="High"/>
    <x v="14"/>
    <n v="22138009"/>
    <x v="1"/>
    <n v="3"/>
    <s v="ETI DORSO XEDEX ROPA DELICADA DET LIQ 5 L (2).pdf"/>
    <m/>
    <m/>
    <s v="C:\Users\hemanth.mallapuram\AppData\Local\Temp\Temp1_OneDrive_1_8-24-2018.zip\ETI DORSO XEDEX ROPA DELICADA DET LIQ 5 L (2).pdf"/>
    <s v="User Notified, User:Allowed"/>
    <m/>
    <s v="I did not know transferring this data was restricted."/>
    <s v="Adobe Reader"/>
    <s v=""/>
    <s v="C:\Users\hemanth.mallapuram\AppData\Local\Temp\Temp1_OneDrive_1_8-24-2018.zip\ETI DORSO XEDEX ROPA DELICADA DET LIQ 5 L (2).pdf,Email Body"/>
  </r>
  <r>
    <x v="129"/>
    <s v="Printer/Fax"/>
    <s v="High"/>
    <x v="14"/>
    <n v="22138349"/>
    <x v="1"/>
    <n v="3"/>
    <s v="TA Conimex Boemboe Rendang Vlees 95 g NL 15-8-2018.pdf"/>
    <m/>
    <m/>
    <s v="C:\Users\jagadish.kumar\Desktop\Go live\Conimex\880063-00\TA Conimex Boemboe Rendang Vlees 95 g NL 15-8-2018.pdf"/>
    <s v="User Notified, User:Allowed"/>
    <m/>
    <s v="There is no confidential data in these files."/>
    <s v="Adobe Reader"/>
    <s v=""/>
    <s v="C:\Users\jagadish.kumar\Desktop\Go live\Conimex\880063-00\TA Conimex Boemboe Rendang Vlees 95 g NL 15-8-2018.pdf,Email Body"/>
  </r>
  <r>
    <x v="132"/>
    <s v="Printer/Fax"/>
    <s v="High"/>
    <x v="14"/>
    <n v="22138399"/>
    <x v="1"/>
    <n v="3"/>
    <s v="67415064 Tb.pdf"/>
    <m/>
    <m/>
    <s v="C:\Users\manjunath.chakali\Desktop\67415064 Tb.pdf"/>
    <s v="User Notified, User:Allowed"/>
    <m/>
    <s v="There is no confidential data in these files."/>
    <s v="Adobe Reader"/>
    <s v=""/>
    <s v="C:\Users\manjunath.chakali\Desktop\67415064 Tb.pdf,Email Body"/>
  </r>
  <r>
    <x v="129"/>
    <s v="Printer/Fax"/>
    <s v="High"/>
    <x v="14"/>
    <n v="22138595"/>
    <x v="1"/>
    <n v="3"/>
    <s v="untitled.pdf"/>
    <m/>
    <m/>
    <s v="C:\Users\jagadish.kumar\Desktop\Go live\Conimex\880065-00\untitled.pdf"/>
    <s v="User Notified, User:Allowed"/>
    <m/>
    <s v="There is no confidential data in these files."/>
    <s v="Adobe Reader"/>
    <s v=""/>
    <s v="C:\Users\jagadish.kumar\Desktop\Go live\Conimex\880065-00\untitled.pdf,Email Body"/>
  </r>
  <r>
    <x v="126"/>
    <s v="Printer/Fax"/>
    <s v="High"/>
    <x v="14"/>
    <n v="22139149"/>
    <x v="1"/>
    <n v="9"/>
    <s v="Talenti Layers - Black Raspberry Vanilla Parfait Tub LAF NR 8.7.2018.pdf"/>
    <m/>
    <m/>
    <s v="C:\Users\m.pulikkal.varghese\Desktop\Talenti Layers - Black Raspberry Vanilla Parfait Tub LAF NR 8.7.2018.pdf"/>
    <s v="User Notified, User:Allowed"/>
    <m/>
    <s v="I did not know transferring this data was restricted."/>
    <s v="Adobe Reader"/>
    <s v=""/>
    <s v="C:\Users\m.pulikkal.varghese\Desktop\Talenti Layers - Black Raspberry Vanilla Parfait Tub LAF NR 8.7.2018.pdf,Email Body"/>
  </r>
  <r>
    <x v="136"/>
    <s v="Copy to Network Share"/>
    <s v="High"/>
    <x v="3"/>
    <n v="21974383"/>
    <x v="2"/>
    <n v="41"/>
    <s v="New Suppliers in Ariba.xlsb"/>
    <s v="\\10.188.17.29\Projects_BPO\Pepsico\Confidential\04_HD\VMD\New Suppliers in Ariba.xlsb"/>
    <m/>
    <m/>
    <s v="User Notified, User:Allowed"/>
    <m/>
    <s v="There is no confidential data in these files."/>
    <s v="EXCEL.EXE"/>
    <s v=""/>
    <s v="Email Body,New Suppliers in Ariba.xlsb"/>
  </r>
  <r>
    <x v="136"/>
    <s v="Copy to Network Share"/>
    <s v="High"/>
    <x v="4"/>
    <n v="21975194"/>
    <x v="2"/>
    <n v="40"/>
    <s v="New Suppliers in Ariba.xlsb"/>
    <s v="\\brtfs2002\Projects_BPO\Pepsico\Confidential\04_HD\VMD\New Suppliers in Ariba.xlsb"/>
    <m/>
    <m/>
    <s v="User Notified, User:Allowed"/>
    <m/>
    <s v="There is no confidential data in these files."/>
    <s v="EXCEL.EXE"/>
    <s v=""/>
    <s v="Email Body,New Suppliers in Ariba.xlsb"/>
  </r>
  <r>
    <x v="137"/>
    <s v="Printer/Fax"/>
    <s v="High"/>
    <x v="4"/>
    <n v="21988385"/>
    <x v="2"/>
    <n v="3"/>
    <s v="Print.xlsx"/>
    <m/>
    <m/>
    <m/>
    <s v="User Notified, User:Allowed"/>
    <m/>
    <s v="I did not know transferring this data was restricted."/>
    <s v="Microsoft Office Excel"/>
    <s v=""/>
    <s v="Email Body"/>
  </r>
  <r>
    <x v="138"/>
    <s v="Printer/Fax"/>
    <s v="High"/>
    <x v="5"/>
    <n v="21999481"/>
    <x v="2"/>
    <n v="7"/>
    <s v="m1.pdf"/>
    <m/>
    <m/>
    <m/>
    <s v="User Notified, User:Allowed"/>
    <m/>
    <s v="There is no confidential data in these files."/>
    <s v="Adobe Reader"/>
    <s v=""/>
    <s v="C:\Users\tilak.kumar\AppData\Local\Microsoft\Windows\INetCache\Content.Outlook\1UZ1HNGC\m1.pdf,C:\Users\tilak.kumar\AppData\Local\Microsoft\Windows\INetCache\Content.Outlook\1UZ1HNGC\m10.pdf,C:\Users\tilak.kumar\AppData\Local\Microsoft\Windows\INetCache\Content.Outlook\1UZ1HNGC\m11.pdf,C:\Users\tilak.kumar\AppData\Local\Microsoft\Windows\INetCache\Content.Outlook\1UZ1HNGC\m12.pdf,C:\Users\tilak.kumar\AppData\Local\Microsoft\Windows\INetCache\Content.Outlook\1UZ1HNGC\m13.pdf,C:\Users\tilak.kumar\AppData\Local\Microsoft\Windows\INetCache\Content.Outlook\1UZ1HNGC\m14.pdf,C:\Users\tilak.kumar\AppData\Local\Microsoft\Windows\INetCache\Content.Outlook\1UZ1HNGC\m15.pdf,C:\Users\tilak.kumar\AppData\Local\Microsoft\Windows\INetCache\Content.Outlook\1UZ1HNGC\m16.pdf,C:\Users\tilak.kumar\AppData\Local\Microsoft\Windows\INetCache\Content.Outlook\1UZ1HNGC\m17.pdf,C:\Users\tilak.kumar\AppData\Local\Microsoft\Windows\INetCache\Content.Outlook\1UZ1HNGC\m18.pdf,C:\Users\tilak.kumar\AppData\Local\Microsoft\Windows\INetCache\Content.Outlook\1UZ1HNGC\m19.pdf,C:\Users\tilak.kumar\AppData\Local\Microsoft\Windows\INetCache\Content.Outlook\1UZ1HNGC\M2.pdf,C:\Users\tilak.kumar\AppData\Local\Microsoft\Windows\INetCache\Content.Outlook\1UZ1HNGC\m20.pdf,C:\Users\tilak.kumar\AppData\Local\Microsoft\Windows\INetCache\Content.Outlook\1UZ1HNGC\m21.pdf,C:\Users\tilak.kumar\AppData\Local\Microsoft\Windows\INetCache\Content.Outlook\1UZ1HNGC\m22.pdf,C:\Users\tilak.kumar\AppData\Local\Microsoft\Windows\INetCache\Content.Outlook\1UZ1HNGC\m23.pdf,C:\Users\tilak.kumar\AppData\Local\Microsoft\Windows\INetCache\Content.Outlook\1UZ1HNGC\m24.pdf,C:\Users\tilak.kumar\AppData\Local\Microsoft\Windows\INetCache\Content.Outlook\1UZ1HNGC\m25.pdf,C:\Users\tilak.kumar\AppData\Local\Microsoft\Windows\INetCache\Content.Outlook\1UZ1HNGC\m26.pdf,C:\Users\tilak.kumar\AppData\Local\Microsoft\Windows\INetCache\Content.Outlook\1UZ1HNGC\m27.pdf,C:\Users\tilak.kumar\AppData\Local\Microsoft\Windows\INetCache\Content.Outlook\1UZ1HNGC\m28.pdf,C:\Users\tilak.kumar\AppData\Local\Microsoft\Windows\INetCache\Content.Outlook\1UZ1HNGC\m29.pdf,Email Body"/>
  </r>
  <r>
    <x v="138"/>
    <s v="Printer/Fax"/>
    <s v="High"/>
    <x v="5"/>
    <n v="21999482"/>
    <x v="2"/>
    <n v="7"/>
    <s v="M2.pdf"/>
    <m/>
    <m/>
    <m/>
    <s v="User Notified, User:Allowed"/>
    <m/>
    <s v="There is no confidential data in these files."/>
    <s v="Adobe Reader"/>
    <s v=""/>
    <s v="C:\Users\tilak.kumar\AppData\Local\Microsoft\Windows\INetCache\Content.Outlook\1UZ1HNGC\M2.pdf,C:\Users\tilak.kumar\AppData\Local\Microsoft\Windows\INetCache\Content.Outlook\1UZ1HNGC\m20.pdf,C:\Users\tilak.kumar\AppData\Local\Microsoft\Windows\INetCache\Content.Outlook\1UZ1HNGC\m21.pdf,C:\Users\tilak.kumar\AppData\Local\Microsoft\Windows\INetCache\Content.Outlook\1UZ1HNGC\m22.pdf,C:\Users\tilak.kumar\AppData\Local\Microsoft\Windows\INetCache\Content.Outlook\1UZ1HNGC\m23.pdf,C:\Users\tilak.kumar\AppData\Local\Microsoft\Windows\INetCache\Content.Outlook\1UZ1HNGC\m24.pdf,C:\Users\tilak.kumar\AppData\Local\Microsoft\Windows\INetCache\Content.Outlook\1UZ1HNGC\m25.pdf,C:\Users\tilak.kumar\AppData\Local\Microsoft\Windows\INetCache\Content.Outlook\1UZ1HNGC\m26.pdf,C:\Users\tilak.kumar\AppData\Local\Microsoft\Windows\INetCache\Content.Outlook\1UZ1HNGC\m27.pdf,C:\Users\tilak.kumar\AppData\Local\Microsoft\Windows\INetCache\Content.Outlook\1UZ1HNGC\m28.pdf,C:\Users\tilak.kumar\AppData\Local\Microsoft\Windows\INetCache\Content.Outlook\1UZ1HNGC\m29.pdf,Email Body"/>
  </r>
  <r>
    <x v="136"/>
    <s v="Copy to Network Share"/>
    <s v="High"/>
    <x v="5"/>
    <n v="22001782"/>
    <x v="2"/>
    <n v="40"/>
    <s v="New Suppliers in Ariba.xlsb"/>
    <s v="\\brtfs2002\Projects_BPO\Pepsico\Confidential\04_HD\VMD\New Suppliers in Ariba.xlsb"/>
    <s v="New Suppliers in Ariba.xlsb"/>
    <s v="C:\Users\ali.fouat.resat\Desktop\New Suppliers in Ariba.xlsb"/>
    <s v="User Notified, User:Allowed"/>
    <m/>
    <s v="There is no confidential data in these files."/>
    <s v="Explorer.EXE"/>
    <s v=""/>
    <s v="C:\Users\ali.fouat.resat\Desktop\New Suppliers in Ariba.xlsb,Email Body"/>
  </r>
  <r>
    <x v="138"/>
    <s v="Printer/Fax"/>
    <s v="High"/>
    <x v="5"/>
    <n v="22003142"/>
    <x v="2"/>
    <n v="4"/>
    <s v="m22.pdf"/>
    <m/>
    <m/>
    <s v="C:\Users\tilak.kumar\AppData\Local\Microsoft\Windows\INetCache\Content.Outlook\1UZ1HNGC\m22.pdf"/>
    <s v="User Notified, User:Allowed"/>
    <m/>
    <s v="There is no confidential data in these files."/>
    <s v="Adobe Reader"/>
    <s v=""/>
    <s v="C:\Users\tilak.kumar\AppData\Local\Microsoft\Windows\INetCache\Content.Outlook\1UZ1HNGC\m22.pdf,Email Body"/>
  </r>
  <r>
    <x v="138"/>
    <s v="Printer/Fax"/>
    <s v="High"/>
    <x v="5"/>
    <n v="22003262"/>
    <x v="2"/>
    <n v="4"/>
    <s v="m23.pdf"/>
    <m/>
    <m/>
    <s v="C:\Users\tilak.kumar\AppData\Local\Microsoft\Windows\INetCache\Content.Outlook\1UZ1HNGC\m23.pdf"/>
    <s v="User Notified, User:Allowed"/>
    <m/>
    <s v="There is no confidential data in these files."/>
    <s v="Adobe Reader"/>
    <s v=""/>
    <s v="C:\Users\tilak.kumar\AppData\Local\Microsoft\Windows\INetCache\Content.Outlook\1UZ1HNGC\m23.pdf,Email Body"/>
  </r>
  <r>
    <x v="139"/>
    <s v="Printer/Fax"/>
    <s v="High"/>
    <x v="5"/>
    <n v="22004308"/>
    <x v="2"/>
    <n v="6"/>
    <s v="Microsoft Outlook - Memo Style"/>
    <m/>
    <m/>
    <m/>
    <s v="User Notified, User:Allowed"/>
    <m/>
    <s v="I did not know transferring this data was restricted."/>
    <s v="Microsoft Outlook"/>
    <s v=""/>
    <s v="Email Body"/>
  </r>
  <r>
    <x v="136"/>
    <s v="Copy to Network Share"/>
    <s v="High"/>
    <x v="6"/>
    <n v="22012531"/>
    <x v="2"/>
    <n v="40"/>
    <s v="New Suppliers in Ariba.xlsb"/>
    <s v="\\brtfs2002\Projects_BPO\Pepsico\Confidential\04_HD\VMD\New Suppliers in Ariba.xlsb"/>
    <m/>
    <m/>
    <s v="User Notified, User:Allowed"/>
    <m/>
    <s v="There is no confidential data in these files."/>
    <s v="EXCEL.EXE"/>
    <s v=""/>
    <s v="Email Body,New Suppliers in Ariba.xlsb"/>
  </r>
  <r>
    <x v="136"/>
    <s v="Copy to Network Share"/>
    <s v="High"/>
    <x v="6"/>
    <n v="22018457"/>
    <x v="2"/>
    <n v="32"/>
    <s v="Absense_Tracker_2018New.xlsm"/>
    <s v="\\brtfs2002\Projects_BPO\Pepsico\Confidential\01_Across_teams\Absence_tracker\Absense_Tracker_2018New.xlsm"/>
    <m/>
    <m/>
    <s v="User Notified, User:Allowed"/>
    <m/>
    <s v="There is no confidential data in these files."/>
    <s v="EXCEL.EXE"/>
    <s v=""/>
    <s v="Absense_Tracker_2018New.xlsm,Email Body"/>
  </r>
  <r>
    <x v="137"/>
    <s v="Printer/Fax"/>
    <s v="High"/>
    <x v="6"/>
    <n v="22020223"/>
    <x v="2"/>
    <n v="3"/>
    <s v="Latest.xlsx"/>
    <m/>
    <m/>
    <m/>
    <s v="User Notified, User:Allowed"/>
    <m/>
    <s v="I did not know transferring this data was restricted."/>
    <s v="Microsoft Office Excel"/>
    <s v=""/>
    <s v="Email Body"/>
  </r>
  <r>
    <x v="137"/>
    <s v="Printer/Fax"/>
    <s v="High"/>
    <x v="6"/>
    <n v="22020510"/>
    <x v="2"/>
    <n v="2"/>
    <s v="Skill.xlsx"/>
    <m/>
    <m/>
    <m/>
    <s v="User Notified, User:Allowed"/>
    <m/>
    <s v="I did not know transferring this data was restricted."/>
    <s v="Microsoft Office Excel"/>
    <s v=""/>
    <s v="Email Body"/>
  </r>
  <r>
    <x v="137"/>
    <s v="Printer/Fax"/>
    <s v="High"/>
    <x v="6"/>
    <n v="22020511"/>
    <x v="2"/>
    <n v="2"/>
    <s v="Skill.xlsx"/>
    <m/>
    <m/>
    <m/>
    <s v="User Notified, User:Allowed"/>
    <m/>
    <s v="I did not know transferring this data was restricted."/>
    <s v="Microsoft Office Excel"/>
    <s v=""/>
    <s v="Email Body"/>
  </r>
  <r>
    <x v="140"/>
    <s v="Printer/Fax"/>
    <s v="High"/>
    <x v="7"/>
    <n v="22027644"/>
    <x v="2"/>
    <n v="2"/>
    <s v="Microsoft PowerPoint - CLM Governance meeting Jul'18"/>
    <m/>
    <m/>
    <m/>
    <s v="User Notified, User:Allowed"/>
    <m/>
    <s v="This is part of an established business process."/>
    <s v="Microsoft Office Powerpoint"/>
    <s v=""/>
    <s v="Email Body"/>
  </r>
  <r>
    <x v="137"/>
    <s v="Printer/Fax"/>
    <s v="High"/>
    <x v="7"/>
    <n v="22028316"/>
    <x v="2"/>
    <n v="2"/>
    <s v="Check list for MBS CAPEX (002).XLSX"/>
    <m/>
    <m/>
    <m/>
    <s v="User Notified, User:Allowed"/>
    <m/>
    <s v="I did not know transferring this data was restricted."/>
    <s v="Microsoft Office Excel"/>
    <s v=""/>
    <s v="Email Body"/>
  </r>
  <r>
    <x v="137"/>
    <s v="Printer/Fax"/>
    <s v="High"/>
    <x v="7"/>
    <n v="22028319"/>
    <x v="2"/>
    <n v="2"/>
    <s v="Check list for MBS CAPEX (002).XLSX"/>
    <m/>
    <m/>
    <m/>
    <s v="User Notified, User:Allowed"/>
    <m/>
    <s v="I did not know transferring this data was restricted."/>
    <s v="Microsoft Office Excel"/>
    <s v=""/>
    <s v="Email Body"/>
  </r>
  <r>
    <x v="136"/>
    <s v="Copy to Network Share"/>
    <s v="High"/>
    <x v="7"/>
    <n v="22029211"/>
    <x v="2"/>
    <n v="42"/>
    <s v="New Suppliers in Ariba.xlsb"/>
    <s v="\\brtfs2002\Projects_BPO\Pepsico\Confidential\04_HD\VMD\New Suppliers in Ariba.xlsb"/>
    <m/>
    <m/>
    <s v="User Notified, User:Allowed"/>
    <m/>
    <s v="There is no confidential data in these files."/>
    <s v="EXCEL.EXE"/>
    <s v=""/>
    <s v="Email Body,New Suppliers in Ariba.xlsb"/>
  </r>
  <r>
    <x v="137"/>
    <s v="Printer/Fax"/>
    <s v="High"/>
    <x v="7"/>
    <n v="22033866"/>
    <x v="2"/>
    <n v="5"/>
    <s v="Skill Metrix.xlsx"/>
    <m/>
    <m/>
    <m/>
    <s v="User Notified, User:Allowed"/>
    <m/>
    <s v="I did not know transferring this data was restricted."/>
    <s v="Microsoft Office Excel"/>
    <s v=""/>
    <s v="Email Body"/>
  </r>
  <r>
    <x v="137"/>
    <s v="Printer/Fax"/>
    <s v="High"/>
    <x v="7"/>
    <n v="22033867"/>
    <x v="2"/>
    <n v="5"/>
    <s v="Skill Metrix.xlsx"/>
    <m/>
    <m/>
    <m/>
    <s v="User Notified, User:Allowed"/>
    <m/>
    <s v="I did not know transferring this data was restricted."/>
    <s v="Microsoft Office Excel"/>
    <s v=""/>
    <s v="Email Body"/>
  </r>
  <r>
    <x v="136"/>
    <s v="Copy to Network Share"/>
    <s v="High"/>
    <x v="10"/>
    <n v="22046636"/>
    <x v="2"/>
    <n v="43"/>
    <s v="New Suppliers in Ariba.xlsb"/>
    <s v="\\brtfs2002\Projects_BPO\Pepsico\Confidential\04_HD\VMD\New Suppliers in Ariba.xlsb"/>
    <m/>
    <m/>
    <s v="User Notified, User:Allowed"/>
    <m/>
    <s v="There is no confidential data in these files."/>
    <s v="EXCEL.EXE"/>
    <s v=""/>
    <s v="Email Body,New Suppliers in Ariba.xlsb"/>
  </r>
  <r>
    <x v="136"/>
    <s v="Copy to Network Share"/>
    <s v="High"/>
    <x v="11"/>
    <n v="22067246"/>
    <x v="2"/>
    <n v="44"/>
    <s v="New Suppliers in Ariba.xlsb"/>
    <s v="\\brtfs2002\Projects_BPO\Pepsico\Confidential\04_HD\VMD\New Suppliers in Ariba.xlsb"/>
    <m/>
    <m/>
    <s v="User Notified, User:Allowed"/>
    <m/>
    <s v="There is no confidential data in these files."/>
    <s v="EXCEL.EXE"/>
    <s v=""/>
    <s v="Email Body,New Suppliers in Ariba.xlsb"/>
  </r>
  <r>
    <x v="137"/>
    <s v="Printer/Fax"/>
    <s v="High"/>
    <x v="11"/>
    <n v="22073277"/>
    <x v="2"/>
    <n v="3"/>
    <s v="Microsoft PowerPoint - Presentation1 [Read-Only]"/>
    <m/>
    <m/>
    <m/>
    <s v="User Notified, User:Allowed"/>
    <m/>
    <s v="I did not know transferring this data was restricted."/>
    <s v="Microsoft Office Powerpoint"/>
    <s v=""/>
    <s v="Email Body"/>
  </r>
  <r>
    <x v="137"/>
    <s v="Printer/Fax"/>
    <s v="High"/>
    <x v="11"/>
    <n v="22073278"/>
    <x v="2"/>
    <n v="3"/>
    <s v="Microsoft PowerPoint - Presentation1 [Read-Only]"/>
    <m/>
    <m/>
    <m/>
    <s v="User Notified, User:Allowed"/>
    <m/>
    <s v="I did not know transferring this data was restricted."/>
    <s v="Microsoft Office Powerpoint"/>
    <s v=""/>
    <s v="Email Body"/>
  </r>
  <r>
    <x v="141"/>
    <s v="Printer/Fax"/>
    <s v="High"/>
    <x v="12"/>
    <n v="22088331"/>
    <x v="2"/>
    <n v="3"/>
    <s v="Microsoft PowerPoint - UNTITLED (002) [Read-Only]"/>
    <m/>
    <m/>
    <m/>
    <s v="User Notified, User:Allowed"/>
    <m/>
    <s v="I did not know transferring this data was restricted."/>
    <s v="Microsoft Office Powerpoint"/>
    <s v=""/>
    <s v="Email Body"/>
  </r>
  <r>
    <x v="136"/>
    <s v="Copy to Network Share"/>
    <s v="High"/>
    <x v="14"/>
    <n v="22127767"/>
    <x v="2"/>
    <n v="43"/>
    <s v="New Suppliers in Ariba.xlsb"/>
    <s v="\\brtfs2002\Projects_BPO\Pepsico\Confidential\04_HD\VMD\New Suppliers in Ariba.xlsb"/>
    <s v="New Suppliers in Ariba.xlsb"/>
    <s v="C:\Users\ali.fouat.resat\Desktop\New Suppliers in Ariba.xlsb"/>
    <s v="User Notified, User:Allowed"/>
    <m/>
    <s v="There is no confidential data in these files."/>
    <s v="Explorer.EXE"/>
    <s v=""/>
    <s v="C:\Users\ali.fouat.resat\Desktop\New Suppliers in Ariba.xlsb,Email Body"/>
  </r>
  <r>
    <x v="136"/>
    <s v="Copy to Network Share"/>
    <s v="High"/>
    <x v="14"/>
    <n v="22128025"/>
    <x v="2"/>
    <n v="43"/>
    <s v="New Suppliers in Ariba.xlsb"/>
    <s v="\\brtfs2002\Projects_BPO\Pepsico\Confidential\04_HD\VMD\New Suppliers in Ariba.xlsb"/>
    <m/>
    <m/>
    <s v="User Notified, User:Allowed"/>
    <m/>
    <s v="There is no confidential data in these files."/>
    <s v="EXCEL.EXE"/>
    <s v=""/>
    <s v="Email Body,New Suppliers in Ariba.xlsb"/>
  </r>
  <r>
    <x v="136"/>
    <s v="Copy to Network Share"/>
    <s v="High"/>
    <x v="14"/>
    <n v="22128359"/>
    <x v="2"/>
    <n v="32"/>
    <s v="Absense_Tracker_2018New.xlsm"/>
    <s v="\\brtfs2002\Projects_BPO\Pepsico\Confidential\01_Across_teams\Absence_tracker\Absense_Tracker_2018New.xlsm"/>
    <m/>
    <m/>
    <s v="User Notified, User:Allowed"/>
    <m/>
    <s v="There is no confidential data in these files."/>
    <s v="EXCEL.EXE"/>
    <s v=""/>
    <s v="Absense_Tracker_2018New.xlsm,Email Body"/>
  </r>
  <r>
    <x v="142"/>
    <s v="Removable Storage"/>
    <s v="Info"/>
    <x v="15"/>
    <n v="21940410"/>
    <x v="3"/>
    <n v="2"/>
    <s v="Incidencias_guardias_v1.2.doc"/>
    <s v="D:\04.BIZTALK\01.Documentacion Operacion\Incidencias_guardias_v1.2.doc"/>
    <s v="Incidencias_guardias_v1.2.doc"/>
    <s v="C:\Users\m.cordero.serrano\Desktop\04.BIZTALK\01.Documentacion Operacion\Incidencias_guardias_v1.2.doc"/>
    <s v="User Notified, User:Allowed"/>
    <m/>
    <s v="This is part of an established business process."/>
    <s v="Explorer.EXE"/>
    <s v=""/>
    <s v="C:\Users\m.cordero.serrano\Desktop\04.BIZTALK\01.Documentacion Operacion\Incidencias_guardias_v1.2.doc,Email Body"/>
  </r>
  <r>
    <x v="142"/>
    <s v="Removable Storage"/>
    <s v="Info"/>
    <x v="15"/>
    <n v="21940411"/>
    <x v="3"/>
    <n v="2"/>
    <s v="RFP_OPE_11_15_Migracion_SGO_NEON_IntegracionV4.docx"/>
    <s v="D:\04.BIZTALK\Catalogo\Documentación Tecnica\Neon Provision\RFP_OPE_11_15_Migracion_SGO_NEON_IntegracionV4.docx"/>
    <s v="RFP_OPE_11_15_Migracion_SGO_NEON_IntegracionV4.docx"/>
    <s v="C:\Users\m.cordero.serrano\Desktop\04.BIZTALK\Catalogo\Documentación Tecnica\Neon Provision\RFP_OPE_11_15_Migracion_SGO_NEON_IntegracionV4.docx"/>
    <s v="User Notified, User:Allowed"/>
    <m/>
    <s v="This is part of an established business process."/>
    <s v="Explorer.EXE"/>
    <s v=""/>
    <s v="C:\Users\m.cordero.serrano\Desktop\04.BIZTALK\Catalogo\Documentación Tecnica\Neon Provision\RFP_OPE_11_15_Migracion_SGO_NEON_IntegracionV4.docx,Email Body"/>
  </r>
  <r>
    <x v="142"/>
    <s v="Removable Storage"/>
    <s v="Info"/>
    <x v="15"/>
    <n v="21940412"/>
    <x v="3"/>
    <n v="5"/>
    <s v="com.dynatrace.diagnostics.velocity.jar"/>
    <s v="D:\04.BIZTALK\client\plugins\com.dynatrace.diagnostics.velocity.jar"/>
    <s v="com.dynatrace.diagnostics.velocity.jar"/>
    <s v="C:\Users\m.cordero.serrano\Desktop\04.BIZTALK\client\plugins\com.dynatrace.diagnostics.velocity.jar"/>
    <s v="User Notified, User:Allowed"/>
    <m/>
    <s v="This is part of an established business process."/>
    <s v="Explorer.EXE"/>
    <s v=""/>
    <s v="C:\Users\m.cordero.serrano\Desktop\04.BIZTALK\client\plugins\com.dynatrace.diagnostics.velocity.jar,Email Body"/>
  </r>
  <r>
    <x v="142"/>
    <s v="Removable Storage"/>
    <s v="Info"/>
    <x v="15"/>
    <n v="21940413"/>
    <x v="3"/>
    <n v="2"/>
    <s v="com.dynatrace.diagnostics.report.excel.jar"/>
    <s v="D:\04.BIZTALK\client\plugins\com.dynatrace.diagnostics.report.excel.jar"/>
    <s v="com.dynatrace.diagnostics.report.excel.jar"/>
    <s v="C:\Users\m.cordero.serrano\Desktop\04.BIZTALK\client\plugins\com.dynatrace.diagnostics.report.excel.jar"/>
    <s v="User Notified, User:Allowed"/>
    <m/>
    <s v="This is part of an established business process."/>
    <s v="Explorer.EXE"/>
    <s v=""/>
    <s v="C:\Users\m.cordero.serrano\Desktop\04.BIZTALK\client\plugins\com.dynatrace.diagnostics.report.excel.jar,Email Body"/>
  </r>
  <r>
    <x v="142"/>
    <s v="Removable Storage"/>
    <s v="Info"/>
    <x v="15"/>
    <n v="21940414"/>
    <x v="3"/>
    <n v="6"/>
    <s v="common-osgi-1.0.9.20180322-000304.jar"/>
    <s v="D:\04.BIZTALK\client\plugins\common-osgi-1.0.9.20180322-000304.jar"/>
    <s v="common-osgi-1.0.9.20180322-000304.jar"/>
    <s v="C:\Users\m.cordero.serrano\Desktop\04.BIZTALK\client\plugins\common-osgi-1.0.9.20180322-000304.jar"/>
    <s v="User Notified, User:Allowed"/>
    <m/>
    <s v="This is part of an established business process."/>
    <s v="Explorer.EXE"/>
    <s v=""/>
    <s v="C:\Users\m.cordero.serrano\Desktop\04.BIZTALK\client\plugins\common-osgi-1.0.9.20180322-000304.jar,Email Body"/>
  </r>
  <r>
    <x v="142"/>
    <s v="Removable Storage"/>
    <s v="Info"/>
    <x v="15"/>
    <n v="21940415"/>
    <x v="3"/>
    <n v="4"/>
    <s v="THIRDPARTYLICENSEREADME.txt"/>
    <s v="D:\04.BIZTALK\jre\THIRDPARTYLICENSEREADME.txt"/>
    <s v="THIRDPARTYLICENSEREADME.txt"/>
    <s v="C:\Users\m.cordero.serrano\Desktop\04.BIZTALK\jre\THIRDPARTYLICENSEREADME.txt"/>
    <s v="User Notified, User:Allowed"/>
    <m/>
    <s v="This is part of an established business process."/>
    <s v="Explorer.EXE"/>
    <s v=""/>
    <s v="C:\Users\m.cordero.serrano\Desktop\04.BIZTALK\jre\THIRDPARTYLICENSEREADME.txt,Email Body"/>
  </r>
  <r>
    <x v="142"/>
    <s v="Removable Storage"/>
    <s v="Info"/>
    <x v="15"/>
    <n v="21940416"/>
    <x v="3"/>
    <n v="2"/>
    <s v="NCRM_APPLICATION_v1.2.doc"/>
    <s v="D:\DOCUMENTACION_SP\INDIA\CRM-NCRM\NCRM\NCRM_APPLICATION_v1.2.doc"/>
    <s v="NCRM_APPLICATION_v1.2.doc"/>
    <s v="C:\Users\m.cordero.serrano\Desktop\DOCUMENTACION_SP\INDIA\CRM-NCRM\NCRM\NCRM_APPLICATION_v1.2.doc"/>
    <s v="User Notified, User:Allowed"/>
    <m/>
    <s v="This is part of an established business process."/>
    <s v="Explorer.EXE"/>
    <s v=""/>
    <s v="C:\Users\m.cordero.serrano\Desktop\DOCUMENTACION_SP\INDIA\CRM-NCRM\NCRM\NCRM_APPLICATION_v1.2.doc,Email Body"/>
  </r>
  <r>
    <x v="143"/>
    <s v="Printer/Fax"/>
    <s v="Info"/>
    <x v="0"/>
    <n v="21941785"/>
    <x v="3"/>
    <n v="2"/>
    <s v="Microsoft Word - NiranjanBehera"/>
    <m/>
    <m/>
    <m/>
    <s v="User Notified, User:Allowed"/>
    <m/>
    <s v="My manager approved this transfer of data."/>
    <s v="Microsoft Office Word"/>
    <s v=""/>
    <s v="Email Body"/>
  </r>
  <r>
    <x v="144"/>
    <s v="Printer/Fax"/>
    <s v="Info"/>
    <x v="0"/>
    <n v="21942356"/>
    <x v="3"/>
    <n v="3"/>
    <s v="Microsoft Word - PAVITHRAN ARAVINDAN-SAP ABAP-RESUME"/>
    <m/>
    <m/>
    <m/>
    <s v="User Notified, User:Allowed"/>
    <m/>
    <s v="There is no confidential data in these files."/>
    <s v="Microsoft Office Word"/>
    <s v=""/>
    <s v="Email Body"/>
  </r>
  <r>
    <x v="144"/>
    <s v="Printer/Fax"/>
    <s v="Info"/>
    <x v="0"/>
    <n v="21942359"/>
    <x v="3"/>
    <n v="3"/>
    <s v="Microsoft Word - PAVITHRAN ARAVINDAN-SAP ABAP-RESUME"/>
    <m/>
    <m/>
    <m/>
    <s v="User Notified, User:Allowed"/>
    <m/>
    <s v="There is no confidential data in these files."/>
    <s v="Microsoft Office Word"/>
    <s v=""/>
    <s v="Email Body"/>
  </r>
  <r>
    <x v="145"/>
    <s v="Copy to Network Share"/>
    <s v="Info"/>
    <x v="15"/>
    <n v="21955982"/>
    <x v="3"/>
    <n v="2"/>
    <s v="Consumer_Analisi_provisioning_link_FIBRA_20180803.xlsx"/>
    <s v="\\om1nfs04.omnitel.it\Z1_OFMI\ITServices@H@F\@H@O_Shared\_SIEBEL\File Consumer\Consumer_Analisi_provisioning_link_FIBRA_20180803.xlsx"/>
    <m/>
    <m/>
    <s v="User Notified, User:Allowed"/>
    <m/>
    <s v="My manager approved this transfer of data."/>
    <s v="EXCEL.EXE"/>
    <s v=""/>
    <s v="Consumer_Analisi_provisioning_link_FIBRA_20180803.xlsx,Email Body"/>
  </r>
  <r>
    <x v="145"/>
    <s v="Copy to Network Share"/>
    <s v="Info"/>
    <x v="15"/>
    <n v="21956002"/>
    <x v="3"/>
    <n v="2"/>
    <s v="Consumer_Analisi_provisioning_link_FIBRA_20180803.xlsx"/>
    <s v="\\om1nfs04.omnitel.it\Z1_OFMI\ITServices@H@F\@H@O_Shared\_SIEBEL\File Consumer\Consumer_Analisi_provisioning_link_FIBRA_20180803.xlsx"/>
    <m/>
    <m/>
    <s v="User Notified, User:Allowed"/>
    <m/>
    <s v="My manager approved this transfer of data."/>
    <s v="EXCEL.EXE"/>
    <s v=""/>
    <s v="Consumer_Analisi_provisioning_link_FIBRA_20180803.xlsx,Email Body"/>
  </r>
  <r>
    <x v="146"/>
    <s v="Copy to Network Share"/>
    <s v="Info"/>
    <x v="3"/>
    <n v="21958256"/>
    <x v="3"/>
    <n v="2"/>
    <s v="ENTS-SurePay System-STP-WR42420-Enjoy More PAYM_v0.3.xlsx"/>
    <s v="\\PL1GVFS0011\Project_Vodafone_Italy_UK_shared\IN-IT\RTE\On-going Projects\ENTS - SR - 40620_19\WR42420 - Enjoy More PAYM\STP\ENTS-SurePay System-STP-WR42420-Enjoy More PAYM_v0.3.xlsx"/>
    <m/>
    <m/>
    <s v="User Notified, User:Allowed"/>
    <m/>
    <s v="I did not know transferring this data was restricted."/>
    <s v="EXCEL.EXE"/>
    <s v=""/>
    <s v="Email Body,ENTS-SurePay System-STP-WR42420-Enjoy More PAYM_v0.3.xlsx"/>
  </r>
  <r>
    <x v="147"/>
    <s v="Copy to Network Share"/>
    <s v="Info"/>
    <x v="3"/>
    <n v="21958736"/>
    <x v="3"/>
    <n v="4"/>
    <s v="Z_PRT00096600A.pdf"/>
    <s v="\\10.190.82.15\Crystal$\Shared\Arcor\Jayashankar\Z_PRT00096600A.pdf"/>
    <m/>
    <m/>
    <s v="User Notified, User:Allowed"/>
    <m/>
    <s v="This is part of an established business process."/>
    <s v="iexplore.exe"/>
    <s v=""/>
    <s v="Email Body,Z_PRT00096600A.pdf"/>
  </r>
  <r>
    <x v="148"/>
    <s v="Removable Storage"/>
    <s v="Info"/>
    <x v="15"/>
    <n v="21963736"/>
    <x v="3"/>
    <n v="19"/>
    <s v="SIMPL_OP1709_FPS01.pdf"/>
    <s v="D:\Temp\SIMPL_OP1709_FPS01.pdf"/>
    <s v="SIMPL_OP1709_FPS01.pdf"/>
    <s v="C:\Users\pedro.lopez.chicote\Documents\94. Personal\SAP\95. S4 Finance Certification\SIMPL_OP1709_FPS01.pdf"/>
    <s v="User Notified, User:Allowed"/>
    <m/>
    <s v="There is no confidential data in these files."/>
    <s v="Explorer.EXE"/>
    <s v=""/>
    <s v="C:\Users\pedro.lopez.chicote\Documents\94. Personal\SAP\95. S4 Finance Certification\SIMPL_OP1709_FPS01.pdf,Email Body"/>
  </r>
  <r>
    <x v="146"/>
    <s v="Copy to Network Share"/>
    <s v="Info"/>
    <x v="3"/>
    <n v="21966262"/>
    <x v="3"/>
    <n v="2"/>
    <s v="ENTS-SurePay System-STP-WR42420-Enjoy More PAYM_v0.3.xlsx"/>
    <s v="\\PL1GVFS0011\Project_Vodafone_Italy_UK_shared\IN-IT\RTE\On-going Projects\ENTS - SR - 40620_19\WR42420 - Enjoy More PAYM\STP\ENTS-SurePay System-STP-WR42420-Enjoy More PAYM_v0.3.xlsx"/>
    <m/>
    <m/>
    <s v="User Notified, User:Allowed"/>
    <m/>
    <s v="I did not know transferring this data was restricted."/>
    <s v="EXCEL.EXE"/>
    <s v=""/>
    <s v="Email Body,ENTS-SurePay System-STP-WR42420-Enjoy More PAYM_v0.3.xlsx"/>
  </r>
  <r>
    <x v="149"/>
    <s v="Copy to Network Share"/>
    <s v="Info"/>
    <x v="16"/>
    <n v="21976098"/>
    <x v="3"/>
    <n v="2"/>
    <s v="Elenco pratiche monitoring business 20180806.xlsx"/>
    <s v="\\OM1NFS13.omnitel.it\tfdsl\ALFTP\MONITORING_ACCENTURE\Monitoring DSL simplification business\Elenco pratiche monitoring business 20180806.xlsx"/>
    <m/>
    <m/>
    <s v="User Notified, User:Allowed"/>
    <m/>
    <s v="I did not know transferring this data was restricted."/>
    <s v="EXCEL.EXE"/>
    <s v=""/>
    <s v="Elenco pratiche monitoring business 20180806.xlsx,Email Body"/>
  </r>
  <r>
    <x v="149"/>
    <s v="Copy to Network Share"/>
    <s v="Info"/>
    <x v="16"/>
    <n v="21976144"/>
    <x v="3"/>
    <n v="2"/>
    <s v="Elenco pratiche monitoring business 20180806.xlsx"/>
    <s v="\\om1nfs04.omnitel.it\Z1_OFMI\ITServices@H@F\@H@O_Shared\_SIEBEL\File Corporate\Elenco pratiche monitoring business 20180806.xlsx"/>
    <m/>
    <m/>
    <s v="User Notified, User:Allowed"/>
    <m/>
    <s v="I did not know transferring this data was restricted."/>
    <s v="EXCEL.EXE"/>
    <s v=""/>
    <s v="Elenco pratiche monitoring business 20180806.xlsx,Email Body"/>
  </r>
  <r>
    <x v="149"/>
    <s v="Copy to Network Share"/>
    <s v="Info"/>
    <x v="16"/>
    <n v="21976145"/>
    <x v="3"/>
    <n v="2"/>
    <s v="Attività pre-provisioning Business 20180806.xlsx"/>
    <s v="\\OM1NFS13.omnitel.it\tfdsl\ALFTP\MONITORING_ACCENTURE\Monitoring DSL simplification business\Classificazione Errori attività\Attività pre-provisioning Business 20180806.xlsx"/>
    <m/>
    <m/>
    <s v="User Notified, User:Allowed"/>
    <m/>
    <s v="I did not know transferring this data was restricted."/>
    <s v="EXCEL.EXE"/>
    <s v=""/>
    <s v="Attività pre-provisioning Business 20180806.xlsx,Email Body"/>
  </r>
  <r>
    <x v="149"/>
    <s v="Copy to Network Share"/>
    <s v="Info"/>
    <x v="17"/>
    <n v="21976184"/>
    <x v="3"/>
    <n v="2"/>
    <s v="Elenco pratiche monitoring business 20180807.xlsx"/>
    <s v="\\OM1NFS13.omnitel.it\tfdsl\ALFTP\MONITORING_ACCENTURE\Monitoring DSL simplification business\Elenco pratiche monitoring business 20180807.xlsx"/>
    <m/>
    <m/>
    <s v="User Notified, User:Allowed"/>
    <m/>
    <s v="I did not know transferring this data was restricted."/>
    <s v="EXCEL.EXE"/>
    <s v=""/>
    <s v="Elenco pratiche monitoring business 20180807.xlsx,Email Body"/>
  </r>
  <r>
    <x v="149"/>
    <s v="Copy to Network Share"/>
    <s v="Info"/>
    <x v="17"/>
    <n v="21976203"/>
    <x v="3"/>
    <n v="2"/>
    <s v="Elenco pratiche monitoring business 20180807.xlsx"/>
    <s v="\\om1nfs04.omnitel.it\Z1_OFMI\ITServices@H@F\@H@O_Shared\_SIEBEL\File Corporate\Elenco pratiche monitoring business 20180807.xlsx"/>
    <m/>
    <m/>
    <s v="User Notified, User:Allowed"/>
    <m/>
    <s v="I did not know transferring this data was restricted."/>
    <s v="EXCEL.EXE"/>
    <s v=""/>
    <s v="Elenco pratiche monitoring business 20180807.xlsx,Email Body"/>
  </r>
  <r>
    <x v="149"/>
    <s v="Copy to Network Share"/>
    <s v="Info"/>
    <x v="17"/>
    <n v="21976221"/>
    <x v="3"/>
    <n v="2"/>
    <s v="Attività pre-provisioning 20180807.xlsx"/>
    <s v="\\OM1NFS13.omnitel.it\tfdsl\ALFTP\MONITORING_ACCENTURE\Monitoring DSL simplification\Classificazione Errori attività\Attività pre-provisioning 20180807.xlsx"/>
    <m/>
    <m/>
    <s v="User Notified, User:Allowed"/>
    <m/>
    <s v="I did not know transferring this data was restricted."/>
    <s v="EXCEL.EXE"/>
    <s v=""/>
    <s v="Attività pre-provisioning 20180807.xlsx,Email Body"/>
  </r>
  <r>
    <x v="149"/>
    <s v="Copy to Network Share"/>
    <s v="Info"/>
    <x v="17"/>
    <n v="21976236"/>
    <x v="3"/>
    <n v="2"/>
    <s v="Attività pre-provisioning 20180807.xlsx"/>
    <s v="\\om1nfs04.omnitel.it\Z1_OFMI\ITServices@H@F\@H@O_Shared\_SIEBEL\File Consumer\Attività pre-provisioning 20180807.xlsx"/>
    <m/>
    <m/>
    <s v="User Notified, User:Allowed"/>
    <m/>
    <s v="I did not know transferring this data was restricted."/>
    <s v="EXCEL.EXE"/>
    <s v=""/>
    <s v="Attività pre-provisioning 20180807.xlsx,Email Body"/>
  </r>
  <r>
    <x v="149"/>
    <s v="Copy to Network Share"/>
    <s v="Info"/>
    <x v="17"/>
    <n v="21976242"/>
    <x v="3"/>
    <n v="2"/>
    <s v="Attività pre-provisioning Business 20180807.xlsx"/>
    <s v="\\OM1NFS13.omnitel.it\tfdsl\ALFTP\MONITORING_ACCENTURE\Monitoring DSL simplification business\Classificazione Errori attività\Attività pre-provisioning Business 20180807.xlsx"/>
    <m/>
    <m/>
    <s v="User Notified, User:Allowed"/>
    <m/>
    <s v="I did not know transferring this data was restricted."/>
    <s v="EXCEL.EXE"/>
    <s v=""/>
    <s v="Attività pre-provisioning Business 20180807.xlsx,Email Body"/>
  </r>
  <r>
    <x v="149"/>
    <s v="Copy to Network Share"/>
    <s v="Info"/>
    <x v="18"/>
    <n v="21976271"/>
    <x v="3"/>
    <n v="2"/>
    <s v="Elenco pratiche monitoring business 20180808.xlsx"/>
    <s v="\\OM1NFS13.omnitel.it\tfdsl\ALFTP\MONITORING_ACCENTURE\Monitoring DSL simplification business\Elenco pratiche monitoring business 20180808.xlsx"/>
    <m/>
    <m/>
    <s v="User Notified, User:Allowed"/>
    <m/>
    <s v="I did not know transferring this data was restricted."/>
    <s v="EXCEL.EXE"/>
    <s v=""/>
    <s v="Elenco pratiche monitoring business 20180808.xlsx,Email Body"/>
  </r>
  <r>
    <x v="149"/>
    <s v="Copy to Network Share"/>
    <s v="Info"/>
    <x v="18"/>
    <n v="21976276"/>
    <x v="3"/>
    <n v="2"/>
    <s v="Elenco pratiche monitoring business 20180808.xlsx"/>
    <s v="\\om1nfs04.omnitel.it\Z1_OFMI\ITServices@H@F\@H@O_Shared\_SIEBEL\File Corporate\Elenco pratiche monitoring business 20180808.xlsx"/>
    <m/>
    <m/>
    <s v="User Notified, User:Allowed"/>
    <m/>
    <s v="I did not know transferring this data was restricted."/>
    <s v="EXCEL.EXE"/>
    <s v=""/>
    <s v="Elenco pratiche monitoring business 20180808.xlsx,Email Body"/>
  </r>
  <r>
    <x v="149"/>
    <s v="Copy to Network Share"/>
    <s v="Info"/>
    <x v="18"/>
    <n v="21976291"/>
    <x v="3"/>
    <n v="2"/>
    <s v="Attività pre-provisioning 20180808.xlsx"/>
    <s v="\\OM1NFS13.omnitel.it\tfdsl\ALFTP\MONITORING_ACCENTURE\Monitoring DSL simplification\Classificazione Errori attività\Attività pre-provisioning 20180808.xlsx"/>
    <m/>
    <m/>
    <s v="User Notified, User:Allowed"/>
    <m/>
    <s v="I did not know transferring this data was restricted."/>
    <s v="EXCEL.EXE"/>
    <s v=""/>
    <s v="Attività pre-provisioning 20180808.xlsx,Email Body"/>
  </r>
  <r>
    <x v="149"/>
    <s v="Copy to Network Share"/>
    <s v="Info"/>
    <x v="18"/>
    <n v="21976517"/>
    <x v="3"/>
    <n v="2"/>
    <s v="Attività pre-provisioning Business 20180808.xlsx"/>
    <s v="\\OM1NFS13.omnitel.it\tfdsl\ALFTP\MONITORING_ACCENTURE\Monitoring DSL simplification business\Classificazione Errori attività\Attività pre-provisioning Business 20180808.xlsx"/>
    <m/>
    <m/>
    <s v="User Notified, User:Allowed"/>
    <m/>
    <s v="I did not know transferring this data was restricted."/>
    <s v="EXCEL.EXE"/>
    <s v=""/>
    <s v="Attività pre-provisioning Business 20180808.xlsx,Email Body"/>
  </r>
  <r>
    <x v="149"/>
    <s v="Copy to Network Share"/>
    <s v="Info"/>
    <x v="18"/>
    <n v="21976523"/>
    <x v="3"/>
    <n v="2"/>
    <s v="Attività pre-provisioning Business 20180808.xlsx"/>
    <s v="\\om1nfs04.omnitel.it\Z1_OFMI\ITServices@H@F\@H@O_Shared\_SIEBEL\File Corporate\Attività pre-provisioning Business 20180808.xlsx"/>
    <m/>
    <m/>
    <s v="User Notified, User:Allowed"/>
    <m/>
    <s v="I did not know transferring this data was restricted."/>
    <s v="EXCEL.EXE"/>
    <s v=""/>
    <s v="Attività pre-provisioning Business 20180808.xlsx,Email Body"/>
  </r>
  <r>
    <x v="149"/>
    <s v="Copy to Network Share"/>
    <s v="Info"/>
    <x v="19"/>
    <n v="21976531"/>
    <x v="3"/>
    <n v="2"/>
    <s v="Elenco pratiche monitoring business 20180809.xlsx"/>
    <s v="\\OM1NFS13.omnitel.it\tfdsl\ALFTP\MONITORING_ACCENTURE\Monitoring DSL simplification business\Elenco pratiche monitoring business 20180809.xlsx"/>
    <m/>
    <m/>
    <s v="User Notified, User:Allowed"/>
    <m/>
    <s v="I did not know transferring this data was restricted."/>
    <s v="EXCEL.EXE"/>
    <s v=""/>
    <s v="Elenco pratiche monitoring business 20180809.xlsx,Email Body"/>
  </r>
  <r>
    <x v="149"/>
    <s v="Copy to Network Share"/>
    <s v="Info"/>
    <x v="19"/>
    <n v="21976541"/>
    <x v="3"/>
    <n v="2"/>
    <s v="Elenco pratiche monitoring business 20180809.xlsx"/>
    <s v="\\om1nfs04.omnitel.it\Z1_OFMI\ITServices@H@F\@H@O_Shared\_SIEBEL\File Corporate\Elenco pratiche monitoring business 20180809.xlsx"/>
    <m/>
    <m/>
    <s v="User Notified, User:Allowed"/>
    <m/>
    <s v="I did not know transferring this data was restricted."/>
    <s v="EXCEL.EXE"/>
    <s v=""/>
    <s v="Elenco pratiche monitoring business 20180809.xlsx,Email Body"/>
  </r>
  <r>
    <x v="149"/>
    <s v="Copy to Network Share"/>
    <s v="Info"/>
    <x v="19"/>
    <n v="21976555"/>
    <x v="3"/>
    <n v="2"/>
    <s v="Attività pre-provisioning 20180809.xlsx"/>
    <s v="\\OM1NFS13.omnitel.it\tfdsl\ALFTP\MONITORING_ACCENTURE\Monitoring DSL simplification\Classificazione Errori attività\Attività pre-provisioning 20180809.xlsx"/>
    <m/>
    <m/>
    <s v="User Notified, User:Allowed"/>
    <m/>
    <s v="I did not know transferring this data was restricted."/>
    <s v="EXCEL.EXE"/>
    <s v=""/>
    <s v="Attività pre-provisioning 20180809.xlsx,Email Body"/>
  </r>
  <r>
    <x v="149"/>
    <s v="Copy to Network Share"/>
    <s v="Info"/>
    <x v="19"/>
    <n v="21976578"/>
    <x v="3"/>
    <n v="2"/>
    <s v="Attività pre-provisioning 20180809.xlsx"/>
    <s v="\\om1nfs04.omnitel.it\Z1_OFMI\ITServices@H@F\@H@O_Shared\_SIEBEL\File Consumer\Attività pre-provisioning 20180809.xlsx"/>
    <m/>
    <m/>
    <s v="User Notified, User:Allowed"/>
    <m/>
    <s v="I did not know transferring this data was restricted."/>
    <s v="EXCEL.EXE"/>
    <s v=""/>
    <s v="Attività pre-provisioning 20180809.xlsx,Email Body"/>
  </r>
  <r>
    <x v="149"/>
    <s v="Copy to Network Share"/>
    <s v="Info"/>
    <x v="19"/>
    <n v="21976581"/>
    <x v="3"/>
    <n v="2"/>
    <s v="Attività pre-provisioning Business 20180809.xlsx"/>
    <s v="\\om1nfs04.omnitel.it\Z1_OFMI\ITServices@H@F\@H@O_Shared\_SIEBEL\File Corporate\Attività pre-provisioning Business 20180809.xlsx"/>
    <m/>
    <m/>
    <s v="User Notified, User:Allowed"/>
    <m/>
    <s v="I did not know transferring this data was restricted."/>
    <s v="EXCEL.EXE"/>
    <s v=""/>
    <s v="Attività pre-provisioning Business 20180809.xlsx,Email Body"/>
  </r>
  <r>
    <x v="149"/>
    <s v="Copy to Network Share"/>
    <s v="Info"/>
    <x v="0"/>
    <n v="21976595"/>
    <x v="3"/>
    <n v="2"/>
    <s v="Elenco pratiche monitoring business 20180810.xlsx"/>
    <s v="\\OM1NFS13.omnitel.it\tfdsl\ALFTP\MONITORING_ACCENTURE\Monitoring DSL simplification business\Elenco pratiche monitoring business 20180810.xlsx"/>
    <m/>
    <m/>
    <s v="User Notified, User:Allowed"/>
    <m/>
    <s v="I did not know transferring this data was restricted."/>
    <s v="EXCEL.EXE"/>
    <s v=""/>
    <s v="Elenco pratiche monitoring business 20180810.xlsx,Email Body"/>
  </r>
  <r>
    <x v="149"/>
    <s v="Copy to Network Share"/>
    <s v="Info"/>
    <x v="0"/>
    <n v="21976657"/>
    <x v="3"/>
    <n v="2"/>
    <s v="Attività pre-provisioning 20180810.xlsx"/>
    <s v="\\OM1NFS13.omnitel.it\tfdsl\ALFTP\MONITORING_ACCENTURE\Monitoring DSL simplification\Classificazione Errori attività\Attività pre-provisioning 20180810.xlsx"/>
    <m/>
    <m/>
    <s v="User Notified, User:Allowed"/>
    <m/>
    <s v="I did not know transferring this data was restricted."/>
    <s v="EXCEL.EXE"/>
    <s v=""/>
    <s v="Attività pre-provisioning 20180810.xlsx,Email Body"/>
  </r>
  <r>
    <x v="149"/>
    <s v="Copy to Network Share"/>
    <s v="Info"/>
    <x v="0"/>
    <n v="21976791"/>
    <x v="3"/>
    <n v="2"/>
    <s v="Attività pre-provisioning 20180810.xlsx"/>
    <s v="\\om1nfs04.omnitel.it\Z1_OFMI\ITServices@H@F\@H@O_Shared\_SIEBEL\File Consumer\Attività pre-provisioning 20180810.xlsx"/>
    <m/>
    <m/>
    <s v="User Notified, User:Allowed"/>
    <m/>
    <s v="I did not know transferring this data was restricted."/>
    <s v="EXCEL.EXE"/>
    <s v=""/>
    <s v="Attività pre-provisioning 20180810.xlsx,Email Body"/>
  </r>
  <r>
    <x v="149"/>
    <s v="Copy to Network Share"/>
    <s v="Info"/>
    <x v="0"/>
    <n v="21976806"/>
    <x v="3"/>
    <n v="2"/>
    <s v="Attività provisioning link Business 20180810.xlsx"/>
    <s v="\\om1nfs04.omnitel.it\Z1_OFMI\ITServices@H@F\@H@O_Shared\_SIEBEL\File Corporate\Attività provisioning link Business 20180810.xlsx"/>
    <m/>
    <m/>
    <s v="User Notified, User:Allowed"/>
    <m/>
    <s v="I did not know transferring this data was restricted."/>
    <s v="EXCEL.EXE"/>
    <s v=""/>
    <s v="Attività provisioning link Business 20180810.xlsx,Email Body"/>
  </r>
  <r>
    <x v="149"/>
    <s v="Copy to Network Share"/>
    <s v="Info"/>
    <x v="0"/>
    <n v="21976808"/>
    <x v="3"/>
    <n v="10"/>
    <s v="CENSIMENTO_PROCEDURE.zip"/>
    <s v="\\OM1NFS13.omnitel.it\tfdsl\ALFTP\MONITORING_ACCENTURE\SIEBEL - dati di elaborazione\query ufficiali ultime versioni\CENSIMENTO_PROCEDURE.zip"/>
    <s v="CENSIMENTO_PROCEDURE.zip"/>
    <s v="C:\Users\claudia.colombo\Desktop\CENSIMENTO_PROCEDURE.zip"/>
    <s v="User Notified, User:Allowed"/>
    <m/>
    <s v="I did not know transferring this data was restricted."/>
    <s v="Explorer.EXE"/>
    <s v=""/>
    <s v="C:\Users\claudia.colombo\Desktop\CENSIMENTO_PROCEDURE.zip,Email Body"/>
  </r>
  <r>
    <x v="149"/>
    <s v="Copy to Network Share"/>
    <s v="Info"/>
    <x v="0"/>
    <n v="21976809"/>
    <x v="3"/>
    <n v="2"/>
    <s v="00_Procedura.sql"/>
    <s v="\\OM1NFS13.omnitel.it\tfdsl\ALFTP\MONITORING_ACCENTURE\SIEBEL - dati di elaborazione\query ufficiali ultime versioni\CENSIMENTO_PROCEDURE\BLOCCHI_DOT\00_Procedura.sql"/>
    <s v="00_Procedura.sql"/>
    <s v="C:\Users\claudia.colombo\Desktop\CENSIMENTO_PROCEDURE\BLOCCHI_DOT\00_Procedura.sql"/>
    <s v="User Notified, User:Allowed"/>
    <m/>
    <s v="I did not know transferring this data was restricted."/>
    <s v="Explorer.EXE"/>
    <s v=""/>
    <s v="C:\Users\claudia.colombo\Desktop\CENSIMENTO_PROCEDURE\BLOCCHI_DOT\00_Procedura.sql,Email Body"/>
  </r>
  <r>
    <x v="149"/>
    <s v="Copy to Network Share"/>
    <s v="Info"/>
    <x v="0"/>
    <n v="21976811"/>
    <x v="3"/>
    <n v="4"/>
    <s v="Query_SAL_1_mese.sql"/>
    <s v="\\OM1NFS13.omnitel.it\tfdsl\ALFTP\MONITORING_ACCENTURE\SIEBEL - dati di elaborazione\query ufficiali ultime versioni\CENSIMENTO_PROCEDURE\SAL_BLOCCHI\SQL\Query_SAL_1_mese.sql"/>
    <s v="Query_SAL_1_mese.sql"/>
    <s v="C:\Users\claudia.colombo\Desktop\CENSIMENTO_PROCEDURE\SAL_BLOCCHI\SQL\Query_SAL_1_mese.sql"/>
    <s v="User Notified, User:Allowed"/>
    <m/>
    <s v="I did not know transferring this data was restricted."/>
    <s v="Explorer.EXE"/>
    <s v=""/>
    <s v="C:\Users\claudia.colombo\Desktop\CENSIMENTO_PROCEDURE\SAL_BLOCCHI\SQL\Query_SAL_1_mese.sql,Email Body"/>
  </r>
  <r>
    <x v="150"/>
    <s v="HTTP/SSL"/>
    <s v="Info"/>
    <x v="4"/>
    <n v="21976897"/>
    <x v="3"/>
    <n v="4"/>
    <m/>
    <m/>
    <m/>
    <m/>
    <s v="User Notified, User:Allowed"/>
    <m/>
    <s v="This is part of an established business process."/>
    <s v="Microsoft Internet Explorer"/>
    <s v="https://acciona-procure.bravosolution.com/esop/toolkit/negotiation/common/param/structure/FormParameterImport.do"/>
    <s v="Email Body,SOBRE Servicios.xlsx"/>
  </r>
  <r>
    <x v="150"/>
    <s v="HTTP/SSL"/>
    <s v="Info"/>
    <x v="4"/>
    <n v="21976898"/>
    <x v="3"/>
    <n v="4"/>
    <m/>
    <m/>
    <m/>
    <m/>
    <s v="User Notified, User:Allowed"/>
    <m/>
    <s v="This is part of an established business process."/>
    <s v="Microsoft Internet Explorer"/>
    <s v="https://acciona-procure.bravosolution.com/esop/toolkit/negotiation/common/param/structure/FormParameterImport.do"/>
    <s v="Email Body,SOBRE Servicios.xlsx"/>
  </r>
  <r>
    <x v="151"/>
    <s v="Printer/Fax"/>
    <s v="Info"/>
    <x v="4"/>
    <n v="21979151"/>
    <x v="3"/>
    <n v="2"/>
    <s v="Microsoft PowerPoint - Review with GJ_AAPAC Network Services Business July 31, 2018_Part II"/>
    <m/>
    <m/>
    <m/>
    <s v="User Notified, User:Allowed"/>
    <m/>
    <s v="This is part of an established business process."/>
    <s v="Microsoft Office Powerpoint"/>
    <s v=""/>
    <s v="Email Body"/>
  </r>
  <r>
    <x v="152"/>
    <s v="Removable Storage"/>
    <s v="Info"/>
    <x v="4"/>
    <n v="21979384"/>
    <x v="3"/>
    <n v="9"/>
    <s v="facebook-fabriziorforte.zip"/>
    <s v="E:\facebook-fabriziorforte.zip"/>
    <s v="facebook-fabriziorforte.zip"/>
    <s v="C:\Users\fabrizio.forte\Downloads\facebook-fabriziorforte.zip"/>
    <s v="User Notified, User:Allowed"/>
    <m/>
    <s v="There is no confidential data in these files."/>
    <s v="Explorer.EXE"/>
    <s v=""/>
    <s v="C:\Users\fabrizio.forte\Downloads\facebook-fabriziorforte.zip,Email Body"/>
  </r>
  <r>
    <x v="152"/>
    <s v="Removable Storage"/>
    <s v="Info"/>
    <x v="4"/>
    <n v="21984074"/>
    <x v="3"/>
    <n v="4"/>
    <s v="BH master v 1.0.2.xlsx"/>
    <s v="E:\Work\NPM\BH master v 1.0.2.xlsx"/>
    <s v="BH master v 1.0.2.xlsx"/>
    <s v="C:\Users\fabrizio.forte\Desktop\NPM\BH master v 1.0.2.xlsx"/>
    <s v="User Notified, User:Allowed"/>
    <m/>
    <s v="There is no confidential data in these files."/>
    <s v="Explorer.EXE"/>
    <s v=""/>
    <s v="C:\Users\fabrizio.forte\Desktop\NPM\BH master v 1.0.2.xlsx,Email Body"/>
  </r>
  <r>
    <x v="152"/>
    <s v="Removable Storage"/>
    <s v="Info"/>
    <x v="4"/>
    <n v="21984077"/>
    <x v="3"/>
    <n v="2"/>
    <s v="Confronto BCPH.xlsx"/>
    <s v="E:\Work\NPM\Confronto BCPH.xlsx"/>
    <s v="Confronto BCPH.xlsx"/>
    <s v="C:\Users\fabrizio.forte\Desktop\NPM\Confronto BCPH.xlsx"/>
    <s v="User Notified, User:Allowed"/>
    <m/>
    <s v="There is no confidential data in these files."/>
    <s v="Explorer.EXE"/>
    <s v=""/>
    <s v="C:\Users\fabrizio.forte\Desktop\NPM\Confronto BCPH.xlsx,Email Body"/>
  </r>
  <r>
    <x v="152"/>
    <s v="Removable Storage"/>
    <s v="Info"/>
    <x v="4"/>
    <n v="21984105"/>
    <x v="3"/>
    <n v="3"/>
    <s v="Manuale Amministratore.docx"/>
    <s v="E:\Work\NPM\Manuale Amministratore.docx"/>
    <s v="Manuale Amministratore.docx"/>
    <s v="C:\Users\fabrizio.forte\Desktop\NPM\Manuale Amministratore.docx"/>
    <s v="User Notified, User:Allowed"/>
    <m/>
    <s v="There is no confidential data in these files."/>
    <s v="Explorer.EXE"/>
    <s v=""/>
    <s v="C:\Users\fabrizio.forte\Desktop\NPM\Manuale Amministratore.docx,Email Body"/>
  </r>
  <r>
    <x v="152"/>
    <s v="Removable Storage"/>
    <s v="Info"/>
    <x v="4"/>
    <n v="21984109"/>
    <x v="3"/>
    <n v="4"/>
    <s v="master v0.11.xlsx"/>
    <s v="E:\Work\NPM\master v0.11.xlsx"/>
    <s v="master v0.11.xlsx"/>
    <s v="C:\Users\fabrizio.forte\Desktop\NPM\master v0.11.xlsx"/>
    <s v="User Notified, User:Allowed"/>
    <m/>
    <s v="There is no confidential data in these files."/>
    <s v="Explorer.EXE"/>
    <s v=""/>
    <s v="C:\Users\fabrizio.forte\Desktop\NPM\master v0.11.xlsx,Email Body"/>
  </r>
  <r>
    <x v="152"/>
    <s v="Removable Storage"/>
    <s v="Info"/>
    <x v="4"/>
    <n v="21984719"/>
    <x v="3"/>
    <n v="5"/>
    <s v="Report_NPM_v1.9.8.docx"/>
    <s v="E:\Work\NPM\Report_NPM_v1.9.8.docx"/>
    <s v="Report_NPM_v1.9.8.docx"/>
    <s v="C:\Users\fabrizio.forte\Desktop\NPM\Report_NPM_v1.9.8.docx"/>
    <s v="User Notified, User:Allowed"/>
    <m/>
    <s v="There is no confidential data in these files."/>
    <s v="Explorer.EXE"/>
    <s v=""/>
    <s v="C:\Users\fabrizio.forte\Desktop\NPM\Report_NPM_v1.9.8.docx,Email Body"/>
  </r>
  <r>
    <x v="152"/>
    <s v="Removable Storage"/>
    <s v="Info"/>
    <x v="4"/>
    <n v="21984767"/>
    <x v="3"/>
    <n v="2"/>
    <s v="Report_SUD_PLOAD_MSC_1478863052338.xml"/>
    <s v="E:\Work\NPM\customizedReports\sql\gcandeli\Report_SUD_PLOAD_MSC_1478863052338.xml"/>
    <s v="Report_SUD_PLOAD_MSC_1478863052338.xml"/>
    <s v="C:\Users\fabrizio.forte\Desktop\NPM\customizedReports\sql\gcandeli\Report_SUD_PLOAD_MSC_1478863052338.xml"/>
    <s v="User Notified, User:Allowed"/>
    <m/>
    <s v="There is no confidential data in these files."/>
    <s v="Explorer.EXE"/>
    <s v=""/>
    <s v="C:\Users\fabrizio.forte\Desktop\NPM\customizedReports\sql\gcandeli\Report_SUD_PLOAD_MSC_1478863052338.xml,Email Body"/>
  </r>
  <r>
    <x v="152"/>
    <s v="Removable Storage"/>
    <s v="Info"/>
    <x v="4"/>
    <n v="21984874"/>
    <x v="3"/>
    <n v="4"/>
    <s v="Training Material.zip"/>
    <s v="E:\Work\NPM\tmp\Training Material.zip"/>
    <s v="Training Material.zip"/>
    <s v="C:\Users\fabrizio.forte\Desktop\NPM\tmp\Training Material.zip"/>
    <s v="User Notified, User:Allowed"/>
    <m/>
    <s v="There is no confidential data in these files."/>
    <s v="Explorer.EXE"/>
    <s v=""/>
    <s v="C:\Users\fabrizio.forte\Desktop\NPM\tmp\Training Material.zip,Email Body"/>
  </r>
  <r>
    <x v="146"/>
    <s v="Copy to Network Share"/>
    <s v="Info"/>
    <x v="4"/>
    <n v="21987254"/>
    <x v="3"/>
    <n v="2"/>
    <s v="ENTS-SurePay System-STP-WR42420-Enjoy More PAYM_v0.3.xlsx"/>
    <s v="\\PL1GVFS0011\Project_Vodafone_Italy_UK_shared\IN-IT\RTE\On-going Projects\ENTS - SR - 40620_19\WR42420 - Enjoy More PAYM\STP\ENTS-SurePay System-STP-WR42420-Enjoy More PAYM_v0.3.xlsx"/>
    <m/>
    <m/>
    <s v="User Notified, User:Allowed"/>
    <m/>
    <s v="I did not know transferring this data was restricted."/>
    <s v="EXCEL.EXE"/>
    <s v=""/>
    <s v="Email Body,ENTS-SurePay System-STP-WR42420-Enjoy More PAYM_v0.3.xlsx"/>
  </r>
  <r>
    <x v="153"/>
    <s v="Printer/Fax"/>
    <s v="Info"/>
    <x v="4"/>
    <n v="21987508"/>
    <x v="3"/>
    <n v="2"/>
    <s v="Microsoft Word - Vodafone Snowdon - Addendum to ATM - July'18"/>
    <m/>
    <m/>
    <m/>
    <s v="User Notified, User:Allowed"/>
    <m/>
    <s v="This is part of an established business process."/>
    <s v="Microsoft Office Word"/>
    <s v=""/>
    <s v="Email Body"/>
  </r>
  <r>
    <x v="154"/>
    <s v="HTTP/SSL"/>
    <s v="Info"/>
    <x v="4"/>
    <n v="21990677"/>
    <x v="3"/>
    <n v="2"/>
    <m/>
    <m/>
    <m/>
    <m/>
    <s v="User Notified, User:Allowed"/>
    <m/>
    <s v="I did not know transferring this data was restricted."/>
    <s v="Microsoft Internet Explorer"/>
    <s v="https://t.urs.microsoft.com/sstel.asmx?MSTel-Client-Key=NSSRQp4kSr7pS%2bAspn8WsQ%3d%3d&amp;MSTel-MAC=Ddomuiye/Sc%3d"/>
    <s v="Email Body"/>
  </r>
  <r>
    <x v="150"/>
    <s v="HTTP/SSL"/>
    <s v="Info"/>
    <x v="4"/>
    <n v="21990699"/>
    <x v="3"/>
    <n v="4"/>
    <m/>
    <m/>
    <m/>
    <m/>
    <s v="User Notified, User:Allowed"/>
    <m/>
    <s v="This is part of an established business process."/>
    <s v="Microsoft Internet Explorer"/>
    <s v="https://acciona-procure.bravosolution.com/esop/toolkit/negotiation/common/param/structure/FormParameterImport.do"/>
    <s v="Email Body,Worksheet in C  Users irene.delprado Desktop Acciona Procedimientos Revisión de procedimientos Crear tender SDP Proceso crear tender 20180814.xlsx"/>
  </r>
  <r>
    <x v="155"/>
    <s v="HTTP/SSL"/>
    <s v="Info"/>
    <x v="4"/>
    <n v="21991570"/>
    <x v="3"/>
    <n v="3"/>
    <m/>
    <m/>
    <m/>
    <m/>
    <s v="User Notified, User:Allowed"/>
    <m/>
    <s v="This is part of an established business process."/>
    <s v="Microsoft Internet Explorer"/>
    <s v="https://wx1.getthere.net/checkout.act?sid=2281&amp;"/>
    <s v="Email Body"/>
  </r>
  <r>
    <x v="155"/>
    <s v="HTTP/SSL"/>
    <s v="Info"/>
    <x v="4"/>
    <n v="21991572"/>
    <x v="3"/>
    <n v="3"/>
    <m/>
    <m/>
    <m/>
    <m/>
    <s v="User Notified, User:Allowed"/>
    <m/>
    <s v="There is no confidential data in these files."/>
    <s v="Microsoft Internet Explorer"/>
    <s v="https://wx1.getthere.net/checkout.act?sid=2281&amp;"/>
    <s v="Email Body"/>
  </r>
  <r>
    <x v="156"/>
    <s v="Printer/Fax"/>
    <s v="Info"/>
    <x v="5"/>
    <n v="22001851"/>
    <x v="3"/>
    <n v="2"/>
    <s v="Microsoft PowerPoint - VFUK_NewCo_ISA_26572 - Camel 50 and VOIP (with data test drive) Addition and Expiration v0.8 (1)"/>
    <m/>
    <m/>
    <m/>
    <s v="User Notified, User:Allowed"/>
    <m/>
    <s v="This is part of an established business process."/>
    <s v="Microsoft Office Powerpoint"/>
    <s v=""/>
    <s v="Email Body"/>
  </r>
  <r>
    <x v="146"/>
    <s v="Copy to Network Share"/>
    <s v="Info"/>
    <x v="5"/>
    <n v="22005046"/>
    <x v="3"/>
    <n v="2"/>
    <s v="ENTS-SurePay System-STP-WR42420-Enjoy More PAYM_v0.3.xlsx"/>
    <s v="\\PL1GVFS0011\Project_Vodafone_Italy_UK_shared\IN-IT\RTE\On-going Projects\ENTS - SR - 40620_19\WR42420 - Enjoy More PAYM\STP\ENTS-SurePay System-STP-WR42420-Enjoy More PAYM_v0.3.xlsx"/>
    <m/>
    <m/>
    <s v="User Notified, User:Allowed"/>
    <m/>
    <s v="I did not know transferring this data was restricted."/>
    <s v="EXCEL.EXE"/>
    <s v=""/>
    <s v="Email Body,ENTS-SurePay System-STP-WR42420-Enjoy More PAYM_v0.3.xlsx"/>
  </r>
  <r>
    <x v="155"/>
    <s v="HTTP/SSL"/>
    <s v="Info"/>
    <x v="5"/>
    <n v="22006946"/>
    <x v="3"/>
    <n v="3"/>
    <m/>
    <m/>
    <m/>
    <m/>
    <s v="User Notified, User:Allowed"/>
    <m/>
    <s v="There is no confidential data in these files."/>
    <s v="Microsoft Internet Explorer"/>
    <s v="https://wx1.getthere.net/checkout.act?sid=2682&amp;"/>
    <s v="Email Body"/>
  </r>
  <r>
    <x v="155"/>
    <s v="HTTP/SSL"/>
    <s v="Info"/>
    <x v="5"/>
    <n v="22006965"/>
    <x v="3"/>
    <n v="3"/>
    <m/>
    <m/>
    <m/>
    <m/>
    <s v="User Notified, User:Allowed"/>
    <m/>
    <s v="There is no confidential data in these files."/>
    <s v="Microsoft Internet Explorer"/>
    <s v="https://wx1.getthere.net/checkout.act?sid=2584&amp;"/>
    <s v="Email Body"/>
  </r>
  <r>
    <x v="157"/>
    <s v="Copy to Network Share"/>
    <s v="Info"/>
    <x v="0"/>
    <n v="22010459"/>
    <x v="3"/>
    <n v="2"/>
    <s v="Clientes.~sql"/>
    <s v="\\;LanmanRedirector\;H:00000000000f065b\10.229.28.218\Usr_mkve\olopezh\ONO\SQL\SQL_DOC\Clientes.~sql"/>
    <m/>
    <m/>
    <s v="User Notified, User:Allowed"/>
    <m/>
    <s v="This is part of an established business process."/>
    <s v="plsqldev.exe"/>
    <s v=""/>
    <s v="Clientes.~sql,Email Body"/>
  </r>
  <r>
    <x v="157"/>
    <s v="Copy to Network Share"/>
    <s v="Info"/>
    <x v="0"/>
    <n v="22010465"/>
    <x v="3"/>
    <n v="2"/>
    <s v="Clientes.~sql"/>
    <s v="\\;LanmanRedirector\;H:000000000012d4aa\10.229.28.218\Usr_mkve\olopezh\ONO\SQL\SQL_DOC\Clientes.~sql"/>
    <m/>
    <m/>
    <s v="User Notified, User:Allowed"/>
    <m/>
    <s v="This is part of an established business process."/>
    <s v="plsqldev.exe"/>
    <s v=""/>
    <s v="Clientes.~sql,Email Body"/>
  </r>
  <r>
    <x v="157"/>
    <s v="Copy to Network Share"/>
    <s v="Info"/>
    <x v="5"/>
    <n v="22010667"/>
    <x v="3"/>
    <n v="2"/>
    <s v="todo.~sql"/>
    <s v="\\;LanmanRedirector\;H:00000000054caf40\10.229.28.218\Usr_mkve\olopezh\ONO\SQL\SQL\todo.~sql"/>
    <m/>
    <m/>
    <s v="User Notified, User:Allowed"/>
    <m/>
    <s v="This is part of an established business process."/>
    <s v="plsqldev.exe"/>
    <s v=""/>
    <s v="Email Body,todo.~sql"/>
  </r>
  <r>
    <x v="158"/>
    <s v="Printer/Fax"/>
    <s v="Info"/>
    <x v="6"/>
    <n v="22013297"/>
    <x v="3"/>
    <n v="11"/>
    <s v="Enterprise IT JIRA.pdf"/>
    <m/>
    <m/>
    <s v="C:\Users\rebecca.livingston\AppData\Local\Microsoft\Windows\INetCache\Content.Outlook\SJT9TQHO\Enterprise IT JIRA.pdf"/>
    <s v="User Notified, User:Allowed"/>
    <m/>
    <s v="There is no confidential data in these files."/>
    <s v="Adobe Reader"/>
    <s v=""/>
    <s v="C:\Users\rebecca.livingston\AppData\Local\Microsoft\Windows\INetCache\Content.Outlook\SJT9TQHO\Enterprise IT JIRA.pdf,Email Body"/>
  </r>
  <r>
    <x v="159"/>
    <s v="Printer/Fax"/>
    <s v="Info"/>
    <x v="7"/>
    <n v="22028572"/>
    <x v="3"/>
    <n v="2"/>
    <s v="Microsoft Word - Managed Services Field Partner RFP_Partner Scope_Transport"/>
    <m/>
    <m/>
    <m/>
    <s v="User Notified, User:Allowed"/>
    <m/>
    <s v="There is no confidential data in these files."/>
    <s v="Microsoft Office Word"/>
    <s v=""/>
    <s v="Email Body"/>
  </r>
  <r>
    <x v="160"/>
    <s v="HTTP/SSL"/>
    <s v="Info"/>
    <x v="7"/>
    <n v="22030387"/>
    <x v="3"/>
    <n v="2"/>
    <m/>
    <m/>
    <m/>
    <m/>
    <s v="User Notified, User:Allowed"/>
    <m/>
    <s v="There is no confidential data in these files."/>
    <s v="Microsoft Internet Explorer"/>
    <s v="https://www.xcelentra.com/accounts/document-details/2017-2018/7159"/>
    <s v="CV - Urvashi Singh.doc,Email Body"/>
  </r>
  <r>
    <x v="161"/>
    <s v="Printer/Fax"/>
    <s v="Info"/>
    <x v="7"/>
    <n v="22031819"/>
    <x v="3"/>
    <n v="2"/>
    <s v="Microsoft Word - Shubhangi Jadhav SAP FI"/>
    <m/>
    <m/>
    <m/>
    <s v="User Notified, User:Allowed"/>
    <m/>
    <s v="I did not know transferring this data was restricted."/>
    <s v="Microsoft Office Word"/>
    <s v=""/>
    <s v="Email Body"/>
  </r>
  <r>
    <x v="162"/>
    <s v="Printer/Fax"/>
    <s v="Info"/>
    <x v="7"/>
    <n v="22032815"/>
    <x v="3"/>
    <n v="3"/>
    <s v="Microsoft Word - Schedule 2 IT Evolution Workpackage 1.1"/>
    <m/>
    <m/>
    <m/>
    <s v="User Notified, User:Allowed"/>
    <m/>
    <s v="This is part of an established business process."/>
    <s v="Microsoft Office Word"/>
    <s v=""/>
    <s v="Email Body"/>
  </r>
  <r>
    <x v="162"/>
    <s v="Printer/Fax"/>
    <s v="Info"/>
    <x v="7"/>
    <n v="22032816"/>
    <x v="3"/>
    <n v="3"/>
    <s v="Microsoft Word - Schedule 2 IT Evolution Workpackage 1.1 (002)"/>
    <m/>
    <m/>
    <m/>
    <s v="User Notified, User:Allowed"/>
    <m/>
    <s v="I did not know transferring this data was restricted."/>
    <s v="Microsoft Office Word"/>
    <s v=""/>
    <s v="Email Body"/>
  </r>
  <r>
    <x v="163"/>
    <s v="Printer/Fax"/>
    <s v="Info"/>
    <x v="7"/>
    <n v="22034925"/>
    <x v="3"/>
    <n v="3"/>
    <s v="Microsoft Word - Document2"/>
    <m/>
    <m/>
    <m/>
    <s v="User Notified, User:Allowed"/>
    <m/>
    <s v="I did not know transferring this data was restricted."/>
    <s v="Microsoft Office Word"/>
    <s v=""/>
    <s v="Email Body"/>
  </r>
  <r>
    <x v="164"/>
    <s v="Printer/Fax"/>
    <s v="Info"/>
    <x v="7"/>
    <n v="22035591"/>
    <x v="3"/>
    <n v="2"/>
    <s v="Microsoft Word - Saurabh_Vartak_CV.doc"/>
    <m/>
    <m/>
    <m/>
    <s v="User Notified, User:Allowed"/>
    <m/>
    <s v="There is no confidential data in these files."/>
    <s v="Microsoft Office Word"/>
    <s v=""/>
    <s v="Email Body"/>
  </r>
  <r>
    <x v="165"/>
    <s v="Printer/Fax"/>
    <s v="Info"/>
    <x v="7"/>
    <n v="22036531"/>
    <x v="3"/>
    <n v="2"/>
    <s v="Microsoft Word - Aniket_Gawande_Siebel"/>
    <m/>
    <m/>
    <m/>
    <s v="User Notified, User:Allowed"/>
    <m/>
    <s v="There is no confidential data in these files."/>
    <s v="Microsoft Office Word"/>
    <s v=""/>
    <s v="Email Body"/>
  </r>
  <r>
    <x v="166"/>
    <s v="Copy to Network Share"/>
    <s v="Info"/>
    <x v="7"/>
    <n v="22036548"/>
    <x v="3"/>
    <n v="3"/>
    <s v="New Distro August.xlsx"/>
    <s v="\\PL1GVFS0011\Project_Vodafone_Germany_Shared\Documentation Correction Team\Reports\Distro\New Distro August.xlsx"/>
    <m/>
    <m/>
    <s v="User Notified, User:Allowed"/>
    <m/>
    <s v="There is no confidential data in these files."/>
    <s v="EXCEL.EXE"/>
    <s v=""/>
    <s v="Email Body,New Distro August.xlsx"/>
  </r>
  <r>
    <x v="167"/>
    <s v="Printer/Fax"/>
    <s v="Info"/>
    <x v="20"/>
    <n v="22372150"/>
    <x v="3"/>
    <n v="3"/>
    <s v="Microsoft Word - CV_Emanuele_DeRosa_Ita_2018-09.docx"/>
    <m/>
    <m/>
    <m/>
    <s v="User Notified, User:Allowed"/>
    <m/>
    <s v="There is no confidential data in these files."/>
    <s v="Microsoft Office Word"/>
    <s v=""/>
    <s v="Email Body"/>
  </r>
  <r>
    <x v="168"/>
    <s v="Printer/Fax"/>
    <s v="Info"/>
    <x v="20"/>
    <n v="22374002"/>
    <x v="3"/>
    <n v="2"/>
    <s v="AoM - Digital Channel Integration - Design Document v0.1.pdf"/>
    <m/>
    <m/>
    <s v="C:\Users\v.juarez.caballero\OneDrive - Accenture\PROYECTOS\VODAFONE ES\04 - NUEVO SMART\00 - PROYECTOS\09 - PEGA - DMP\AoM - Digital Channel Integration - Design Document v0.1.pdf"/>
    <s v="User Notified, User:Allowed"/>
    <m/>
    <s v="I did not know transferring this data was restricted."/>
    <s v="Adobe Reader"/>
    <s v=""/>
    <s v="C:\Users\v.juarez.caballero\OneDrive - Accenture\PROYECTOS\VODAFONE ES\04 - NUEVO SMART\00 - PROYECTOS\09 - PEGA - DMP\AoM - Digital Channel Integration - Design Document v0.1.pdf,Email Body"/>
  </r>
  <r>
    <x v="169"/>
    <s v="Printer/Fax"/>
    <s v="Info"/>
    <x v="21"/>
    <n v="22385684"/>
    <x v="3"/>
    <n v="2"/>
    <s v="Microsoft Outlook - Memo Style"/>
    <m/>
    <m/>
    <m/>
    <s v="User Notified, User:Allowed"/>
    <m/>
    <s v="There is no confidential data in these files."/>
    <s v="Microsoft Outlook"/>
    <s v=""/>
    <s v="Email Body"/>
  </r>
  <r>
    <x v="170"/>
    <s v="Copy to Network Share"/>
    <s v="Info"/>
    <x v="21"/>
    <n v="22386621"/>
    <x v="3"/>
    <n v="50"/>
    <s v="aws-certified-solutions-architect-joe-baron.pdf"/>
    <s v="\\10.218.37.199\vf$\Vodafone_E2E\VES\Abhi\BACKUP\AWS Train\aws-certified-solutions-architect-joe-baron.pdf"/>
    <m/>
    <m/>
    <s v="User Notified, User:Allowed"/>
    <m/>
    <s v="There is no confidential data in these files."/>
    <s v="BCompare.exe"/>
    <s v=""/>
    <s v="aws-certified-solutions-architect-joe-baron.pdf,Email Body"/>
  </r>
  <r>
    <x v="170"/>
    <s v="Copy to Network Share"/>
    <s v="Info"/>
    <x v="21"/>
    <n v="22386622"/>
    <x v="3"/>
    <n v="5"/>
    <s v="New PP Application HLD.zip"/>
    <s v="\\10.218.37.199\vf$\Vodafone_E2E\VES\Abhi\BACKUP\NewCo DR Comms\OneDrive_1_8-16-2018\New PP Application HLD.zip"/>
    <m/>
    <m/>
    <s v="User Notified, User:Allowed"/>
    <m/>
    <s v="There is no confidential data in these files."/>
    <s v="BCompare.exe"/>
    <s v=""/>
    <s v="Email Body,New PP Application HLD.zip"/>
  </r>
  <r>
    <x v="170"/>
    <s v="Copy to Network Share"/>
    <s v="Info"/>
    <x v="21"/>
    <n v="22386637"/>
    <x v="3"/>
    <n v="2"/>
    <s v="VFUK_WCC_DR_90_v1.0.docx"/>
    <s v="\\10.218.37.199\vf$\Vodafone_E2E\VES\Abhi\BACKUP\NewCo DR Comms\OneDrive_1_8-16-2018\VFUK_WCC_DR_90_v1.0.docx"/>
    <m/>
    <m/>
    <s v="User Notified, User:Allowed"/>
    <m/>
    <s v="There is no confidential data in these files."/>
    <s v="BCompare.exe"/>
    <s v=""/>
    <s v="Email Body,VFUK_WCC_DR_90_v1.0.docx"/>
  </r>
  <r>
    <x v="170"/>
    <s v="Copy to Network Share"/>
    <s v="Info"/>
    <x v="21"/>
    <n v="22386638"/>
    <x v="3"/>
    <n v="4"/>
    <s v="FMW_FLOW Diagram_Latest_Final.pptx"/>
    <s v="\\10.218.37.199\vf$\Vodafone_E2E\VES\Abhi\BACKUP\NewCo DR Comms\OneDrive_1_8-16-2018\FMW\FMW_FLOW Diagram_Latest_Final.pptx"/>
    <m/>
    <m/>
    <s v="User Notified, User:Allowed"/>
    <m/>
    <s v="There is no confidential data in these files."/>
    <s v="BCompare.exe"/>
    <s v=""/>
    <s v="Email Body,FMW_FLOW Diagram_Latest_Final.pptx"/>
  </r>
  <r>
    <x v="170"/>
    <s v="Copy to Network Share"/>
    <s v="Info"/>
    <x v="21"/>
    <n v="22386639"/>
    <x v="3"/>
    <n v="12"/>
    <s v="FMW_RunBook v5.20.docx"/>
    <s v="\\10.218.37.199\vf$\Vodafone_E2E\VES\Abhi\BACKUP\NewCo DR Comms\OneDrive_1_8-16-2018\FMW\FMW_RunBook v5.20.docx"/>
    <m/>
    <m/>
    <s v="User Notified, User:Allowed"/>
    <m/>
    <s v="There is no confidential data in these files."/>
    <s v="BCompare.exe"/>
    <s v=""/>
    <s v="Email Body,FMW_RunBook v5.20.docx"/>
  </r>
  <r>
    <x v="171"/>
    <s v="Copy to Network Share"/>
    <s v="Info"/>
    <x v="20"/>
    <n v="22387060"/>
    <x v="3"/>
    <n v="10"/>
    <s v="Tabellone Iniziative SG.xlsx"/>
    <s v="\\10.88.86.96\IniziativePDP\Tabellone Iniziative SG.xlsx"/>
    <m/>
    <m/>
    <s v="User Notified, User:Allowed"/>
    <m/>
    <s v="This is part of an established business process."/>
    <s v="EXCEL.EXE"/>
    <s v=""/>
    <s v="Email Body,Tabellone Iniziative SG.xlsx"/>
  </r>
  <r>
    <x v="170"/>
    <s v="Copy to Network Share"/>
    <s v="Info"/>
    <x v="21"/>
    <n v="22387389"/>
    <x v="3"/>
    <n v="2"/>
    <s v="Siebel_Upgrade_SIT_Comms_v10.0.xlsx"/>
    <s v="\\10.218.37.199\vf$\Vodafone_E2E\VES\Abhi\BACKUP\Others\Siebel_Upgrade_SIT_Comms_v10.0.xlsx"/>
    <m/>
    <m/>
    <s v="User Notified, User:Allowed"/>
    <m/>
    <s v="There is no confidential data in these files."/>
    <s v="BCompare.exe"/>
    <s v=""/>
    <s v="Email Body,Siebel_Upgrade_SIT_Comms_v10.0.xlsx"/>
  </r>
  <r>
    <x v="170"/>
    <s v="Copy to Network Share"/>
    <s v="Info"/>
    <x v="21"/>
    <n v="22387394"/>
    <x v="3"/>
    <n v="2"/>
    <s v="mathjax.zip.xz"/>
    <s v="\\10.218.37.199\vf$\Vodafone_E2E\VES\Abhi\BACKUP\Infy_Print\Calibre\Calibre Portable\Calibre\app\resources\content-server\mathjax.zip.xz"/>
    <m/>
    <m/>
    <s v="User Notified, User:Allowed"/>
    <m/>
    <s v="There is no confidential data in these files."/>
    <s v="BCompare.exe"/>
    <s v=""/>
    <s v="Email Body,mathjax.zip.xz"/>
  </r>
  <r>
    <x v="170"/>
    <s v="Copy to Network Share"/>
    <s v="Info"/>
    <x v="21"/>
    <n v="22387690"/>
    <x v="3"/>
    <n v="2"/>
    <s v="After The Reich –  The Brutal History Of The Allied Occupation.pdf"/>
    <s v="\\10.218.37.199\vf$\Vodafone_E2E\VES\Abhi\BACKUP\PDF\After The Reich –  The Brutal History Of The Allied Occupation.pdf"/>
    <m/>
    <m/>
    <s v="User Notified, User:Allowed"/>
    <m/>
    <s v="There is no confidential data in these files."/>
    <s v="BCompare.exe"/>
    <s v=""/>
    <s v="After The Reich –  The Brutal History Of The Allied Occupation.pdf,Email Body"/>
  </r>
  <r>
    <x v="170"/>
    <s v="Copy to Network Share"/>
    <s v="Info"/>
    <x v="21"/>
    <n v="22387692"/>
    <x v="3"/>
    <n v="4"/>
    <s v="9781449393687-sampler.pdf"/>
    <s v="\\10.218.37.199\vf$\Vodafone_E2E\VES\Abhi\BACKUP\Audio Books &amp; Abhi Docs\Audio\All DWL\9781449393687-sampler.pdf"/>
    <m/>
    <m/>
    <s v="User Notified, User:Allowed"/>
    <m/>
    <s v="There is no confidential data in these files."/>
    <s v="BCompare.exe"/>
    <s v=""/>
    <s v="9781449393687-sampler.pdf,Email Body"/>
  </r>
  <r>
    <x v="170"/>
    <s v="Copy to Network Share"/>
    <s v="Info"/>
    <x v="21"/>
    <n v="22387694"/>
    <x v="3"/>
    <n v="3"/>
    <s v="AWS_Cloud_Best_Practices.pdf"/>
    <s v="\\10.218.37.199\vf$\Vodafone_E2E\VES\Abhi\BACKUP\Audio Books &amp; Abhi Docs\Audio\All DWL\AWS_Cloud_Best_Practices.pdf"/>
    <m/>
    <m/>
    <s v="User Notified, User:Allowed"/>
    <m/>
    <s v="There is no confidential data in these files."/>
    <s v="BCompare.exe"/>
    <s v=""/>
    <s v="AWS_Cloud_Best_Practices.pdf,Email Body"/>
  </r>
  <r>
    <x v="170"/>
    <s v="Copy to Network Share"/>
    <s v="Info"/>
    <x v="21"/>
    <n v="22387696"/>
    <x v="3"/>
    <n v="146"/>
    <s v="ec2-ug.pdf"/>
    <s v="\\10.218.37.199\vf$\Vodafone_E2E\VES\Abhi\BACKUP\Audio Books &amp; Abhi Docs\Audio\All DWL\ec2-ug.pdf"/>
    <m/>
    <m/>
    <s v="User Notified, User:Allowed"/>
    <m/>
    <s v="There is no confidential data in these files."/>
    <s v="BCompare.exe"/>
    <s v=""/>
    <s v="ec2-ug.pdf,Email Body"/>
  </r>
  <r>
    <x v="170"/>
    <s v="Copy to Network Share"/>
    <s v="Info"/>
    <x v="21"/>
    <n v="22388134"/>
    <x v="3"/>
    <n v="4"/>
    <s v="Learning AWS OpsWorks.pdf"/>
    <s v="\\10.218.37.199\vf$\Vodafone_E2E\VES\Abhi\BACKUP\Audio Books &amp; Abhi Docs\Audio\All DWL\Learning AWS OpsWorks.pdf"/>
    <m/>
    <m/>
    <s v="User Notified, User:Allowed"/>
    <m/>
    <s v="There is no confidential data in these files."/>
    <s v="BCompare.exe"/>
    <s v=""/>
    <s v="Email Body,Learning AWS OpsWorks.pdf"/>
  </r>
  <r>
    <x v="170"/>
    <s v="Copy to Network Share"/>
    <s v="Info"/>
    <x v="21"/>
    <n v="22388135"/>
    <x v="3"/>
    <n v="3"/>
    <s v="Performance-Point - Abhijeet Vadge.docx"/>
    <s v="\\10.218.37.199\vf$\Vodafone_E2E\VES\Abhi\BACKUP\Performance\Performance-Point - Abhijeet Vadge.docx"/>
    <m/>
    <m/>
    <s v="User Notified, User:Allowed"/>
    <m/>
    <s v="There is no confidential data in these files."/>
    <s v="BCompare.exe"/>
    <s v=""/>
    <s v="Email Body,Performance-Point - Abhijeet Vadge.docx"/>
  </r>
  <r>
    <x v="170"/>
    <s v="Copy to Network Share"/>
    <s v="Info"/>
    <x v="21"/>
    <n v="22388138"/>
    <x v="3"/>
    <n v="4"/>
    <s v="AWS design principals for digitalX hosting v4 - draft.docx"/>
    <s v="\\10.218.37.199\vf$\Vodafone_E2E\VES\Abhi\BACKUP\Prod\DigitalX\AWS design principals for digitalX hosting v4 - draft.docx"/>
    <m/>
    <m/>
    <s v="User Notified, User:Allowed"/>
    <m/>
    <s v="There is no confidential data in these files."/>
    <s v="BCompare.exe"/>
    <s v=""/>
    <s v="AWS design principals for digitalX hosting v4 - draft.docx,Email Body"/>
  </r>
  <r>
    <x v="170"/>
    <s v="Copy to Network Share"/>
    <s v="Info"/>
    <x v="21"/>
    <n v="22388526"/>
    <x v="3"/>
    <n v="4"/>
    <s v="Vodafone E2E-SRM3295109-PDC2B--Client Image-v1.0.docx"/>
    <s v="\\10.218.37.199\vf$\Vodafone_E2E\VES\Abhi\BACKUP\Audio Books &amp; Abhi Docs\Audio\All DWL\Vodafone E2E-SRM3295109-PDC2B--Client Image-v1.0.docx"/>
    <m/>
    <m/>
    <s v="User Notified, User:Allowed"/>
    <m/>
    <s v="There is no confidential data in these files."/>
    <s v="BCompare.exe"/>
    <s v=""/>
    <s v="Email Body,Vodafone E2E-SRM3295109-PDC2B--Client Image-v1.0.docx"/>
  </r>
  <r>
    <x v="170"/>
    <s v="Copy to Network Share"/>
    <s v="Info"/>
    <x v="21"/>
    <n v="22388527"/>
    <x v="3"/>
    <n v="2"/>
    <s v="begingroup.js"/>
    <s v="\\10.218.37.199\vf$\Vodafone_E2E\VES\Abhi\BACKUP\Infy_Print\Calibre\Calibre Portable\Calibre\app\resources\viewer\mathjax\extensions\TeX\begingroup.js"/>
    <m/>
    <m/>
    <s v="User Notified, User:Allowed"/>
    <m/>
    <s v="There is no confidential data in these files."/>
    <s v="BCompare.exe"/>
    <s v=""/>
    <s v="begingroup.js,Email Body"/>
  </r>
  <r>
    <x v="170"/>
    <s v="Copy to Network Share"/>
    <s v="Info"/>
    <x v="21"/>
    <n v="22388528"/>
    <x v="3"/>
    <n v="3"/>
    <s v="digitalx-mgmt-pri.txt"/>
    <s v="\\10.218.37.199\vf$\Vodafone_E2E\VES\Abhi\BACKUP\Prod\DigitalX\IPSec Form\new\New folder\digitalx-mgmt-pri.txt"/>
    <m/>
    <m/>
    <s v="User Notified, User:Allowed"/>
    <m/>
    <s v="There is no confidential data in these files."/>
    <s v="BCompare.exe"/>
    <s v=""/>
    <s v="digitalx-mgmt-pri.txt,Email Body"/>
  </r>
  <r>
    <x v="170"/>
    <s v="Copy to Network Share"/>
    <s v="Info"/>
    <x v="21"/>
    <n v="22388540"/>
    <x v="3"/>
    <n v="3"/>
    <s v="digitalx-VPN-Prod-Pri.txt"/>
    <s v="\\10.218.37.199\vf$\Vodafone_E2E\VES\Abhi\BACKUP\Prod\DigitalX\IPSec Form\new\New folder\digitalx-VPN-Prod-Pri.txt"/>
    <m/>
    <m/>
    <s v="User Notified, User:Allowed"/>
    <m/>
    <s v="There is no confidential data in these files."/>
    <s v="BCompare.exe"/>
    <s v=""/>
    <s v="digitalx-VPN-Prod-Pri.txt,Email Body"/>
  </r>
  <r>
    <x v="170"/>
    <s v="Copy to Network Share"/>
    <s v="Info"/>
    <x v="21"/>
    <n v="22388544"/>
    <x v="3"/>
    <n v="2"/>
    <s v="Business_Continuty_Management_Framework_2012.pdf"/>
    <s v="\\10.218.37.199\vf$\Vodafone_E2E\VES\Abhi\BACKUP\Audio Books &amp; Abhi Docs\Audio\BCM\Business_Continuty_Management_Framework_2012.pdf"/>
    <m/>
    <m/>
    <s v="User Notified, User:Allowed"/>
    <m/>
    <s v="There is no confidential data in these files."/>
    <s v="BCompare.exe"/>
    <s v=""/>
    <s v="Business_Continuty_Management_Framework_2012.pdf,Email Body"/>
  </r>
  <r>
    <x v="170"/>
    <s v="Copy to Network Share"/>
    <s v="Info"/>
    <x v="21"/>
    <n v="22388546"/>
    <x v="3"/>
    <n v="9"/>
    <s v="RE__IP_Sec_VPN_Configs.zip"/>
    <s v="\\10.218.37.199\vf$\Vodafone_E2E\VES\Abhi\BACKUP\Prod\DigitalX\IPSec Form\new\New folder\RE__IP_Sec_VPN_Configs.zip"/>
    <m/>
    <m/>
    <s v="User Notified, User:Allowed"/>
    <m/>
    <s v="There is no confidential data in these files."/>
    <s v="BCompare.exe"/>
    <s v=""/>
    <s v="Email Body,RE__IP_Sec_VPN_Configs.zip"/>
  </r>
  <r>
    <x v="170"/>
    <s v="Copy to Network Share"/>
    <s v="Info"/>
    <x v="21"/>
    <n v="22389090"/>
    <x v="3"/>
    <n v="3"/>
    <s v="PAT-VPN-Config-to-VF-GW-Frankfurt.txt"/>
    <s v="\\10.218.37.199\vf$\Vodafone_E2E\VES\Abhi\BACKUP\Prod\DigitalX\IPSec Form\PAT-VPN-Config-to-VF-GW-Frankfurt.txt"/>
    <m/>
    <m/>
    <s v="User Notified, User:Allowed"/>
    <m/>
    <s v="There is no confidential data in these files."/>
    <s v="BCompare.exe"/>
    <s v=""/>
    <s v="Email Body,PAT-VPN-Config-to-VF-GW-Frankfurt.txt"/>
  </r>
  <r>
    <x v="170"/>
    <s v="Copy to Network Share"/>
    <s v="Info"/>
    <x v="21"/>
    <n v="22389093"/>
    <x v="3"/>
    <n v="2"/>
    <s v="VF DigitalX AWS Architecture v0.06.pptx"/>
    <s v="\\10.218.37.199\vf$\Vodafone_E2E\VES\Abhi\BACKUP\Prod\DigitalX\VF DigitalX AWS Architecture v0.06.pptx"/>
    <m/>
    <m/>
    <s v="User Notified, User:Allowed"/>
    <m/>
    <s v="There is no confidential data in these files."/>
    <s v="BCompare.exe"/>
    <s v=""/>
    <s v="Email Body,VF DigitalX AWS Architecture v0.06.pptx"/>
  </r>
  <r>
    <x v="170"/>
    <s v="Copy to Network Share"/>
    <s v="Info"/>
    <x v="21"/>
    <n v="22389094"/>
    <x v="3"/>
    <n v="3"/>
    <s v="vpn-4afc8d01.txt"/>
    <s v="\\10.218.37.199\vf$\Vodafone_E2E\VES\Abhi\BACKUP\Prod\DigitalX\vpn-4afc8d01.txt"/>
    <m/>
    <m/>
    <s v="User Notified, User:Allowed"/>
    <m/>
    <s v="There is no confidential data in these files."/>
    <s v="BCompare.exe"/>
    <s v=""/>
    <s v="Email Body,vpn-4afc8d01.txt"/>
  </r>
  <r>
    <x v="170"/>
    <s v="Copy to Network Share"/>
    <s v="Info"/>
    <x v="21"/>
    <n v="22389098"/>
    <x v="3"/>
    <n v="2"/>
    <s v="FY18 Q2 - Access Control Review for Shared Folders - Vodafone E2E - PDB01056 - PDC2.xls"/>
    <s v="\\10.218.37.199\vf$\Vodafone_E2E\VES\Abhi\BACKUP\Tax Docs\FY18 Q2 - Access Control Review for Shared Folders - Vodafone E2E - PDB01056 - PDC2.xls"/>
    <m/>
    <m/>
    <s v="User Notified, User:Allowed"/>
    <m/>
    <s v="There is no confidential data in these files."/>
    <s v="BCompare.exe"/>
    <s v=""/>
    <s v="Email Body,FY18 Q2 - Access Control Review for Shared Folders - Vodafone E2E - PDB01056 - PDC2.xls"/>
  </r>
  <r>
    <x v="170"/>
    <s v="Copy to Network Share"/>
    <s v="Info"/>
    <x v="21"/>
    <n v="22389111"/>
    <x v="3"/>
    <n v="2"/>
    <s v="Getting Real.pdf"/>
    <s v="\\10.218.37.199\vf$\Vodafone_E2E\VES\Abhi\BACKUP\TO READ\Getting Real.pdf"/>
    <m/>
    <m/>
    <s v="User Notified, User:Allowed"/>
    <m/>
    <s v="There is no confidential data in these files."/>
    <s v="BCompare.exe"/>
    <s v=""/>
    <s v="Email Body,Getting Real.pdf"/>
  </r>
  <r>
    <x v="170"/>
    <s v="Copy to Network Share"/>
    <s v="Info"/>
    <x v="21"/>
    <n v="22389112"/>
    <x v="3"/>
    <n v="3"/>
    <s v="digitalx-dr-vpc-vpnconn1-.140-vpn-5699793f.txt"/>
    <s v="\\10.218.37.199\vf$\Vodafone_E2E\VES\Abhi\BACKUP\To Upload\Sample IPSec\digitalx-dr-vpc-vpnconn1-.140-vpn-5699793f.txt"/>
    <m/>
    <m/>
    <s v="User Notified, User:Allowed"/>
    <m/>
    <s v="There is no confidential data in these files."/>
    <s v="BCompare.exe"/>
    <s v=""/>
    <s v="digitalx-dr-vpc-vpnconn1-.140-vpn-5699793f.txt,Email Body"/>
  </r>
  <r>
    <x v="172"/>
    <s v="Removable Storage"/>
    <s v="Info"/>
    <x v="21"/>
    <n v="22389253"/>
    <x v="3"/>
    <n v="2"/>
    <s v="BAS PBI's.xlsx"/>
    <s v="D:\Pedro Backup\Pedro\Desktop\BAS PBI's.xlsx"/>
    <s v="BAS PBI's.xlsx"/>
    <s v="C:\Users\p.viegas\OneDrive - Accenture\Pedro\Desktop\BAS PBI's.xlsx"/>
    <s v="User Notified, User:Allowed"/>
    <m/>
    <s v="I did not know transferring this data was restricted."/>
    <s v="Explorer.EXE"/>
    <s v=""/>
    <s v="C:\Users\p.viegas\OneDrive - Accenture\Pedro\Desktop\BAS PBI's.xlsx,Email Body"/>
  </r>
  <r>
    <x v="170"/>
    <s v="Copy to Network Share"/>
    <s v="Info"/>
    <x v="21"/>
    <n v="22389556"/>
    <x v="3"/>
    <n v="3"/>
    <s v="AWS -NewCo Access request Form_Migration_testers - v1.3.xlsx"/>
    <s v="\\10.218.37.199\vf$\Vodafone_E2E\VES\Abhi\BACKUP\UK MIgration-NW\AWS -NewCo Access request Form_Migration_testers - v1.3.xlsx"/>
    <m/>
    <m/>
    <s v="User Notified, User:Allowed"/>
    <m/>
    <s v="There is no confidential data in these files."/>
    <s v="BCompare.exe"/>
    <s v=""/>
    <s v="AWS -NewCo Access request Form_Migration_testers - v1.3.xlsx,Email Body"/>
  </r>
  <r>
    <x v="170"/>
    <s v="Copy to Network Share"/>
    <s v="Info"/>
    <x v="21"/>
    <n v="22389557"/>
    <x v="3"/>
    <n v="2"/>
    <s v="OGC_ITIL_v3_1_Study_Guide.pdf"/>
    <s v="\\10.218.37.199\vf$\Vodafone_E2E\VES\Abhi\BACKUP\Audio Books &amp; Abhi Docs\Audio\ITIL\IMP\OGC_ITIL_v3_1_Study_Guide.pdf"/>
    <m/>
    <m/>
    <s v="User Notified, User:Allowed"/>
    <m/>
    <s v="There is no confidential data in these files."/>
    <s v="BCompare.exe"/>
    <s v=""/>
    <s v="Email Body,OGC_ITIL_v3_1_Study_Guide.pdf"/>
  </r>
  <r>
    <x v="170"/>
    <s v="Copy to Network Share"/>
    <s v="Info"/>
    <x v="21"/>
    <n v="22389558"/>
    <x v="3"/>
    <n v="7"/>
    <s v="Cloud server cloning automation - IaaS generic &amp; high level model.zip"/>
    <s v="\\10.218.37.199\vf$\Vodafone_E2E\VES\Abhi\BACKUP\Audio Books &amp; Abhi Docs\Audio\Cloud server cloning automation - IaaS generic &amp; high level model.zip"/>
    <m/>
    <m/>
    <s v="User Notified, User:Allowed"/>
    <m/>
    <s v="There is no confidential data in these files."/>
    <s v="BCompare.exe"/>
    <s v=""/>
    <s v="Cloud server cloning automation - IaaS generic &amp; high level model.zip,Email Body"/>
  </r>
  <r>
    <x v="170"/>
    <s v="Copy to Network Share"/>
    <s v="Info"/>
    <x v="21"/>
    <n v="22390389"/>
    <x v="3"/>
    <n v="2"/>
    <s v="OGC_ITIL_v3_1_Study_Guide.pdf"/>
    <s v="\\10.218.37.199\vf$\Vodafone_E2E\VES\Abhi\BACKUP\Audio Books &amp; Abhi Docs\Audio\ITIL\IMP\OGC_ITIL_v3_1_Study_Guide.pdf"/>
    <m/>
    <m/>
    <s v="User Notified, User:Allowed"/>
    <m/>
    <s v="There is no confidential data in these files."/>
    <s v="BCompare.exe"/>
    <s v=""/>
    <s v="Email Body,OGC_ITIL_v3_1_Study_Guide.pdf"/>
  </r>
  <r>
    <x v="170"/>
    <s v="Copy to Network Share"/>
    <s v="Info"/>
    <x v="21"/>
    <n v="22391034"/>
    <x v="3"/>
    <n v="7"/>
    <s v="Cloud server cloning automation - IaaS generic &amp; high level model.zip"/>
    <s v="\\10.218.37.199\vf$\Vodafone_E2E\VES\Abhi\BACKUP\Audio Books &amp; Abhi Docs\Audio\Cloud server cloning automation - IaaS generic &amp; high level model.zip"/>
    <m/>
    <m/>
    <s v="User Notified, User:Allowed"/>
    <m/>
    <s v="There is no confidential data in these files."/>
    <s v="BCompare.exe"/>
    <s v=""/>
    <s v="Cloud server cloning automation - IaaS generic &amp; high level model.zip,Email Body"/>
  </r>
  <r>
    <x v="173"/>
    <s v="HTTP/SSL"/>
    <s v="Info"/>
    <x v="21"/>
    <n v="22391129"/>
    <x v="3"/>
    <n v="3"/>
    <m/>
    <m/>
    <m/>
    <m/>
    <s v="User Notified, User:Allowed"/>
    <m/>
    <s v="I did not know transferring this data was restricted."/>
    <s v="Mozilla Firefox"/>
    <s v="https://apiproxy-moviesv2.paytm.com/"/>
    <s v="Email Body"/>
  </r>
  <r>
    <x v="173"/>
    <s v="HTTP/SSL"/>
    <s v="Info"/>
    <x v="21"/>
    <n v="22391134"/>
    <x v="3"/>
    <n v="3"/>
    <m/>
    <m/>
    <m/>
    <m/>
    <s v="User Notified, User:Allowed"/>
    <m/>
    <s v="I did not know transferring this data was restricted."/>
    <s v="Mozilla Firefox"/>
    <s v="https://apiproxy-moviesv2.paytm.com/"/>
    <s v="Email Body"/>
  </r>
  <r>
    <x v="173"/>
    <s v="HTTP/SSL"/>
    <s v="Info"/>
    <x v="21"/>
    <n v="22391137"/>
    <x v="3"/>
    <n v="3"/>
    <m/>
    <m/>
    <m/>
    <m/>
    <s v="User Notified, User:Allowed"/>
    <m/>
    <s v="I did not know transferring this data was restricted."/>
    <s v="Mozilla Firefox"/>
    <s v="https://paytm.com/"/>
    <s v="Email Body"/>
  </r>
  <r>
    <x v="174"/>
    <s v="Printer/Fax"/>
    <s v="Info"/>
    <x v="21"/>
    <n v="22391777"/>
    <x v="3"/>
    <n v="2"/>
    <s v="Old Methods Refresh POV_FINAL.PDF"/>
    <m/>
    <m/>
    <s v="C:\Users\brynmore.jordaan\AppData\Local\Temp\wz6ba3\Old Methods Refresh POV_FINAL.PDF"/>
    <s v="User Notified, User:Allowed"/>
    <m/>
    <s v="This is part of an established business process."/>
    <s v="Adobe Reader"/>
    <s v=""/>
    <s v="C:\Users\brynmore.jordaan\AppData\Local\Temp\wz6ba3\Old Methods Refresh POV_FINAL.PDF,Email Body"/>
  </r>
  <r>
    <x v="170"/>
    <s v="Copy to Network Share"/>
    <s v="Info"/>
    <x v="21"/>
    <n v="22391941"/>
    <x v="3"/>
    <n v="2"/>
    <s v="Dale Carnegie - How To Stop Worrying And Start Living .pdf"/>
    <s v="\\10.218.37.199\vf$\Vodafone_E2E\VES\Abhi\BACKUP\Audio Books &amp; Abhi Docs\PDF\Dale Carnegie - How To Stop Worrying And Start Living .pdf"/>
    <m/>
    <m/>
    <s v="User Notified, User:Allowed"/>
    <m/>
    <s v="There is no confidential data in these files."/>
    <s v="BCompare.exe"/>
    <s v=""/>
    <s v="Dale Carnegie - How To Stop Worrying And Start Living .pdf,Email Body"/>
  </r>
  <r>
    <x v="170"/>
    <s v="Copy to Network Share"/>
    <s v="Info"/>
    <x v="21"/>
    <n v="22391942"/>
    <x v="3"/>
    <n v="2"/>
    <s v="After The Reich –  The Brutal History Of The Allied Occupation.pdf"/>
    <s v="\\10.218.37.199\vf$\Vodafone_E2E\VES\Abhi\BACKUP\Audio Books &amp; Abhi Docs\PDF\After The Reich –  The Brutal History Of The Allied Occupation.pdf"/>
    <m/>
    <m/>
    <s v="User Notified, User:Allowed"/>
    <m/>
    <s v="There is no confidential data in these files."/>
    <s v="BCompare.exe"/>
    <s v=""/>
    <s v="After The Reich –  The Brutal History Of The Allied Occupation.pdf,Email Body"/>
  </r>
  <r>
    <x v="170"/>
    <s v="Copy to Network Share"/>
    <s v="Info"/>
    <x v="21"/>
    <n v="22391943"/>
    <x v="3"/>
    <n v="32"/>
    <s v="ec2-clt.pdf"/>
    <s v="\\10.218.37.199\vf$\Vodafone_E2E\VES\Abhi\BACKUP\Audio Books &amp; Abhi Docs\PDF\ec2-clt.pdf"/>
    <m/>
    <m/>
    <s v="User Notified, User:Allowed"/>
    <m/>
    <s v="There is no confidential data in these files."/>
    <s v="BCompare.exe"/>
    <s v=""/>
    <s v="ec2-clt.pdf,Email Body"/>
  </r>
  <r>
    <x v="170"/>
    <s v="Copy to Network Share"/>
    <s v="Info"/>
    <x v="21"/>
    <n v="22391944"/>
    <x v="3"/>
    <n v="44"/>
    <s v="ec2-api.pdf"/>
    <s v="\\10.218.37.199\vf$\Vodafone_E2E\VES\Abhi\BACKUP\Audio Books &amp; Abhi Docs\PDF\ec2-api.pdf"/>
    <m/>
    <m/>
    <s v="User Notified, User:Allowed"/>
    <m/>
    <s v="There is no confidential data in these files."/>
    <s v="BCompare.exe"/>
    <s v=""/>
    <s v="ec2-api.pdf,Email Body"/>
  </r>
  <r>
    <x v="175"/>
    <s v="HTTP/SSL"/>
    <s v="Info"/>
    <x v="21"/>
    <n v="22392264"/>
    <x v="3"/>
    <n v="2"/>
    <m/>
    <m/>
    <m/>
    <m/>
    <s v="User Notified, User:Allowed"/>
    <m/>
    <s v="I did not know transferring this data was restricted."/>
    <s v="Microsoft Internet Explorer"/>
    <s v="https://augloop.office.com/"/>
    <s v="Email Body"/>
  </r>
  <r>
    <x v="176"/>
    <s v="Printer/Fax"/>
    <s v="Info"/>
    <x v="21"/>
    <n v="22395055"/>
    <x v="3"/>
    <n v="2"/>
    <s v="Microsoft PowerPoint - BB E2E OM Update_20180731_fina [Read-Only]"/>
    <m/>
    <m/>
    <m/>
    <s v="User Notified, User:Allowed"/>
    <m/>
    <s v="There is no confidential data in these files."/>
    <s v="Microsoft Office Powerpoint"/>
    <s v=""/>
    <s v="Email Body"/>
  </r>
  <r>
    <x v="156"/>
    <s v="Printer/Fax"/>
    <s v="Info"/>
    <x v="21"/>
    <n v="22398039"/>
    <x v="3"/>
    <n v="8"/>
    <s v="Microsoft Word - Split Delivery HLD v1.0"/>
    <m/>
    <m/>
    <m/>
    <s v="User Notified, User:Allowed"/>
    <m/>
    <s v="This is part of an established business process."/>
    <s v="Microsoft Office Word"/>
    <s v=""/>
    <s v="Email Body"/>
  </r>
  <r>
    <x v="177"/>
    <s v="Printer/Fax"/>
    <s v="Info"/>
    <x v="22"/>
    <n v="22404675"/>
    <x v="3"/>
    <n v="3"/>
    <s v="NSSDailyStatus_0406.xlsx"/>
    <m/>
    <m/>
    <m/>
    <s v="User Notified, User:Allowed"/>
    <m/>
    <s v="My manager approved this transfer of data."/>
    <s v="Microsoft Office Excel"/>
    <s v=""/>
    <s v="Email Body"/>
  </r>
  <r>
    <x v="178"/>
    <s v="Copy to Network Share"/>
    <s v="Info"/>
    <x v="21"/>
    <n v="22405294"/>
    <x v="3"/>
    <n v="3"/>
    <s v="AO_CORP_24x7_201808_CERRADO_10_9_2018.xls"/>
    <s v="\\10.225.109.129\Share Drive\Gestion\00 - Guardias\AO_CORP_24x7_201808_CERRADO_10_9_2018.xls"/>
    <m/>
    <m/>
    <s v="User Notified, User:Allowed"/>
    <m/>
    <s v="There is no confidential data in these files."/>
    <s v="EXCEL.EXE"/>
    <s v=""/>
    <s v="AO_CORP_24x7_201808_CERRADO_10_9_2018.xls,Email Body"/>
  </r>
  <r>
    <x v="179"/>
    <s v="Printer/Fax"/>
    <s v="Info"/>
    <x v="22"/>
    <n v="22407666"/>
    <x v="3"/>
    <n v="2"/>
    <s v="Microsoft Word - Accenture_SOW_Ontology_V0.3 _10th Sep (005)"/>
    <m/>
    <m/>
    <m/>
    <s v="User Notified, User:Allowed"/>
    <m/>
    <s v="This is part of an established business process."/>
    <s v="Microsoft Office Word"/>
    <s v=""/>
    <s v="Email Body"/>
  </r>
  <r>
    <x v="180"/>
    <s v="Printer/Fax"/>
    <s v="Info"/>
    <x v="22"/>
    <n v="22410803"/>
    <x v="3"/>
    <n v="2"/>
    <s v="Microsoft PowerPoint - Journey to Intelligent Enterprise v0.2.pptx"/>
    <m/>
    <m/>
    <m/>
    <s v="User Notified, User:Allowed"/>
    <m/>
    <s v="There is no confidential data in these files."/>
    <s v="Microsoft Office Powerpoint"/>
    <s v=""/>
    <s v="Email Body"/>
  </r>
  <r>
    <x v="181"/>
    <s v="HTTP/SSL"/>
    <s v="Info"/>
    <x v="22"/>
    <n v="22411606"/>
    <x v="3"/>
    <n v="3"/>
    <m/>
    <m/>
    <m/>
    <m/>
    <s v="User Notified, User:Allowed"/>
    <m/>
    <s v="N/A"/>
    <s v="Microsoft Internet Explorer"/>
    <s v="https://augustus.iqnavigator.com/wicket/wicket/page?x=WzSbtfiukW1A0o4lc9sqwB38jr7UMifrIFCs_YFoPx0iho8myxTmldJyW5kvt4LrETKxeva5Q-wwKPRrIWec9R5o48OKKr54_HMweHg0Tao"/>
    <s v="Email Body"/>
  </r>
  <r>
    <x v="179"/>
    <s v="Printer/Fax"/>
    <s v="Info"/>
    <x v="22"/>
    <n v="22412268"/>
    <x v="3"/>
    <n v="2"/>
    <s v="Microsoft Word - Accenture_SOW_Ontology_V0.3 _10th Sep"/>
    <m/>
    <m/>
    <m/>
    <s v="User Notified, User:Allowed"/>
    <m/>
    <s v="I did not know transferring this data was restricted."/>
    <s v="Microsoft Office Word"/>
    <s v=""/>
    <s v="Email Body"/>
  </r>
  <r>
    <x v="182"/>
    <s v="Copy to Network Share"/>
    <s v="Info"/>
    <x v="23"/>
    <n v="22418095"/>
    <x v="3"/>
    <n v="2"/>
    <s v="Untitled.msg"/>
    <s v="\\;LanmanRedirector\;H:00000000000a90ba\esm9-usrtech1\USR_TECH1\smanceb\Untitled.msg"/>
    <m/>
    <m/>
    <s v="User Notified, User:Allowed"/>
    <m/>
    <s v="There is no confidential data in these files."/>
    <s v="Explorer.EXE"/>
    <s v=""/>
    <s v="Email Body,Untitled.msg"/>
  </r>
  <r>
    <x v="183"/>
    <s v="Copy to Network Share"/>
    <s v="Info"/>
    <x v="22"/>
    <n v="22420755"/>
    <x v="3"/>
    <n v="2"/>
    <s v="SIB00469.sql"/>
    <s v="\\s-itgfarmnaspbk.omnitel.it\stagingarea\kit\SMC-ACN_SBL\KitToOperation-20180916-KE2\MIG\SW\script_sql\SIB00469.sql"/>
    <s v="SIB00469.sql"/>
    <s v="C:\Users\silvia.strepparola\Desktop\CANVASS SETTEMBRE\CSM\KE2\KitToOperation-20180916-KE2\MIG\SW\script_sql\SIB00469.sql"/>
    <s v="User Notified, User:Allowed"/>
    <m/>
    <s v="There is no confidential data in these files."/>
    <s v="Explorer.EXE"/>
    <s v=""/>
    <s v="C:\Users\silvia.strepparola\Desktop\CANVASS SETTEMBRE\CSM\KE2\KitToOperation-20180916-KE2\MIG\SW\script_sql\SIB00469.sql,Email Body"/>
  </r>
  <r>
    <x v="184"/>
    <s v="Removable Storage"/>
    <s v="Info"/>
    <x v="22"/>
    <n v="22422079"/>
    <x v="3"/>
    <n v="3"/>
    <s v="Govenance TSSC Request 20180306.xlsx"/>
    <s v="D:\Backup PC ACN 20180911\Desktop\Govenance TSSC Request 20180306.xlsx"/>
    <s v="Govenance TSSC Request 20180306.xlsx"/>
    <s v="C:\Users\fabio.x.longo\Desktop\Govenance TSSC Request 20180306.xlsx"/>
    <s v="User Notified, User:Allowed"/>
    <m/>
    <s v="There is no confidential data in these files."/>
    <s v="Explorer.EXE"/>
    <s v=""/>
    <s v="C:\Users\fabio.x.longo\Desktop\Govenance TSSC Request 20180306.xlsx,Email Body"/>
  </r>
  <r>
    <x v="184"/>
    <s v="Removable Storage"/>
    <s v="Info"/>
    <x v="22"/>
    <n v="22422080"/>
    <x v="3"/>
    <n v="2"/>
    <s v="Schedine Promote v2.0 - VodafoneItalyAMAO CMT.xlsx"/>
    <s v="D:\Backup PC ACN 20180911\Desktop\Schedine Promote v2.0 - VodafoneItalyAMAO CMT.xlsx"/>
    <s v="Schedine Promote v2.0 - VodafoneItalyAMAO CMT.xlsx"/>
    <s v="C:\Users\fabio.x.longo\Desktop\Schedine Promote v2.0 - VodafoneItalyAMAO CMT.xlsx"/>
    <s v="User Notified, User:Allowed"/>
    <m/>
    <s v="There is no confidential data in these files."/>
    <s v="Explorer.EXE"/>
    <s v=""/>
    <s v="C:\Users\fabio.x.longo\Desktop\Schedine Promote v2.0 - VodafoneItalyAMAO CMT.xlsx,Email Body"/>
  </r>
  <r>
    <x v="184"/>
    <s v="Removable Storage"/>
    <s v="Info"/>
    <x v="22"/>
    <n v="22422085"/>
    <x v="3"/>
    <n v="2"/>
    <s v="VPN User Guide.pdf"/>
    <s v="D:\Backup PC ACN 20180911\Desktop\Nuova VPN Vodafone\VPN User Guide.pdf"/>
    <s v="VPN User Guide.pdf"/>
    <s v="C:\Users\fabio.x.longo\Desktop\Nuova VPN Vodafone\VPN User Guide.pdf"/>
    <s v="User Notified, User:Allowed"/>
    <m/>
    <s v="There is no confidential data in these files."/>
    <s v="Explorer.EXE"/>
    <s v=""/>
    <s v="C:\Users\fabio.x.longo\Desktop\Nuova VPN Vodafone\VPN User Guide.pdf,Email Body"/>
  </r>
  <r>
    <x v="184"/>
    <s v="Removable Storage"/>
    <s v="Info"/>
    <x v="22"/>
    <n v="22422086"/>
    <x v="3"/>
    <n v="14"/>
    <s v="assesment_urt.xlsx"/>
    <s v="D:\Backup PC ACN 20180911\Downloads\assesment_urt.xlsx"/>
    <s v="assesment_urt.xlsx"/>
    <s v="C:\Users\fabio.x.longo\Downloads\assesment_urt.xlsx"/>
    <s v="User Notified, User:Allowed"/>
    <m/>
    <s v="There is no confidential data in these files."/>
    <s v="Explorer.EXE"/>
    <s v=""/>
    <s v="C:\Users\fabio.x.longo\Downloads\assesment_urt.xlsx,Email Body"/>
  </r>
  <r>
    <x v="184"/>
    <s v="Removable Storage"/>
    <s v="Info"/>
    <x v="22"/>
    <n v="22422087"/>
    <x v="3"/>
    <n v="2"/>
    <s v="Other IT Applications - Discovery v2.1 (1).xlsx"/>
    <s v="D:\Backup PC ACN 20180911\Downloads\Other IT Applications - Discovery v2.1 (1).xlsx"/>
    <s v="Other IT Applications - Discovery v2.1 (1).xlsx"/>
    <s v="C:\Users\fabio.x.longo\Downloads\Other IT Applications - Discovery v2.1 (1).xlsx"/>
    <s v="User Notified, User:Allowed"/>
    <m/>
    <s v="There is no confidential data in these files."/>
    <s v="Explorer.EXE"/>
    <s v=""/>
    <s v="C:\Users\fabio.x.longo\Downloads\Other IT Applications - Discovery v2.1 (1).xlsx,Email Body"/>
  </r>
  <r>
    <x v="184"/>
    <s v="Removable Storage"/>
    <s v="Info"/>
    <x v="22"/>
    <n v="22422088"/>
    <x v="3"/>
    <n v="2"/>
    <s v="ADM renewal Application Inventory v2.0.1.xlsx"/>
    <s v="D:\Backup PC ACN 20180911\Desktop\ADM renewal Application Inventory v2.0.1.xlsx"/>
    <s v="ADM renewal Application Inventory v2.0.1.xlsx"/>
    <s v="C:\Users\fabio.x.longo\Desktop\ADM renewal Application Inventory v2.0.1.xlsx"/>
    <s v="User Notified, User:Allowed"/>
    <m/>
    <s v="There is no confidential data in these files."/>
    <s v="Explorer.EXE"/>
    <s v=""/>
    <s v="C:\Users\fabio.x.longo\Desktop\ADM renewal Application Inventory v2.0.1.xlsx,Email Body"/>
  </r>
  <r>
    <x v="184"/>
    <s v="Removable Storage"/>
    <s v="Info"/>
    <x v="22"/>
    <n v="22422090"/>
    <x v="3"/>
    <n v="3"/>
    <s v="Govenance TSSC Request 20180306.xlsx"/>
    <s v="D:\Backup PC ACN 20180911\Desktop\Govenance TSSC Request 20180306.xlsx"/>
    <s v="Govenance TSSC Request 20180306.xlsx"/>
    <s v="C:\Users\fabio.x.longo\Desktop\Govenance TSSC Request 20180306.xlsx"/>
    <s v="User Notified, User:Allowed"/>
    <m/>
    <s v="There is no confidential data in these files."/>
    <s v="Explorer.EXE"/>
    <s v=""/>
    <s v="C:\Users\fabio.x.longo\Desktop\Govenance TSSC Request 20180306.xlsx,Email Body"/>
  </r>
  <r>
    <x v="184"/>
    <s v="Removable Storage"/>
    <s v="Info"/>
    <x v="22"/>
    <n v="22422098"/>
    <x v="3"/>
    <n v="2"/>
    <s v="VPN User Guide.pdf"/>
    <s v="D:\Backup PC ACN 20180911\Desktop\Nuova VPN Vodafone\VPN User Guide.pdf"/>
    <s v="VPN User Guide.pdf"/>
    <s v="C:\Users\fabio.x.longo\Desktop\Nuova VPN Vodafone\VPN User Guide.pdf"/>
    <s v="User Notified, User:Allowed"/>
    <m/>
    <s v="There is no confidential data in these files."/>
    <s v="Explorer.EXE"/>
    <s v=""/>
    <s v="C:\Users\fabio.x.longo\Desktop\Nuova VPN Vodafone\VPN User Guide.pdf,Email Body"/>
  </r>
  <r>
    <x v="184"/>
    <s v="Removable Storage"/>
    <s v="Info"/>
    <x v="22"/>
    <n v="22422099"/>
    <x v="3"/>
    <n v="2"/>
    <s v="Other IT Applications - Discovery v2.1 (1).xlsx"/>
    <s v="D:\Backup PC ACN 20180911\Downloads\Other IT Applications - Discovery v2.1 (1).xlsx"/>
    <s v="Other IT Applications - Discovery v2.1 (1).xlsx"/>
    <s v="C:\Users\fabio.x.longo\Downloads\Other IT Applications - Discovery v2.1 (1).xlsx"/>
    <s v="User Notified, User:Allowed"/>
    <m/>
    <s v="There is no confidential data in these files."/>
    <s v="Explorer.EXE"/>
    <s v=""/>
    <s v="C:\Users\fabio.x.longo\Downloads\Other IT Applications - Discovery v2.1 (1).xlsx,Email Body"/>
  </r>
  <r>
    <x v="184"/>
    <s v="Removable Storage"/>
    <s v="Info"/>
    <x v="22"/>
    <n v="22422100"/>
    <x v="3"/>
    <n v="14"/>
    <s v="assesment_urt.xlsx"/>
    <s v="D:\Backup PC ACN 20180911\Downloads\assesment_urt.xlsx"/>
    <s v="assesment_urt.xlsx"/>
    <s v="C:\Users\fabio.x.longo\Downloads\assesment_urt.xlsx"/>
    <s v="User Notified, User:Allowed"/>
    <m/>
    <s v="There is no confidential data in these files."/>
    <s v="Explorer.EXE"/>
    <s v=""/>
    <s v="C:\Users\fabio.x.longo\Downloads\assesment_urt.xlsx,Email Body"/>
  </r>
  <r>
    <x v="184"/>
    <s v="Removable Storage"/>
    <s v="Info"/>
    <x v="22"/>
    <n v="22422101"/>
    <x v="3"/>
    <n v="2"/>
    <s v="Other IT Applications - Discovery v2.1 (1).xlsx"/>
    <s v="D:\Backup PC ACN 20180911\Downloads\Other IT Applications - Discovery v2.1 (1).xlsx"/>
    <m/>
    <m/>
    <s v="User Notified, User:Allowed"/>
    <m/>
    <s v="There is no confidential data in these files."/>
    <s v="Explorer.EXE"/>
    <s v=""/>
    <s v="Email Body,Other IT Applications - Discovery v2.1 (1).xlsx"/>
  </r>
  <r>
    <x v="153"/>
    <s v="HTTP/SSL"/>
    <s v="Info"/>
    <x v="22"/>
    <n v="22423433"/>
    <x v="3"/>
    <n v="2"/>
    <m/>
    <m/>
    <m/>
    <m/>
    <s v="User Notified, User:Allowed"/>
    <m/>
    <s v="There is no confidential data in these files."/>
    <s v="Microsoft Internet Explorer"/>
    <s v="https://flightbooking.bangkokair.com/SSW2010/PGPG/webqtrip.html?execution=e1s2"/>
    <s v="Email Body"/>
  </r>
  <r>
    <x v="185"/>
    <s v="Printer/Fax"/>
    <s v="Info"/>
    <x v="24"/>
    <n v="22429573"/>
    <x v="3"/>
    <n v="2"/>
    <s v="GenericReportPage.pdf"/>
    <m/>
    <m/>
    <s v="C:\Users\p.mohanrao.belsare\Desktop\GenericReportPage.pdf"/>
    <s v="User Notified, User:Allowed"/>
    <m/>
    <s v="I did not know transferring this data was restricted."/>
    <s v="Adobe Reader"/>
    <s v=""/>
    <s v="C:\Users\p.mohanrao.belsare\Desktop\GenericReportPage.pdf,Email Body"/>
  </r>
  <r>
    <x v="186"/>
    <s v="HTTP/SSL"/>
    <s v="Info"/>
    <x v="24"/>
    <n v="22431758"/>
    <x v="3"/>
    <n v="2"/>
    <m/>
    <m/>
    <m/>
    <m/>
    <s v="User Notified, User:Allowed"/>
    <m/>
    <s v="This is part of an established business process."/>
    <s v="Microsoft Internet Explorer"/>
    <s v="https://augloop.office.com/"/>
    <s v="Email Body"/>
  </r>
  <r>
    <x v="149"/>
    <s v="Copy to Network Share"/>
    <s v="Info"/>
    <x v="22"/>
    <n v="22431946"/>
    <x v="3"/>
    <n v="2"/>
    <s v="Comex_Consumer_Traslochi_20180911.csv"/>
    <s v="\\;LanmanRedirector\;Y:00000000179f027b\om1nfs04.omnitel.it\Z1_OFMI\ITServices@H@F\@H@O_Shared\_SIEBEL\File Consumer\Comex_Consumer_Traslochi_20180911.csv"/>
    <m/>
    <m/>
    <s v="User Notified, User:Allowed"/>
    <m/>
    <s v="I did not know transferring this data was restricted."/>
    <s v="Explorer.EXE"/>
    <s v=""/>
    <s v="Comex_Consumer_Traslochi_20180911.csv,Email Body"/>
  </r>
  <r>
    <x v="183"/>
    <s v="Copy to Network Share"/>
    <s v="Info"/>
    <x v="24"/>
    <n v="22438002"/>
    <x v="3"/>
    <n v="2"/>
    <s v="RN-HUB_OSB_IT-V2.0.0-20180916.docx"/>
    <s v="\\s-itgfarmnaspbk.omnitel.it\stagingarea\kit\SMC-ACN_HUB\KitToOperation-20180916-[KE2]\OSB\DOCS\Delivery\RN-HUB_OSB_IT-V2.0.0-20180916.docx"/>
    <s v="RN-HUB_OSB_IT-V2.0.0-20180916.docx"/>
    <s v="C:\Users\silvia.strepparola\Desktop\CANVASS SETTEMBRE\HUB\KitToOperation-20180916-[KE2]\OSB\DOCS\Delivery\RN-HUB_OSB_IT-V2.0.0-20180916.docx"/>
    <s v="User Notified, User:Allowed"/>
    <m/>
    <s v="There is no confidential data in these files."/>
    <s v="Explorer.EXE"/>
    <s v=""/>
    <s v="C:\Users\silvia.strepparola\Desktop\CANVASS SETTEMBRE\HUB\KitToOperation-20180916-[KE2]\OSB\DOCS\Delivery\RN-HUB_OSB_IT-V2.0.0-20180916.docx,Email Body"/>
  </r>
  <r>
    <x v="187"/>
    <s v="HTTP/SSL"/>
    <s v="Info"/>
    <x v="24"/>
    <n v="22438343"/>
    <x v="3"/>
    <n v="2"/>
    <m/>
    <m/>
    <m/>
    <m/>
    <s v="User Notified, User:Allowed"/>
    <m/>
    <s v="I did not know transferring this data was restricted."/>
    <s v="Microsoft Internet Explorer"/>
    <s v="https://pod51115.outlook.com/owa/ev.owa2?ns=PendingRequest&amp;ev=FinishNotificationRequest&amp;UA=0&amp;cid=74c61664-e08d-4b80-a755-c11b4ac18ff3"/>
    <s v="TextBufferComponent:0"/>
  </r>
  <r>
    <x v="188"/>
    <s v="HTTP/SSL"/>
    <s v="Info"/>
    <x v="24"/>
    <n v="22440385"/>
    <x v="3"/>
    <n v="2"/>
    <m/>
    <m/>
    <m/>
    <m/>
    <s v="User Notified, User:Allowed"/>
    <m/>
    <s v="I did not know transferring this data was restricted."/>
    <s v="Microsoft Internet Explorer"/>
    <s v="https://s.update.rubiconproject.com/2/4.39.8/873648/W80Uux4CqacMAby249TtLtkAySR1indO/postback?ap=&amp;si=180838&amp;dm=15&amp;di=www.federtennis.it&amp;ti=de583392-3820-411f-bc30-a6f5e97e11a6&amp;dt=8736481428691810142000&amp;pi=882808&amp;r5=Mozilla%2F5.0%20(Windows%20NT%2010.0%3B%20WOW64%3B%20Trident%2F7.0%3B%20Touch%3B%20.NET4.0C%3B%20.NET4.0E%3B%20.NET%20CLR%202.0.50727%3B%20.NET%20CLR%203.0.30729%3B%20.NET%20CLR%203.5.30729%3B%20Tablet%20PC%202.0%3B%20managedpc%3B%20rv%3A11.0)%20like%20Gecko&amp;ci=873648&amp;oz_tc=W80Uux4CqacMAby249TtLtkAySR1indO&amp;oz_sc=7d01ba35cc287a847fe94f03&amp;oz_st=1536763054821&amp;oz_v=4.39.8&amp;dp=www.federtennis.it&amp;oz_df=7005&amp;oz_l=850&amp;cv=3"/>
    <s v="Email Body"/>
  </r>
  <r>
    <x v="189"/>
    <s v="Printer/Fax"/>
    <s v="High"/>
    <x v="25"/>
    <n v="22441560"/>
    <x v="3"/>
    <n v="31"/>
    <s v="Automatización v 7.0[4502].pdf"/>
    <m/>
    <m/>
    <s v="C:\Users\sergio.fraile.tunon\AppData\Local\Packages\microsoft.windowscommunicationsapps_8wekyb3d8bbwe\LocalState\Files\S0\9\Automatización v 7.0[4502].pdf"/>
    <s v="User Notified, User:Allowed"/>
    <m/>
    <s v="There is no sensitive data (e.g. mock data)."/>
    <s v="Adobe Reader"/>
    <s v=""/>
    <s v="C:\Users\sergio.fraile.tunon\AppData\Local\Packages\microsoft.windowscommunicationsapps_8wekyb3d8bbwe\LocalState\Files\S0\9\Automatización v 7.0[4502].pdf,Email Body"/>
  </r>
  <r>
    <x v="189"/>
    <s v="HTTP/SSL"/>
    <s v="High"/>
    <x v="26"/>
    <n v="22442263"/>
    <x v="3"/>
    <n v="2"/>
    <m/>
    <m/>
    <m/>
    <m/>
    <s v="User Notified, User:Allowed"/>
    <m/>
    <s v="This content is part of a standard business process."/>
    <s v="Microsoft Internet Explorer"/>
    <s v="https://errors.client.optimizely.com/log"/>
    <s v="Email Body"/>
  </r>
  <r>
    <x v="190"/>
    <s v="Copy to Network Share"/>
    <s v="Info"/>
    <x v="22"/>
    <n v="22450535"/>
    <x v="3"/>
    <n v="13"/>
    <s v="tga21_dataModel.zip"/>
    <s v="\\62.87.16.12\samples\sgv\tga21_dataModel.zip"/>
    <s v="tga21_dataModel.zip"/>
    <s v="\\62.87.16.12\samples\sgv\tga21_dataModel.zip"/>
    <s v="User Notified, User:Allowed"/>
    <m/>
    <s v="This is part of an established business process."/>
    <s v="Explorer.EXE"/>
    <s v=""/>
    <s v="\\62.87.16.12\samples\sgv\tga21_dataModel.zip,Email Body"/>
  </r>
  <r>
    <x v="171"/>
    <s v="Copy to Network Share"/>
    <s v="Info"/>
    <x v="24"/>
    <n v="22451214"/>
    <x v="3"/>
    <n v="10"/>
    <s v="Tabellone Iniziative SG.xlsx"/>
    <s v="\\10.88.86.96\IniziativePDP\Tabellone Iniziative SG.xlsx"/>
    <m/>
    <m/>
    <s v="User Notified, User:Allowed"/>
    <m/>
    <s v="This is part of an established business process."/>
    <s v="EXCEL.EXE"/>
    <s v=""/>
    <s v="Email Body,Tabellone Iniziative SG.xlsx"/>
  </r>
  <r>
    <x v="191"/>
    <s v="HTTP/SSL"/>
    <s v="Info"/>
    <x v="27"/>
    <n v="22454370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x v="191"/>
    <s v="HTTP/SSL"/>
    <s v="Info"/>
    <x v="27"/>
    <n v="22454374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x v="191"/>
    <s v="HTTP/SSL"/>
    <s v="Info"/>
    <x v="27"/>
    <n v="22454377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x v="191"/>
    <s v="HTTP/SSL"/>
    <s v="Info"/>
    <x v="27"/>
    <n v="22454388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x v="191"/>
    <s v="HTTP/SSL"/>
    <s v="Info"/>
    <x v="27"/>
    <n v="22454400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x v="191"/>
    <s v="HTTP/SSL"/>
    <s v="Info"/>
    <x v="27"/>
    <n v="22454407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x v="192"/>
    <s v="Copy to Network Share"/>
    <s v="Info"/>
    <x v="27"/>
    <n v="22454474"/>
    <x v="3"/>
    <n v="10"/>
    <s v="VF UK - VATS Service Delivery_v0.2_01Aug.pptx"/>
    <s v="\\CPX-Q50IXR6HVTZ\Users\asha.arora\OneDrive - Accenture\Vodafone\March 2018\Finance\VF UK - VATS Service Delivery_v0.2_01Aug.pptx"/>
    <s v="VF UK - VATS Service Delivery_v0.2_01Aug.pptx"/>
    <s v="\\CPX-Q50IXR6HVTZ\Users\asha.arora\OneDrive - Accenture\Vodafone\March 2018\Service Improvement\Service Delivery Pack\VF UK - VATS Service Delivery_v0.2_01Aug.pptx"/>
    <s v="User Notified, User:Allowed"/>
    <m/>
    <s v="I did not know transferring this data was restricted."/>
    <s v="Explorer.EXE"/>
    <s v=""/>
    <s v="\\CPX-Q50IXR6HVTZ\Users\asha.arora\OneDrive - Accenture\Vodafone\March 2018\Service Improvement\Service Delivery Pack\VF UK - VATS Service Delivery_v0.2_01Aug.pptx,Email Body"/>
  </r>
  <r>
    <x v="193"/>
    <s v="HTTP/SSL"/>
    <s v="Info"/>
    <x v="27"/>
    <n v="22457375"/>
    <x v="3"/>
    <n v="2"/>
    <m/>
    <m/>
    <m/>
    <m/>
    <s v="User Notified, User:Allowed"/>
    <m/>
    <s v="i'm not transefrring anything"/>
    <s v="Microsoft Internet Explorer"/>
    <s v="https://augloop.office.com/"/>
    <s v="Email Body"/>
  </r>
  <r>
    <x v="191"/>
    <s v="HTTP/SSL"/>
    <s v="Info"/>
    <x v="27"/>
    <n v="22457686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x v="191"/>
    <s v="HTTP/SSL"/>
    <s v="Info"/>
    <x v="27"/>
    <n v="22457841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x v="191"/>
    <s v="HTTP/SSL"/>
    <s v="Info"/>
    <x v="27"/>
    <n v="22457846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x v="191"/>
    <s v="HTTP/SSL"/>
    <s v="Info"/>
    <x v="27"/>
    <n v="22457858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x v="191"/>
    <s v="HTTP/SSL"/>
    <s v="Info"/>
    <x v="27"/>
    <n v="22457859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x v="191"/>
    <s v="HTTP/SSL"/>
    <s v="Info"/>
    <x v="27"/>
    <n v="22457863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x v="191"/>
    <s v="HTTP/SSL"/>
    <s v="Info"/>
    <x v="27"/>
    <n v="22457865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x v="175"/>
    <s v="HTTP/SSL"/>
    <s v="Info"/>
    <x v="28"/>
    <n v="22465236"/>
    <x v="3"/>
    <n v="2"/>
    <m/>
    <m/>
    <m/>
    <m/>
    <s v="User Notified, User:Allowed"/>
    <m/>
    <s v="I did not know transferring this data was restricted."/>
    <s v="Microsoft Internet Explorer"/>
    <s v="https://augloop.office.com/"/>
    <s v="Email Body"/>
  </r>
  <r>
    <x v="194"/>
    <s v="Copy to Network Share"/>
    <s v="Info"/>
    <x v="18"/>
    <n v="22465862"/>
    <x v="3"/>
    <n v="2"/>
    <s v="AI_FILE_POLER_v1.17.xlsx"/>
    <s v="\\Esm9-deptech\tech\INFyPROY\Pry_AO\01 Áreas\07 AO PROVISIÓN\06 AO INTEGRACIÓN\04 AO_MQ\02 AI\AI_FILE_POLER_v1.17.xlsx"/>
    <s v="AI_FILE_POLER_v1.17.xlsx"/>
    <s v="C:\Users\jose.reyes.fernandez\Documents\Jose Angel\AO_MQ\Documentacion\AI\AI_FILE_POLER_v1.17.xlsx"/>
    <s v="User Notified, User:Allowed"/>
    <m/>
    <s v="This is part of an established business process."/>
    <s v="Explorer.EXE"/>
    <s v=""/>
    <s v="C:\Users\jose.reyes.fernandez\Documents\Jose Angel\AO_MQ\Documentacion\AI\AI_FILE_POLER_v1.17.xlsx,Email Body"/>
  </r>
  <r>
    <x v="194"/>
    <s v="Copy to Network Share"/>
    <s v="Info"/>
    <x v="18"/>
    <n v="22465863"/>
    <x v="3"/>
    <n v="2"/>
    <s v="AI_FILE_POLER_v1.17.xlsx"/>
    <s v="\\Esm9-deptech\tech\INFyPROY\Pry_AO\01 Áreas\07 AO PROVISIÓN\06 AO INTEGRACIÓN\04 AO_MQ\02 AI\AI_FILE_POLER_v1.17.xlsx"/>
    <s v="AI_FILE_POLER_v1.17.xlsx"/>
    <s v="C:\Users\jose.reyes.fernandez\Documents\Jose Angel\AO_MQ\Documentacion\AI\AI_FILE_POLER_v1.17.xlsx"/>
    <s v="User Notified, User:Allowed"/>
    <m/>
    <s v="This is part of an established business process."/>
    <s v="Explorer.EXE"/>
    <s v=""/>
    <s v="C:\Users\jose.reyes.fernandez\Documents\Jose Angel\AO_MQ\Documentacion\AI\AI_FILE_POLER_v1.17.xlsx,Email Body"/>
  </r>
  <r>
    <x v="194"/>
    <s v="Copy to Network Share"/>
    <s v="Info"/>
    <x v="7"/>
    <n v="22465864"/>
    <x v="3"/>
    <n v="2"/>
    <s v="AI_FILE_POLER_v1.18.xlsx"/>
    <s v="\\Esm9-deptech\tech\INFyPROY\Pry_AO\01 Áreas\07 AO PROVISIÓN\06 AO INTEGRACIÓN\04 AO_MQ\02 AI\AI_FILE_POLER_v1.18.xlsx"/>
    <s v="AI_FILE_POLER_v1.18.xlsx"/>
    <s v="C:\Users\jose.reyes.fernandez\Documents\Jose Angel\AO_MQ\Documentacion\AI\AI_FILE_POLER_v1.18.xlsx"/>
    <s v="User Notified, User:Allowed"/>
    <m/>
    <s v="This is part of an established business process."/>
    <s v="Explorer.EXE"/>
    <s v=""/>
    <s v="C:\Users\jose.reyes.fernandez\Documents\Jose Angel\AO_MQ\Documentacion\AI\AI_FILE_POLER_v1.18.xlsx,Email Body"/>
  </r>
  <r>
    <x v="194"/>
    <s v="Copy to Network Share"/>
    <s v="Info"/>
    <x v="29"/>
    <n v="22465865"/>
    <x v="3"/>
    <n v="2"/>
    <s v="AI_FILE_POLER_v1.21.xlsx"/>
    <s v="\\Esm9-deptech\tech\INFyPROY\Pry_AO\01 Áreas\07 AO PROVISIÓN\06 AO INTEGRACIÓN\04 AO_MQ\02 AI\AI_FILE_POLER_v1.21.xlsx"/>
    <s v="AI_FILE_POLER_v1.21.xlsx"/>
    <s v="C:\Users\jose.reyes.fernandez\Documents\Jose Angel\AO_MQ\Documentacion\AI\AI_FILE_POLER_v1.21.xlsx"/>
    <s v="User Notified, User:Allowed"/>
    <m/>
    <s v="This is part of an established business process."/>
    <s v="Explorer.EXE"/>
    <s v=""/>
    <s v="C:\Users\jose.reyes.fernandez\Documents\Jose Angel\AO_MQ\Documentacion\AI\AI_FILE_POLER_v1.21.xlsx,Email Body"/>
  </r>
  <r>
    <x v="195"/>
    <s v="Printer/Fax"/>
    <s v="Info"/>
    <x v="27"/>
    <n v="22466035"/>
    <x v="3"/>
    <n v="3"/>
    <s v="Microsoft Word - interfacce outbound"/>
    <m/>
    <m/>
    <m/>
    <s v="User Notified, User:Allowed"/>
    <m/>
    <s v="I did not know transferring this data was restricted."/>
    <s v="Microsoft Office Word"/>
    <s v=""/>
    <s v="Email Body"/>
  </r>
  <r>
    <x v="196"/>
    <s v="Printer/Fax"/>
    <s v="Info"/>
    <x v="28"/>
    <n v="22466363"/>
    <x v="3"/>
    <n v="2"/>
    <s v="MyTE-August-2018.pdf"/>
    <m/>
    <m/>
    <s v="C:\Users\kranthi.k.vimmigari\Desktop\MyTE-August-2018.pdf"/>
    <s v="User Notified, User:Allowed"/>
    <m/>
    <s v="There is no confidential data in these files."/>
    <s v="Adobe Reader"/>
    <s v=""/>
    <s v="C:\Users\kranthi.k.vimmigari\Desktop\MyTE-August-2018.pdf,Email Body"/>
  </r>
  <r>
    <x v="196"/>
    <s v="Printer/Fax"/>
    <s v="Info"/>
    <x v="28"/>
    <n v="22466366"/>
    <x v="3"/>
    <n v="2"/>
    <s v="MyTE-September-2018.pdf"/>
    <m/>
    <m/>
    <s v="C:\Users\kranthi.k.vimmigari\Desktop\MyTE-September-2018.pdf"/>
    <s v="User Notified, User:Allowed"/>
    <m/>
    <s v="There is no confidential data in these files."/>
    <s v="Adobe Reader"/>
    <s v=""/>
    <s v="C:\Users\kranthi.k.vimmigari\Desktop\MyTE-September-2018.pdf,Email Body"/>
  </r>
  <r>
    <x v="183"/>
    <s v="Copy to Network Share"/>
    <s v="Info"/>
    <x v="27"/>
    <n v="22466555"/>
    <x v="3"/>
    <n v="2"/>
    <s v="SIB00469.sql"/>
    <s v="\\s-itgfarmnaspbk.omnitel.it\stagingarea\kit\SMC-ACN_SBL\KitToOperation-20180916-KE3\MIG\SW\script_sql\SIB00469.sql"/>
    <s v="SIB00469.sql"/>
    <s v="C:\Users\silvia.strepparola\Desktop\CANVASS SETTEMBRE\CSM\Ke3\KitToOperation-20180916-KE3\MIG\SW\script_sql\SIB00469.sql"/>
    <s v="User Notified, User:Allowed"/>
    <m/>
    <s v="There is no confidential data in these files."/>
    <s v="Explorer.EXE"/>
    <s v=""/>
    <s v="C:\Users\silvia.strepparola\Desktop\CANVASS SETTEMBRE\CSM\Ke3\KitToOperation-20180916-KE3\MIG\SW\script_sql\SIB00469.sql,Email Body"/>
  </r>
  <r>
    <x v="197"/>
    <s v="Copy to Network Share"/>
    <s v="Info"/>
    <x v="28"/>
    <n v="22468035"/>
    <x v="3"/>
    <n v="3"/>
    <s v="src.zip"/>
    <s v="\\192.168.6.206\RunSonar\RUN AGOSTO\SNI\src.zip"/>
    <s v="src.zip"/>
    <s v="C:\SONAR\Codice SONAR\src.zip"/>
    <s v="User Notified, User:Allowed"/>
    <m/>
    <s v="This is part of an established business process."/>
    <s v="Explorer.EXE"/>
    <s v=""/>
    <s v="C:\SONAR\Codice SONAR\src.zip,Email Body"/>
  </r>
  <r>
    <x v="145"/>
    <s v="Copy to Network Share"/>
    <s v="Info"/>
    <x v="30"/>
    <n v="22468146"/>
    <x v="3"/>
    <n v="2"/>
    <s v="Consumer_Analisi_provisioning_link_20180906.xlsx"/>
    <s v="\\om1nfs04.omnitel.it\Z1_OFMI\ITServices@H@F\@H@O_Shared\_SIEBEL\File Consumer\Consumer_Analisi_provisioning_link_20180906.xlsx"/>
    <m/>
    <m/>
    <s v="User Notified, User:Allowed"/>
    <m/>
    <s v="My manager approved this transfer of data."/>
    <s v="EXCEL.EXE"/>
    <s v=""/>
    <s v="Consumer_Analisi_provisioning_link_20180906.xlsx,Email Body"/>
  </r>
  <r>
    <x v="145"/>
    <s v="Copy to Network Share"/>
    <s v="Info"/>
    <x v="30"/>
    <n v="22468150"/>
    <x v="3"/>
    <n v="2"/>
    <s v="Consumer_Analisi_provisioning_link_20180906.xlsx"/>
    <s v="\\om1nfs04.omnitel.it\Z1_OFMI\ITServices@H@F\@H@O_Shared\_SIEBEL\File Consumer\Consumer_Analisi_provisioning_link_20180906.xlsx"/>
    <m/>
    <m/>
    <s v="User Notified, User:Allowed"/>
    <m/>
    <s v="My manager approved this transfer of data."/>
    <s v="EXCEL.EXE"/>
    <s v=""/>
    <s v="Consumer_Analisi_provisioning_link_20180906.xlsx,Email Body"/>
  </r>
  <r>
    <x v="145"/>
    <s v="Copy to Network Share"/>
    <s v="Info"/>
    <x v="30"/>
    <n v="22468166"/>
    <x v="3"/>
    <n v="2"/>
    <s v="Consumer_Analisi_provisioning_link_FIBRA_20180906.xlsx"/>
    <s v="\\om1nfs04.omnitel.it\Z1_OFMI\ITServices@H@F\@H@O_Shared\_SIEBEL\File Consumer\Consumer_Analisi_provisioning_link_FIBRA_20180906.xlsx"/>
    <m/>
    <m/>
    <s v="User Notified, User:Allowed"/>
    <m/>
    <s v="My manager approved this transfer of data."/>
    <s v="EXCEL.EXE"/>
    <s v=""/>
    <s v="Consumer_Analisi_provisioning_link_FIBRA_20180906.xlsx,Email Body"/>
  </r>
  <r>
    <x v="145"/>
    <s v="Copy to Network Share"/>
    <s v="Info"/>
    <x v="30"/>
    <n v="22468171"/>
    <x v="3"/>
    <n v="2"/>
    <s v="Consumer_Analisi_provisioning_link_FIBRA_20180906.xlsx"/>
    <s v="\\om1nfs04.omnitel.it\Z1_OFMI\ITServices@H@F\@H@O_Shared\_SIEBEL\File Consumer\Consumer_Analisi_provisioning_link_FIBRA_20180906.xlsx"/>
    <m/>
    <m/>
    <s v="User Notified, User:Allowed"/>
    <m/>
    <s v="My manager approved this transfer of data."/>
    <s v="EXCEL.EXE"/>
    <s v=""/>
    <s v="Consumer_Analisi_provisioning_link_FIBRA_20180906.xlsx,Email Body"/>
  </r>
  <r>
    <x v="198"/>
    <s v="Removable Storage"/>
    <s v="Info"/>
    <x v="28"/>
    <n v="22468331"/>
    <x v="3"/>
    <n v="4"/>
    <s v="THIRDPARTYLICENSEREADME.txt"/>
    <s v="D:\sqldeveloper\jdk\jre\THIRDPARTYLICENSEREADME.txt"/>
    <s v="THIRDPARTYLICENSEREADME.txt"/>
    <s v="C:\Users\giovanni.alesi\Documents\sqldeveloper\jdk\jre\THIRDPARTYLICENSEREADME.txt"/>
    <s v="User Notified, User:Allowed"/>
    <m/>
    <s v="There is no confidential data in these files."/>
    <s v="Explorer.EXE"/>
    <s v=""/>
    <s v="C:\Users\giovanni.alesi\Documents\sqldeveloper\jdk\jre\THIRDPARTYLICENSEREADME.txt,Email Body"/>
  </r>
  <r>
    <x v="199"/>
    <s v="Printer/Fax"/>
    <s v="Info"/>
    <x v="28"/>
    <n v="22470893"/>
    <x v="3"/>
    <n v="2"/>
    <s v="GenericReportPage.pdf"/>
    <m/>
    <m/>
    <s v="C:\Users\e.marin.gonzalez\Desktop\TR_15_09\GenericReportPage.pdf"/>
    <s v="User Notified, User:Allowed"/>
    <m/>
    <s v="This is part of an established business process."/>
    <s v="Adobe Reader"/>
    <s v=""/>
    <s v="C:\Users\e.marin.gonzalez\Desktop\TR_15_09\GenericReportPage.pdf,Email Body"/>
  </r>
  <r>
    <x v="199"/>
    <s v="Printer/Fax"/>
    <s v="Info"/>
    <x v="28"/>
    <n v="22470894"/>
    <x v="3"/>
    <n v="2"/>
    <s v="GenericReportPage.pdf"/>
    <m/>
    <m/>
    <s v="C:\Users\e.marin.gonzalez\Desktop\TR_31_08\GenericReportPage.pdf"/>
    <s v="User Notified, User:Allowed"/>
    <m/>
    <s v="This is part of an established business process."/>
    <s v="Adobe Reader"/>
    <s v=""/>
    <s v="C:\Users\e.marin.gonzalez\Desktop\TR_31_08\GenericReportPage.pdf,Email Body"/>
  </r>
  <r>
    <x v="200"/>
    <s v="Copy to Network Share"/>
    <s v="Info"/>
    <x v="28"/>
    <n v="22471374"/>
    <x v="3"/>
    <n v="3"/>
    <s v="facilitylive_agatha_env.zip"/>
    <s v="\\s-itgfarmnaspbk.omnitel.it\stagingarea\kit\SMC-ACN_UCF\KitToOperation-20180916-[KE3]\UCF\SW\agatha-env\facilitylive_agatha_env.zip"/>
    <s v="facilitylive_agatha_env.zip"/>
    <s v="C:\Users\stefano.sappa\Desktop\Agatha\UCF_R5.9.2\SW\agatha-env\facilitylive_agatha_env.zip"/>
    <s v="User Notified, User:Allowed"/>
    <m/>
    <m/>
    <s v="Explorer.EXE"/>
    <s v=""/>
    <s v="C:\Users\stefano.sappa\Desktop\Agatha\UCF_R5.9.2\SW\agatha-env\facilitylive_agatha_env.zip,Email Body"/>
  </r>
  <r>
    <x v="201"/>
    <s v="Printer/Fax"/>
    <s v="Info"/>
    <x v="28"/>
    <n v="22472193"/>
    <x v="3"/>
    <n v="3"/>
    <s v="CURRENT_062018_LokeshSanjayChaudhari__04599126-9a68-4a10-ba46-1aa3686cc134_LokeshChaudhari.pdf"/>
    <m/>
    <m/>
    <s v="C:\Users\saurav.bhowmick\Desktop\CURRENT_062018_LokeshSanjayChaudhari__04599126-9a68-4a10-ba46-1aa3686cc134_LokeshChaudhari.pdf"/>
    <s v="User Notified, User:Allowed"/>
    <m/>
    <s v="There is no confidential data in these files."/>
    <s v="Adobe Reader"/>
    <s v=""/>
    <s v="C:\Users\saurav.bhowmick\Desktop\CURRENT_062018_LokeshSanjayChaudhari__04599126-9a68-4a10-ba46-1aa3686cc134_LokeshChaudhari.pdf,Email Body"/>
  </r>
  <r>
    <x v="201"/>
    <s v="Printer/Fax"/>
    <s v="Info"/>
    <x v="28"/>
    <n v="22472194"/>
    <x v="3"/>
    <n v="2"/>
    <s v="CURRENT_092018_Abhinav Baone __dde96bef-d2d7-44e3-b88b-9be93181e38a_ABHINAVBAONE.pdf"/>
    <m/>
    <m/>
    <s v="C:\Users\saurav.bhowmick\Desktop\CURRENT_092018_Abhinav Baone __dde96bef-d2d7-44e3-b88b-9be93181e38a_ABHINAVBAONE.pdf"/>
    <s v="User Notified, User:Allowed"/>
    <m/>
    <s v="There is no confidential data in these files."/>
    <s v="Adobe Reader"/>
    <s v=""/>
    <s v="C:\Users\saurav.bhowmick\Desktop\CURRENT_092018_Abhinav Baone __dde96bef-d2d7-44e3-b88b-9be93181e38a_ABHINAVBAONE.pdf,Email Body"/>
  </r>
  <r>
    <x v="201"/>
    <s v="Printer/Fax"/>
    <s v="Info"/>
    <x v="28"/>
    <n v="22472541"/>
    <x v="3"/>
    <n v="3"/>
    <s v="CURRENT_062018_LokeshSanjayChaudhari__04599126-9a68-4a10-ba46-1aa3686cc134_LokeshChaudhari.pdf"/>
    <m/>
    <m/>
    <s v="C:\Users\saurav.bhowmick\Desktop\CURRENT_062018_LokeshSanjayChaudhari__04599126-9a68-4a10-ba46-1aa3686cc134_LokeshChaudhari.pdf"/>
    <s v="User Notified, User:Allowed"/>
    <m/>
    <s v="There is no confidential data in these files."/>
    <s v="Adobe Reader"/>
    <s v=""/>
    <s v="C:\Users\saurav.bhowmick\Desktop\CURRENT_062018_LokeshSanjayChaudhari__04599126-9a68-4a10-ba46-1aa3686cc134_LokeshChaudhari.pdf,Email Body"/>
  </r>
  <r>
    <x v="202"/>
    <s v="HTTP/SSL"/>
    <s v="Info"/>
    <x v="28"/>
    <n v="22477370"/>
    <x v="3"/>
    <n v="3"/>
    <m/>
    <m/>
    <m/>
    <m/>
    <s v="User Notified, User:Allowed"/>
    <m/>
    <s v="There is no confidential data in these files."/>
    <s v="Microsoft Internet Explorer"/>
    <s v="https://www.google.com/async/translate?vet=12ahUKEwiW9J7d97rdAhUnxIUKHX_zB9wQqDgwAHoECAIQFQ..i&amp;ei=hOSbW5aiIqeIlwT_5p_gDQ&amp;yv=3"/>
    <s v="Email Body"/>
  </r>
  <r>
    <x v="202"/>
    <s v="HTTP/SSL"/>
    <s v="Info"/>
    <x v="28"/>
    <n v="22477372"/>
    <x v="3"/>
    <n v="3"/>
    <m/>
    <m/>
    <m/>
    <m/>
    <s v="User Notified, User:Allowed"/>
    <m/>
    <s v="There is no confidential data in these files."/>
    <s v="Microsoft Internet Explorer"/>
    <s v="https://www.google.com/async/translate?vet=12ahUKEwiW9J7d97rdAhUnxIUKHX_zB9wQqDgwAHoECAIQFQ..i&amp;ei=hOSbW5aiIqeIlwT_5p_gDQ&amp;yv=3"/>
    <s v="Email Body"/>
  </r>
  <r>
    <x v="202"/>
    <s v="HTTP/SSL"/>
    <s v="Info"/>
    <x v="28"/>
    <n v="22477375"/>
    <x v="3"/>
    <n v="3"/>
    <m/>
    <m/>
    <m/>
    <m/>
    <s v="User Notified, User:Allowed"/>
    <m/>
    <s v="There is no confidential data in these files."/>
    <s v="Microsoft Internet Explorer"/>
    <s v="https://www.google.com/async/translate?vet=12ahUKEwiW9J7d97rdAhUnxIUKHX_zB9wQqDgwAHoECAIQFQ..i&amp;ei=hOSbW5aiIqeIlwT_5p_gDQ&amp;yv=3"/>
    <s v="Email Body"/>
  </r>
  <r>
    <x v="202"/>
    <s v="HTTP/SSL"/>
    <s v="Info"/>
    <x v="28"/>
    <n v="22477378"/>
    <x v="3"/>
    <n v="3"/>
    <m/>
    <m/>
    <m/>
    <m/>
    <s v="User Notified, User:Allowed"/>
    <m/>
    <s v="There is no confidential data in these files."/>
    <s v="Microsoft Internet Explorer"/>
    <s v="https://www.google.com/async/translate?vet=12ahUKEwiW9J7d97rdAhUnxIUKHX_zB9wQqDgwAHoECAIQFQ..i&amp;ei=hOSbW5aiIqeIlwT_5p_gDQ&amp;yv=3"/>
    <s v="Email Body"/>
  </r>
  <r>
    <x v="203"/>
    <s v="HTTP/SSL"/>
    <s v="Info"/>
    <x v="8"/>
    <n v="22041762"/>
    <x v="3"/>
    <n v="2"/>
    <m/>
    <m/>
    <m/>
    <m/>
    <s v="User Notified, User:Allowed"/>
    <m/>
    <s v="I did not know transferring this data was restricted."/>
    <s v="Microsoft Internet Explorer"/>
    <s v="https://www.coursera.org/api/onDemandVideoProgresses.v1/34054150~mxdq5kIJEeWC4g7VhG4bTQ~-QM0hZFhEeW8NBIW8xjoFQ"/>
    <s v="TextBufferComponent:0"/>
  </r>
  <r>
    <x v="145"/>
    <s v="Copy to Network Share"/>
    <s v="Info"/>
    <x v="7"/>
    <n v="22047933"/>
    <x v="3"/>
    <n v="2"/>
    <s v="Consumer_Analisi_provisioning_link_FIBRA_20180817.xlsx"/>
    <s v="\\om1nfs04.omnitel.it\Z1_OFMI\ITServices@H@F\@H@O_Shared\_SIEBEL\File Consumer\Consumer_Analisi_provisioning_link_FIBRA_20180817.xlsx"/>
    <m/>
    <m/>
    <s v="User Notified, User:Allowed"/>
    <m/>
    <s v="My manager approved this transfer of data."/>
    <s v="EXCEL.EXE"/>
    <s v=""/>
    <s v="Consumer_Analisi_provisioning_link_FIBRA_20180817.xlsx,Email Body"/>
  </r>
  <r>
    <x v="145"/>
    <s v="Copy to Network Share"/>
    <s v="Info"/>
    <x v="7"/>
    <n v="22047941"/>
    <x v="3"/>
    <n v="2"/>
    <s v="Consumer_Analisi_provisioning_link_FIBRA_20180817.xlsx"/>
    <s v="\\om1nfs04.omnitel.it\Z1_OFMI\ITServices@H@F\@H@O_Shared\_SIEBEL\File Consumer\Consumer_Analisi_provisioning_link_FIBRA_20180817.xlsx"/>
    <m/>
    <m/>
    <s v="User Notified, User:Allowed"/>
    <m/>
    <s v="My manager approved this transfer of data."/>
    <s v="EXCEL.EXE"/>
    <s v=""/>
    <s v="Consumer_Analisi_provisioning_link_FIBRA_20180817.xlsx,Email Body"/>
  </r>
  <r>
    <x v="204"/>
    <s v="Copy to Network Share"/>
    <s v="Info"/>
    <x v="10"/>
    <n v="22048807"/>
    <x v="3"/>
    <n v="9"/>
    <s v="EALA Expected VS Realized Savings - YTD - Extract - July'18 Realization Tracker.xlsm"/>
    <s v="\\10.212.80.111\VF_Germany_OSS$\4 - MANAGEMENT\StatusReportForDULead\EALA Expected VS Realized Savings - YTD - Extract - July'18 Realization Tracker.xlsm"/>
    <m/>
    <m/>
    <s v="User Notified, User:Allowed"/>
    <m/>
    <s v="There is no confidential data in these files."/>
    <s v="Explorer.EXE"/>
    <s v=""/>
    <s v="EALA Expected VS Realized Savings - YTD - Extract - July'18 Realization Tracker.xlsm,Email Body"/>
  </r>
  <r>
    <x v="204"/>
    <s v="Copy to Network Share"/>
    <s v="Info"/>
    <x v="10"/>
    <n v="22049078"/>
    <x v="3"/>
    <n v="9"/>
    <s v="EALA Expected VS Realized Savings - YTD - Extract - July'18 Realization Tracker.xlsm"/>
    <s v="\\10.212.80.111\VF_Germany_OSS$\4 - MANAGEMENT\StatusReportForDULead\EALA Expected VS Realized Savings - YTD - Extract - July'18 Realization Tracker.xlsm"/>
    <m/>
    <m/>
    <s v="User Notified, User:Allowed"/>
    <m/>
    <s v="There is no confidential data in these files."/>
    <s v="EXCEL.EXE"/>
    <s v=""/>
    <s v="EALA Expected VS Realized Savings - YTD - Extract - July'18 Realization Tracker.xlsm,Email Body"/>
  </r>
  <r>
    <x v="158"/>
    <s v="Printer/Fax"/>
    <s v="Info"/>
    <x v="10"/>
    <n v="22054847"/>
    <x v="3"/>
    <n v="11"/>
    <s v="Enterprise IT JIRA (002).pdf"/>
    <m/>
    <m/>
    <s v="C:\Users\rebecca.livingston\AppData\Local\Microsoft\Windows\INetCache\Content.Outlook\SJT9TQHO\Enterprise IT JIRA (002).pdf"/>
    <s v="User Notified, User:Allowed"/>
    <m/>
    <s v="There is no confidential data in these files."/>
    <s v="Adobe Reader"/>
    <s v=""/>
    <s v="C:\Users\rebecca.livingston\AppData\Local\Microsoft\Windows\INetCache\Content.Outlook\SJT9TQHO\Enterprise IT JIRA (002).pdf,Email Body"/>
  </r>
  <r>
    <x v="205"/>
    <s v="Removable Storage"/>
    <s v="Info"/>
    <x v="10"/>
    <n v="22055490"/>
    <x v="3"/>
    <n v="2"/>
    <s v="E14-ogs2_u02.tar.tar"/>
    <s v="D:\S3 Dumps\Latest\Application\E14-ogs2_u02.tar.tar"/>
    <m/>
    <m/>
    <s v="User Notified, User:Allowed"/>
    <m/>
    <s v="This is part of an established business process."/>
    <s v="iexplore.exe"/>
    <s v=""/>
    <s v="E14-ogs2_u02.tar.tar,Email Body"/>
  </r>
  <r>
    <x v="205"/>
    <s v="Removable Storage"/>
    <s v="Info"/>
    <x v="10"/>
    <n v="22055492"/>
    <x v="3"/>
    <n v="4"/>
    <s v="E14-ogs1_u02.tar.tar"/>
    <s v="D:\S3 Dumps\Latest\Application\E14-ogs1_u02.tar.tar"/>
    <m/>
    <m/>
    <s v="User Notified, User:Allowed"/>
    <m/>
    <s v="This is part of an established business process."/>
    <s v="iexplore.exe"/>
    <s v=""/>
    <s v="E14-ogs1_u02.tar.tar,Email Body"/>
  </r>
  <r>
    <x v="206"/>
    <s v="Printer/Fax"/>
    <s v="Info"/>
    <x v="10"/>
    <n v="22055974"/>
    <x v="3"/>
    <n v="2"/>
    <s v="Microsoft PowerPoint - Promotion2MD_recommendation template_Rashmika_V2 (002) [Read-Only]"/>
    <m/>
    <m/>
    <m/>
    <s v="User Notified, User:Allowed"/>
    <m/>
    <s v="There is no confidential data in these files."/>
    <s v="Microsoft Office Powerpoint"/>
    <s v=""/>
    <s v="Email Body"/>
  </r>
  <r>
    <x v="158"/>
    <s v="Printer/Fax"/>
    <s v="Info"/>
    <x v="10"/>
    <n v="22057362"/>
    <x v="3"/>
    <n v="11"/>
    <s v="Microsoft Word - Enterprise+IT+JIRA+2018-08-20T15_15_07+0000.doc"/>
    <m/>
    <m/>
    <m/>
    <s v="User Notified, User:Allowed"/>
    <m/>
    <s v="There is no confidential data in these files."/>
    <s v="Microsoft Office Word"/>
    <s v=""/>
    <s v="Email Body"/>
  </r>
  <r>
    <x v="158"/>
    <s v="Printer/Fax"/>
    <s v="Info"/>
    <x v="10"/>
    <n v="22057363"/>
    <x v="3"/>
    <n v="11"/>
    <s v="Microsoft Word - Enterprise+IT+JIRA+2018-08-20T15_15_07+0000.doc"/>
    <m/>
    <m/>
    <m/>
    <s v="User Notified, User:Allowed"/>
    <m/>
    <s v="There is no confidential data in these files."/>
    <s v="Microsoft Office Word"/>
    <s v=""/>
    <s v="Email Body"/>
  </r>
  <r>
    <x v="207"/>
    <s v="Copy to Network Share"/>
    <s v="Info"/>
    <x v="10"/>
    <n v="22066011"/>
    <x v="3"/>
    <n v="8"/>
    <s v="Technical Design Document for NDS Migration Approach v0.1.docx"/>
    <s v="\\10.190.82.15\Crystal$\Shared\Arcor\Pruthank\Technical Design Document for NDS Migration Approach v0.1.docx"/>
    <s v="Technical Design Document for NDS Migration Approach v0.1.docx"/>
    <s v="C:\Users\pruthank.a.gharat\Desktop\Technical Design Document for NDS Migration Approach v0.1.docx"/>
    <s v="User Notified, User:Allowed"/>
    <m/>
    <s v="I did not know transferring this data was restricted."/>
    <s v="Explorer.EXE"/>
    <s v=""/>
    <s v="C:\Users\pruthank.a.gharat\Desktop\Technical Design Document for NDS Migration Approach v0.1.docx,Email Body"/>
  </r>
  <r>
    <x v="145"/>
    <s v="Copy to Network Share"/>
    <s v="Info"/>
    <x v="10"/>
    <n v="22068223"/>
    <x v="3"/>
    <n v="2"/>
    <s v="Consumer_Analisi_provisioning_link_FIBRA_20180820.xlsx"/>
    <s v="\\om1nfs04.omnitel.it\Z1_OFMI\ITServices@H@F\@H@O_Shared\_SIEBEL\File Consumer\Consumer_Analisi_provisioning_link_FIBRA_20180820.xlsx"/>
    <m/>
    <m/>
    <s v="User Notified, User:Allowed"/>
    <m/>
    <s v="My manager approved this transfer of data."/>
    <s v="EXCEL.EXE"/>
    <s v=""/>
    <s v="Consumer_Analisi_provisioning_link_FIBRA_20180820.xlsx,Email Body"/>
  </r>
  <r>
    <x v="145"/>
    <s v="Copy to Network Share"/>
    <s v="Info"/>
    <x v="10"/>
    <n v="22068227"/>
    <x v="3"/>
    <n v="2"/>
    <s v="Consumer_Analisi_provisioning_link_FIBRA_20180820.xlsx"/>
    <s v="\\om1nfs04.omnitel.it\Z1_OFMI\ITServices@H@F\@H@O_Shared\_SIEBEL\File Consumer\Consumer_Analisi_provisioning_link_FIBRA_20180820.xlsx"/>
    <m/>
    <m/>
    <s v="User Notified, User:Allowed"/>
    <m/>
    <s v="My manager approved this transfer of data."/>
    <s v="EXCEL.EXE"/>
    <s v=""/>
    <s v="Consumer_Analisi_provisioning_link_FIBRA_20180820.xlsx,Email Body"/>
  </r>
  <r>
    <x v="208"/>
    <s v="HTTP/SSL"/>
    <s v="Info"/>
    <x v="11"/>
    <n v="22070246"/>
    <x v="3"/>
    <n v="2"/>
    <m/>
    <m/>
    <m/>
    <m/>
    <s v="User Notified, User:Allowed"/>
    <m/>
    <s v="I did not know transferring this data was restricted."/>
    <s v="Microsoft Internet Explorer"/>
    <s v="https://tasks.office.com/accenture.onmicrosoft.com/UsersV2/UpdateUserDetails"/>
    <s v="Email Body"/>
  </r>
  <r>
    <x v="208"/>
    <s v="HTTP/SSL"/>
    <s v="Info"/>
    <x v="11"/>
    <n v="22071468"/>
    <x v="3"/>
    <n v="2"/>
    <m/>
    <m/>
    <m/>
    <m/>
    <s v="User Notified, User:Allowed"/>
    <m/>
    <s v="I did not know transferring this data was restricted."/>
    <s v="Microsoft Internet Explorer"/>
    <s v="https://tasks.office.com/accenture.onmicrosoft.com/UsersV2/UpdateUserDetails"/>
    <s v="Email Body"/>
  </r>
  <r>
    <x v="209"/>
    <s v="Removable Storage"/>
    <s v="Info"/>
    <x v="11"/>
    <n v="22071557"/>
    <x v="3"/>
    <n v="3"/>
    <s v="Accenture_FORM_Digital_Strategy_and_Transformation.pdf"/>
    <s v="E:\FY18\Accenture\FORM\Accenture_FORM_Digital_Strategy_and_Transformation.pdf"/>
    <s v="Accenture_FORM_Digital_Strategy_and_Transformation.pdf"/>
    <s v="C:\Users\kyriacos.sabatakakis\OneDrive - Accenture\Desktop\FY18\Accenture\FORM\Accenture_FORM_Digital_Strategy_and_Transformation.pdf"/>
    <s v="User Notified, User:Allowed"/>
    <m/>
    <s v="I did not know transferring this data was restricted."/>
    <s v="Explorer.EXE"/>
    <s v=""/>
    <s v="C:\Users\kyriacos.sabatakakis\OneDrive - Accenture\Desktop\FY18\Accenture\FORM\Accenture_FORM_Digital_Strategy_and_Transformation.pdf,Email Body"/>
  </r>
  <r>
    <x v="209"/>
    <s v="Removable Storage"/>
    <s v="Info"/>
    <x v="11"/>
    <n v="22071560"/>
    <x v="3"/>
    <n v="2"/>
    <s v="ACCENTURE-ERP Emiraje.pptx"/>
    <s v="E:\FY18\Aerospace and Defense\ACCENTURE-ERP Emiraje.pptx"/>
    <s v="ACCENTURE-ERP Emiraje.pptx"/>
    <s v="C:\Users\kyriacos.sabatakakis\OneDrive - Accenture\Desktop\FY18\Aerospace and Defense\ACCENTURE-ERP Emiraje.pptx"/>
    <s v="User Notified, User:Allowed"/>
    <m/>
    <s v="I did not know transferring this data was restricted."/>
    <s v="Explorer.EXE"/>
    <s v=""/>
    <s v="C:\Users\kyriacos.sabatakakis\OneDrive - Accenture\Desktop\FY18\Aerospace and Defense\ACCENTURE-ERP Emiraje.pptx,Email Body"/>
  </r>
  <r>
    <x v="209"/>
    <s v="Removable Storage"/>
    <s v="Info"/>
    <x v="11"/>
    <n v="22071561"/>
    <x v="3"/>
    <n v="4"/>
    <s v="ACN_CMT_Nov 17 Marrone Update _v0.07.pptx"/>
    <s v="E:\FY18\CMT\ACN_CMT_Nov 17 Marrone Update _v0.07.pptx"/>
    <s v="ACN_CMT_Nov 17 Marrone Update _v0.07.pptx"/>
    <s v="C:\Users\kyriacos.sabatakakis\OneDrive - Accenture\Desktop\FY18\CMT\ACN_CMT_Nov 17 Marrone Update _v0.07.pptx"/>
    <s v="User Notified, User:Allowed"/>
    <m/>
    <s v="I did not know transferring this data was restricted."/>
    <s v="Explorer.EXE"/>
    <s v=""/>
    <s v="C:\Users\kyriacos.sabatakakis\OneDrive - Accenture\Desktop\FY18\CMT\ACN_CMT_Nov 17 Marrone Update _v0.07.pptx,Email Body"/>
  </r>
  <r>
    <x v="209"/>
    <s v="Removable Storage"/>
    <s v="Info"/>
    <x v="11"/>
    <n v="22071568"/>
    <x v="3"/>
    <n v="2"/>
    <s v="Consolidated GTM Strategy - Executive Summary v1.7.pptx"/>
    <s v="E:\FY18\Danubia\Consolidated GTM Strategy - Executive Summary v1.7.pptx"/>
    <s v="Consolidated GTM Strategy - Executive Summary v1.7.pptx"/>
    <s v="C:\Users\kyriacos.sabatakakis\OneDrive - Accenture\Desktop\FY18\Danubia\Consolidated GTM Strategy - Executive Summary v1.7.pptx"/>
    <s v="User Notified, User:Allowed"/>
    <m/>
    <s v="I did not know transferring this data was restricted."/>
    <s v="Explorer.EXE"/>
    <s v=""/>
    <s v="C:\Users\kyriacos.sabatakakis\OneDrive - Accenture\Desktop\FY18\Danubia\Consolidated GTM Strategy - Executive Summary v1.7.pptx,Email Body"/>
  </r>
  <r>
    <x v="210"/>
    <s v="Printer/Fax"/>
    <s v="Info"/>
    <x v="11"/>
    <n v="22071823"/>
    <x v="3"/>
    <n v="2"/>
    <s v="Microsoft Word - Project Avengers v1 0"/>
    <m/>
    <m/>
    <m/>
    <s v="User Notified, User:Allowed"/>
    <m/>
    <s v="My manager approved this transfer of data."/>
    <s v="Microsoft Office Word"/>
    <s v=""/>
    <s v="Email Body"/>
  </r>
  <r>
    <x v="209"/>
    <s v="Removable Storage"/>
    <s v="Info"/>
    <x v="11"/>
    <n v="22071880"/>
    <x v="3"/>
    <n v="3"/>
    <s v="Accenture_Digital Telco Narrative.pptx"/>
    <s v="E:\FY18\DT\Accenture_Digital Telco Narrative.pptx"/>
    <s v="Accenture_Digital Telco Narrative.pptx"/>
    <s v="C:\Users\kyriacos.sabatakakis\OneDrive - Accenture\Desktop\FY18\DT\Accenture_Digital Telco Narrative.pptx"/>
    <s v="User Notified, User:Allowed"/>
    <m/>
    <s v="I did not know transferring this data was restricted."/>
    <s v="Explorer.EXE"/>
    <s v=""/>
    <s v="C:\Users\kyriacos.sabatakakis\OneDrive - Accenture\Desktop\FY18\DT\Accenture_Digital Telco Narrative.pptx,Email Body"/>
  </r>
  <r>
    <x v="209"/>
    <s v="Removable Storage"/>
    <s v="Info"/>
    <x v="11"/>
    <n v="22071883"/>
    <x v="3"/>
    <n v="2"/>
    <s v="Accenture - BuyIn Meeting 30 July 2018.pptx"/>
    <s v="E:\FY18\DT\DT TV Europe RFP\Accenture - BuyIn Meeting 30 July 2018.pptx"/>
    <s v="Accenture - BuyIn Meeting 30 July 2018.pptx"/>
    <s v="C:\Users\kyriacos.sabatakakis\OneDrive - Accenture\Desktop\FY18\DT\DT TV Europe RFP\Accenture - BuyIn Meeting 30 July 2018.pptx"/>
    <s v="User Notified, User:Allowed"/>
    <m/>
    <s v="I did not know transferring this data was restricted."/>
    <s v="Explorer.EXE"/>
    <s v=""/>
    <s v="C:\Users\kyriacos.sabatakakis\OneDrive - Accenture\Desktop\FY18\DT\DT TV Europe RFP\Accenture - BuyIn Meeting 30 July 2018.pptx,Email Body"/>
  </r>
  <r>
    <x v="209"/>
    <s v="Removable Storage"/>
    <s v="Info"/>
    <x v="11"/>
    <n v="22071894"/>
    <x v="3"/>
    <n v="9"/>
    <s v="TV Europe RFP.zip"/>
    <s v="E:\FY18\DT\DT TV Europe RFP\TV Europe RFP.zip"/>
    <s v="TV Europe RFP.zip"/>
    <s v="C:\Users\kyriacos.sabatakakis\OneDrive - Accenture\Desktop\FY18\DT\DT TV Europe RFP\TV Europe RFP.zip"/>
    <s v="User Notified, User:Allowed"/>
    <m/>
    <s v="I did not know transferring this data was restricted."/>
    <s v="Explorer.EXE"/>
    <s v=""/>
    <s v="C:\Users\kyriacos.sabatakakis\OneDrive - Accenture\Desktop\FY18\DT\DT TV Europe RFP\TV Europe RFP.zip,Email Body"/>
  </r>
  <r>
    <x v="209"/>
    <s v="Removable Storage"/>
    <s v="Info"/>
    <x v="11"/>
    <n v="22071895"/>
    <x v="3"/>
    <n v="3"/>
    <s v="MT_IT_assessment_results_Accenture_feb2018_final.pdf"/>
    <s v="E:\FY18\DT\Magyar Telekom\MT_IT_assessment_results_Accenture_feb2018_final.pdf"/>
    <s v="MT_IT_assessment_results_Accenture_feb2018_final.pdf"/>
    <s v="C:\Users\kyriacos.sabatakakis\OneDrive - Accenture\Desktop\FY18\DT\Magyar Telekom\MT_IT_assessment_results_Accenture_feb2018_final.pdf"/>
    <s v="User Notified, User:Allowed"/>
    <m/>
    <s v="I did not know transferring this data was restricted."/>
    <s v="Explorer.EXE"/>
    <s v=""/>
    <s v="C:\Users\kyriacos.sabatakakis\OneDrive - Accenture\Desktop\FY18\DT\Magyar Telekom\MT_IT_assessment_results_Accenture_feb2018_final.pdf,Email Body"/>
  </r>
  <r>
    <x v="209"/>
    <s v="Removable Storage"/>
    <s v="Info"/>
    <x v="11"/>
    <n v="22071900"/>
    <x v="3"/>
    <n v="2"/>
    <s v="Trends2018Report.pdf"/>
    <s v="E:\FY18\Fjord\Trends2018Report.pdf"/>
    <s v="Trends2018Report.pdf"/>
    <s v="C:\Users\kyriacos.sabatakakis\OneDrive - Accenture\Desktop\FY18\Fjord\Trends2018Report.pdf"/>
    <s v="User Notified, User:Allowed"/>
    <m/>
    <s v="I did not know transferring this data was restricted."/>
    <s v="Explorer.EXE"/>
    <s v=""/>
    <s v="C:\Users\kyriacos.sabatakakis\OneDrive - Accenture\Desktop\FY18\Fjord\Trends2018Report.pdf,Email Body"/>
  </r>
  <r>
    <x v="209"/>
    <s v="Removable Storage"/>
    <s v="Info"/>
    <x v="11"/>
    <n v="22071901"/>
    <x v="3"/>
    <n v="2"/>
    <s v="Accenture Greece Meeting with Gary_v0.10.pdf"/>
    <s v="E:\FY18\Greece\Gary\Accenture Greece Meeting with Gary_v0.10.pdf"/>
    <s v="Accenture Greece Meeting with Gary_v0.10.pdf"/>
    <s v="C:\Users\kyriacos.sabatakakis\OneDrive - Accenture\Desktop\FY18\Greece\Gary\Accenture Greece Meeting with Gary_v0.10.pdf"/>
    <s v="User Notified, User:Allowed"/>
    <m/>
    <s v="I did not know transferring this data was restricted."/>
    <s v="Explorer.EXE"/>
    <s v=""/>
    <s v="C:\Users\kyriacos.sabatakakis\OneDrive - Accenture\Desktop\FY18\Greece\Gary\Accenture Greece Meeting with Gary_v0.10.pdf,Email Body"/>
  </r>
  <r>
    <x v="209"/>
    <s v="Removable Storage"/>
    <s v="Info"/>
    <x v="11"/>
    <n v="22071902"/>
    <x v="3"/>
    <n v="5"/>
    <s v="FY18 LT 12 oct SALES CMT ICEG V02.pptx"/>
    <s v="E:\FY18\ICEG\FY18 LT 12 oct SALES CMT ICEG V02.pptx"/>
    <s v="FY18 LT 12 oct SALES CMT ICEG V02.pptx"/>
    <s v="C:\Users\kyriacos.sabatakakis\OneDrive - Accenture\Desktop\FY18\ICEG\FY18 LT 12 oct SALES CMT ICEG V02.pptx"/>
    <s v="User Notified, User:Allowed"/>
    <m/>
    <s v="I did not know transferring this data was restricted."/>
    <s v="Explorer.EXE"/>
    <s v=""/>
    <s v="C:\Users\kyriacos.sabatakakis\OneDrive - Accenture\Desktop\FY18\ICEG\FY18 LT 12 oct SALES CMT ICEG V02.pptx,Email Body"/>
  </r>
  <r>
    <x v="209"/>
    <s v="Removable Storage"/>
    <s v="Info"/>
    <x v="11"/>
    <n v="22071904"/>
    <x v="3"/>
    <n v="2"/>
    <s v="Customer Experience Intro.docx"/>
    <s v="E:\FY18\NED\Customer Experience Intro.docx"/>
    <s v="Customer Experience Intro.docx"/>
    <s v="C:\Users\kyriacos.sabatakakis\OneDrive - Accenture\Desktop\FY18\NED\Customer Experience Intro.docx"/>
    <s v="User Notified, User:Allowed"/>
    <m/>
    <s v="I did not know transferring this data was restricted."/>
    <s v="Explorer.EXE"/>
    <s v=""/>
    <s v="C:\Users\kyriacos.sabatakakis\OneDrive - Accenture\Desktop\FY18\NED\Customer Experience Intro.docx,Email Body"/>
  </r>
  <r>
    <x v="209"/>
    <s v="Removable Storage"/>
    <s v="Info"/>
    <x v="11"/>
    <n v="22071906"/>
    <x v="3"/>
    <n v="4"/>
    <s v="12_ROMANIA_FY17_Aug_v1.zip"/>
    <s v="E:\FY18\Romania\12_ROMANIA_FY17_Aug_v1.zip"/>
    <s v="12_ROMANIA_FY17_Aug_v1.zip"/>
    <s v="C:\Users\kyriacos.sabatakakis\OneDrive - Accenture\Desktop\FY18\Romania\12_ROMANIA_FY17_Aug_v1.zip"/>
    <s v="User Notified, User:Allowed"/>
    <m/>
    <s v="I did not know transferring this data was restricted."/>
    <s v="Explorer.EXE"/>
    <s v=""/>
    <s v="C:\Users\kyriacos.sabatakakis\OneDrive - Accenture\Desktop\FY18\Romania\12_ROMANIA_FY17_Aug_v1.zip,Email Body"/>
  </r>
  <r>
    <x v="209"/>
    <s v="Removable Storage"/>
    <s v="Info"/>
    <x v="11"/>
    <n v="22071916"/>
    <x v="3"/>
    <n v="5"/>
    <s v="CEO agenda and backup v0.8 31052018.pptx"/>
    <s v="E:\FY18\Vodafone\CEO agenda and backup v0.8 31052018.pptx"/>
    <s v="CEO agenda and backup v0.8 31052018.pptx"/>
    <s v="C:\Users\kyriacos.sabatakakis\OneDrive - Accenture\Desktop\FY18\Vodafone\CEO agenda and backup v0.8 31052018.pptx"/>
    <s v="User Notified, User:Allowed"/>
    <m/>
    <s v="I did not know transferring this data was restricted."/>
    <s v="Explorer.EXE"/>
    <s v=""/>
    <s v="C:\Users\kyriacos.sabatakakis\OneDrive - Accenture\Desktop\FY18\Vodafone\CEO agenda and backup v0.8 31052018.pptx,Email Body"/>
  </r>
  <r>
    <x v="209"/>
    <s v="Removable Storage"/>
    <s v="Info"/>
    <x v="11"/>
    <n v="22072307"/>
    <x v="3"/>
    <n v="9"/>
    <s v="TV Europe RFP.zip"/>
    <s v="E:\Samsung Galaxy S8\Card 21.8.2018\Download\TV Europe RFP.zip"/>
    <m/>
    <m/>
    <s v="User Notified, User:Allowed"/>
    <m/>
    <s v="I did not know transferring this data was restricted."/>
    <s v="Explorer.EXE"/>
    <s v=""/>
    <s v="Email Body,TV Europe RFP.zip"/>
  </r>
  <r>
    <x v="211"/>
    <s v="Printer/Fax"/>
    <s v="Info"/>
    <x v="11"/>
    <n v="22075145"/>
    <x v="3"/>
    <n v="2"/>
    <s v="Microsoft PowerPoint - 2018-05 MSO  Accenture Po3_V1.0 [Read-Only]"/>
    <m/>
    <m/>
    <m/>
    <s v="User Notified, User:Allowed"/>
    <m/>
    <s v="This is part of an established business process."/>
    <s v="Microsoft Office Powerpoint"/>
    <s v=""/>
    <s v="Email Body"/>
  </r>
  <r>
    <x v="210"/>
    <s v="Printer/Fax"/>
    <s v="Info"/>
    <x v="11"/>
    <n v="22076079"/>
    <x v="3"/>
    <n v="2"/>
    <s v="Microsoft Word - Project Avengers v1 0_accenture spec NDA_20 Aug 2018"/>
    <m/>
    <m/>
    <m/>
    <s v="User Notified, User:Allowed"/>
    <m/>
    <s v="My manager approved this transfer of data."/>
    <s v="Microsoft Office Word"/>
    <s v=""/>
    <s v="Email Body"/>
  </r>
  <r>
    <x v="212"/>
    <s v="Printer/Fax"/>
    <s v="Info"/>
    <x v="11"/>
    <n v="22076202"/>
    <x v="3"/>
    <n v="2"/>
    <s v="transfer form CMT_PR_2018_0076_PDC_bc_Security Dashboard  Build and Test activities.pdf"/>
    <m/>
    <m/>
    <s v="C:\Users\fabiana.b.di.bella\Desktop\transfer form CMT_PR_2018_0076_PDC_bc_Security Dashboard  Build and Test activities.pdf"/>
    <s v="User Notified, User:Allowed"/>
    <m/>
    <s v="There is no confidential data in these files."/>
    <s v="Adobe Acrobat , Adobe Systems Incorporated (Acrobat.exe)"/>
    <s v=""/>
    <s v="C:\Users\fabiana.b.di.bella\Desktop\transfer form CMT_PR_2018_0076_PDC_bc_Security Dashboard  Build and Test activities.pdf,Email Body"/>
  </r>
  <r>
    <x v="213"/>
    <s v="Printer/Fax"/>
    <s v="Info"/>
    <x v="11"/>
    <n v="22086486"/>
    <x v="3"/>
    <n v="2"/>
    <s v="GenericReportPage (002).pdf"/>
    <m/>
    <m/>
    <s v="C:\Users\Prasad.babu.pabba\AppData\Local\Microsoft\Windows\INetCache\Content.Outlook\G3Q2CFWW\GenericReportPage (002).pdf"/>
    <s v="User Notified, User:Allowed"/>
    <m/>
    <s v="There is no confidential data in these files."/>
    <s v="Adobe Reader"/>
    <s v=""/>
    <s v="C:\Users\Prasad.babu.pabba\AppData\Local\Microsoft\Windows\INetCache\Content.Outlook\G3Q2CFWW\GenericReportPage (002).pdf,Email Body"/>
  </r>
  <r>
    <x v="214"/>
    <s v="HTTP/SSL"/>
    <s v="Info"/>
    <x v="11"/>
    <n v="22088632"/>
    <x v="3"/>
    <n v="2"/>
    <m/>
    <m/>
    <m/>
    <m/>
    <s v="User Notified, User:Allowed"/>
    <m/>
    <s v="This is part of an established business process."/>
    <s v="Microsoft Internet Explorer"/>
    <s v="https://4-eastus1-pushp.svc.ms/socket.io/?token=w3-9da4c1b6-9ecc-4b2e-9258-52fc18773e75&amp;EIO=3&amp;transport=polling&amp;t=MLSmNSS&amp;sid=UBIG9aHEdcXf4TUmAL5_"/>
    <s v="Email Body"/>
  </r>
  <r>
    <x v="145"/>
    <s v="Copy to Network Share"/>
    <s v="Info"/>
    <x v="11"/>
    <n v="22088824"/>
    <x v="3"/>
    <n v="2"/>
    <s v="Consumer_Analisi_provisioning_link_FIBRA_20180821.xlsx"/>
    <s v="\\om1nfs04.omnitel.it\Z1_OFMI\ITServices@H@F\@H@O_Shared\_SIEBEL\File Consumer\Consumer_Analisi_provisioning_link_FIBRA_20180821.xlsx"/>
    <m/>
    <m/>
    <s v="User Notified, User:Allowed"/>
    <m/>
    <s v="My manager approved this transfer of data."/>
    <s v="EXCEL.EXE"/>
    <s v=""/>
    <s v="Consumer_Analisi_provisioning_link_FIBRA_20180821.xlsx,Email Body"/>
  </r>
  <r>
    <x v="145"/>
    <s v="Copy to Network Share"/>
    <s v="Info"/>
    <x v="11"/>
    <n v="22088828"/>
    <x v="3"/>
    <n v="2"/>
    <s v="Consumer_Analisi_provisioning_link_FIBRA_20180821.xlsx"/>
    <s v="\\om1nfs04.omnitel.it\Z1_OFMI\ITServices@H@F\@H@O_Shared\_SIEBEL\File Consumer\Consumer_Analisi_provisioning_link_FIBRA_20180821.xlsx"/>
    <m/>
    <m/>
    <s v="User Notified, User:Allowed"/>
    <m/>
    <s v="My manager approved this transfer of data."/>
    <s v="EXCEL.EXE"/>
    <s v=""/>
    <s v="Consumer_Analisi_provisioning_link_FIBRA_20180821.xlsx,Email Body"/>
  </r>
  <r>
    <x v="215"/>
    <s v="Copy to Network Share"/>
    <s v="Info"/>
    <x v="31"/>
    <n v="22089046"/>
    <x v="3"/>
    <n v="3"/>
    <s v="AO_CORP_24x7_201807.xls"/>
    <s v="\\10.225.109.129\Share Drive\Gestion\00 - Guardias\AO_CORP_24x7_201807.xls"/>
    <m/>
    <m/>
    <s v="User Notified"/>
    <m/>
    <s v="This is part of an established business process."/>
    <s v="EXCEL.EXE"/>
    <s v=""/>
    <s v="AO_CORP_24x7_201807.xls,Email Body"/>
  </r>
  <r>
    <x v="215"/>
    <s v="Copy to Network Share"/>
    <s v="Info"/>
    <x v="31"/>
    <n v="22089047"/>
    <x v="3"/>
    <n v="90"/>
    <s v="Manual de explotacion.xlsx"/>
    <s v="\\10.225.109.129\Share Drive\Gestion\03 - AO VISUALIZACION\200 MANUAL EXPLOTACION\Manual de explotacion.xlsx"/>
    <s v="Manual de explotacion.xlsx"/>
    <s v="\\10.225.109.129\Share Drive\Gestion\03 - AO VISUALIZACION\200 MANUAL EXPLOTACION\Manual de explotacion.xlsx"/>
    <s v="User Notified"/>
    <m/>
    <s v="This is part of an established business process."/>
    <s v="Explorer.EXE"/>
    <s v=""/>
    <s v="\\10.225.109.129\Share Drive\Gestion\03 - AO VISUALIZACION\200 MANUAL EXPLOTACION\Manual de explotacion.xlsx,Email Body"/>
  </r>
  <r>
    <x v="215"/>
    <s v="Copy to Network Share"/>
    <s v="Info"/>
    <x v="31"/>
    <n v="22089060"/>
    <x v="3"/>
    <n v="90"/>
    <s v="Manual de explotacion - Copy.xlsx"/>
    <s v="\\10.225.109.129\Share Drive\Gestion\03 - AO VISUALIZACION\200 MANUAL EXPLOTACION\Manual de explotacion - Copy.xlsx"/>
    <m/>
    <m/>
    <s v="User Notified"/>
    <m/>
    <s v="This is part of an established business process."/>
    <s v="EXCEL.EXE"/>
    <s v=""/>
    <s v="Email Body,Manual de explotacion - Copy.xlsx"/>
  </r>
  <r>
    <x v="215"/>
    <s v="Printer/Fax"/>
    <s v="Info"/>
    <x v="32"/>
    <n v="22089061"/>
    <x v="3"/>
    <n v="11"/>
    <s v="CALENDARIO_COMISIONES_ciclo_201807_v2.xlsx"/>
    <m/>
    <m/>
    <m/>
    <s v="User Notified"/>
    <m/>
    <s v="This is part of an established business process."/>
    <s v="Microsoft Office Excel"/>
    <s v=""/>
    <s v="Email Body"/>
  </r>
  <r>
    <x v="215"/>
    <s v="Printer/Fax"/>
    <s v="Info"/>
    <x v="32"/>
    <n v="22089062"/>
    <x v="3"/>
    <n v="11"/>
    <s v="CALENDARIO_COMISIONES_ciclo_201807_v2.xlsx"/>
    <m/>
    <m/>
    <m/>
    <s v="User Notified"/>
    <m/>
    <s v="This is part of an established business process."/>
    <s v="Microsoft Office Excel"/>
    <s v=""/>
    <s v="Email Body"/>
  </r>
  <r>
    <x v="215"/>
    <s v="Copy to Network Share"/>
    <s v="Info"/>
    <x v="31"/>
    <n v="22089063"/>
    <x v="3"/>
    <n v="132"/>
    <s v="ciclo.rar"/>
    <s v="\\10.225.109.129\Share Drive\Gestion\02 - AO_CORPORATIVOS\ciclo.rar"/>
    <m/>
    <m/>
    <s v="User Notified"/>
    <m/>
    <s v="This is part of an established business process."/>
    <s v="Explorer.EXE"/>
    <s v=""/>
    <s v="ciclo.rar,Email Body"/>
  </r>
  <r>
    <x v="215"/>
    <s v="Printer/Fax"/>
    <s v="Info"/>
    <x v="32"/>
    <n v="22089064"/>
    <x v="3"/>
    <n v="11"/>
    <s v="CALENDARIO_COMISIONES_ciclo_201807_v2.xlsx"/>
    <m/>
    <m/>
    <m/>
    <s v="User Notified"/>
    <m/>
    <s v="This is part of an established business process."/>
    <s v="Microsoft Office Excel"/>
    <s v=""/>
    <s v="Email Body"/>
  </r>
  <r>
    <x v="215"/>
    <s v="Copy to Network Share"/>
    <s v="Info"/>
    <x v="32"/>
    <n v="22089065"/>
    <x v="3"/>
    <n v="4"/>
    <s v="AO_CORP_24x7_201807.xls"/>
    <s v="\\10.225.109.129\Share Drive\Gestion\00 - Guardias\AO_CORP_24x7_201807.xls"/>
    <m/>
    <m/>
    <s v="User Notified"/>
    <m/>
    <s v="This is part of an established business process."/>
    <s v="EXCEL.EXE"/>
    <s v=""/>
    <s v="AO_CORP_24x7_201807.xls,Email Body"/>
  </r>
  <r>
    <x v="215"/>
    <s v="Printer/Fax"/>
    <s v="Info"/>
    <x v="32"/>
    <n v="22089066"/>
    <x v="3"/>
    <n v="11"/>
    <s v="CALENDARIO_COMISIONES_ciclo_201807_v2.xlsx"/>
    <m/>
    <m/>
    <m/>
    <s v="User Notified"/>
    <m/>
    <s v="This is part of an established business process."/>
    <s v="Microsoft Office Excel"/>
    <s v=""/>
    <s v="Email Body"/>
  </r>
  <r>
    <x v="215"/>
    <s v="Copy to Network Share"/>
    <s v="Info"/>
    <x v="16"/>
    <n v="22089068"/>
    <x v="3"/>
    <n v="13"/>
    <s v="AO_CORP_24x7_201807_CERRADO_3_8_2018.xls"/>
    <s v="\\10.225.109.129\Share Drive\Gestion\00 - Guardias\AO_CORP_24x7_201807_CERRADO_3_8_2018.xls"/>
    <m/>
    <m/>
    <s v="User Notified"/>
    <m/>
    <s v="This is part of an established business process."/>
    <s v="EXCEL.EXE"/>
    <s v=""/>
    <s v="AO_CORP_24x7_201807_CERRADO_3_8_2018.xls,Email Body"/>
  </r>
  <r>
    <x v="215"/>
    <s v="Copy to Network Share"/>
    <s v="Info"/>
    <x v="11"/>
    <n v="22089070"/>
    <x v="3"/>
    <n v="2"/>
    <s v="RELEASENOTES.txt"/>
    <s v="\\172.31.0.174\c$\Archivos de programa\apache-tomcat-8.0.28\SoapUI-5.2.1\RELEASENOTES.txt"/>
    <s v="RELEASENOTES.txt"/>
    <s v="C:\Users\j.desantiago\SoapUI-5.2.1\RELEASENOTES.txt"/>
    <s v="User Notified"/>
    <m/>
    <s v="This is part of an established business process."/>
    <s v="Explorer.EXE"/>
    <s v=""/>
    <s v="C:\Users\j.desantiago\SoapUI-5.2.1\RELEASENOTES.txt,Email Body"/>
  </r>
  <r>
    <x v="215"/>
    <s v="Copy to Network Share"/>
    <s v="Info"/>
    <x v="11"/>
    <n v="22089071"/>
    <x v="3"/>
    <n v="3"/>
    <s v="installation.log"/>
    <s v="\\172.31.0.174\c$\Archivos de programa\apache-tomcat-8.0.28\SoapUI-5.2.1\.install4j\installation.log"/>
    <s v="installation.log"/>
    <s v="C:\Users\j.desantiago\SoapUI-5.2.1\.install4j\installation.log"/>
    <s v="User Notified"/>
    <m/>
    <s v="This is part of an established business process."/>
    <s v="Explorer.EXE"/>
    <s v=""/>
    <s v="C:\Users\j.desantiago\SoapUI-5.2.1\.install4j\installation.log,Email Body"/>
  </r>
  <r>
    <x v="216"/>
    <s v="HTTP/SSL"/>
    <s v="Info"/>
    <x v="12"/>
    <n v="22089456"/>
    <x v="3"/>
    <n v="4"/>
    <m/>
    <m/>
    <m/>
    <m/>
    <s v="User Notified, User:Allowed"/>
    <m/>
    <s v="I did not know transferring this data was restricted."/>
    <s v="Microsoft Internet Explorer"/>
    <s v="https://img.teams.skype.com/amer/beta/teams/4db75593-2006-4a52-8ae8-c080c098457c/profilepicture?etag=&quot;733C879D&quot;&amp;displayName=NSS"/>
    <s v="TextBufferComponent:0"/>
  </r>
  <r>
    <x v="216"/>
    <s v="HTTP/SSL"/>
    <s v="Info"/>
    <x v="12"/>
    <n v="22089461"/>
    <x v="3"/>
    <n v="2"/>
    <m/>
    <m/>
    <m/>
    <m/>
    <s v="User Notified, User:Allowed"/>
    <m/>
    <s v="I did not know transferring this data was restricted."/>
    <s v="Microsoft Internet Explorer"/>
    <s v="https://tasks.office.com/accenture.onmicrosoft.com/UsersV2/UpdateUserDetails"/>
    <s v="Email Body"/>
  </r>
  <r>
    <x v="216"/>
    <s v="HTTP/SSL"/>
    <s v="Info"/>
    <x v="12"/>
    <n v="22089842"/>
    <x v="3"/>
    <n v="4"/>
    <m/>
    <m/>
    <m/>
    <m/>
    <s v="User Notified, User:Allowed"/>
    <m/>
    <s v="I did not know transferring this data was restricted."/>
    <s v="Microsoft Internet Explorer"/>
    <s v="https://img.teams.skype.com/amer/beta/teams/4db75593-2006-4a52-8ae8-c080c098457c/profilepicture?etag=&quot;733C879D&quot;&amp;displayName=NSS"/>
    <s v="TextBufferComponent:0"/>
  </r>
  <r>
    <x v="216"/>
    <s v="HTTP/SSL"/>
    <s v="Info"/>
    <x v="12"/>
    <n v="22090163"/>
    <x v="3"/>
    <n v="2"/>
    <m/>
    <m/>
    <m/>
    <m/>
    <s v="User Notified, User:Allowed"/>
    <m/>
    <s v="There is no confidential data in these files."/>
    <s v="Microsoft Internet Explorer"/>
    <s v="https://tasks.office.com/accenture.onmicrosoft.com/GroupsV2/CreateGroupConversationThreadAsync"/>
    <s v="Email Body"/>
  </r>
  <r>
    <x v="216"/>
    <s v="HTTP/SSL"/>
    <s v="Info"/>
    <x v="12"/>
    <n v="22090164"/>
    <x v="3"/>
    <n v="2"/>
    <m/>
    <m/>
    <m/>
    <m/>
    <s v="User Notified, User:Allowed"/>
    <m/>
    <s v="There is no confidential data in these files."/>
    <s v="Microsoft Internet Explorer"/>
    <s v="https://tasks.office.com/accenture.onmicrosoft.com/GroupsV2/PostReplyInGroupConversationThreadAsync"/>
    <s v="Email Body"/>
  </r>
  <r>
    <x v="216"/>
    <s v="HTTP/SSL"/>
    <s v="Info"/>
    <x v="12"/>
    <n v="22090173"/>
    <x v="3"/>
    <n v="2"/>
    <m/>
    <m/>
    <m/>
    <m/>
    <s v="User Notified, User:Allowed"/>
    <m/>
    <s v="There is no confidential data in these files."/>
    <s v="Microsoft Internet Explorer"/>
    <s v="https://tasks.office.com/accenture.onmicrosoft.com/GroupsV2/PostReplyInGroupConversationThreadAsync"/>
    <s v="Email Body"/>
  </r>
  <r>
    <x v="216"/>
    <s v="HTTP/SSL"/>
    <s v="Info"/>
    <x v="12"/>
    <n v="22090445"/>
    <x v="3"/>
    <n v="2"/>
    <m/>
    <m/>
    <m/>
    <m/>
    <s v="User Notified, User:Allowed"/>
    <m/>
    <s v="There is no confidential data in these files."/>
    <s v="Microsoft Internet Explorer"/>
    <s v="https://tasks.office.com/accenture.onmicrosoft.com/GroupsV2/PostReplyInGroupConversationThreadAsync"/>
    <s v="Email Body"/>
  </r>
  <r>
    <x v="216"/>
    <s v="HTTP/SSL"/>
    <s v="Info"/>
    <x v="12"/>
    <n v="22090446"/>
    <x v="3"/>
    <n v="2"/>
    <m/>
    <m/>
    <m/>
    <m/>
    <s v="User Notified, User:Allowed"/>
    <m/>
    <s v="There is no confidential data in these files."/>
    <s v="Microsoft Internet Explorer"/>
    <s v="https://tasks.office.com/accenture.onmicrosoft.com/TasksApiV1/UpdateTask"/>
    <s v="Email Body"/>
  </r>
  <r>
    <x v="216"/>
    <s v="HTTP/SSL"/>
    <s v="Info"/>
    <x v="12"/>
    <n v="22090448"/>
    <x v="3"/>
    <n v="2"/>
    <m/>
    <m/>
    <m/>
    <m/>
    <s v="User Notified, User:Allowed"/>
    <m/>
    <s v="There is no confidential data in these files."/>
    <s v="Microsoft Internet Explorer"/>
    <s v="https://tasks.office.com/accenture.onmicrosoft.com/TasksApiV1/UpdateTask"/>
    <s v="Email Body"/>
  </r>
  <r>
    <x v="216"/>
    <s v="HTTP/SSL"/>
    <s v="Info"/>
    <x v="12"/>
    <n v="22090853"/>
    <x v="3"/>
    <n v="3"/>
    <m/>
    <m/>
    <m/>
    <m/>
    <s v="User Notified, User:Allowed"/>
    <m/>
    <s v="There is no confidential data in these files."/>
    <s v="Microsoft Internet Explorer"/>
    <s v="https://tasks.office.com/accenture.onmicrosoft.com/GroupsV2/PostReplyInGroupConversationThreadAsync"/>
    <s v="Email Body"/>
  </r>
  <r>
    <x v="217"/>
    <s v="Printer/Fax"/>
    <s v="Info"/>
    <x v="12"/>
    <n v="22093261"/>
    <x v="3"/>
    <n v="9"/>
    <s v="Microsoft Word - Accenture Response to Transport Network Consolidation &amp; Services Migration _0406"/>
    <m/>
    <m/>
    <m/>
    <s v="User Notified, User:Allowed"/>
    <m/>
    <s v="There is no confidential data in these files."/>
    <s v="Microsoft Office Word"/>
    <s v=""/>
    <s v="Email Body"/>
  </r>
  <r>
    <x v="145"/>
    <s v="Copy to Network Share"/>
    <s v="Info"/>
    <x v="12"/>
    <n v="22109184"/>
    <x v="3"/>
    <n v="2"/>
    <s v="Consumer_Analisi_provisioning_link_FIBRA_20180822.xlsx"/>
    <s v="\\om1nfs04.omnitel.it\Z1_OFMI\ITServices@H@F\@H@O_Shared\_SIEBEL\File Consumer\Consumer_Analisi_provisioning_link_FIBRA_20180822.xlsx"/>
    <m/>
    <m/>
    <s v="User Notified, User:Allowed"/>
    <m/>
    <s v="My manager approved this transfer of data."/>
    <s v="EXCEL.EXE"/>
    <s v=""/>
    <s v="Consumer_Analisi_provisioning_link_FIBRA_20180822.xlsx,Email Body"/>
  </r>
  <r>
    <x v="145"/>
    <s v="Copy to Network Share"/>
    <s v="Info"/>
    <x v="12"/>
    <n v="22109204"/>
    <x v="3"/>
    <n v="2"/>
    <s v="Consumer_Analisi_provisioning_link_FIBRA_20180822.xlsx"/>
    <s v="\\om1nfs04.omnitel.it\Z1_OFMI\ITServices@H@F\@H@O_Shared\_SIEBEL\File Consumer\Consumer_Analisi_provisioning_link_FIBRA_20180822.xlsx"/>
    <m/>
    <m/>
    <s v="User Notified, User:Allowed"/>
    <m/>
    <s v="My manager approved this transfer of data."/>
    <s v="EXCEL.EXE"/>
    <s v=""/>
    <s v="Consumer_Analisi_provisioning_link_FIBRA_20180822.xlsx,Email Body"/>
  </r>
  <r>
    <x v="218"/>
    <s v="Printer/Fax"/>
    <s v="Info"/>
    <x v="13"/>
    <n v="22110266"/>
    <x v="3"/>
    <n v="2"/>
    <s v="Microsoft Word - KT-oppm"/>
    <m/>
    <m/>
    <m/>
    <s v="User Notified, User:Allowed"/>
    <m/>
    <s v="There is no confidential data in these files."/>
    <s v="Microsoft Office Word"/>
    <s v=""/>
    <s v="Email Body"/>
  </r>
  <r>
    <x v="218"/>
    <s v="Printer/Fax"/>
    <s v="Info"/>
    <x v="13"/>
    <n v="22110268"/>
    <x v="3"/>
    <n v="2"/>
    <s v="Microsoft Word - KT-oppm"/>
    <m/>
    <m/>
    <m/>
    <s v="User Notified, User:Allowed"/>
    <m/>
    <s v="There is no confidential data in these files."/>
    <s v="Microsoft Office Word"/>
    <s v=""/>
    <s v="Email Body"/>
  </r>
  <r>
    <x v="218"/>
    <s v="Printer/Fax"/>
    <s v="Info"/>
    <x v="13"/>
    <n v="22111354"/>
    <x v="3"/>
    <n v="5"/>
    <s v="Microsoft Word - KT-oppm"/>
    <m/>
    <m/>
    <m/>
    <s v="User Notified, User:Allowed"/>
    <m/>
    <s v="There is no confidential data in these files."/>
    <s v="Microsoft Office Word"/>
    <s v=""/>
    <s v="Email Body"/>
  </r>
  <r>
    <x v="219"/>
    <s v="Printer/Fax"/>
    <s v="Info"/>
    <x v="13"/>
    <n v="22114148"/>
    <x v="3"/>
    <n v="3"/>
    <s v="Microsoft PowerPoint - Grace McLean - Performance Achievement 08.2018 (GM) (002) [Read-Only]"/>
    <m/>
    <m/>
    <m/>
    <s v="User Notified, User:Allowed"/>
    <m/>
    <s v="My manager approved this transfer of data."/>
    <s v="Microsoft Office Powerpoint"/>
    <s v=""/>
    <s v="Email Body"/>
  </r>
  <r>
    <x v="220"/>
    <s v="Copy to Network Share"/>
    <s v="Info"/>
    <x v="13"/>
    <n v="22116101"/>
    <x v="3"/>
    <n v="2"/>
    <s v="ENTS-SurePay System-STP-WR42420-Enjoy More PAYM_v0.3.xlsx"/>
    <s v="\\PL1GVFS0011\Project_Vodafone_Italy_UK_shared\IN-IT\RTE\On-going Projects\ENTS - SR - 40620_19\WR42420 - Enjoy More PAYM\STP\ENTS-SurePay System-STP-WR42420-Enjoy More PAYM_v0.3.xlsx"/>
    <m/>
    <m/>
    <s v="User Notified, User:Allowed"/>
    <m/>
    <s v="This is part of an established business process."/>
    <s v="EXCEL.EXE"/>
    <s v=""/>
    <s v="Email Body,ENTS-SurePay System-STP-WR42420-Enjoy More PAYM_v0.3.xlsx"/>
  </r>
  <r>
    <x v="220"/>
    <s v="Copy to Network Share"/>
    <s v="Info"/>
    <x v="13"/>
    <n v="22117784"/>
    <x v="3"/>
    <n v="2"/>
    <s v="ENTS-SurePay System-STP-WR42420-Enjoy More PAYM_v0.3.xlsx"/>
    <s v="\\PL1GVFS0011\Project_Vodafone_Italy_UK_shared\IN-IT\RTE\On-going Projects\ENTS - SR - 40620_19\WR42420 - Enjoy More PAYM\STP\ENTS-SurePay System-STP-WR42420-Enjoy More PAYM_v0.3.xlsx"/>
    <m/>
    <m/>
    <s v="User Notified, User:Allowed"/>
    <m/>
    <s v="This is part of an established business process."/>
    <s v="EXCEL.EXE"/>
    <s v=""/>
    <s v="Email Body,ENTS-SurePay System-STP-WR42420-Enjoy More PAYM_v0.3.xlsx"/>
  </r>
  <r>
    <x v="183"/>
    <s v="Copy to Network Share"/>
    <s v="Info"/>
    <x v="13"/>
    <n v="22118497"/>
    <x v="3"/>
    <n v="3"/>
    <s v="RN-NCS_IT-V1.21.2-20180823_Reporting.docx"/>
    <s v="\\s-itgfarmnaspbk.omnitel.it\stagingarea\bfupd\SMC-ACN_NCS\FIX-NCS-20180823\NCS\DOCS\Delivery\RN-NCS_IT-V1.21.2-20180823_Reporting.docx"/>
    <s v="RN-NCS_IT-V1.21.2-20180823_Reporting.docx"/>
    <s v="C:\Users\silvia.strepparola\Documents\NCS NEAR CANVASS\NEAR\NCS_RELEASE\FIX-NCS-20180823\NCS\DOCS\Delivery\RN-NCS_IT-V1.21.2-20180823_Reporting.docx"/>
    <s v="User Notified, User:Allowed"/>
    <m/>
    <s v="There is no confidential data in these files."/>
    <s v="Explorer.EXE"/>
    <s v=""/>
    <s v="C:\Users\silvia.strepparola\Documents\NCS NEAR CANVASS\NEAR\NCS_RELEASE\FIX-NCS-20180823\NCS\DOCS\Delivery\RN-NCS_IT-V1.21.2-20180823_Reporting.docx,Email Body"/>
  </r>
  <r>
    <x v="221"/>
    <s v="Copy to Network Share"/>
    <s v="Info"/>
    <x v="13"/>
    <n v="22121809"/>
    <x v="3"/>
    <n v="2"/>
    <s v="Analisi_provisioning_link_long_tail - 20180822.xlsx"/>
    <s v="\\om1nfs04.omnitel.it\Z1_OFMI\ITServices@H@F\@H@O_Shared\_SIEBEL\Long Tail\Analisi_provisioning_link_long_tail - 20180822.xlsx"/>
    <s v="Analisi_provisioning_link_long_tail - 20180822.xlsx"/>
    <s v="C:\Users\a.antonarelli\Desktop\DSL Simplification\Analisi_provisioning_link_long_tail - 20180822.xlsx"/>
    <s v="User Notified, User:Allowed"/>
    <m/>
    <s v="This is part of an established business process."/>
    <s v="Explorer.EXE"/>
    <s v=""/>
    <s v="C:\Users\a.antonarelli\Desktop\DSL Simplification\Analisi_provisioning_link_long_tail - 20180822.xlsx,Email Body"/>
  </r>
  <r>
    <x v="145"/>
    <s v="Copy to Network Share"/>
    <s v="Info"/>
    <x v="13"/>
    <n v="22129062"/>
    <x v="3"/>
    <n v="2"/>
    <s v="Consumer_Analisi_provisioning_link_FIBRA_20180823.xlsx"/>
    <s v="\\om1nfs04.omnitel.it\Z1_OFMI\ITServices@H@F\@H@O_Shared\_SIEBEL\File Consumer\Consumer_Analisi_provisioning_link_FIBRA_20180823.xlsx"/>
    <m/>
    <m/>
    <s v="User Notified, User:Allowed"/>
    <m/>
    <s v="My manager approved this transfer of data."/>
    <s v="EXCEL.EXE"/>
    <s v=""/>
    <s v="Consumer_Analisi_provisioning_link_FIBRA_20180823.xlsx,Email Body"/>
  </r>
  <r>
    <x v="145"/>
    <s v="Copy to Network Share"/>
    <s v="Info"/>
    <x v="13"/>
    <n v="22129068"/>
    <x v="3"/>
    <n v="2"/>
    <s v="Consumer_Analisi_provisioning_link_FIBRA_20180823.xlsx"/>
    <s v="\\om1nfs04.omnitel.it\Z1_OFMI\ITServices@H@F\@H@O_Shared\_SIEBEL\File Consumer\Consumer_Analisi_provisioning_link_FIBRA_20180823.xlsx"/>
    <m/>
    <m/>
    <s v="User Notified, User:Allowed"/>
    <m/>
    <s v="My manager approved this transfer of data."/>
    <s v="EXCEL.EXE"/>
    <s v=""/>
    <s v="Consumer_Analisi_provisioning_link_FIBRA_20180823.xlsx,Email Body"/>
  </r>
  <r>
    <x v="222"/>
    <s v="Copy to Network Share"/>
    <s v="High"/>
    <x v="33"/>
    <n v="22130313"/>
    <x v="3"/>
    <n v="3"/>
    <s v="FAC0_CI0908944668.xml"/>
    <s v="\\62.87.13.29\e\arbor\in\fcteman\FAC0_CI0908944668.xml"/>
    <s v="FAC0_CI0908944668.xml"/>
    <s v="C:\Users\d.a.fernandez.lopez\Desktop\VISU\20180608\INC000030040822\FAC0_CI0908944668.xml"/>
    <s v="User Notified, User:Allowed"/>
    <m/>
    <s v="There is no sensitive data (e.g. mock data)."/>
    <s v="Explorer.EXE"/>
    <s v=""/>
    <s v="C:\Users\d.a.fernandez.lopez\Desktop\VISU\20180608\INC000030040822\FAC0_CI0908944668.xml,Email Body"/>
  </r>
  <r>
    <x v="222"/>
    <s v="Copy to Network Share"/>
    <s v="High"/>
    <x v="33"/>
    <n v="22130315"/>
    <x v="3"/>
    <n v="3"/>
    <s v="FAC0_CI0908944668.xml"/>
    <s v="\\62.87.13.29\e\arbor\in\fcteman\FAC0_CI0908944668.xml"/>
    <s v="FAC0_CI0908944668.xml"/>
    <s v="C:\Users\d.a.fernandez.lopez\Desktop\VISU\20180608\INC000030040822\FAC0_CI0908944668.xml"/>
    <s v="User Notified, User:Allowed"/>
    <m/>
    <s v="There is no sensitive data (e.g. mock data)."/>
    <s v="Explorer.EXE"/>
    <s v=""/>
    <s v="C:\Users\d.a.fernandez.lopez\Desktop\VISU\20180608\INC000030040822\FAC0_CI0908944668.xml,Email Body"/>
  </r>
  <r>
    <x v="222"/>
    <s v="Copy to Network Share"/>
    <s v="High"/>
    <x v="34"/>
    <n v="22130329"/>
    <x v="3"/>
    <n v="3"/>
    <s v="FAC0_CI0908944668.xml"/>
    <s v="\\62.87.13.29\e\arbor\in\fcteman\bck20180607\FAC0_CI0908944668.xml"/>
    <s v="FAC0_CI0908944668.xml"/>
    <s v="\\62.87.13.29\e\arbor\in\fcteman\FAC0_CI0908944668.xml"/>
    <s v="User Notified, User:Allowed"/>
    <m/>
    <s v="There is no sensitive data (e.g. mock data)."/>
    <s v="Explorer.EXE"/>
    <s v=""/>
    <s v="\\62.87.13.29\e\arbor\in\fcteman\FAC0_CI0908944668.xml,Email Body"/>
  </r>
  <r>
    <x v="222"/>
    <s v="Copy to Network Share"/>
    <s v="High"/>
    <x v="34"/>
    <n v="22130331"/>
    <x v="3"/>
    <n v="3"/>
    <s v="FAC0_CI0908944668.xml"/>
    <s v="\\62.87.13.29\e\arbor\in\fcteman\FAC0_CI0908944668.xml"/>
    <s v="FAC0_CI0908944668.xml"/>
    <s v="C:\Users\d.a.fernandez.lopez\Desktop\VISU\20180614\INC000030040822\FAC0_CI0908944668.xml"/>
    <s v="User Notified, User:Allowed"/>
    <m/>
    <s v="There is no sensitive data (e.g. mock data)."/>
    <s v="Explorer.EXE"/>
    <s v=""/>
    <s v="C:\Users\d.a.fernandez.lopez\Desktop\VISU\20180614\INC000030040822\FAC0_CI0908944668.xml,Email Body"/>
  </r>
  <r>
    <x v="222"/>
    <s v="Copy to Network Share"/>
    <s v="High"/>
    <x v="35"/>
    <n v="22130333"/>
    <x v="3"/>
    <n v="2"/>
    <s v="factura_CI0908293327_28305001_2018-03-01.xml"/>
    <s v="\\62.87.13.29\e\arbor\in\fcteman\factura_CI0908293327_28305001_2018-03-01.xml"/>
    <s v="factura_CI0908293327_28305001_2018-03-01.xml"/>
    <s v="\\62.87.13.29\e\arbor\in\fcteman\work\factura_CI0908293327_28305001_2018-03-01.xml"/>
    <s v="User Notified, User:Allowed"/>
    <m/>
    <s v="There is no sensitive data (e.g. mock data)."/>
    <s v="Explorer.EXE"/>
    <s v=""/>
    <s v="\\62.87.13.29\e\arbor\in\fcteman\work\factura_CI0908293327_28305001_2018-03-01.xml,Email Body"/>
  </r>
  <r>
    <x v="222"/>
    <s v="Copy to Network Share"/>
    <s v="High"/>
    <x v="36"/>
    <n v="22130334"/>
    <x v="3"/>
    <n v="2"/>
    <s v="factura_CI0908293327_28305001_2018-03-01.xml"/>
    <s v="\\62.87.13.29\e\arbor\in\fcteman\bckFormateadas\factura_CI0908293327_28305001_2018-03-01.xml"/>
    <s v="factura_CI0908293327_28305001_2018-03-01.xml"/>
    <s v="\\62.87.13.29\e\arbor\in\fcteman\factura_CI0908293327_28305001_2018-03-01.xml"/>
    <s v="User Notified, User:Allowed"/>
    <m/>
    <s v="There is no sensitive data (e.g. mock data)."/>
    <s v="Explorer.EXE"/>
    <s v=""/>
    <s v="\\62.87.13.29\e\arbor\in\fcteman\factura_CI0908293327_28305001_2018-03-01.xml,Email Body"/>
  </r>
  <r>
    <x v="222"/>
    <s v="Copy to Network Share"/>
    <s v="High"/>
    <x v="37"/>
    <n v="22130339"/>
    <x v="3"/>
    <n v="2"/>
    <s v="factura_CI0908293327_28305001_2018-03-01.xml"/>
    <s v="\\62.87.13.29\e\arbor\in\fcteman\factura_CI0908293327_28305001_2018-03-01.xml"/>
    <s v="factura_CI0908293327_28305001_2018-03-01.xml"/>
    <s v="\\62.87.13.29\e\arbor\in\fcteman\bckFormateadas\factura_CI0908293327_28305001_2018-03-01.xml"/>
    <s v="User Notified, User:Allowed"/>
    <m/>
    <s v="There is no sensitive data (e.g. mock data)."/>
    <s v="Explorer.EXE"/>
    <s v=""/>
    <s v="\\62.87.13.29\e\arbor\in\fcteman\bckFormateadas\factura_CI0908293327_28305001_2018-03-01.xml,Email Body"/>
  </r>
  <r>
    <x v="222"/>
    <s v="Copy to Network Share"/>
    <s v="High"/>
    <x v="38"/>
    <n v="22130378"/>
    <x v="3"/>
    <n v="2"/>
    <s v="Data1.cab"/>
    <s v="\\10.225.109.129\Share Drive\Gestion\07 - Software\Teradata 15\CLIv2-32bit\Data1.cab"/>
    <s v="Data1.cab"/>
    <s v="C:\Users\d.a.fernandez.lopez\Desktop\VISU\Teradata 15\CLIv2-32bit\Data1.cab"/>
    <s v="User Notified, User:Allowed"/>
    <m/>
    <s v="There is no sensitive data (e.g. mock data)."/>
    <s v="Explorer.EXE"/>
    <s v=""/>
    <s v="C:\Users\d.a.fernandez.lopez\Desktop\VISU\Teradata 15\CLIv2-32bit\Data1.cab,Email Body"/>
  </r>
  <r>
    <x v="222"/>
    <s v="Copy to Network Share"/>
    <s v="High"/>
    <x v="39"/>
    <n v="22130379"/>
    <x v="3"/>
    <n v="254"/>
    <s v="INC000030377342.zip"/>
    <s v="\\10.225.109.129\Share Drive\Gestion\03 - AO VISUALIZACION\INC000030377342.zip"/>
    <m/>
    <m/>
    <s v="User Notified, User:Allowed"/>
    <m/>
    <s v="There is no sensitive data (e.g. mock data)."/>
    <s v="Explorer.EXE"/>
    <s v=""/>
    <s v="Email Body,INC000030377342.zip"/>
  </r>
  <r>
    <x v="222"/>
    <s v="Copy to Network Share"/>
    <s v="High"/>
    <x v="38"/>
    <n v="22130380"/>
    <x v="3"/>
    <n v="5"/>
    <s v="Data1.cab"/>
    <s v="\\10.225.109.129\Share Drive\Gestion\07 - Software\Teradata 15\SQLAssistant\Data1.cab"/>
    <s v="Data1.cab"/>
    <s v="C:\Users\d.a.fernandez.lopez\Desktop\VISU\Teradata 15\SQLAssistant\Data1.cab"/>
    <s v="User Notified, User:Allowed"/>
    <m/>
    <s v="There is no sensitive data (e.g. mock data)."/>
    <s v="Explorer.EXE"/>
    <s v=""/>
    <s v="C:\Users\d.a.fernandez.lopez\Desktop\VISU\Teradata 15\SQLAssistant\Data1.cab,Email Body"/>
  </r>
  <r>
    <x v="222"/>
    <s v="Copy to Network Share"/>
    <s v="High"/>
    <x v="40"/>
    <n v="22130382"/>
    <x v="3"/>
    <n v="7"/>
    <s v="license_it.pdf"/>
    <s v="\\10.225.109.129\Share Drive\Gestion\07 - Software\BO XI 3.1\Image_120504_1035\license_it.pdf"/>
    <s v="license_it.pdf"/>
    <s v="\\esm9-deptech3\INFyPROY\Pry_AO\01 Áreas\35 Software Areas\BO XI 3.1\Image_120504_1035\license_it.pdf"/>
    <s v="User Notified, User:Allowed"/>
    <m/>
    <s v="There is no sensitive data (e.g. mock data)."/>
    <s v="Explorer.EXE"/>
    <s v=""/>
    <s v="\\esm9-deptech3\INFyPROY\Pry_AO\01 Áreas\35 Software Areas\BO XI 3.1\Image_120504_1035\license_it.pdf,Email Body"/>
  </r>
  <r>
    <x v="222"/>
    <s v="Copy to Network Share"/>
    <s v="High"/>
    <x v="40"/>
    <n v="22130384"/>
    <x v="3"/>
    <n v="3"/>
    <s v="axis2zzz.cab"/>
    <s v="\\10.225.109.129\Share Drive\Gestion\07 - Software\BO XI 3.1\Image_120504_1035\package\axis2zzz.cab"/>
    <s v="axis2zzz.cab"/>
    <s v="\\esm9-deptech3\INFyPROY\Pry_AO\01 Áreas\35 Software Areas\BO XI 3.1\Image_120504_1035\package\axis2zzz.cab"/>
    <s v="User Notified, User:Allowed"/>
    <m/>
    <s v="There is no sensitive data (e.g. mock data)."/>
    <s v="Explorer.EXE"/>
    <s v=""/>
    <s v="\\esm9-deptech3\INFyPROY\Pry_AO\01 Áreas\35 Software Areas\BO XI 3.1\Image_120504_1035\package\axis2zzz.cab,Email Body"/>
  </r>
  <r>
    <x v="222"/>
    <s v="Copy to Network Share"/>
    <s v="High"/>
    <x v="40"/>
    <n v="22130385"/>
    <x v="3"/>
    <n v="3"/>
    <s v="cejavas2.cab"/>
    <s v="\\10.225.109.129\Share Drive\Gestion\07 - Software\BO XI 3.1\Image_120504_1035\package\cejavas2.cab"/>
    <s v="cejavas2.cab"/>
    <s v="\\esm9-deptech3\INFyPROY\Pry_AO\01 Áreas\35 Software Areas\BO XI 3.1\Image_120504_1035\package\cejavas2.cab"/>
    <s v="User Notified, User:Allowed"/>
    <m/>
    <s v="There is no sensitive data (e.g. mock data)."/>
    <s v="Explorer.EXE"/>
    <s v=""/>
    <s v="\\esm9-deptech3\INFyPROY\Pry_AO\01 Áreas\35 Software Areas\BO XI 3.1\Image_120504_1035\package\cejavas2.cab,Email Body"/>
  </r>
  <r>
    <x v="222"/>
    <s v="Copy to Network Share"/>
    <s v="High"/>
    <x v="40"/>
    <n v="22130386"/>
    <x v="3"/>
    <n v="2"/>
    <s v="clizzzzz.cab"/>
    <s v="\\10.225.109.129\Share Drive\Gestion\07 - Software\BO XI 3.1\Image_120504_1035\package\clizzzzz.cab"/>
    <s v="clizzzzz.cab"/>
    <s v="\\esm9-deptech3\INFyPROY\Pry_AO\01 Áreas\35 Software Areas\BO XI 3.1\Image_120504_1035\package\clizzzzz.cab"/>
    <s v="User Notified, User:Allowed"/>
    <m/>
    <s v="There is no sensitive data (e.g. mock data)."/>
    <s v="Explorer.EXE"/>
    <s v=""/>
    <s v="\\esm9-deptech3\INFyPROY\Pry_AO\01 Áreas\35 Software Areas\BO XI 3.1\Image_120504_1035\package\clizzzzz.cab,Email Body"/>
  </r>
  <r>
    <x v="222"/>
    <s v="Copy to Network Share"/>
    <s v="High"/>
    <x v="40"/>
    <n v="22130387"/>
    <x v="3"/>
    <n v="2"/>
    <s v="crazerpt.cab"/>
    <s v="\\10.225.109.129\Share Drive\Gestion\07 - Software\BO XI 3.1\Image_120504_1035\package\crazerpt.cab"/>
    <s v="crazerpt.cab"/>
    <s v="\\esm9-deptech3\INFyPROY\Pry_AO\01 Áreas\35 Software Areas\BO XI 3.1\Image_120504_1035\package\crazerpt.cab"/>
    <s v="User Notified, User:Allowed"/>
    <m/>
    <s v="There is no sensitive data (e.g. mock data)."/>
    <s v="Explorer.EXE"/>
    <s v=""/>
    <s v="\\esm9-deptech3\INFyPROY\Pry_AO\01 Áreas\35 Software Areas\BO XI 3.1\Image_120504_1035\package\crazerpt.cab,Email Body"/>
  </r>
  <r>
    <x v="222"/>
    <s v="Copy to Network Share"/>
    <s v="High"/>
    <x v="40"/>
    <n v="22130388"/>
    <x v="3"/>
    <n v="2"/>
    <s v="crjavavi.cab"/>
    <s v="\\10.225.109.129\Share Drive\Gestion\07 - Software\BO XI 3.1\Image_120504_1035\package\crjavavi.cab"/>
    <s v="crjavavi.cab"/>
    <s v="\\esm9-deptech3\INFyPROY\Pry_AO\01 Áreas\35 Software Areas\BO XI 3.1\Image_120504_1035\package\crjavavi.cab"/>
    <s v="User Notified, User:Allowed"/>
    <m/>
    <s v="There is no sensitive data (e.g. mock data)."/>
    <s v="Explorer.EXE"/>
    <s v=""/>
    <s v="\\esm9-deptech3\INFyPROY\Pry_AO\01 Áreas\35 Software Areas\BO XI 3.1\Image_120504_1035\package\crjavavi.cab,Email Body"/>
  </r>
  <r>
    <x v="222"/>
    <s v="Copy to Network Share"/>
    <s v="High"/>
    <x v="40"/>
    <n v="22130389"/>
    <x v="3"/>
    <n v="2"/>
    <s v="ctlzzzzz.cab"/>
    <s v="\\10.225.109.129\Share Drive\Gestion\07 - Software\BO XI 3.1\Image_120504_1035\package\ctlzzzzz.cab"/>
    <s v="ctlzzzzz.cab"/>
    <s v="\\esm9-deptech3\INFyPROY\Pry_AO\01 Áreas\35 Software Areas\BO XI 3.1\Image_120504_1035\package\ctlzzzzz.cab"/>
    <s v="User Notified, User:Allowed"/>
    <m/>
    <s v="There is no sensitive data (e.g. mock data)."/>
    <s v="Explorer.EXE"/>
    <s v=""/>
    <s v="\\esm9-deptech3\INFyPROY\Pry_AO\01 Áreas\35 Software Areas\BO XI 3.1\Image_120504_1035\package\ctlzzzzz.cab,Email Body"/>
  </r>
  <r>
    <x v="222"/>
    <s v="Copy to Network Share"/>
    <s v="High"/>
    <x v="40"/>
    <n v="22130390"/>
    <x v="3"/>
    <n v="3"/>
    <s v="externa1.cab"/>
    <s v="\\10.225.109.129\Share Drive\Gestion\07 - Software\BO XI 3.1\Image_120504_1035\package\externa1.cab"/>
    <s v="externa1.cab"/>
    <s v="\\esm9-deptech3\INFyPROY\Pry_AO\01 Áreas\35 Software Areas\BO XI 3.1\Image_120504_1035\package\externa1.cab"/>
    <s v="User Notified, User:Allowed"/>
    <m/>
    <s v="There is no sensitive data (e.g. mock data)."/>
    <s v="Explorer.EXE"/>
    <s v=""/>
    <s v="\\esm9-deptech3\INFyPROY\Pry_AO\01 Áreas\35 Software Areas\BO XI 3.1\Image_120504_1035\package\externa1.cab,Email Body"/>
  </r>
  <r>
    <x v="222"/>
    <s v="Copy to Network Share"/>
    <s v="High"/>
    <x v="40"/>
    <n v="22130397"/>
    <x v="3"/>
    <n v="4"/>
    <s v="jre1_6_0.cab"/>
    <s v="\\10.225.109.129\Share Drive\Gestion\07 - Software\BO XI 3.1\Image_120504_1035\package\jre1_6_0.cab"/>
    <s v="jre1_6_0.cab"/>
    <s v="\\esm9-deptech3\INFyPROY\Pry_AO\01 Áreas\35 Software Areas\BO XI 3.1\Image_120504_1035\package\jre1_6_0.cab"/>
    <s v="User Notified, User:Allowed"/>
    <m/>
    <s v="There is no sensitive data (e.g. mock data)."/>
    <s v="Explorer.EXE"/>
    <s v=""/>
    <s v="\\esm9-deptech3\INFyPROY\Pry_AO\01 Áreas\35 Software Areas\BO XI 3.1\Image_120504_1035\package\jre1_6_0.cab,Email Body"/>
  </r>
  <r>
    <x v="222"/>
    <s v="Copy to Network Share"/>
    <s v="High"/>
    <x v="40"/>
    <n v="22130398"/>
    <x v="3"/>
    <n v="10"/>
    <s v="jdkzzzzz.cab"/>
    <s v="\\10.225.109.129\Share Drive\Gestion\07 - Software\BO XI 3.1\Image_120504_1035\package\jdkzzzzz.cab"/>
    <s v="jdkzzzzz.cab"/>
    <s v="\\esm9-deptech3\INFyPROY\Pry_AO\01 Áreas\35 Software Areas\BO XI 3.1\Image_120504_1035\package\jdkzzzzz.cab"/>
    <s v="User Notified, User:Allowed"/>
    <m/>
    <s v="There is no sensitive data (e.g. mock data)."/>
    <s v="Explorer.EXE"/>
    <s v=""/>
    <s v="\\esm9-deptech3\INFyPROY\Pry_AO\01 Áreas\35 Software Areas\BO XI 3.1\Image_120504_1035\package\jdkzzzzz.cab,Email Body"/>
  </r>
  <r>
    <x v="222"/>
    <s v="Copy to Network Share"/>
    <s v="High"/>
    <x v="40"/>
    <n v="22130399"/>
    <x v="3"/>
    <n v="2"/>
    <s v="metafile.cab"/>
    <s v="\\10.225.109.129\Share Drive\Gestion\07 - Software\BO XI 3.1\Image_120504_1035\package\metafile.cab"/>
    <s v="metafile.cab"/>
    <s v="\\esm9-deptech3\INFyPROY\Pry_AO\01 Áreas\35 Software Areas\BO XI 3.1\Image_120504_1035\package\metafile.cab"/>
    <s v="User Notified, User:Allowed"/>
    <m/>
    <s v="There is no sensitive data (e.g. mock data)."/>
    <s v="Explorer.EXE"/>
    <s v=""/>
    <s v="\\esm9-deptech3\INFyPROY\Pry_AO\01 Áreas\35 Software Areas\BO XI 3.1\Image_120504_1035\package\metafile.cab,Email Body"/>
  </r>
  <r>
    <x v="222"/>
    <s v="Copy to Network Share"/>
    <s v="High"/>
    <x v="40"/>
    <n v="22130401"/>
    <x v="3"/>
    <n v="2"/>
    <s v="ocizzzzz.cab"/>
    <s v="\\10.225.109.129\Share Drive\Gestion\07 - Software\BO XI 3.1\Image_120504_1035\package\ocizzzzz.cab"/>
    <s v="ocizzzzz.cab"/>
    <s v="\\esm9-deptech3\INFyPROY\Pry_AO\01 Áreas\35 Software Areas\BO XI 3.1\Image_120504_1035\package\ocizzzzz.cab"/>
    <s v="User Notified, User:Allowed"/>
    <m/>
    <s v="There is no sensitive data (e.g. mock data)."/>
    <s v="Explorer.EXE"/>
    <s v=""/>
    <s v="\\esm9-deptech3\INFyPROY\Pry_AO\01 Áreas\35 Software Areas\BO XI 3.1\Image_120504_1035\package\ocizzzzz.cab,Email Body"/>
  </r>
  <r>
    <x v="222"/>
    <s v="Copy to Network Share"/>
    <s v="High"/>
    <x v="40"/>
    <n v="22130403"/>
    <x v="3"/>
    <n v="2"/>
    <s v="odbczzz5.cab"/>
    <s v="\\10.225.109.129\Share Drive\Gestion\07 - Software\BO XI 3.1\Image_120504_1035\package\odbczzz5.cab"/>
    <s v="odbczzz5.cab"/>
    <s v="\\esm9-deptech3\INFyPROY\Pry_AO\01 Áreas\35 Software Areas\BO XI 3.1\Image_120504_1035\package\odbczzz5.cab"/>
    <s v="User Notified, User:Allowed"/>
    <m/>
    <s v="There is no sensitive data (e.g. mock data)."/>
    <s v="Explorer.EXE"/>
    <s v=""/>
    <s v="\\esm9-deptech3\INFyPROY\Pry_AO\01 Áreas\35 Software Areas\BO XI 3.1\Image_120504_1035\package\odbczzz5.cab,Email Body"/>
  </r>
  <r>
    <x v="222"/>
    <s v="Copy to Network Share"/>
    <s v="High"/>
    <x v="40"/>
    <n v="22130404"/>
    <x v="3"/>
    <n v="2"/>
    <s v="oledbzzz.cab"/>
    <s v="\\10.225.109.129\Share Drive\Gestion\07 - Software\BO XI 3.1\Image_120504_1035\package\oledbzzz.cab"/>
    <s v="oledbzzz.cab"/>
    <s v="\\esm9-deptech3\INFyPROY\Pry_AO\01 Áreas\35 Software Areas\BO XI 3.1\Image_120504_1035\package\oledbzzz.cab"/>
    <s v="User Notified, User:Allowed"/>
    <m/>
    <s v="There is no sensitive data (e.g. mock data)."/>
    <s v="Explorer.EXE"/>
    <s v=""/>
    <s v="\\esm9-deptech3\INFyPROY\Pry_AO\01 Áreas\35 Software Areas\BO XI 3.1\Image_120504_1035\package\oledbzzz.cab,Email Body"/>
  </r>
  <r>
    <x v="222"/>
    <s v="Copy to Network Share"/>
    <s v="High"/>
    <x v="40"/>
    <n v="22130405"/>
    <x v="3"/>
    <n v="5"/>
    <s v="rampartz.cab"/>
    <s v="\\10.225.109.129\Share Drive\Gestion\07 - Software\BO XI 3.1\Image_120504_1035\package\rampartz.cab"/>
    <s v="rampartz.cab"/>
    <s v="\\esm9-deptech3\INFyPROY\Pry_AO\01 Áreas\35 Software Areas\BO XI 3.1\Image_120504_1035\package\rampartz.cab"/>
    <s v="User Notified, User:Allowed"/>
    <m/>
    <s v="There is no sensitive data (e.g. mock data)."/>
    <s v="Explorer.EXE"/>
    <s v=""/>
    <s v="\\esm9-deptech3\INFyPROY\Pry_AO\01 Áreas\35 Software Areas\BO XI 3.1\Image_120504_1035\package\rampartz.cab,Email Body"/>
  </r>
  <r>
    <x v="222"/>
    <s v="Copy to Network Share"/>
    <s v="High"/>
    <x v="40"/>
    <n v="22130407"/>
    <x v="3"/>
    <n v="5"/>
    <s v="richclie.cab"/>
    <s v="\\10.225.109.129\Share Drive\Gestion\07 - Software\BO XI 3.1\Image_120504_1035\package\richclie.cab"/>
    <s v="richclie.cab"/>
    <s v="\\esm9-deptech3\INFyPROY\Pry_AO\01 Áreas\35 Software Areas\BO XI 3.1\Image_120504_1035\package\richclie.cab"/>
    <s v="User Notified, User:Allowed"/>
    <m/>
    <s v="There is no sensitive data (e.g. mock data)."/>
    <s v="Explorer.EXE"/>
    <s v=""/>
    <s v="\\esm9-deptech3\INFyPROY\Pry_AO\01 Áreas\35 Software Areas\BO XI 3.1\Image_120504_1035\package\richclie.cab,Email Body"/>
  </r>
  <r>
    <x v="222"/>
    <s v="Copy to Network Share"/>
    <s v="High"/>
    <x v="40"/>
    <n v="22130408"/>
    <x v="3"/>
    <n v="3"/>
    <s v="rssprmzz.cab"/>
    <s v="\\10.225.109.129\Share Drive\Gestion\07 - Software\BO XI 3.1\Image_120504_1035\package\rssprmzz.cab"/>
    <s v="rssprmzz.cab"/>
    <s v="\\esm9-deptech3\INFyPROY\Pry_AO\01 Áreas\35 Software Areas\BO XI 3.1\Image_120504_1035\package\rssprmzz.cab"/>
    <s v="User Notified, User:Allowed"/>
    <m/>
    <s v="There is no sensitive data (e.g. mock data)."/>
    <s v="Explorer.EXE"/>
    <s v=""/>
    <s v="\\esm9-deptech3\INFyPROY\Pry_AO\01 Áreas\35 Software Areas\BO XI 3.1\Image_120504_1035\package\rssprmzz.cab,Email Body"/>
  </r>
  <r>
    <x v="222"/>
    <s v="Copy to Network Share"/>
    <s v="High"/>
    <x v="40"/>
    <n v="22130409"/>
    <x v="3"/>
    <n v="3"/>
    <s v="seagatep.cab"/>
    <s v="\\10.225.109.129\Share Drive\Gestion\07 - Software\BO XI 3.1\Image_120504_1035\package\seagatep.cab"/>
    <s v="seagatep.cab"/>
    <s v="\\esm9-deptech3\INFyPROY\Pry_AO\01 Áreas\35 Software Areas\BO XI 3.1\Image_120504_1035\package\seagatep.cab"/>
    <s v="User Notified, User:Allowed"/>
    <m/>
    <s v="There is no sensitive data (e.g. mock data)."/>
    <s v="Explorer.EXE"/>
    <s v=""/>
    <s v="\\esm9-deptech3\INFyPROY\Pry_AO\01 Áreas\35 Software Areas\BO XI 3.1\Image_120504_1035\package\seagatep.cab,Email Body"/>
  </r>
  <r>
    <x v="222"/>
    <s v="Copy to Network Share"/>
    <s v="High"/>
    <x v="40"/>
    <n v="22130414"/>
    <x v="3"/>
    <n v="317"/>
    <s v="unitrans.cab"/>
    <s v="\\10.225.109.129\Share Drive\Gestion\07 - Software\BO XI 3.1\Image_120504_1035\package\unitrans.cab"/>
    <s v="unitrans.cab"/>
    <s v="\\esm9-deptech3\INFyPROY\Pry_AO\01 Áreas\35 Software Areas\BO XI 3.1\Image_120504_1035\package\unitrans.cab"/>
    <s v="User Notified, User:Allowed"/>
    <m/>
    <s v="There is no sensitive data (e.g. mock data)."/>
    <s v="Explorer.EXE"/>
    <s v=""/>
    <s v="\\esm9-deptech3\INFyPROY\Pry_AO\01 Áreas\35 Software Areas\BO XI 3.1\Image_120504_1035\package\unitrans.cab,Email Body"/>
  </r>
  <r>
    <x v="222"/>
    <s v="Copy to Network Share"/>
    <s v="High"/>
    <x v="40"/>
    <n v="22130421"/>
    <x v="3"/>
    <n v="7"/>
    <s v="license_it.pdf"/>
    <s v="\\10.225.109.129\Share Drive\Gestion\07 - Software\BO XI 3.1\Bussines Objects Datawarehouse\51042021\license_it.pdf"/>
    <s v="license_it.pdf"/>
    <s v="\\esm9-deptech3\INFyPROY\Pry_AO\01 Áreas\35 Software Areas\BO XI 3.1\Bussines Objects Datawarehouse\51042021\license_it.pdf"/>
    <s v="User Notified, User:Allowed"/>
    <m/>
    <s v="There is no sensitive data (e.g. mock data)."/>
    <s v="Explorer.EXE"/>
    <s v=""/>
    <s v="\\esm9-deptech3\INFyPROY\Pry_AO\01 Áreas\35 Software Areas\BO XI 3.1\Bussines Objects Datawarehouse\51042021\license_it.pdf,Email Body"/>
  </r>
  <r>
    <x v="222"/>
    <s v="Copy to Network Share"/>
    <s v="High"/>
    <x v="41"/>
    <n v="22130423"/>
    <x v="3"/>
    <n v="9"/>
    <s v="FAC0_2319963409.zip"/>
    <s v="\\10.225.109.129\Share Drive\Gestion\03 - AO VISUALIZACION\INC000030455582\FAC0_2319963409.zip"/>
    <m/>
    <m/>
    <s v="User Notified, User:Allowed"/>
    <m/>
    <s v="There is no sensitive data (e.g. mock data)."/>
    <s v="Explorer.EXE"/>
    <s v=""/>
    <s v="Email Body,FAC0_2319963409.zip"/>
  </r>
  <r>
    <x v="222"/>
    <s v="Copy to Network Share"/>
    <s v="High"/>
    <x v="25"/>
    <n v="22130424"/>
    <x v="3"/>
    <n v="3"/>
    <s v="Listado de Jobs Planificados.xls"/>
    <s v="\\10.225.109.129\Share Drive\Gestion\03 - AO VISUALIZACION\07 PREPAGO\03 Documentacion Propia\Listado de Jobs Planificados.xls"/>
    <m/>
    <m/>
    <s v="User Notified, User:Allowed"/>
    <m/>
    <s v="There is no sensitive data (e.g. mock data)."/>
    <s v="EXCEL.EXE"/>
    <s v=""/>
    <s v="Email Body,Listado de Jobs Planificados.xls"/>
  </r>
  <r>
    <x v="222"/>
    <s v="Copy to Network Share"/>
    <s v="High"/>
    <x v="31"/>
    <n v="22130425"/>
    <x v="3"/>
    <n v="3"/>
    <s v="AO_CORP_24x7_201807.xls"/>
    <s v="\\10.225.109.129\Share Drive\Gestion\00 - Guardias\AO_CORP_24x7_201807.xls"/>
    <m/>
    <m/>
    <s v="User Notified, User:Allowed"/>
    <m/>
    <s v="There is no sensitive data (e.g. mock data)."/>
    <s v="EXCEL.EXE"/>
    <s v=""/>
    <s v="AO_CORP_24x7_201807.xls,Email Body"/>
  </r>
  <r>
    <x v="222"/>
    <s v="Copy to Network Share"/>
    <s v="High"/>
    <x v="31"/>
    <n v="22130427"/>
    <x v="3"/>
    <n v="4"/>
    <s v="AO_CORP_24x7_201807.xls"/>
    <s v="\\10.225.109.129\Share Drive\Gestion\00 - Guardias\AO_CORP_24x7_201807.xls"/>
    <m/>
    <m/>
    <s v="User Notified, User:Allowed"/>
    <m/>
    <s v="There is no sensitive data (e.g. mock data)."/>
    <s v="EXCEL.EXE"/>
    <s v=""/>
    <s v="AO_CORP_24x7_201807.xls,Email Body"/>
  </r>
  <r>
    <x v="222"/>
    <s v="Copy to Network Share"/>
    <s v="High"/>
    <x v="42"/>
    <n v="22130429"/>
    <x v="3"/>
    <n v="4"/>
    <s v="AO_CORP_24x7_201807.xls"/>
    <s v="\\10.225.109.129\Share Drive\Gestion\00 - Guardias\AO_CORP_24x7_201807.xls"/>
    <m/>
    <m/>
    <s v="User Notified, User:Allowed"/>
    <m/>
    <s v="There is no sensitive data (e.g. mock data)."/>
    <s v="EXCEL.EXE"/>
    <s v=""/>
    <s v="AO_CORP_24x7_201807.xls,Email Body"/>
  </r>
  <r>
    <x v="222"/>
    <s v="Copy to Network Share"/>
    <s v="High"/>
    <x v="43"/>
    <n v="22130431"/>
    <x v="3"/>
    <n v="4"/>
    <s v="AO_CORP_24x7_201807.xls"/>
    <s v="\\10.225.109.129\Share Drive\Gestion\00 - Guardias\AO_CORP_24x7_201807.xls"/>
    <m/>
    <m/>
    <s v="User Notified, User:Allowed"/>
    <m/>
    <s v="There is no sensitive data (e.g. mock data)."/>
    <s v="EXCEL.EXE"/>
    <s v=""/>
    <s v="AO_CORP_24x7_201807.xls,Email Body"/>
  </r>
  <r>
    <x v="222"/>
    <s v="Copy to Network Share"/>
    <s v="High"/>
    <x v="43"/>
    <n v="22130432"/>
    <x v="3"/>
    <n v="4"/>
    <s v="AO_CORP_24x7_201807.xls"/>
    <s v="\\10.225.109.129\Share Drive\Gestion\00 - Guardias\AO_CORP_24x7_201807.xls"/>
    <m/>
    <m/>
    <s v="User Notified, User:Allowed"/>
    <m/>
    <s v="There is no sensitive data (e.g. mock data)."/>
    <s v="EXCEL.EXE"/>
    <s v=""/>
    <s v="AO_CORP_24x7_201807.xls,Email Body"/>
  </r>
  <r>
    <x v="222"/>
    <s v="Copy to Network Share"/>
    <s v="High"/>
    <x v="26"/>
    <n v="22130433"/>
    <x v="3"/>
    <n v="4"/>
    <s v="AO_CORP_24x7_201807.xls"/>
    <s v="\\10.225.109.129\Share Drive\Gestion\00 - Guardias\AO_CORP_24x7_201807.xls"/>
    <m/>
    <m/>
    <s v="User Notified, User:Allowed"/>
    <m/>
    <s v="There is no sensitive data (e.g. mock data)."/>
    <s v="EXCEL.EXE"/>
    <s v=""/>
    <s v="AO_CORP_24x7_201807.xls,Email Body"/>
  </r>
  <r>
    <x v="222"/>
    <s v="Copy to Network Share"/>
    <s v="High"/>
    <x v="44"/>
    <n v="22130435"/>
    <x v="3"/>
    <n v="4"/>
    <s v="AO_CORP_24x7_201807.xls"/>
    <s v="\\10.225.109.129\Share Drive\Gestion\00 - Guardias\AO_CORP_24x7_201807.xls"/>
    <m/>
    <m/>
    <s v="User Notified, User:Allowed"/>
    <m/>
    <s v="There is no sensitive data (e.g. mock data)."/>
    <s v="EXCEL.EXE"/>
    <s v=""/>
    <s v="AO_CORP_24x7_201807.xls,Email Body"/>
  </r>
  <r>
    <x v="222"/>
    <s v="Copy to Network Share"/>
    <s v="High"/>
    <x v="45"/>
    <n v="22130437"/>
    <x v="3"/>
    <n v="4"/>
    <s v="AO_CORP_24x7_201807.xls"/>
    <s v="\\10.225.109.129\Share Drive\Gestion\00 - Guardias\AO_CORP_24x7_201807.xls"/>
    <m/>
    <m/>
    <s v="User Notified, User:Allowed"/>
    <m/>
    <s v="There is no sensitive data (e.g. mock data)."/>
    <s v="EXCEL.EXE"/>
    <s v=""/>
    <s v="AO_CORP_24x7_201807.xls,Email Body"/>
  </r>
  <r>
    <x v="222"/>
    <s v="Copy to Network Share"/>
    <s v="High"/>
    <x v="46"/>
    <n v="22130439"/>
    <x v="3"/>
    <n v="4"/>
    <s v="AO_CORP_24x7_201807.xls"/>
    <s v="\\10.225.109.129\Share Drive\Gestion\00 - Guardias\AO_CORP_24x7_201807.xls"/>
    <m/>
    <m/>
    <s v="User Notified, User:Allowed"/>
    <m/>
    <s v="There is no sensitive data (e.g. mock data)."/>
    <s v="EXCEL.EXE"/>
    <s v=""/>
    <s v="AO_CORP_24x7_201807.xls,Email Body"/>
  </r>
  <r>
    <x v="222"/>
    <s v="Copy to Network Share"/>
    <s v="High"/>
    <x v="16"/>
    <n v="22130440"/>
    <x v="3"/>
    <n v="39"/>
    <s v="Inventario Clones y Usuarios Reseteables_AO_2018 07.xlsx"/>
    <s v="\\10.225.109.129\Share Drive\Gestion\02 - AO_CORPORATIVOS\00 COMUN\10 Reseteo Usuarios Mensual\Intentario Clones y Usuarios Reseteables AO\Inventario Clones y Usuarios Reseteables_AO_2018 07.xlsx"/>
    <s v="Inventario Clones y Usuarios Reseteables_AO_2018 07.xlsx"/>
    <s v="C:\Users\d.a.fernandez.lopez\Desktop\VISU\Inventario Clones y Usuarios Reseteables_AO_2018 07.xlsx"/>
    <s v="User Notified, User:Allowed"/>
    <m/>
    <s v="There is no sensitive data (e.g. mock data)."/>
    <s v="Explorer.EXE"/>
    <s v=""/>
    <s v="C:\Users\d.a.fernandez.lopez\Desktop\VISU\Inventario Clones y Usuarios Reseteables_AO_2018 07.xlsx,Email Body"/>
  </r>
  <r>
    <x v="178"/>
    <s v="Copy to Network Share"/>
    <s v="Info"/>
    <x v="10"/>
    <n v="22133008"/>
    <x v="3"/>
    <n v="2"/>
    <s v="AO_SAP_JOBs_No_Ejecutados_Julio_2018.xlsx"/>
    <s v="\\10.225.109.129\Share Drive\Gestion\02 - AO_CORPORATIVOS\02 SAP y COBROS\04 Monitorizaciones\Informe Jobs no ejecutados\AO_SAP_JOBs_No_Ejecutados_Julio_2018.xlsx"/>
    <s v="AO_SAP_JOBs_No_Ejecutados_Julio_2018.xlsx"/>
    <s v="\\10.225.109.129\Share Drive\Gestion\02 - AO_CORPORATIVOS\02 SAP y COBROS\04 Monitorizaciones\Informe Jobs no ejecutados\AO_SAP_JOBs_No_Ejecutados_Julio_2018.xlsx"/>
    <s v="User Notified, User:Allowed"/>
    <m/>
    <s v="There is no confidential data in these files."/>
    <s v="Explorer.EXE"/>
    <s v=""/>
    <s v="\\10.225.109.129\Share Drive\Gestion\02 - AO_CORPORATIVOS\02 SAP y COBROS\04 Monitorizaciones\Informe Jobs no ejecutados\AO_SAP_JOBs_No_Ejecutados_Julio_2018.xlsx,Email Body"/>
  </r>
  <r>
    <x v="201"/>
    <s v="Printer/Fax"/>
    <s v="Info"/>
    <x v="14"/>
    <n v="22136992"/>
    <x v="3"/>
    <n v="10"/>
    <s v="Microsoft Word - Final dumps JAYENDRAPATIL_Print"/>
    <m/>
    <m/>
    <m/>
    <s v="User Notified, User:Allowed"/>
    <m/>
    <s v="There is no confidential data in these files."/>
    <s v="Microsoft Office Word"/>
    <s v=""/>
    <s v="Email Body"/>
  </r>
  <r>
    <x v="223"/>
    <s v="Copy to Network Share"/>
    <s v="Info"/>
    <x v="14"/>
    <n v="22137909"/>
    <x v="3"/>
    <n v="3"/>
    <s v="CRAINT2A_fertig.zip"/>
    <s v="\\10.190.82.15\Crystal$\Shared\Arcor\Jayashankar\CRAINT2A_fertig.zip"/>
    <s v="CRAINT2A_fertig.zip"/>
    <s v="C:\Users\jayashankar.narayan\OneDrive - Accenture\CRAINT2A_fertig.zip"/>
    <s v="User Notified, User:Allowed"/>
    <m/>
    <s v="I did not know transferring this data was restricted."/>
    <s v="Explorer.EXE"/>
    <s v=""/>
    <s v="C:\Users\jayashankar.narayan\OneDrive - Accenture\CRAINT2A_fertig.zip,Email Body"/>
  </r>
  <r>
    <x v="224"/>
    <s v="HTTP/SSL"/>
    <s v="Info"/>
    <x v="43"/>
    <n v="22272806"/>
    <x v="3"/>
    <n v="2"/>
    <m/>
    <m/>
    <m/>
    <m/>
    <s v="User Notified"/>
    <m/>
    <s v="This is part of an established business process."/>
    <s v="Microsoft Internet Explorer"/>
    <s v="https://urs.microsoft.com/urs.asmx?MSURS-Client-Key=hQm682jx7Pg%2bsoC%2b%2bR%2bmCQ%3d%3d&amp;MSURS-MAC=Dc4gZxldgYY%3d"/>
    <s v="Email Body"/>
  </r>
  <r>
    <x v="225"/>
    <s v="Copy to Network Share"/>
    <s v="Info"/>
    <x v="43"/>
    <n v="22369418"/>
    <x v="3"/>
    <n v="51"/>
    <s v="Analisi_traslochi - 20180716.xlsx"/>
    <s v="\\OM1NFS13.omnitel.it\tfdsl\ALFTP\MONITORING_ACCENTURE\SIEBEL - dati di elaborazione\Report disallineamenti\Traslochi\Analisi_traslochi - 20180716.xlsx"/>
    <m/>
    <m/>
    <s v="User Notified"/>
    <m/>
    <s v="There is no confidential data in these files."/>
    <s v="EXCEL.EXE"/>
    <s v=""/>
    <s v="Analisi_traslochi - 20180716.xlsx,Email Body"/>
  </r>
  <r>
    <x v="225"/>
    <s v="Copy to Network Share"/>
    <s v="Info"/>
    <x v="43"/>
    <n v="22369419"/>
    <x v="3"/>
    <n v="88"/>
    <s v="KO_capacita_residuaSVLAN_insufficiente.xlsm"/>
    <s v="\\OM1NFS13.omnitel.it\TFDSL\ALFTP\MONITORING_ACCENTURE\SIEBEL - dati di elaborazione\query ufficiali ultime versioni\FRANCO QUERY\Monitoring MT\KO_capacita_residuaSVLAN_insufficiente.xlsm"/>
    <m/>
    <m/>
    <s v="User Notified"/>
    <m/>
    <s v="There is no confidential data in these files."/>
    <s v="EXCEL.EXE"/>
    <s v=""/>
    <s v="Email Body,KO_capacita_residuaSVLAN_insufficiente.xlsm"/>
  </r>
  <r>
    <x v="225"/>
    <s v="Copy to Network Share"/>
    <s v="Info"/>
    <x v="26"/>
    <n v="22369420"/>
    <x v="3"/>
    <n v="99"/>
    <s v="KO_capacita_residuaSVLAN_insufficiente.xlsm"/>
    <s v="\\OM1NFS13.omnitel.it\TFDSL\ALFTP\MONITORING_ACCENTURE\SIEBEL - dati di elaborazione\query ufficiali ultime versioni\FRANCO QUERY\Monitoring MT\KO_capacita_residuaSVLAN_insufficiente.xlsm"/>
    <m/>
    <m/>
    <s v="User Notified"/>
    <m/>
    <s v="There is no confidential data in these files."/>
    <s v="EXCEL.EXE"/>
    <s v=""/>
    <s v="Email Body,KO_capacita_residuaSVLAN_insufficiente.xlsm"/>
  </r>
  <r>
    <x v="225"/>
    <s v="Copy to Network Share"/>
    <s v="Info"/>
    <x v="26"/>
    <n v="22369421"/>
    <x v="3"/>
    <n v="42"/>
    <s v="Consumer - Analisi_traslochi 20180717.xlsx"/>
    <s v="\\om1nfs04.omnitel.it\Z1_OFMI\ITServices@H@F\@H@O_Shared\_SIEBEL\File Consumer\Consumer - Analisi_traslochi 20180717.xlsx"/>
    <m/>
    <m/>
    <s v="User Notified"/>
    <m/>
    <s v="There is no confidential data in these files."/>
    <s v="EXCEL.EXE"/>
    <s v=""/>
    <s v="Consumer - Analisi_traslochi 20180717.xlsx,Email Body"/>
  </r>
  <r>
    <x v="225"/>
    <s v="Copy to Network Share"/>
    <s v="Info"/>
    <x v="47"/>
    <n v="22369432"/>
    <x v="3"/>
    <n v="104"/>
    <s v="KO_capacita_residuaSVLAN_insufficiente.xlsm"/>
    <s v="\\OM1NFS13.omnitel.it\TFDSL\ALFTP\MONITORING_ACCENTURE\SIEBEL - dati di elaborazione\query ufficiali ultime versioni\FRANCO QUERY\Monitoring MT\KO_capacita_residuaSVLAN_insufficiente.xlsm"/>
    <m/>
    <m/>
    <s v="User Notified"/>
    <m/>
    <s v="There is no confidential data in these files."/>
    <s v="EXCEL.EXE"/>
    <s v=""/>
    <s v="Email Body,KO_capacita_residuaSVLAN_insufficiente.xlsm"/>
  </r>
  <r>
    <x v="225"/>
    <s v="Copy to Network Share"/>
    <s v="Info"/>
    <x v="47"/>
    <n v="22369433"/>
    <x v="3"/>
    <n v="104"/>
    <s v="KO_capacita_residuaSVLAN_insufficiente.xlsm"/>
    <s v="\\OM1NFS13.omnitel.it\TFDSL\ALFTP\MONITORING_ACCENTURE\SIEBEL - dati di elaborazione\query ufficiali ultime versioni\FRANCO QUERY\Monitoring MT\KO_capacita_residuaSVLAN_insufficiente.xlsm"/>
    <m/>
    <m/>
    <s v="User Notified"/>
    <m/>
    <s v="There is no confidential data in these files."/>
    <s v="EXCEL.EXE"/>
    <s v=""/>
    <s v="Email Body,KO_capacita_residuaSVLAN_insufficiente.xlsm"/>
  </r>
  <r>
    <x v="225"/>
    <s v="Copy to Network Share"/>
    <s v="Info"/>
    <x v="47"/>
    <n v="22369434"/>
    <x v="3"/>
    <n v="39"/>
    <s v="Consumer - Analisi_traslochi 20180718.xlsx"/>
    <s v="\\om1nfs04.omnitel.it\Z1_OFMI\ITServices@H@F\@H@O_Shared\_SIEBEL\File Consumer\Consumer - Analisi_traslochi 20180718.xlsx"/>
    <m/>
    <m/>
    <s v="User Notified"/>
    <m/>
    <s v="There is no confidential data in these files."/>
    <s v="EXCEL.EXE"/>
    <s v=""/>
    <s v="Consumer - Analisi_traslochi 20180718.xlsx,Email Body"/>
  </r>
  <r>
    <x v="225"/>
    <s v="Copy to Network Share"/>
    <s v="Info"/>
    <x v="47"/>
    <n v="22369438"/>
    <x v="3"/>
    <n v="45"/>
    <s v="Analisi_traslochi - 20180718.xlsx"/>
    <s v="\\OM1NFS13.omnitel.it\tfdsl\ALFTP\MONITORING_ACCENTURE\SIEBEL - dati di elaborazione\Report disallineamenti\Traslochi\Analisi_traslochi - 20180718.xlsx"/>
    <m/>
    <m/>
    <s v="User Notified"/>
    <m/>
    <s v="There is no confidential data in these files."/>
    <s v="EXCEL.EXE"/>
    <s v=""/>
    <s v="Analisi_traslochi - 20180718.xlsx,Email Body"/>
  </r>
  <r>
    <x v="225"/>
    <s v="Copy to Network Share"/>
    <s v="Info"/>
    <x v="44"/>
    <n v="22369436"/>
    <x v="3"/>
    <n v="116"/>
    <s v="KO_capacita_residuaSVLAN_insufficiente.xlsm"/>
    <s v="\\OM1NFS13.omnitel.it\TFDSL\ALFTP\MONITORING_ACCENTURE\SIEBEL - dati di elaborazione\query ufficiali ultime versioni\FRANCO QUERY\Monitoring MT\KO_capacita_residuaSVLAN_insufficiente.xlsm"/>
    <m/>
    <m/>
    <s v="User Notified"/>
    <m/>
    <s v="There is no confidential data in these files."/>
    <s v="EXCEL.EXE"/>
    <s v=""/>
    <s v="Email Body,KO_capacita_residuaSVLAN_insufficiente.xlsm"/>
  </r>
  <r>
    <x v="225"/>
    <s v="Copy to Network Share"/>
    <s v="Info"/>
    <x v="44"/>
    <n v="22369439"/>
    <x v="3"/>
    <n v="301"/>
    <s v="Feedback IT-TOM traslochi v2.xlsx"/>
    <s v="\\OM1NFS13.omnitel.it\TFDSL\ALFTP\MONITORING_ACCENTURE\SIEBEL - dati di elaborazione\Report disallineamenti\Traslochi\Feedback IT-TOM traslochi v2.xlsx"/>
    <m/>
    <m/>
    <s v="User Notified"/>
    <m/>
    <s v="There is no confidential data in these files."/>
    <s v="EXCEL.EXE"/>
    <s v=""/>
    <s v="Email Body,Feedback IT-TOM traslochi v2.xlsx"/>
  </r>
  <r>
    <x v="225"/>
    <s v="Copy to Network Share"/>
    <s v="Info"/>
    <x v="44"/>
    <n v="22369444"/>
    <x v="3"/>
    <n v="301"/>
    <s v="Feedback IT-TOM traslochi v2.xlsx"/>
    <s v="\\OM1NFS13.omnitel.it\TFDSL\ALFTP\MONITORING_ACCENTURE\SIEBEL - dati di elaborazione\Report disallineamenti\Traslochi\Feedback IT-TOM traslochi v2.xlsx"/>
    <m/>
    <m/>
    <s v="User Notified"/>
    <m/>
    <s v="There is no confidential data in these files."/>
    <s v="EXCEL.EXE"/>
    <s v=""/>
    <s v="Email Body,Feedback IT-TOM traslochi v2.xlsx"/>
  </r>
  <r>
    <x v="225"/>
    <s v="Copy to Network Share"/>
    <s v="Info"/>
    <x v="44"/>
    <n v="22369445"/>
    <x v="3"/>
    <n v="37"/>
    <s v="Consumer - Analisi_traslochi 20180719.xlsx"/>
    <s v="\\om1nfs04.omnitel.it\Z1_OFMI\ITServices@H@F\@H@O_Shared\_SIEBEL\File Consumer\Consumer - Analisi_traslochi 20180719.xlsx"/>
    <m/>
    <m/>
    <s v="User Notified"/>
    <m/>
    <s v="There is no confidential data in these files."/>
    <s v="EXCEL.EXE"/>
    <s v=""/>
    <s v="Consumer - Analisi_traslochi 20180719.xlsx,Email Body"/>
  </r>
  <r>
    <x v="225"/>
    <s v="Copy to Network Share"/>
    <s v="Info"/>
    <x v="45"/>
    <n v="22369453"/>
    <x v="3"/>
    <n v="107"/>
    <s v="KO_capacita_residuaSVLAN_insufficiente.xlsm"/>
    <s v="\\OM1NFS13.omnitel.it\TFDSL\ALFTP\MONITORING_ACCENTURE\SIEBEL - dati di elaborazione\query ufficiali ultime versioni\FRANCO QUERY\Monitoring MT\KO_capacita_residuaSVLAN_insufficiente.xlsm"/>
    <m/>
    <m/>
    <s v="User Notified"/>
    <m/>
    <s v="There is no confidential data in these files."/>
    <s v="EXCEL.EXE"/>
    <s v=""/>
    <s v="Email Body,KO_capacita_residuaSVLAN_insufficiente.xlsm"/>
  </r>
  <r>
    <x v="225"/>
    <s v="Copy to Network Share"/>
    <s v="Info"/>
    <x v="45"/>
    <n v="22369455"/>
    <x v="3"/>
    <n v="107"/>
    <s v="KO_capacita_residuaSVLAN_insufficiente.xlsm"/>
    <s v="\\OM1NFS13.omnitel.it\TFDSL\ALFTP\MONITORING_ACCENTURE\SIEBEL - dati di elaborazione\query ufficiali ultime versioni\FRANCO QUERY\Monitoring MT\KO_capacita_residuaSVLAN_insufficiente.xlsm"/>
    <m/>
    <m/>
    <s v="User Notified"/>
    <m/>
    <s v="There is no confidential data in these files."/>
    <s v="EXCEL.EXE"/>
    <s v=""/>
    <s v="Email Body,KO_capacita_residuaSVLAN_insufficiente.xlsm"/>
  </r>
  <r>
    <x v="225"/>
    <s v="Copy to Network Share"/>
    <s v="Info"/>
    <x v="45"/>
    <n v="22369454"/>
    <x v="3"/>
    <n v="107"/>
    <s v="KO_capacita_residuaSVLAN_insufficiente.xlsm"/>
    <s v="\\OM1NFS13.omnitel.it\TFDSL\ALFTP\MONITORING_ACCENTURE\SIEBEL - dati di elaborazione\query ufficiali ultime versioni\FRANCO QUERY\Monitoring MT\KO_capacita_residuaSVLAN_insufficiente.xlsm"/>
    <m/>
    <m/>
    <s v="User Notified"/>
    <m/>
    <s v="There is no confidential data in these files."/>
    <s v="EXCEL.EXE"/>
    <s v=""/>
    <s v="Email Body,KO_capacita_residuaSVLAN_insufficiente.xlsm"/>
  </r>
  <r>
    <x v="225"/>
    <s v="Copy to Network Share"/>
    <s v="Info"/>
    <x v="45"/>
    <n v="22369456"/>
    <x v="3"/>
    <n v="41"/>
    <s v="Consumer - Analisi_traslochi 20180720.xlsx"/>
    <s v="\\om1nfs04.omnitel.it\Z1_OFMI\ITServices@H@F\@H@O_Shared\_SIEBEL\File Consumer\Consumer - Analisi_traslochi 20180720.xlsx"/>
    <m/>
    <m/>
    <s v="User Notified"/>
    <m/>
    <s v="There is no confidential data in these files."/>
    <s v="EXCEL.EXE"/>
    <s v=""/>
    <s v="Consumer - Analisi_traslochi 20180720.xlsx,Email Body"/>
  </r>
  <r>
    <x v="225"/>
    <s v="Copy to Network Share"/>
    <s v="Info"/>
    <x v="46"/>
    <n v="22369464"/>
    <x v="3"/>
    <n v="130"/>
    <s v="KO_capacita_residuaSVLAN_insufficiente.xlsm"/>
    <s v="\\OM1NFS13.omnitel.it\TFDSL\ALFTP\MONITORING_ACCENTURE\SIEBEL - dati di elaborazione\query ufficiali ultime versioni\FRANCO QUERY\Monitoring MT\KO_capacita_residuaSVLAN_insufficiente.xlsm"/>
    <m/>
    <m/>
    <s v="User Notified"/>
    <m/>
    <s v="There is no confidential data in these files."/>
    <s v="EXCEL.EXE"/>
    <s v=""/>
    <s v="Email Body,KO_capacita_residuaSVLAN_insufficiente.xlsm"/>
  </r>
  <r>
    <x v="225"/>
    <s v="Copy to Network Share"/>
    <s v="Info"/>
    <x v="46"/>
    <n v="22369465"/>
    <x v="3"/>
    <n v="130"/>
    <s v="KO_capacita_residuaSVLAN_insufficiente.xlsm"/>
    <s v="\\OM1NFS13.omnitel.it\TFDSL\ALFTP\MONITORING_ACCENTURE\SIEBEL - dati di elaborazione\query ufficiali ultime versioni\FRANCO QUERY\Monitoring MT\KO_capacita_residuaSVLAN_insufficiente.xlsm"/>
    <m/>
    <m/>
    <s v="User Notified"/>
    <m/>
    <s v="There is no confidential data in these files."/>
    <s v="EXCEL.EXE"/>
    <s v=""/>
    <s v="Email Body,KO_capacita_residuaSVLAN_insufficiente.xlsm"/>
  </r>
  <r>
    <x v="225"/>
    <s v="Copy to Network Share"/>
    <s v="Info"/>
    <x v="46"/>
    <n v="22369467"/>
    <x v="3"/>
    <n v="301"/>
    <s v="Feedback IT-TOM traslochi v2.xlsx"/>
    <s v="\\OM1NFS13.omnitel.it\TFDSL\ALFTP\MONITORING_ACCENTURE\SIEBEL - dati di elaborazione\Report disallineamenti\Traslochi\Feedback IT-TOM traslochi v2.xlsx"/>
    <m/>
    <m/>
    <s v="User Notified"/>
    <m/>
    <s v="There is no confidential data in these files."/>
    <s v="EXCEL.EXE"/>
    <s v=""/>
    <s v="Email Body,Feedback IT-TOM traslochi v2.xlsx"/>
  </r>
  <r>
    <x v="225"/>
    <s v="Copy to Network Share"/>
    <s v="Info"/>
    <x v="46"/>
    <n v="22369468"/>
    <x v="3"/>
    <n v="301"/>
    <s v="Feedback IT-TOM traslochi v2.xlsx"/>
    <s v="\\OM1NFS13.omnitel.it\TFDSL\ALFTP\MONITORING_ACCENTURE\SIEBEL - dati di elaborazione\Report disallineamenti\Traslochi\Feedback IT-TOM traslochi v2.xlsx"/>
    <m/>
    <m/>
    <s v="User Notified"/>
    <m/>
    <s v="There is no confidential data in these files."/>
    <s v="EXCEL.EXE"/>
    <s v=""/>
    <s v="Email Body,Feedback IT-TOM traslochi v2.xlsx"/>
  </r>
  <r>
    <x v="225"/>
    <s v="Copy to Network Share"/>
    <s v="Info"/>
    <x v="46"/>
    <n v="22369472"/>
    <x v="3"/>
    <n v="45"/>
    <s v="Consumer - Analisi_traslochi 20180723.xlsx"/>
    <s v="\\om1nfs04.omnitel.it\Z1_OFMI\ITServices@H@F\@H@O_Shared\_SIEBEL\File Consumer\Consumer - Analisi_traslochi 20180723.xlsx"/>
    <m/>
    <m/>
    <s v="User Notified"/>
    <m/>
    <s v="There is no confidential data in these files."/>
    <s v="EXCEL.EXE"/>
    <s v=""/>
    <s v="Consumer - Analisi_traslochi 20180723.xlsx,Email Body"/>
  </r>
  <r>
    <x v="225"/>
    <s v="Copy to Network Share"/>
    <s v="Info"/>
    <x v="46"/>
    <n v="22369471"/>
    <x v="3"/>
    <n v="7"/>
    <s v="Corporate - Analisi_traslochi 20180723.xlsx"/>
    <s v="\\om1nfs04.omnitel.it\Z1_OFMI\ITServices@H@F\@H@O_Shared\_SIEBEL\File Corporate\Corporate - Analisi_traslochi 20180723.xlsx"/>
    <m/>
    <m/>
    <s v="User Notified"/>
    <m/>
    <s v="There is no confidential data in these files."/>
    <s v="EXCEL.EXE"/>
    <s v=""/>
    <s v="Corporate - Analisi_traslochi 20180723.xlsx,Email Body"/>
  </r>
  <r>
    <x v="225"/>
    <s v="Copy to Network Share"/>
    <s v="Info"/>
    <x v="48"/>
    <n v="22369477"/>
    <x v="3"/>
    <n v="72"/>
    <s v="KO_capacita_residuaSVLAN_insufficiente.xlsm"/>
    <s v="\\OM1NFS13.omnitel.it\TFDSL\ALFTP\MONITORING_ACCENTURE\SIEBEL - dati di elaborazione\query ufficiali ultime versioni\FRANCO QUERY\Monitoring MT\KO_capacita_residuaSVLAN_insufficiente.xlsm"/>
    <m/>
    <m/>
    <s v="User Notified"/>
    <m/>
    <s v="There is no confidential data in these files."/>
    <s v="EXCEL.EXE"/>
    <s v=""/>
    <s v="Email Body,KO_capacita_residuaSVLAN_insufficiente.xlsm"/>
  </r>
  <r>
    <x v="225"/>
    <s v="Copy to Network Share"/>
    <s v="Info"/>
    <x v="49"/>
    <n v="22369479"/>
    <x v="3"/>
    <n v="84"/>
    <s v="KO_capacita_residuaSVLAN_insufficiente.xlsm"/>
    <s v="\\OM1NFS13.omnitel.it\TFDSL\ALFTP\MONITORING_ACCENTURE\SIEBEL - dati di elaborazione\query ufficiali ultime versioni\FRANCO QUERY\Monitoring MT\KO_capacita_residuaSVLAN_insufficiente.xlsm"/>
    <m/>
    <m/>
    <s v="User Notified"/>
    <m/>
    <s v="There is no confidential data in these files."/>
    <s v="EXCEL.EXE"/>
    <s v=""/>
    <s v="Email Body,KO_capacita_residuaSVLAN_insufficiente.xlsm"/>
  </r>
  <r>
    <x v="225"/>
    <s v="Copy to Network Share"/>
    <s v="Info"/>
    <x v="49"/>
    <n v="22369480"/>
    <x v="3"/>
    <n v="84"/>
    <s v="KO_capacita_residuaSVLAN_insufficiente.xlsm"/>
    <s v="\\OM1NFS13.omnitel.it\TFDSL\ALFTP\MONITORING_ACCENTURE\SIEBEL - dati di elaborazione\query ufficiali ultime versioni\FRANCO QUERY\Monitoring MT\KO_capacita_residuaSVLAN_insufficiente.xlsm"/>
    <m/>
    <m/>
    <s v="User Notified"/>
    <m/>
    <s v="There is no confidential data in these files."/>
    <s v="EXCEL.EXE"/>
    <s v=""/>
    <s v="Email Body,KO_capacita_residuaSVLAN_insufficiente.xlsm"/>
  </r>
  <r>
    <x v="225"/>
    <s v="Copy to Network Share"/>
    <s v="Info"/>
    <x v="49"/>
    <n v="22369481"/>
    <x v="3"/>
    <n v="42"/>
    <s v="Consumer - Analisi_traslochi 20180725.xlsx"/>
    <s v="\\om1nfs04.omnitel.it\Z1_OFMI\ITServices@H@F\@H@O_Shared\_SIEBEL\File Consumer\Consumer - Analisi_traslochi 20180725.xlsx"/>
    <m/>
    <m/>
    <s v="User Notified"/>
    <m/>
    <s v="There is no confidential data in these files."/>
    <s v="EXCEL.EXE"/>
    <s v=""/>
    <s v="Consumer - Analisi_traslochi 20180725.xlsx,Email Body"/>
  </r>
  <r>
    <x v="225"/>
    <s v="Copy to Network Share"/>
    <s v="Info"/>
    <x v="32"/>
    <n v="22369487"/>
    <x v="3"/>
    <n v="133"/>
    <s v="KO_capacita_residuaSVLAN_insufficiente.xlsm"/>
    <s v="\\OM1NFS13.omnitel.it\TFDSL\ALFTP\MONITORING_ACCENTURE\SIEBEL - dati di elaborazione\query ufficiali ultime versioni\FRANCO QUERY\Monitoring MT\KO_capacita_residuaSVLAN_insufficiente.xlsm"/>
    <m/>
    <m/>
    <s v="User Notified"/>
    <m/>
    <s v="There is no confidential data in these files."/>
    <s v="EXCEL.EXE"/>
    <s v=""/>
    <s v="Email Body,KO_capacita_residuaSVLAN_insufficiente.xlsm"/>
  </r>
  <r>
    <x v="225"/>
    <s v="Copy to Network Share"/>
    <s v="Info"/>
    <x v="32"/>
    <n v="22369488"/>
    <x v="3"/>
    <n v="133"/>
    <s v="KO_capacita_residuaSVLAN_insufficiente.xlsm"/>
    <s v="\\OM1NFS13.omnitel.it\TFDSL\ALFTP\MONITORING_ACCENTURE\SIEBEL - dati di elaborazione\query ufficiali ultime versioni\FRANCO QUERY\Monitoring MT\KO_capacita_residuaSVLAN_insufficiente.xlsm"/>
    <m/>
    <m/>
    <s v="User Notified"/>
    <m/>
    <s v="There is no confidential data in these files."/>
    <s v="EXCEL.EXE"/>
    <s v=""/>
    <s v="Email Body,KO_capacita_residuaSVLAN_insufficiente.xlsm"/>
  </r>
  <r>
    <x v="225"/>
    <s v="Copy to Network Share"/>
    <s v="Info"/>
    <x v="32"/>
    <n v="22369489"/>
    <x v="3"/>
    <n v="51"/>
    <s v="Consumer - Analisi_traslochi 20180727.xlsx"/>
    <s v="\\om1nfs04.omnitel.it\Z1_OFMI\ITServices@H@F\@H@O_Shared\_SIEBEL\File Consumer\Consumer - Analisi_traslochi 20180727.xlsx"/>
    <m/>
    <m/>
    <s v="User Notified"/>
    <m/>
    <s v="There is no confidential data in these files."/>
    <s v="EXCEL.EXE"/>
    <s v=""/>
    <s v="Consumer - Analisi_traslochi 20180727.xlsx,Email Body"/>
  </r>
  <r>
    <x v="225"/>
    <s v="Copy to Network Share"/>
    <s v="Info"/>
    <x v="50"/>
    <n v="22369502"/>
    <x v="3"/>
    <n v="301"/>
    <s v="Copy of Classificazione errori_20180730.xlsx"/>
    <s v="\\OM1NFS13.omnitel.it\TFDSL\ALFTP\MONITORING_ACCENTURE\SIEBEL - dati di elaborazione\Classificazione Errori\Copy of Classificazione errori_20180730.xlsx"/>
    <m/>
    <m/>
    <s v="User Notified"/>
    <m/>
    <s v="There is no confidential data in these files."/>
    <s v="EXCEL.EXE"/>
    <s v=""/>
    <s v="Copy of Classificazione errori_20180730.xlsx,Email Body"/>
  </r>
  <r>
    <x v="225"/>
    <s v="Copy to Network Share"/>
    <s v="Info"/>
    <x v="50"/>
    <n v="22369503"/>
    <x v="3"/>
    <n v="301"/>
    <s v="Classificazione errori_20180730.xlsx"/>
    <s v="\\om1nfs04.omnitel.it\Z1_OFMI\ITServices@H@F\@H@O_Shared\_SIEBEL\Classificazione errori_20180730.xlsx"/>
    <s v="Classificazione errori_20180730.xlsx"/>
    <s v="\\OM1NFS13.omnitel.it\TFDSL\ALFTP\MONITORING_ACCENTURE\SIEBEL - dati di elaborazione\Classificazione Errori\Classificazione errori_20180730.xlsx"/>
    <s v="User Notified"/>
    <m/>
    <s v="There is no confidential data in these files."/>
    <s v="Explorer.EXE"/>
    <s v=""/>
    <s v="\\OM1NFS13.omnitel.it\TFDSL\ALFTP\MONITORING_ACCENTURE\SIEBEL - dati di elaborazione\Classificazione Errori\Classificazione errori_20180730.xlsx,Email Body"/>
  </r>
  <r>
    <x v="225"/>
    <s v="Copy to Network Share"/>
    <s v="Info"/>
    <x v="51"/>
    <n v="22369504"/>
    <x v="3"/>
    <n v="176"/>
    <s v="KO_capacita_residuaSVLAN_insufficiente.xlsm"/>
    <s v="\\OM1NFS13.omnitel.it\TFDSL\ALFTP\MONITORING_ACCENTURE\SIEBEL - dati di elaborazione\query ufficiali ultime versioni\FRANCO QUERY\Monitoring MT\KO_capacita_residuaSVLAN_insufficiente.xlsm"/>
    <m/>
    <m/>
    <s v="User Notified"/>
    <m/>
    <s v="There is no confidential data in these files."/>
    <s v="EXCEL.EXE"/>
    <s v=""/>
    <s v="Email Body,KO_capacita_residuaSVLAN_insufficiente.xlsm"/>
  </r>
  <r>
    <x v="225"/>
    <s v="Copy to Network Share"/>
    <s v="Info"/>
    <x v="51"/>
    <n v="22369507"/>
    <x v="3"/>
    <n v="301"/>
    <s v="Feedback IT-TOM traslochi v2.xlsx"/>
    <s v="\\OM1NFS13.omnitel.it\TFDSL\ALFTP\MONITORING_ACCENTURE\SIEBEL - dati di elaborazione\Report disallineamenti\Traslochi\Feedback IT-TOM traslochi v2.xlsx"/>
    <m/>
    <m/>
    <s v="User Notified"/>
    <m/>
    <s v="There is no confidential data in these files."/>
    <s v="EXCEL.EXE"/>
    <s v=""/>
    <s v="Email Body,Feedback IT-TOM traslochi v2.xlsx"/>
  </r>
  <r>
    <x v="225"/>
    <s v="Copy to Network Share"/>
    <s v="Info"/>
    <x v="51"/>
    <n v="22369508"/>
    <x v="3"/>
    <n v="52"/>
    <s v="Consumer - Analisi_traslochi 20180731.xlsx"/>
    <s v="\\om1nfs04.omnitel.it\Z1_OFMI\ITServices@H@F\@H@O_Shared\_SIEBEL\File Consumer\Consumer - Analisi_traslochi 20180731.xlsx"/>
    <m/>
    <m/>
    <s v="User Notified"/>
    <m/>
    <s v="There is no confidential data in these files."/>
    <s v="EXCEL.EXE"/>
    <s v=""/>
    <s v="Consumer - Analisi_traslochi 20180731.xlsx,Email Body"/>
  </r>
  <r>
    <x v="225"/>
    <s v="Copy to Network Share"/>
    <s v="Info"/>
    <x v="52"/>
    <n v="22369512"/>
    <x v="3"/>
    <n v="301"/>
    <s v="Feedback IT-TOM_seventin.xlsx"/>
    <s v="\\OM1NFS13.omnitel.it\TFDSL\ALFTP\MONITORING_ACCENTURE\SIEBEL - dati di elaborazione\Report disallineamenti\Attivazioni\Feedback IT-TOM_seventin.xlsx"/>
    <m/>
    <m/>
    <s v="User Notified"/>
    <m/>
    <s v="There is no confidential data in these files."/>
    <s v="EXCEL.EXE"/>
    <s v=""/>
    <s v="Email Body,Feedback IT-TOM_seventin.xlsx"/>
  </r>
  <r>
    <x v="225"/>
    <s v="Copy to Network Share"/>
    <s v="Info"/>
    <x v="52"/>
    <n v="22369517"/>
    <x v="3"/>
    <n v="24"/>
    <s v="ESITI_SBL - Blocchi provisioning - 20180801.xlsx"/>
    <s v="\\OM1NFS13.omnitel.it\TFDSL\ALFTP\SEGNALAZIONI_RTO\ATTIVAZIONI\ESITI_SBL - Blocchi provisioning - 20180801.xlsx"/>
    <m/>
    <m/>
    <s v="User Notified"/>
    <m/>
    <s v="There is no confidential data in these files."/>
    <s v="EXCEL.EXE"/>
    <s v=""/>
    <s v="Email Body,ESITI_SBL - Blocchi provisioning - 20180801.xlsx"/>
  </r>
  <r>
    <x v="225"/>
    <s v="Copy to Network Share"/>
    <s v="Info"/>
    <x v="52"/>
    <n v="22369526"/>
    <x v="3"/>
    <n v="301"/>
    <s v="Consumer_Analisi_provisioning_link_20180801.xlsx"/>
    <s v="\\om1nfs04.omnitel.it\Z1_OFMI\ITServices@H@F\@H@O_Shared\_SIEBEL\File Consumer\Consumer_Analisi_provisioning_link_20180801.xlsx"/>
    <m/>
    <m/>
    <s v="User Notified"/>
    <m/>
    <s v="There is no confidential data in these files."/>
    <s v="EXCEL.EXE"/>
    <s v=""/>
    <s v="Consumer_Analisi_provisioning_link_20180801.xlsx,Email Body"/>
  </r>
  <r>
    <x v="225"/>
    <s v="Copy to Network Share"/>
    <s v="Info"/>
    <x v="52"/>
    <n v="22369533"/>
    <x v="3"/>
    <n v="301"/>
    <s v="Consumer_Analisi_provisioning_link_20180801.xlsx"/>
    <s v="\\om1nfs04.omnitel.it\Z1_OFMI\ITServices@H@F\@H@O_Shared\_SIEBEL\File Consumer\Consumer_Analisi_provisioning_link_20180801.xlsx"/>
    <m/>
    <m/>
    <s v="User Notified"/>
    <m/>
    <s v="There is no confidential data in these files."/>
    <s v="EXCEL.EXE"/>
    <s v=""/>
    <s v="Consumer_Analisi_provisioning_link_20180801.xlsx,Email Body"/>
  </r>
  <r>
    <x v="225"/>
    <s v="Copy to Network Share"/>
    <s v="Info"/>
    <x v="52"/>
    <n v="22369534"/>
    <x v="3"/>
    <n v="155"/>
    <s v="Corporate_Analisi_provisioning_link_20180801.xlsx"/>
    <s v="\\om1nfs04.omnitel.it\Z1_OFMI\ITServices@H@F\@H@O_Shared\_SIEBEL\File Corporate\Corporate_Analisi_provisioning_link_20180801.xlsx"/>
    <m/>
    <m/>
    <s v="User Notified"/>
    <m/>
    <s v="There is no confidential data in these files."/>
    <s v="EXCEL.EXE"/>
    <s v=""/>
    <s v="Corporate_Analisi_provisioning_link_20180801.xlsx,Email Body"/>
  </r>
  <r>
    <x v="225"/>
    <s v="Copy to Network Share"/>
    <s v="Info"/>
    <x v="52"/>
    <n v="22369538"/>
    <x v="3"/>
    <n v="301"/>
    <s v="Corporate_Analisi_provisioning_link_FIBRA_20180801.xlsx"/>
    <s v="\\om1nfs04.omnitel.it\Z1_OFMI\ITServices@H@F\@H@O_Shared\_SIEBEL\File Corporate\Corporate_Analisi_provisioning_link_FIBRA_20180801.xlsx"/>
    <m/>
    <m/>
    <s v="User Notified"/>
    <m/>
    <s v="There is no confidential data in these files."/>
    <s v="EXCEL.EXE"/>
    <s v=""/>
    <s v="Corporate_Analisi_provisioning_link_FIBRA_20180801.xlsx,Email Body"/>
  </r>
  <r>
    <x v="225"/>
    <s v="Copy to Network Share"/>
    <s v="Info"/>
    <x v="52"/>
    <n v="22369542"/>
    <x v="3"/>
    <n v="20"/>
    <s v="Feedback IT-TOM_GNP.xlsx"/>
    <s v="\\OM1NFS13.omnitel.it\TFDSL\ALFTP\MONITORING_ACCENTURE\SIEBEL - dati di elaborazione\Report disallineamenti\GNP\Feedback IT-TOM_GNP.xlsx"/>
    <m/>
    <m/>
    <s v="User Notified"/>
    <m/>
    <s v="There is no confidential data in these files."/>
    <s v="EXCEL.EXE"/>
    <s v=""/>
    <s v="Email Body,Feedback IT-TOM_GNP.xlsx"/>
  </r>
  <r>
    <x v="225"/>
    <s v="Copy to Network Share"/>
    <s v="Info"/>
    <x v="52"/>
    <n v="22369562"/>
    <x v="3"/>
    <n v="301"/>
    <s v="Analisi_GNP_20180801.xlsx"/>
    <s v="\\om1nfs04.omnitel.it\Z1_OFMI\ITServices@H@F\@H@O_Shared\_SIEBEL\File Consumer\Analisi_GNP_20180801.xlsx"/>
    <m/>
    <m/>
    <s v="User Notified"/>
    <m/>
    <s v="There is no confidential data in these files."/>
    <s v="EXCEL.EXE"/>
    <s v=""/>
    <s v="Analisi_GNP_20180801.xlsx,Email Body"/>
  </r>
  <r>
    <x v="225"/>
    <s v="Copy to Network Share"/>
    <s v="Info"/>
    <x v="52"/>
    <n v="22369571"/>
    <x v="3"/>
    <n v="301"/>
    <s v="Analisi_GNP_20180801.xlsx"/>
    <s v="\\OM1NFS13.omnitel.it\tfdsl\ALFTP\MONITORING_ACCENTURE\SIEBEL - dati di elaborazione\Report disallineamenti\GNP\Analisi_GNP_20180801.xlsx"/>
    <m/>
    <m/>
    <s v="User Notified"/>
    <m/>
    <s v="There is no confidential data in these files."/>
    <s v="EXCEL.EXE"/>
    <s v=""/>
    <s v="Analisi_GNP_20180801.xlsx,Email Body"/>
  </r>
  <r>
    <x v="226"/>
    <s v="HTTP/SSL"/>
    <s v="Info"/>
    <x v="16"/>
    <n v="22276195"/>
    <x v="3"/>
    <n v="4"/>
    <m/>
    <m/>
    <m/>
    <m/>
    <s v="User Notified"/>
    <m/>
    <s v="I did not know transferring this data was restricted."/>
    <s v="Microsoft Internet Explorer"/>
    <s v="https://onesf.lightning.force.com/aura?r=22&amp;ui-force-components-controllers-platformStateManager.PlatformStateManager.getActionOverrides=1&amp;ui-force-components-controllers-platformStateManager.PlatformStateManager.getKeyPrefixesWithRecordTypes=1"/>
    <s v="Email Body"/>
  </r>
  <r>
    <x v="226"/>
    <s v="HTTP/SSL"/>
    <s v="Info"/>
    <x v="16"/>
    <n v="22276196"/>
    <x v="3"/>
    <n v="2"/>
    <m/>
    <m/>
    <m/>
    <m/>
    <s v="User Notified"/>
    <m/>
    <s v="I did not know transferring this data was restricted."/>
    <s v="Microsoft Internet Explorer"/>
    <s v="https://onesf.lightning.force.com/aura?r=25&amp;ui-flexipage-components-page.FlexipageControllerV2.getPage=1"/>
    <s v="Email Body"/>
  </r>
  <r>
    <x v="226"/>
    <s v="HTTP/SSL"/>
    <s v="Info"/>
    <x v="16"/>
    <n v="22276200"/>
    <x v="3"/>
    <n v="2"/>
    <m/>
    <m/>
    <m/>
    <m/>
    <s v="User Notified"/>
    <m/>
    <s v="I did not know transferring this data was restricted."/>
    <s v="Microsoft Internet Explorer"/>
    <s v="https://onesf.lightning.force.com/aura?r=47&amp;ui-instrumentation-components-beacon.InstrumentationBeacon.sendData=1"/>
    <s v="Email Body"/>
  </r>
  <r>
    <x v="226"/>
    <s v="HTTP/SSL"/>
    <s v="Info"/>
    <x v="17"/>
    <n v="22276201"/>
    <x v="3"/>
    <n v="4"/>
    <m/>
    <m/>
    <m/>
    <m/>
    <s v="User Notified"/>
    <m/>
    <s v="This is part of an established business process."/>
    <s v="Microsoft Internet Explorer"/>
    <s v="https://onesf.lightning.force.com/aura?r=20&amp;ui-force-components-controllers-platformStateManager.PlatformStateManager.getActionOverrides=1&amp;ui-force-components-controllers-platformStateManager.PlatformStateManager.getKeyPrefixesWithRecordTypes=1"/>
    <s v="Email Body"/>
  </r>
  <r>
    <x v="226"/>
    <s v="HTTP/SSL"/>
    <s v="Info"/>
    <x v="19"/>
    <n v="22276205"/>
    <x v="3"/>
    <n v="4"/>
    <m/>
    <m/>
    <m/>
    <m/>
    <s v="User Notified"/>
    <m/>
    <m/>
    <s v="Microsoft Internet Explorer"/>
    <s v="https://onesf.lightning.force.com/aura?r=18&amp;ui-force-components-controllers-platformStateManager.PlatformStateManager.getActionOverrides=1&amp;ui-force-components-controllers-platformStateManager.PlatformStateManager.getKeyPrefixesWithRecordTypes=1"/>
    <s v="Email Body"/>
  </r>
  <r>
    <x v="225"/>
    <s v="Copy to Network Share"/>
    <s v="Info"/>
    <x v="0"/>
    <n v="22369574"/>
    <x v="3"/>
    <n v="2"/>
    <s v="Corporate_Analisi_provisioning_link_FIBRA_20180810.xlsx"/>
    <s v="\\om1nfs04.omnitel.it\Z1_OFMI\ITServices@H@F\@H@O_Shared\_SIEBEL\File Corporate\Corporate_Analisi_provisioning_link_FIBRA_20180810.xlsx"/>
    <m/>
    <m/>
    <s v="User Notified, User:Allowed"/>
    <m/>
    <s v="There is no confidential data in these files."/>
    <s v="EXCEL.EXE"/>
    <s v=""/>
    <s v="Corporate_Analisi_provisioning_link_FIBRA_20180810.xlsx,Email Body"/>
  </r>
  <r>
    <x v="225"/>
    <s v="Copy to Network Share"/>
    <s v="Info"/>
    <x v="0"/>
    <n v="22369575"/>
    <x v="3"/>
    <n v="2"/>
    <s v="Corporate_Analisi_provisioning_link_FIBRA_20180810.xlsx"/>
    <s v="\\om1nfs04.omnitel.it\Z1_OFMI\ITServices@H@F\@H@O_Shared\_SIEBEL\File Corporate\Corporate_Analisi_provisioning_link_FIBRA_20180810.xlsx"/>
    <m/>
    <m/>
    <s v="User Notified, User:Allowed"/>
    <m/>
    <s v="There is no confidential data in these files."/>
    <s v="EXCEL.EXE"/>
    <s v=""/>
    <s v="Corporate_Analisi_provisioning_link_FIBRA_20180810.xlsx,Email Body"/>
  </r>
  <r>
    <x v="226"/>
    <s v="HTTP/SSL"/>
    <s v="Info"/>
    <x v="53"/>
    <n v="22276207"/>
    <x v="3"/>
    <n v="4"/>
    <m/>
    <m/>
    <m/>
    <m/>
    <s v="User Notified"/>
    <m/>
    <s v="This is part of an established business process."/>
    <s v="Microsoft Internet Explorer"/>
    <s v="https://onesf.lightning.force.com/aura?r=22&amp;ui-force-components-controllers-platformStateManager.PlatformStateManager.getActionOverrides=1&amp;ui-force-components-controllers-platformStateManager.PlatformStateManager.getKeyPrefixesWithRecordTypes=1"/>
    <s v="Email Body"/>
  </r>
  <r>
    <x v="226"/>
    <s v="HTTP/SSL"/>
    <s v="Info"/>
    <x v="53"/>
    <n v="22276208"/>
    <x v="3"/>
    <n v="2"/>
    <m/>
    <m/>
    <m/>
    <m/>
    <s v="User Notified"/>
    <m/>
    <s v="This is part of an established business process."/>
    <s v="Microsoft Internet Explorer"/>
    <s v="https://onesf.lightning.force.com/aura?r=29&amp;ui-flexipage-components-page.FlexipageControllerV2.getPage=1"/>
    <s v="Email Body"/>
  </r>
  <r>
    <x v="226"/>
    <s v="HTTP/SSL"/>
    <s v="Info"/>
    <x v="53"/>
    <n v="22276211"/>
    <x v="3"/>
    <n v="2"/>
    <m/>
    <m/>
    <m/>
    <m/>
    <s v="User Notified"/>
    <m/>
    <s v="This is part of an established business process."/>
    <s v="Microsoft Internet Explorer"/>
    <s v="https://onesf.lightning.force.com/aura?r=42&amp;ui-instrumentation-components-beacon.InstrumentationBeacon.sendData=1"/>
    <s v="Email Body"/>
  </r>
  <r>
    <x v="145"/>
    <s v="Copy to Network Share"/>
    <s v="Info"/>
    <x v="54"/>
    <n v="22332472"/>
    <x v="3"/>
    <n v="2"/>
    <s v="Consumer_Analisi_provisioning_link_20180828.xlsx"/>
    <s v="\\om1nfs04.omnitel.it\Z1_OFMI\ITServices@H@F\@H@O_Shared\_SIEBEL\File Consumer\Consumer_Analisi_provisioning_link_20180828.xlsx"/>
    <m/>
    <m/>
    <s v="User Notified, User:Allowed"/>
    <m/>
    <s v="My manager approved this transfer of data."/>
    <s v="EXCEL.EXE"/>
    <s v=""/>
    <s v="Consumer_Analisi_provisioning_link_20180828.xlsx,Email Body"/>
  </r>
  <r>
    <x v="145"/>
    <s v="Copy to Network Share"/>
    <s v="Info"/>
    <x v="54"/>
    <n v="22332473"/>
    <x v="3"/>
    <n v="2"/>
    <s v="Consumer_Analisi_provisioning_link_20180828.xlsx"/>
    <s v="\\om1nfs04.omnitel.it\Z1_OFMI\ITServices@H@F\@H@O_Shared\_SIEBEL\File Consumer\Consumer_Analisi_provisioning_link_20180828.xlsx"/>
    <m/>
    <m/>
    <s v="User Notified, User:Allowed"/>
    <m/>
    <s v="My manager approved this transfer of data."/>
    <s v="EXCEL.EXE"/>
    <s v=""/>
    <s v="Consumer_Analisi_provisioning_link_20180828.xlsx,Email Body"/>
  </r>
  <r>
    <x v="145"/>
    <s v="Copy to Network Share"/>
    <s v="Info"/>
    <x v="54"/>
    <n v="22332476"/>
    <x v="3"/>
    <n v="2"/>
    <s v="Consumer_Analisi_provisioning_link_20180828.xlsx"/>
    <s v="\\om1nfs04.omnitel.it\Z1_OFMI\ITServices@H@F\@H@O_Shared\_SIEBEL\File Consumer\Consumer_Analisi_provisioning_link_20180828.xlsx"/>
    <m/>
    <m/>
    <s v="User Notified, User:Allowed"/>
    <m/>
    <s v="My manager approved this transfer of data."/>
    <s v="EXCEL.EXE"/>
    <s v=""/>
    <s v="Consumer_Analisi_provisioning_link_20180828.xlsx,Email Body"/>
  </r>
  <r>
    <x v="145"/>
    <s v="Copy to Network Share"/>
    <s v="Info"/>
    <x v="54"/>
    <n v="22332482"/>
    <x v="3"/>
    <n v="2"/>
    <s v="Consumer_Analisi_provisioning_link_20180828.xlsx"/>
    <s v="\\om1nfs04.omnitel.it\Z1_OFMI\ITServices@H@F\@H@O_Shared\_SIEBEL\File Consumer\Consumer_Analisi_provisioning_link_20180828.xlsx"/>
    <m/>
    <m/>
    <s v="User Notified, User:Allowed"/>
    <m/>
    <s v="My manager approved this transfer of data."/>
    <s v="EXCEL.EXE"/>
    <s v=""/>
    <s v="Consumer_Analisi_provisioning_link_20180828.xlsx,Email Body"/>
  </r>
  <r>
    <x v="145"/>
    <s v="Copy to Network Share"/>
    <s v="Info"/>
    <x v="54"/>
    <n v="22332483"/>
    <x v="3"/>
    <n v="2"/>
    <s v="Consumer_Analisi_provisioning_link_FIBRA_20180828.xlsx"/>
    <s v="\\om1nfs04.omnitel.it\Z1_OFMI\ITServices@H@F\@H@O_Shared\_SIEBEL\File Consumer\Consumer_Analisi_provisioning_link_FIBRA_20180828.xlsx"/>
    <m/>
    <m/>
    <s v="User Notified, User:Allowed"/>
    <m/>
    <s v="My manager approved this transfer of data."/>
    <s v="EXCEL.EXE"/>
    <s v=""/>
    <s v="Consumer_Analisi_provisioning_link_FIBRA_20180828.xlsx,Email Body"/>
  </r>
  <r>
    <x v="145"/>
    <s v="Copy to Network Share"/>
    <s v="Info"/>
    <x v="54"/>
    <n v="22332488"/>
    <x v="3"/>
    <n v="2"/>
    <s v="Consumer_Analisi_provisioning_link_20180829.xlsx"/>
    <s v="\\om1nfs04.omnitel.it\Z1_OFMI\ITServices@H@F\@H@O_Shared\_SIEBEL\File Consumer\Consumer_Analisi_provisioning_link_20180829.xlsx"/>
    <m/>
    <m/>
    <s v="User Notified, User:Allowed"/>
    <m/>
    <s v="My manager approved this transfer of data."/>
    <s v="EXCEL.EXE"/>
    <s v=""/>
    <s v="Consumer_Analisi_provisioning_link_20180829.xlsx,Email Body"/>
  </r>
  <r>
    <x v="145"/>
    <s v="Copy to Network Share"/>
    <s v="Info"/>
    <x v="54"/>
    <n v="22332491"/>
    <x v="3"/>
    <n v="2"/>
    <s v="Consumer_Analisi_provisioning_link_20180829.xlsx"/>
    <s v="\\om1nfs04.omnitel.it\Z1_OFMI\ITServices@H@F\@H@O_Shared\_SIEBEL\File Consumer\Consumer_Analisi_provisioning_link_20180829.xlsx"/>
    <m/>
    <m/>
    <s v="User Notified, User:Allowed"/>
    <m/>
    <s v="My manager approved this transfer of data."/>
    <s v="EXCEL.EXE"/>
    <s v=""/>
    <s v="Consumer_Analisi_provisioning_link_20180829.xlsx,Email Body"/>
  </r>
  <r>
    <x v="145"/>
    <s v="Copy to Network Share"/>
    <s v="Info"/>
    <x v="55"/>
    <n v="22332504"/>
    <x v="3"/>
    <n v="2"/>
    <s v="Consumer_Analisi_provisioning_link_20180830.xlsx"/>
    <s v="\\om1nfs04.omnitel.it\Z1_OFMI\ITServices@H@F\@H@O_Shared\_SIEBEL\File Consumer\Consumer_Analisi_provisioning_link_20180830.xlsx"/>
    <m/>
    <m/>
    <s v="User Notified, User:Allowed"/>
    <m/>
    <s v="My manager approved this transfer of data."/>
    <s v="EXCEL.EXE"/>
    <s v=""/>
    <s v="Consumer_Analisi_provisioning_link_20180830.xlsx,Email Body"/>
  </r>
  <r>
    <x v="145"/>
    <s v="Copy to Network Share"/>
    <s v="Info"/>
    <x v="55"/>
    <n v="22332509"/>
    <x v="3"/>
    <n v="2"/>
    <s v="Consumer_Analisi_provisioning_link_20180830.xlsx"/>
    <s v="\\om1nfs04.omnitel.it\Z1_OFMI\ITServices@H@F\@H@O_Shared\_SIEBEL\File Consumer\Consumer_Analisi_provisioning_link_20180830.xlsx"/>
    <m/>
    <m/>
    <s v="User Notified, User:Allowed"/>
    <m/>
    <s v="My manager approved this transfer of data."/>
    <s v="EXCEL.EXE"/>
    <s v=""/>
    <s v="Consumer_Analisi_provisioning_link_20180830.xlsx,Email Body"/>
  </r>
  <r>
    <x v="145"/>
    <s v="Copy to Network Share"/>
    <s v="Info"/>
    <x v="55"/>
    <n v="22332516"/>
    <x v="3"/>
    <n v="2"/>
    <s v="Consumer_Analisi_provisioning_link_20180830.xlsx"/>
    <s v="\\om1nfs04.omnitel.it\Z1_OFMI\ITServices@H@F\@H@O_Shared\_SIEBEL\File Consumer\Consumer_Analisi_provisioning_link_20180830.xlsx"/>
    <m/>
    <m/>
    <s v="User Notified, User:Allowed"/>
    <m/>
    <s v="My manager approved this transfer of data."/>
    <s v="EXCEL.EXE"/>
    <s v=""/>
    <s v="Consumer_Analisi_provisioning_link_20180830.xlsx,Email Body"/>
  </r>
  <r>
    <x v="145"/>
    <s v="Copy to Network Share"/>
    <s v="Info"/>
    <x v="55"/>
    <n v="22332528"/>
    <x v="3"/>
    <n v="2"/>
    <s v="Consumer_Analisi_provisioning_link_20180830.xlsx"/>
    <s v="\\om1nfs04.omnitel.it\Z1_OFMI\ITServices@H@F\@H@O_Shared\_SIEBEL\File Consumer\Consumer_Analisi_provisioning_link_20180830.xlsx"/>
    <m/>
    <m/>
    <s v="User Notified, User:Allowed"/>
    <m/>
    <s v="My manager approved this transfer of data."/>
    <s v="EXCEL.EXE"/>
    <s v=""/>
    <s v="Consumer_Analisi_provisioning_link_20180830.xlsx,Email Body"/>
  </r>
  <r>
    <x v="145"/>
    <s v="Copy to Network Share"/>
    <s v="Info"/>
    <x v="55"/>
    <n v="22332545"/>
    <x v="3"/>
    <n v="2"/>
    <s v="Consumer_Analisi_provisioning_link_FIBRA_20180830.xlsx"/>
    <s v="\\om1nfs04.omnitel.it\Z1_OFMI\ITServices@H@F\@H@O_Shared\_SIEBEL\File Consumer\Consumer_Analisi_provisioning_link_FIBRA_20180830.xlsx"/>
    <m/>
    <m/>
    <s v="User Notified, User:Allowed"/>
    <m/>
    <s v="My manager approved this transfer of data."/>
    <s v="EXCEL.EXE"/>
    <s v=""/>
    <s v="Consumer_Analisi_provisioning_link_FIBRA_20180830.xlsx,Email Body"/>
  </r>
  <r>
    <x v="145"/>
    <s v="Copy to Network Share"/>
    <s v="Info"/>
    <x v="55"/>
    <n v="22332556"/>
    <x v="3"/>
    <n v="2"/>
    <s v="Consumer_Analisi_provisioning_link_FIBRA_20180830.xlsx"/>
    <s v="\\om1nfs04.omnitel.it\Z1_OFMI\ITServices@H@F\@H@O_Shared\_SIEBEL\File Consumer\Consumer_Analisi_provisioning_link_FIBRA_20180830.xlsx"/>
    <m/>
    <m/>
    <s v="User Notified, User:Allowed"/>
    <m/>
    <s v="My manager approved this transfer of data."/>
    <s v="EXCEL.EXE"/>
    <s v=""/>
    <s v="Consumer_Analisi_provisioning_link_FIBRA_20180830.xlsx,Email Body"/>
  </r>
  <r>
    <x v="145"/>
    <s v="Copy to Network Share"/>
    <s v="Info"/>
    <x v="56"/>
    <n v="22332563"/>
    <x v="3"/>
    <n v="2"/>
    <s v="Consumer_Analisi_provisioning_link_20180831.xlsx"/>
    <s v="\\om1nfs04.omnitel.it\Z1_OFMI\ITServices@H@F\@H@O_Shared\_SIEBEL\File Consumer\Consumer_Analisi_provisioning_link_20180831.xlsx"/>
    <m/>
    <m/>
    <s v="User Notified, User:Allowed"/>
    <m/>
    <s v="My manager approved this transfer of data."/>
    <s v="EXCEL.EXE"/>
    <s v=""/>
    <s v="Consumer_Analisi_provisioning_link_20180831.xlsx,Email Body"/>
  </r>
  <r>
    <x v="145"/>
    <s v="Copy to Network Share"/>
    <s v="Info"/>
    <x v="56"/>
    <n v="22332569"/>
    <x v="3"/>
    <n v="2"/>
    <s v="Consumer_Analisi_provisioning_link_FIBRA_20180831.xlsx"/>
    <s v="\\om1nfs04.omnitel.it\Z1_OFMI\ITServices@H@F\@H@O_Shared\_SIEBEL\File Consumer\Consumer_Analisi_provisioning_link_FIBRA_20180831.xlsx"/>
    <m/>
    <m/>
    <s v="User Notified, User:Allowed"/>
    <m/>
    <s v="My manager approved this transfer of data."/>
    <s v="EXCEL.EXE"/>
    <s v=""/>
    <s v="Consumer_Analisi_provisioning_link_FIBRA_20180831.xlsx,Email Body"/>
  </r>
  <r>
    <x v="227"/>
    <s v="HTTP/SSL"/>
    <s v="Info"/>
    <x v="56"/>
    <n v="22260904"/>
    <x v="3"/>
    <n v="2"/>
    <m/>
    <m/>
    <m/>
    <m/>
    <s v="User Notified, User:Allowed"/>
    <m/>
    <s v="I did not know transferring this data was restricted."/>
    <s v="Microsoft Internet Explorer"/>
    <s v="https://pod51115.outlook.com/owa/service.svc?action=SubscribeToNotification&amp;UA=0"/>
    <s v="TextBufferComponent:0"/>
  </r>
  <r>
    <x v="228"/>
    <s v="Copy to Network Share"/>
    <s v="Info"/>
    <x v="29"/>
    <n v="22274084"/>
    <x v="3"/>
    <n v="6"/>
    <s v="RSDOD Reference Implementation Developers Guide.pdf"/>
    <s v="\\10.195.130.12\otenet_shared$\OSM_724\RSDOD Reference Implementation Developers Guide.pdf"/>
    <s v="RSDOD Reference Implementation Developers Guide.pdf"/>
    <s v="C:\Users\m.reddy.guttapalyam\Desktop\vf\RSDOD Reference Implementation Developers Guide.pdf"/>
    <s v="User Notified, User:Allowed"/>
    <m/>
    <s v="There is no confidential data in these files."/>
    <s v="Explorer.EXE"/>
    <s v=""/>
    <s v="C:\Users\m.reddy.guttapalyam\Desktop\vf\RSDOD Reference Implementation Developers Guide.pdf,Email Body"/>
  </r>
  <r>
    <x v="145"/>
    <s v="Copy to Network Share"/>
    <s v="Info"/>
    <x v="29"/>
    <n v="22332574"/>
    <x v="3"/>
    <n v="2"/>
    <s v="Consumer_Analisi_provisioning_link_20180903.xlsx"/>
    <s v="\\om1nfs04.omnitel.it\Z1_OFMI\ITServices@H@F\@H@O_Shared\_SIEBEL\File Consumer\Consumer_Analisi_provisioning_link_20180903.xlsx"/>
    <m/>
    <m/>
    <s v="User Notified, User:Allowed"/>
    <m/>
    <s v="My manager approved this transfer of data."/>
    <s v="EXCEL.EXE"/>
    <s v=""/>
    <s v="Consumer_Analisi_provisioning_link_20180903.xlsx,Email Body"/>
  </r>
  <r>
    <x v="229"/>
    <s v="Printer/Fax"/>
    <s v="Info"/>
    <x v="29"/>
    <n v="22279383"/>
    <x v="3"/>
    <n v="3"/>
    <s v="Microsoft Word - Vodafone"/>
    <m/>
    <m/>
    <m/>
    <s v="User Notified, User:Allowed"/>
    <m/>
    <s v="This is part of an established business process."/>
    <s v="Microsoft Office Word"/>
    <s v=""/>
    <s v="Email Body"/>
  </r>
  <r>
    <x v="229"/>
    <s v="Printer/Fax"/>
    <s v="Info"/>
    <x v="29"/>
    <n v="22279381"/>
    <x v="3"/>
    <n v="3"/>
    <s v="Microsoft Word - Vodafone"/>
    <m/>
    <m/>
    <m/>
    <s v="User Notified, User:Allowed"/>
    <m/>
    <s v="There is no confidential data in these files."/>
    <s v="Microsoft Office Word"/>
    <s v=""/>
    <s v="Email Body"/>
  </r>
  <r>
    <x v="183"/>
    <s v="Copy to Network Share"/>
    <s v="Info"/>
    <x v="29"/>
    <n v="22284028"/>
    <x v="3"/>
    <n v="2"/>
    <s v="RN-HUB_OSB_IT-V2.0.0-20180916.docx"/>
    <s v="\\s-itgfarmnaspbk.omnitel.it\stagingarea\kit\SMC-ACN_HUB\KitToOperation-20180916-[KE1]\OSB\DOCS\Delivery\RN-HUB_OSB_IT-V2.0.0-20180916.docx"/>
    <s v="RN-HUB_OSB_IT-V2.0.0-20180916.docx"/>
    <s v="C:\Users\silvia.strepparola\Desktop\CANVASS SETTEMBRE\HUB\KE1 pacchetti\KitToOperation-20180916-[KE1]\OSB\DOCS\Delivery\RN-HUB_OSB_IT-V2.0.0-20180916.docx"/>
    <s v="User Notified, User:Allowed"/>
    <m/>
    <s v="There is no confidential data in these files."/>
    <s v="Explorer.EXE"/>
    <s v=""/>
    <s v="C:\Users\silvia.strepparola\Desktop\CANVASS SETTEMBRE\HUB\KE1 pacchetti\KitToOperation-20180916-[KE1]\OSB\DOCS\Delivery\RN-HUB_OSB_IT-V2.0.0-20180916.docx,Email Body"/>
  </r>
  <r>
    <x v="230"/>
    <s v="HTTP/SSL"/>
    <s v="Info"/>
    <x v="23"/>
    <n v="22291787"/>
    <x v="3"/>
    <n v="2"/>
    <m/>
    <m/>
    <m/>
    <m/>
    <s v="User Notified, User:Allowed"/>
    <m/>
    <s v="This is part of an established business process."/>
    <s v="Mozilla Firefox"/>
    <s v="https://onesf.my.salesforce.com/"/>
    <s v="Email Body"/>
  </r>
  <r>
    <x v="144"/>
    <s v="Printer/Fax"/>
    <s v="Info"/>
    <x v="23"/>
    <n v="22291903"/>
    <x v="3"/>
    <n v="2"/>
    <s v="GenericReportPage.pdf"/>
    <m/>
    <m/>
    <s v="C:\Users\pavithran.aravindan\Desktop\GenericReportPage.pdf"/>
    <s v="User Notified, User:Allowed"/>
    <m/>
    <s v="There is no confidential data in these files."/>
    <s v="Adobe Reader"/>
    <s v=""/>
    <s v="C:\Users\pavithran.aravindan\Desktop\GenericReportPage.pdf,Email Body"/>
  </r>
  <r>
    <x v="231"/>
    <s v="HTTP/SSL"/>
    <s v="Info"/>
    <x v="23"/>
    <n v="22293903"/>
    <x v="3"/>
    <n v="3"/>
    <m/>
    <m/>
    <m/>
    <m/>
    <s v="User Notified, User:Allowed"/>
    <m/>
    <s v="I did not know transferring this data was restricted."/>
    <s v="Microsoft Internet Explorer"/>
    <s v="https://login.microsoftonline.com/e0793d39-0939-496d-b129-198edd916feb/wsfed?wa=wsignin1.0&amp;wtrealm=https%3a%2f%2fmme.accenture.com&amp;wctx=rm%3d0%26id%3dpassive%26ru%3d%252fShared%252fNavigationTreePopup.aspx%253fcallingPage%253dSUM%2526isIFrame%253dTrue&amp;wct=2018-09-04T07%3a15%3a54Z&amp;whr=accenture.com"/>
    <s v="Email Body"/>
  </r>
  <r>
    <x v="231"/>
    <s v="HTTP/SSL"/>
    <s v="Info"/>
    <x v="23"/>
    <n v="22293904"/>
    <x v="3"/>
    <n v="3"/>
    <m/>
    <m/>
    <m/>
    <m/>
    <s v="User Notified, User:Allowed"/>
    <m/>
    <s v="I did not know transferring this data was restricted."/>
    <s v="Microsoft Internet Explorer"/>
    <s v="https://login.microsoftonline.com/e0793d39-0939-496d-b129-198edd916feb/wsfed?wa=wsignin1.0&amp;wtrealm=https%3a%2f%2fmme.accenture.com&amp;wctx=rm%3d0%26id%3dpassive%26ru%3d%252fShared%252fNavigationTreePopup.aspx%253fcallingPage%253dSUM%2526isIFrame%253dTrue&amp;wct=2018-09-04T07%3a17%3a48Z&amp;whr=accenture.com"/>
    <s v="Email Body"/>
  </r>
  <r>
    <x v="215"/>
    <s v="Copy to Network Share"/>
    <s v="Info"/>
    <x v="23"/>
    <n v="22337571"/>
    <x v="3"/>
    <n v="3"/>
    <s v="AO_CORP_24x7_201808.xls"/>
    <s v="\\10.225.109.129\Share Drive\Gestion\00 - Guardias\AO_CORP_24x7_201808.xls"/>
    <m/>
    <m/>
    <s v="User Notified, User:Allowed"/>
    <m/>
    <s v="This is part of an established business process."/>
    <s v="EXCEL.EXE"/>
    <s v=""/>
    <s v="AO_CORP_24x7_201808.xls,Email Body"/>
  </r>
  <r>
    <x v="145"/>
    <s v="Copy to Network Share"/>
    <s v="Info"/>
    <x v="23"/>
    <n v="22332583"/>
    <x v="3"/>
    <n v="2"/>
    <s v="Consumer_Analisi_provisioning_link_20180904.xlsx"/>
    <s v="\\om1nfs04.omnitel.it\Z1_OFMI\ITServices@H@F\@H@O_Shared\_SIEBEL\File Consumer\Consumer_Analisi_provisioning_link_20180904.xlsx"/>
    <m/>
    <m/>
    <s v="User Notified, User:Allowed"/>
    <m/>
    <s v="My manager approved this transfer of data."/>
    <s v="EXCEL.EXE"/>
    <s v=""/>
    <s v="Consumer_Analisi_provisioning_link_20180904.xlsx,Email Body"/>
  </r>
  <r>
    <x v="232"/>
    <s v="Removable Storage"/>
    <s v="Info"/>
    <x v="23"/>
    <n v="22298654"/>
    <x v="3"/>
    <n v="8"/>
    <s v="AO_Vodacom_Production Steering_CRM_V5.docx"/>
    <s v="D:\Veera\Arch\AO_Vodacom_Production Steering_CRM_V5.docx"/>
    <s v="AO_Vodacom_Production Steering_CRM_V5.docx"/>
    <s v="C:\Users\veera.perugupalli\Desktop\Veera\Arch\AO_Vodacom_Production Steering_CRM_V5.docx"/>
    <s v="User Notified, User:Allowed"/>
    <m/>
    <s v="Laptop format"/>
    <s v="Explorer.EXE"/>
    <s v=""/>
    <s v="C:\Users\veera.perugupalli\Desktop\Veera\Arch\AO_Vodacom_Production Steering_CRM_V5.docx,Email Body"/>
  </r>
  <r>
    <x v="232"/>
    <s v="Removable Storage"/>
    <s v="Info"/>
    <x v="23"/>
    <n v="22298657"/>
    <x v="3"/>
    <n v="2"/>
    <s v="Veera Narayana_Resume.docx"/>
    <s v="D:\Veera\devops\Veera Narayana_Resume.docx"/>
    <s v="Veera Narayana_Resume.docx"/>
    <s v="C:\Users\veera.perugupalli\Desktop\Veera\devops\Veera Narayana_Resume.docx"/>
    <s v="User Notified, User:Allowed"/>
    <m/>
    <s v="This is part of an established business process."/>
    <s v="Explorer.EXE"/>
    <s v=""/>
    <s v="C:\Users\veera.perugupalli\Desktop\Veera\devops\Veera Narayana_Resume.docx,Email Body"/>
  </r>
  <r>
    <x v="232"/>
    <s v="Removable Storage"/>
    <s v="Info"/>
    <x v="23"/>
    <n v="22298663"/>
    <x v="3"/>
    <n v="79"/>
    <s v="Junk.zip"/>
    <s v="D:\Veera\Doc\Junk.zip"/>
    <s v="Junk.zip"/>
    <s v="C:\Users\veera.perugupalli\Desktop\Veera\Doc\Junk.zip"/>
    <s v="User Notified, User:Allowed"/>
    <m/>
    <s v="There is no confidential data in these files."/>
    <s v="Explorer.EXE"/>
    <s v=""/>
    <s v="C:\Users\veera.perugupalli\Desktop\Veera\Doc\Junk.zip,Email Body"/>
  </r>
  <r>
    <x v="232"/>
    <s v="Removable Storage"/>
    <s v="Info"/>
    <x v="23"/>
    <n v="22298667"/>
    <x v="3"/>
    <n v="410"/>
    <s v="Mails.zip"/>
    <s v="D:\Veera\Doc\Mails.zip"/>
    <s v="Mails.zip"/>
    <s v="C:\Users\veera.perugupalli\Desktop\Veera\Doc\Mails.zip"/>
    <s v="User Notified, User:Allowed"/>
    <m/>
    <s v="There is no confidential data in these files."/>
    <s v="Explorer.EXE"/>
    <s v=""/>
    <s v="C:\Users\veera.perugupalli\Desktop\Veera\Doc\Mails.zip,Email Body"/>
  </r>
  <r>
    <x v="232"/>
    <s v="Removable Storage"/>
    <s v="Info"/>
    <x v="23"/>
    <n v="22298665"/>
    <x v="3"/>
    <n v="3"/>
    <s v="C3D Application Landscape - DR Environment v1.3.1.pdf"/>
    <s v="D:\Veera\Doc\All Docs\C3D Application Landscape - DR Environment v1.3.1.pdf"/>
    <s v="C3D Application Landscape - DR Environment v1.3.1.pdf"/>
    <s v="C:\Users\veera.perugupalli\Desktop\Veera\Doc\All Docs\C3D Application Landscape - DR Environment v1.3.1.pdf"/>
    <s v="User Notified, User:Allowed"/>
    <m/>
    <s v="There is no confidential data in these files."/>
    <s v="Explorer.EXE"/>
    <s v=""/>
    <s v="C:\Users\veera.perugupalli\Desktop\Veera\Doc\All Docs\C3D Application Landscape - DR Environment v1.3.1.pdf,Email Body"/>
  </r>
  <r>
    <x v="232"/>
    <s v="Removable Storage"/>
    <s v="Info"/>
    <x v="23"/>
    <n v="22298671"/>
    <x v="3"/>
    <n v="14"/>
    <s v="Service_Mng_CRM_20150813.pptx"/>
    <s v="D:\Veera\Doc\Arch Docs\Service_Mng_CRM_20150813.pptx"/>
    <s v="Service_Mng_CRM_20150813.pptx"/>
    <s v="C:\Users\veera.perugupalli\Desktop\Veera\Doc\Arch Docs\Service_Mng_CRM_20150813.pptx"/>
    <s v="User Notified, User:Allowed"/>
    <m/>
    <s v="There is no confidential data in these files."/>
    <s v="Explorer.EXE"/>
    <s v=""/>
    <s v="C:\Users\veera.perugupalli\Desktop\Veera\Doc\Arch Docs\Service_Mng_CRM_20150813.pptx,Email Body"/>
  </r>
  <r>
    <x v="232"/>
    <s v="Removable Storage"/>
    <s v="Info"/>
    <x v="23"/>
    <n v="22298678"/>
    <x v="3"/>
    <n v="4"/>
    <s v="C3D Siebel Login Issues.msg"/>
    <s v="D:\Veera\Doc\Mails\Mails\C3D Siebel Login Issues.msg"/>
    <s v="C3D Siebel Login Issues.msg"/>
    <s v="C:\Users\veera.perugupalli\Desktop\Veera\Doc\Mails\Mails\C3D Siebel Login Issues.msg"/>
    <s v="User Notified, User:Allowed"/>
    <m/>
    <s v="There is no confidential data in these files."/>
    <s v="Explorer.EXE"/>
    <s v=""/>
    <s v="C:\Users\veera.perugupalli\Desktop\Veera\Doc\Mails\Mails\C3D Siebel Login Issues.msg,Email Body"/>
  </r>
  <r>
    <x v="232"/>
    <s v="Removable Storage"/>
    <s v="Info"/>
    <x v="23"/>
    <n v="22298680"/>
    <x v="3"/>
    <n v="2"/>
    <s v="RE  CRQ - Deploy in production withou aproval from the Chnage Mng .msg"/>
    <s v="D:\Veera\Doc\Mails\Mails\RE  CRQ - Deploy in production withou aproval from the Chnage Mng .msg"/>
    <s v="RE  CRQ - Deploy in production withou aproval from the Chnage Mng .msg"/>
    <s v="C:\Users\veera.perugupalli\Desktop\Veera\Doc\Mails\Mails\RE  CRQ - Deploy in production withou aproval from the Chnage Mng .msg"/>
    <s v="User Notified, User:Allowed"/>
    <m/>
    <s v="There is no confidential data in these files."/>
    <s v="Explorer.EXE"/>
    <s v=""/>
    <s v="C:\Users\veera.perugupalli\Desktop\Veera\Doc\Mails\Mails\RE  CRQ - Deploy in production withou aproval from the Chnage Mng .msg,Email Body"/>
  </r>
  <r>
    <x v="232"/>
    <s v="Removable Storage"/>
    <s v="Info"/>
    <x v="23"/>
    <n v="22298701"/>
    <x v="3"/>
    <n v="126"/>
    <s v="RE  MINT2  Release 101572 DM Delta Patch  BASELINE_BSS_C2_0 8 41  deployment on 01 06 2016.msg"/>
    <s v="D:\Veera\Doc\Mails\Mails\RE  MINT2  Release 101572 DM Delta Patch  BASELINE_BSS_C2_0 8 41  deployment on 01 06 2016.msg"/>
    <s v="RE  MINT2  Release 101572 DM Delta Patch  BASELINE_BSS_C2_0 8 41  deployment on 01 06 2016.msg"/>
    <s v="C:\Users\veera.perugupalli\Desktop\Veera\Doc\Mails\Mails\RE  MINT2  Release 101572 DM Delta Patch  BASELINE_BSS_C2_0 8 41  deployment on 01 06 2016.msg"/>
    <s v="User Notified, User:Allowed"/>
    <m/>
    <s v="There is no confidential data in these files."/>
    <s v="Explorer.EXE"/>
    <s v=""/>
    <s v="C:\Users\veera.perugupalli\Desktop\Veera\Doc\Mails\Mails\RE  MINT2  Release 101572 DM Delta Patch  BASELINE_BSS_C2_0 8 41  deployment on 01 06 2016.msg,Email Body"/>
  </r>
  <r>
    <x v="232"/>
    <s v="Removable Storage"/>
    <s v="Info"/>
    <x v="23"/>
    <n v="22298710"/>
    <x v="3"/>
    <n v="3"/>
    <s v="RE TAS000001054774 INC000002115958 C3D Bulk Order Processing.msg"/>
    <s v="D:\Veera\Doc\Mails\Mails\RE TAS000001054774 INC000002115958 C3D Bulk Order Processing.msg"/>
    <s v="RE TAS000001054774 INC000002115958 C3D Bulk Order Processing.msg"/>
    <s v="C:\Users\veera.perugupalli\Desktop\Veera\Doc\Mails\Mails\RE TAS000001054774 INC000002115958 C3D Bulk Order Processing.msg"/>
    <s v="User Notified, User:Allowed"/>
    <m/>
    <s v="There is no confidential data in these files."/>
    <s v="Explorer.EXE"/>
    <s v=""/>
    <s v="C:\Users\veera.perugupalli\Desktop\Veera\Doc\Mails\Mails\RE TAS000001054774 INC000002115958 C3D Bulk Order Processing.msg,Email Body"/>
  </r>
  <r>
    <x v="232"/>
    <s v="Removable Storage"/>
    <s v="Info"/>
    <x v="23"/>
    <n v="22298715"/>
    <x v="3"/>
    <n v="2"/>
    <s v="VC_C3D_C1_EM_(OPH)_Release_Notes_v0.1.9.xlsx"/>
    <s v="D:\Veera\Doc\OPH_Documents\VC_C3D_C1_EM_(OPH)_Release_Notes_v0.1.9.xlsx"/>
    <s v="VC_C3D_C1_EM_(OPH)_Release_Notes_v0.1.9.xlsx"/>
    <s v="C:\Users\veera.perugupalli\Desktop\Veera\Doc\OPH_Documents\VC_C3D_C1_EM_(OPH)_Release_Notes_v0.1.9.xlsx"/>
    <s v="User Notified, User:Allowed"/>
    <m/>
    <s v="There is no confidential data in these files."/>
    <s v="Explorer.EXE"/>
    <s v=""/>
    <s v="C:\Users\veera.perugupalli\Desktop\Veera\Doc\OPH_Documents\VC_C3D_C1_EM_(OPH)_Release_Notes_v0.1.9.xlsx,Email Body"/>
  </r>
  <r>
    <x v="232"/>
    <s v="Removable Storage"/>
    <s v="Info"/>
    <x v="23"/>
    <n v="22298998"/>
    <x v="3"/>
    <n v="2"/>
    <s v="VC_C3D_C1_EM_CRM_Release_Notes_v1.0.0 (baselined till 4.71 patch)_V2.xlsx"/>
    <s v="D:\Veera\Doc\PROD\VC_C3D_C1_EM_CRM_Release_Notes_v1.0.0 (baselined till 4.71 patch)_V2.xlsx"/>
    <s v="VC_C3D_C1_EM_CRM_Release_Notes_v1.0.0 (baselined till 4.71 patch)_V2.xlsx"/>
    <s v="C:\Users\veera.perugupalli\Desktop\Veera\Doc\PROD\VC_C3D_C1_EM_CRM_Release_Notes_v1.0.0 (baselined till 4.71 patch)_V2.xlsx"/>
    <s v="User Notified, User:Allowed"/>
    <m/>
    <s v="There is no confidential data in these files."/>
    <s v="Explorer.EXE"/>
    <s v=""/>
    <s v="C:\Users\veera.perugupalli\Desktop\Veera\Doc\PROD\VC_C3D_C1_EM_CRM_Release_Notes_v1.0.0 (baselined till 4.71 patch)_V2.xlsx,Email Body"/>
  </r>
  <r>
    <x v="232"/>
    <s v="Removable Storage"/>
    <s v="Info"/>
    <x v="23"/>
    <n v="22299001"/>
    <x v="3"/>
    <n v="2"/>
    <s v="C3D Application Landscape - UAT-PAT Environment v1.3.1.pdf"/>
    <s v="D:\Veera\Doc\Veera\C3D Application Landscape - UAT-PAT Environment v1.3.1.pdf"/>
    <s v="C3D Application Landscape - UAT-PAT Environment v1.3.1.pdf"/>
    <s v="C:\Users\veera.perugupalli\Desktop\Veera\Doc\Veera\C3D Application Landscape - UAT-PAT Environment v1.3.1.pdf"/>
    <s v="User Notified, User:Allowed"/>
    <m/>
    <s v="There is no confidential data in these files."/>
    <s v="Explorer.EXE"/>
    <s v=""/>
    <s v="C:\Users\veera.perugupalli\Desktop\Veera\Doc\Veera\C3D Application Landscape - UAT-PAT Environment v1.3.1.pdf,Email Body"/>
  </r>
  <r>
    <x v="232"/>
    <s v="Removable Storage"/>
    <s v="Info"/>
    <x v="23"/>
    <n v="22299009"/>
    <x v="3"/>
    <n v="14"/>
    <s v="Resources Availability Across IDC.xlsx"/>
    <s v="D:\Veera\Excels\Resources Availability Across IDC.xlsx"/>
    <s v="Resources Availability Across IDC.xlsx"/>
    <s v="C:\Users\veera.perugupalli\Desktop\Veera\Excels\Resources Availability Across IDC.xlsx"/>
    <s v="User Notified, User:Allowed"/>
    <m/>
    <s v="There is no confidential data in these files."/>
    <s v="Explorer.EXE"/>
    <s v=""/>
    <s v="C:\Users\veera.perugupalli\Desktop\Veera\Excels\Resources Availability Across IDC.xlsx,Email Body"/>
  </r>
  <r>
    <x v="232"/>
    <s v="Removable Storage"/>
    <s v="Info"/>
    <x v="23"/>
    <n v="22299014"/>
    <x v="3"/>
    <n v="6"/>
    <s v="RE  CRM Batch job execution details.msg"/>
    <s v="D:\Veera\Mails\Mail\RE  CRM Batch job execution details.msg"/>
    <s v="RE  CRM Batch job execution details.msg"/>
    <s v="C:\Users\veera.perugupalli\Desktop\Veera\Mails\Mail\RE  CRM Batch job execution details.msg"/>
    <s v="User Notified, User:Allowed"/>
    <m/>
    <s v="There is no confidential data in these files."/>
    <s v="Explorer.EXE"/>
    <s v=""/>
    <s v="C:\Users\veera.perugupalli\Desktop\Veera\Mails\Mail\RE  CRM Batch job execution details.msg,Email Body"/>
  </r>
  <r>
    <x v="232"/>
    <s v="Removable Storage"/>
    <s v="Info"/>
    <x v="23"/>
    <n v="22299017"/>
    <x v="3"/>
    <n v="17"/>
    <s v="Service_Mng_CRM_20180720.pptx"/>
    <s v="D:\Veera\PDF\Service_Mng_CRM_20180720.pptx"/>
    <s v="Service_Mng_CRM_20180720.pptx"/>
    <s v="C:\Users\veera.perugupalli\Desktop\Veera\PDF\Service_Mng_CRM_20180720.pptx"/>
    <s v="User Notified, User:Allowed"/>
    <m/>
    <s v="There is no confidential data in these files."/>
    <s v="Explorer.EXE"/>
    <s v=""/>
    <s v="C:\Users\veera.perugupalli\Desktop\Veera\PDF\Service_Mng_CRM_20180720.pptx,Email Body"/>
  </r>
  <r>
    <x v="232"/>
    <s v="Removable Storage"/>
    <s v="Info"/>
    <x v="23"/>
    <n v="22299015"/>
    <x v="3"/>
    <n v="2"/>
    <s v="TRP-IS-ISO-RISO-RSA-Customer3D-Siebel.docx"/>
    <s v="D:\Veera\TRP\TRP-IS-ISO-RISO-RSA-Customer3D-Siebel.docx"/>
    <s v="TRP-IS-ISO-RISO-RSA-Customer3D-Siebel.docx"/>
    <s v="C:\Users\veera.perugupalli\Desktop\Veera\TRP\TRP-IS-ISO-RISO-RSA-Customer3D-Siebel.docx"/>
    <s v="User Notified, User:Allowed"/>
    <m/>
    <s v="There is no confidential data in these files."/>
    <s v="Explorer.EXE"/>
    <s v=""/>
    <s v="C:\Users\veera.perugupalli\Desktop\Veera\TRP\TRP-IS-ISO-RISO-RSA-Customer3D-Siebel.docx,Email Body"/>
  </r>
  <r>
    <x v="232"/>
    <s v="Removable Storage"/>
    <s v="Info"/>
    <x v="23"/>
    <n v="22299019"/>
    <x v="3"/>
    <n v="2"/>
    <s v="RE  Month End Orders  Aug.msg"/>
    <s v="D:\Veera\Weekly_Report\RE  Month End Orders  Aug.msg"/>
    <s v="RE  Month End Orders  Aug.msg"/>
    <s v="C:\Users\veera.perugupalli\Desktop\Veera\Weekly_Report\RE  Month End Orders  Aug.msg"/>
    <s v="User Notified, User:Allowed"/>
    <m/>
    <s v="There is no confidential data in these files."/>
    <s v="Explorer.EXE"/>
    <s v=""/>
    <s v="C:\Users\veera.perugupalli\Desktop\Veera\Weekly_Report\RE  Month End Orders  Aug.msg,Email Body"/>
  </r>
  <r>
    <x v="233"/>
    <s v="HTTP/SSL"/>
    <s v="Info"/>
    <x v="23"/>
    <n v="22299067"/>
    <x v="3"/>
    <n v="8"/>
    <m/>
    <m/>
    <m/>
    <m/>
    <s v="User Notified, User:Allowed"/>
    <m/>
    <s v="This is part of an established business process."/>
    <s v="Microsoft Internet Explorer"/>
    <s v="https://s1-eu.ariba.com/Sourcing/Main/aw"/>
    <s v="Accenture - Vodafone AM - Technical Offers, Commercial Offer, Pricing Template-Sep-V2.zip,Email Body"/>
  </r>
  <r>
    <x v="232"/>
    <s v="Removable Storage"/>
    <s v="Info"/>
    <x v="23"/>
    <n v="22299241"/>
    <x v="3"/>
    <n v="3"/>
    <s v="AO_Vodacom_Production Steering_CRM_V4.1.docx"/>
    <s v="D:\Veera\Downloads\AO_Vodacom_Production Steering_CRM_V4.1.docx"/>
    <s v="AO_Vodacom_Production Steering_CRM_V4.1.docx"/>
    <s v="C:\Users\veera.perugupalli\Downloads\AO_Vodacom_Production Steering_CRM_V4.1.docx"/>
    <s v="User Notified, User:Allowed"/>
    <m/>
    <s v="There is no confidential data in these files."/>
    <s v="Explorer.EXE"/>
    <s v=""/>
    <s v="C:\Users\veera.perugupalli\Downloads\AO_Vodacom_Production Steering_CRM_V4.1.docx,Email Body"/>
  </r>
  <r>
    <x v="232"/>
    <s v="Removable Storage"/>
    <s v="Info"/>
    <x v="23"/>
    <n v="22299246"/>
    <x v="3"/>
    <n v="5"/>
    <s v="Fw+TAS000011555671INC000009537059+-+Welcome+Tone+Activation.msg"/>
    <s v="D:\Veera\Downloads\Fw+TAS000011555671INC000009537059+-+Welcome+Tone+Activation.msg"/>
    <s v="Fw+TAS000011555671INC000009537059+-+Welcome+Tone+Activation.msg"/>
    <s v="C:\Users\veera.perugupalli\Downloads\Fw+TAS000011555671INC000009537059+-+Welcome+Tone+Activation.msg"/>
    <s v="User Notified, User:Allowed"/>
    <m/>
    <s v="There is no confidential data in these files."/>
    <s v="Explorer.EXE"/>
    <s v=""/>
    <s v="C:\Users\veera.perugupalli\Downloads\Fw+TAS000011555671INC000009537059+-+Welcome+Tone+Activation.msg,Email Body"/>
  </r>
  <r>
    <x v="234"/>
    <s v="Removable Storage"/>
    <s v="Info"/>
    <x v="23"/>
    <n v="22299203"/>
    <x v="3"/>
    <n v="5"/>
    <s v="VBoxHardening.log"/>
    <s v="D:\Maquina Virtual\10g\Logs\VBoxHardening.log"/>
    <m/>
    <m/>
    <s v="User Notified, User:Allowed"/>
    <m/>
    <s v="I did not know transferring this data was restricted."/>
    <s v="VirtualBox.exe"/>
    <s v=""/>
    <s v="Email Body,VBoxHardening.log"/>
  </r>
  <r>
    <x v="181"/>
    <s v="HTTP/SSL"/>
    <s v="Info"/>
    <x v="23"/>
    <n v="22299664"/>
    <x v="3"/>
    <n v="2"/>
    <m/>
    <m/>
    <m/>
    <m/>
    <s v="User Notified, User:Allowed"/>
    <m/>
    <s v="N/A"/>
    <s v="Microsoft Internet Explorer"/>
    <s v="https://augloop.office.com/"/>
    <s v="Email Body"/>
  </r>
  <r>
    <x v="181"/>
    <s v="HTTP/SSL"/>
    <s v="Info"/>
    <x v="23"/>
    <n v="22299667"/>
    <x v="3"/>
    <n v="2"/>
    <m/>
    <m/>
    <m/>
    <m/>
    <s v="User Notified, User:Allowed"/>
    <m/>
    <s v="N/A"/>
    <s v="Microsoft Internet Explorer"/>
    <s v="https://augloop.office.com/"/>
    <s v="Email Body"/>
  </r>
  <r>
    <x v="181"/>
    <s v="HTTP/SSL"/>
    <s v="Info"/>
    <x v="23"/>
    <n v="22299916"/>
    <x v="3"/>
    <n v="4"/>
    <m/>
    <m/>
    <m/>
    <m/>
    <s v="User Notified, User:Allowed"/>
    <m/>
    <s v="N(A"/>
    <s v="Microsoft Internet Explorer"/>
    <s v="https://augloop.office.com/"/>
    <s v="Email Body"/>
  </r>
  <r>
    <x v="234"/>
    <s v="Removable Storage"/>
    <s v="Info"/>
    <x v="23"/>
    <n v="22300218"/>
    <x v="3"/>
    <n v="5"/>
    <s v="VBoxHardening.log"/>
    <s v="D:\Maquina Virtual\10g\Logs\VBoxHardening.log"/>
    <m/>
    <m/>
    <s v="User Notified, User:Allowed"/>
    <m/>
    <s v="This is part of an established business process."/>
    <s v="VirtualBox.exe"/>
    <s v=""/>
    <s v="Email Body,VBoxHardening.log"/>
  </r>
  <r>
    <x v="235"/>
    <s v="HTTP/SSL"/>
    <s v="Info"/>
    <x v="23"/>
    <n v="22300431"/>
    <x v="3"/>
    <n v="2"/>
    <m/>
    <m/>
    <m/>
    <m/>
    <s v="User Notified, User:Allowed"/>
    <m/>
    <s v="There is no confidential data in these files."/>
    <s v="Microsoft Internet Explorer"/>
    <s v="https://augloop.office.com/"/>
    <s v="Email Body"/>
  </r>
  <r>
    <x v="235"/>
    <s v="HTTP/SSL"/>
    <s v="Info"/>
    <x v="23"/>
    <n v="22300432"/>
    <x v="3"/>
    <n v="2"/>
    <m/>
    <m/>
    <m/>
    <m/>
    <s v="User Notified, User:Allowed"/>
    <m/>
    <s v="There is no confidential data in these files."/>
    <s v="Microsoft Internet Explorer"/>
    <s v="https://augloop.office.com/"/>
    <s v="Email Body"/>
  </r>
  <r>
    <x v="236"/>
    <s v="Copy to Network Share"/>
    <s v="Info"/>
    <x v="23"/>
    <n v="22300589"/>
    <x v="3"/>
    <n v="3"/>
    <s v="Infinity-OPI-Ingestion voucher Dazn.docx"/>
    <s v="\\192.168.7.214\Downloads\Infinity-OPI-Ingestion voucher Dazn.docx"/>
    <m/>
    <m/>
    <s v="User Notified, User:Allowed"/>
    <m/>
    <s v="There is no confidential data in these files."/>
    <s v="OUTLOOK.EXE"/>
    <s v=""/>
    <s v="Email Body,Infinity-OPI-Ingestion voucher Dazn.docx"/>
  </r>
  <r>
    <x v="170"/>
    <s v="Copy to Network Share"/>
    <s v="Info"/>
    <x v="23"/>
    <n v="22302770"/>
    <x v="3"/>
    <n v="3"/>
    <s v="~WRL3910.tmp"/>
    <s v="\\10.218.37.199\VF$\Vodafone_E2E\VES\Abhi\~WRL3910.tmp"/>
    <m/>
    <m/>
    <s v="User Notified, User:Allowed"/>
    <m/>
    <s v="This is part of an established business process."/>
    <s v="BCompare.exe"/>
    <s v=""/>
    <s v="~WRL3910.tmp,Email Body"/>
  </r>
  <r>
    <x v="181"/>
    <s v="HTTP/SSL"/>
    <s v="Info"/>
    <x v="23"/>
    <n v="22302827"/>
    <x v="3"/>
    <n v="3"/>
    <m/>
    <m/>
    <m/>
    <m/>
    <s v="User Notified, User:Allowed"/>
    <m/>
    <s v="N/A"/>
    <s v="Microsoft Internet Explorer"/>
    <s v="https://augustus.iqnavigator.com/wicket/wicket/page?x=AhwYN-MGK7IEtSEKXCTykh-X0fdCgUn8QYruDk_pfJk0WQU67xOyPz7fWVCE6519TqMxoWY8ca9j2HPkznIjxYzM7oD7cD0u0mpEy0NUZ-U"/>
    <s v="Email Body"/>
  </r>
  <r>
    <x v="181"/>
    <s v="HTTP/SSL"/>
    <s v="Info"/>
    <x v="23"/>
    <n v="22302830"/>
    <x v="3"/>
    <n v="3"/>
    <m/>
    <m/>
    <m/>
    <m/>
    <s v="User Notified, User:Allowed"/>
    <m/>
    <s v="N/A"/>
    <s v="Microsoft Internet Explorer"/>
    <s v="https://augustus.iqnavigator.com/wicket/wicket/page?x=pxe2NDX1ej-Kxz1JjXWgr7sMrE4BQGKzPkCLD8NG_VGTs8v8t4xSLnp1lqdJqgC7RG0YOQuQHZjiApg9aSdiwPFe_ZoJKp6n1P386zQgboE"/>
    <s v="Email Body"/>
  </r>
  <r>
    <x v="200"/>
    <s v="Copy to Network Share"/>
    <s v="Info"/>
    <x v="23"/>
    <n v="22305256"/>
    <x v="3"/>
    <n v="3"/>
    <s v="facilitylive_agatha_env.zip"/>
    <s v="\\s-itgfarmnaspbk.omnitel.it\stagingarea\kit\SMC-ACN_UCF\KitToOperation-20180916-[KE1]\UCF\SW\agatha-env\facilitylive_agatha_env.zip"/>
    <s v="facilitylive_agatha_env.zip"/>
    <s v="C:\Users\stefano.sappa\Desktop\Agatha\UCF_R5.9.1\SW\agatha-env\facilitylive_agatha_env.zip"/>
    <s v="User Notified, User:Allowed"/>
    <m/>
    <m/>
    <s v="Explorer.EXE"/>
    <s v=""/>
    <s v="C:\Users\stefano.sappa\Desktop\Agatha\UCF_R5.9.1\SW\agatha-env\facilitylive_agatha_env.zip,Email Body"/>
  </r>
  <r>
    <x v="183"/>
    <s v="Copy to Network Share"/>
    <s v="Info"/>
    <x v="23"/>
    <n v="22305155"/>
    <x v="3"/>
    <n v="2"/>
    <s v="SIB00469.sql"/>
    <s v="\\s-itgfarmnaspbk.omnitel.it\stagingarea\kit\SMC-ACN_SBL\KitToOperation-20180916-KE1\MIG\SW\script_sql\SIB00469.sql"/>
    <s v="SIB00469.sql"/>
    <s v="C:\Users\silvia.strepparola\Desktop\CANVASS SETTEMBRE\CSM\KE1\KitToOperation-20180916-KE1\MIG\SW\script_sql\SIB00469.sql"/>
    <s v="User Notified, User:Allowed"/>
    <m/>
    <s v="There is no confidential data in these files."/>
    <s v="Explorer.EXE"/>
    <s v=""/>
    <s v="C:\Users\silvia.strepparola\Desktop\CANVASS SETTEMBRE\CSM\KE1\KitToOperation-20180916-KE1\MIG\SW\script_sql\SIB00469.sql,Email Body"/>
  </r>
  <r>
    <x v="237"/>
    <s v="Copy to Network Share"/>
    <s v="Info"/>
    <x v="57"/>
    <n v="22317078"/>
    <x v="3"/>
    <n v="2"/>
    <s v="Delivery Graph Reporter V8.0.xlsm"/>
    <s v="\\app-301.huawei.com@SSL\DavWWWRoot\sites\ThreeUK\H3G Chariot\Internal\Prime\New folder\Delivery Graph Reporter V8.0.xlsm"/>
    <s v="Delivery Graph Reporter V8.0.xlsm"/>
    <s v="C:\Users\Vishal.s.Sharma\OneDrive - Accenture\Huewai\Plans and  Reporting\Delivery Graph Reporter V8.0.xlsm"/>
    <s v="User Notified, User:Allowed"/>
    <m/>
    <s v="There is no confidential data in these files."/>
    <s v="Explorer.EXE"/>
    <s v=""/>
    <s v="C:\Users\Vishal.s.Sharma\OneDrive - Accenture\Huewai\Plans and  Reporting\Delivery Graph Reporter V8.0.xlsm,Email Body"/>
  </r>
  <r>
    <x v="170"/>
    <s v="Copy to Network Share"/>
    <s v="Info"/>
    <x v="57"/>
    <n v="22317958"/>
    <x v="3"/>
    <n v="201"/>
    <s v="OneDrive_1_8-16-2018.zip"/>
    <s v="\\10.218.37.199\vf$\Vodafone_E2E\VES\Abhi\DWLS\OneDrive_1_8-16-2018.zip"/>
    <m/>
    <m/>
    <s v="User Notified, User:Allowed"/>
    <m/>
    <m/>
    <s v="BCompare.exe"/>
    <s v=""/>
    <s v="Email Body,OneDrive_1_8-16-2018.zip"/>
  </r>
  <r>
    <x v="170"/>
    <s v="Copy to Network Share"/>
    <s v="Info"/>
    <x v="57"/>
    <n v="22317957"/>
    <x v="3"/>
    <n v="4"/>
    <s v="9781449393687-sampler.pdf"/>
    <s v="\\10.218.37.199\vf$\Vodafone_E2E\VES\Abhi\BACKUP\Audio Books &amp; Abhi Docs\Audio\All DWL\9781449393687-sampler.pdf"/>
    <m/>
    <m/>
    <s v="User Notified, User:Allowed"/>
    <m/>
    <s v="There is no confidential data in these files."/>
    <s v="BCompare.exe"/>
    <s v=""/>
    <s v="9781449393687-sampler.pdf,Email Body"/>
  </r>
  <r>
    <x v="170"/>
    <s v="Copy to Network Share"/>
    <s v="Info"/>
    <x v="57"/>
    <n v="22318255"/>
    <x v="3"/>
    <n v="3"/>
    <s v="AWS_Cloud_Best_Practices.pdf"/>
    <s v="\\10.218.37.199\vf$\Vodafone_E2E\VES\Abhi\BACKUP\Audio Books &amp; Abhi Docs\Audio\All DWL\AWS_Cloud_Best_Practices.pdf"/>
    <m/>
    <m/>
    <s v="User Notified, User:Allowed"/>
    <m/>
    <s v="There is no confidential data in these files."/>
    <s v="BCompare.exe"/>
    <s v=""/>
    <s v="AWS_Cloud_Best_Practices.pdf,Email Body"/>
  </r>
  <r>
    <x v="170"/>
    <s v="Copy to Network Share"/>
    <s v="Info"/>
    <x v="57"/>
    <n v="22318262"/>
    <x v="3"/>
    <n v="146"/>
    <s v="ec2-ug.pdf"/>
    <s v="\\10.218.37.199\vf$\Vodafone_E2E\VES\Abhi\BACKUP\Audio Books &amp; Abhi Docs\Audio\All DWL\ec2-ug.pdf"/>
    <m/>
    <m/>
    <s v="User Notified, User:Allowed"/>
    <m/>
    <s v="There is no confidential data in these files."/>
    <s v="BCompare.exe"/>
    <s v=""/>
    <s v="ec2-ug.pdf,Email Body"/>
  </r>
  <r>
    <x v="170"/>
    <s v="Copy to Network Share"/>
    <s v="Info"/>
    <x v="57"/>
    <n v="22318261"/>
    <x v="3"/>
    <n v="4"/>
    <s v="Learning AWS OpsWorks.pdf"/>
    <s v="\\10.218.37.199\vf$\Vodafone_E2E\VES\Abhi\BACKUP\Audio Books &amp; Abhi Docs\Audio\All DWL\Learning AWS OpsWorks.pdf"/>
    <m/>
    <m/>
    <s v="User Notified, User:Allowed"/>
    <m/>
    <s v="There is no confidential data in these files."/>
    <s v="BCompare.exe"/>
    <s v=""/>
    <s v="Email Body,Learning AWS OpsWorks.pdf"/>
  </r>
  <r>
    <x v="170"/>
    <s v="Copy to Network Share"/>
    <s v="Info"/>
    <x v="57"/>
    <n v="22318260"/>
    <x v="3"/>
    <n v="2"/>
    <s v="Access_Request-Citrix-Admin.xls"/>
    <s v="\\10.218.37.199\vf$\Vodafone_E2E\VES\Abhi\BACKUP\Access_Request-Citrix-Admin.xls"/>
    <s v="Access_Request-Citrix-Admin.xls"/>
    <s v="C:\Users\abhijeet.vadge\Desktop\BACKUP\Access_Request-Citrix-Admin.xls"/>
    <s v="User Notified, User:Allowed"/>
    <m/>
    <s v="There is no confidential data in these files."/>
    <s v="Explorer.EXE"/>
    <s v=""/>
    <s v="C:\Users\abhijeet.vadge\Desktop\BACKUP\Access_Request-Citrix-Admin.xls,Email Body"/>
  </r>
  <r>
    <x v="170"/>
    <s v="Copy to Network Share"/>
    <s v="Info"/>
    <x v="57"/>
    <n v="22318552"/>
    <x v="3"/>
    <n v="2"/>
    <s v="Environment Delivery Handbook.docx"/>
    <s v="\\10.218.37.199\vf$\Vodafone_E2E\VES\Abhi\BACKUP\Environment Delivery Handbook.docx"/>
    <s v="Environment Delivery Handbook.docx"/>
    <s v="C:\Users\abhijeet.vadge\Desktop\BACKUP\Environment Delivery Handbook.docx"/>
    <s v="User Notified, User:Allowed"/>
    <m/>
    <s v="There is no confidential data in these files."/>
    <s v="Explorer.EXE"/>
    <s v=""/>
    <s v="C:\Users\abhijeet.vadge\Desktop\BACKUP\Environment Delivery Handbook.docx,Email Body"/>
  </r>
  <r>
    <x v="170"/>
    <s v="Copy to Network Share"/>
    <s v="Info"/>
    <x v="57"/>
    <n v="22318555"/>
    <x v="3"/>
    <n v="2"/>
    <s v="FY17 Q3 - Access Control Review for Shared Folders - Vodafone E2E - PDB01056 - PDC2.xls"/>
    <s v="\\10.218.37.199\vf$\Vodafone_E2E\VES\Abhi\BACKUP\Audio Books &amp; Abhi Docs\FY17 Q3 - Access Control Review for Shared Folders - Vodafone E2E - PDB01056 - PDC2.xls"/>
    <s v="FY17 Q3 - Access Control Review for Shared Folders - Vodafone E2E - PDB01056 - PDC2.xls"/>
    <s v="C:\Users\abhijeet.vadge\Desktop\BACKUP\Audio Books &amp; Abhi Docs\FY17 Q3 - Access Control Review for Shared Folders - Vodafone E2E - PDB01056 - PDC2.xls"/>
    <s v="User Notified, User:Allowed"/>
    <m/>
    <s v="There is no confidential data in these files."/>
    <s v="Explorer.EXE"/>
    <s v=""/>
    <s v="C:\Users\abhijeet.vadge\Desktop\BACKUP\Audio Books &amp; Abhi Docs\FY17 Q3 - Access Control Review for Shared Folders - Vodafone E2E - PDB01056 - PDC2.xls,Email Body"/>
  </r>
  <r>
    <x v="145"/>
    <s v="Copy to Network Share"/>
    <s v="Info"/>
    <x v="57"/>
    <n v="22332590"/>
    <x v="3"/>
    <n v="2"/>
    <s v="Consumer_Analisi_provisioning_link_20180905.xlsx"/>
    <s v="\\om1nfs04.omnitel.it\Z1_OFMI\ITServices@H@F\@H@O_Shared\_SIEBEL\File Consumer\Consumer_Analisi_provisioning_link_20180905.xlsx"/>
    <m/>
    <m/>
    <s v="User Notified, User:Allowed"/>
    <m/>
    <s v="My manager approved this transfer of data."/>
    <s v="EXCEL.EXE"/>
    <s v=""/>
    <s v="Consumer_Analisi_provisioning_link_20180905.xlsx,Email Body"/>
  </r>
  <r>
    <x v="170"/>
    <s v="Copy to Network Share"/>
    <s v="Info"/>
    <x v="57"/>
    <n v="22318858"/>
    <x v="3"/>
    <n v="2"/>
    <s v="Accenture - Azure 533-20180816T125526Z-001.zip"/>
    <s v="\\10.218.37.199\vf$\Vodafone_E2E\VES\Abhi\BACKUP\Azure Training\Accenture - Azure 533-20180816T125526Z-001.zip"/>
    <m/>
    <m/>
    <s v="User Notified, User:Allowed"/>
    <m/>
    <s v="There is no confidential data in these files."/>
    <s v="BCompare.exe"/>
    <s v=""/>
    <s v="Accenture - Azure 533-20180816T125526Z-001.zip,Email Body"/>
  </r>
  <r>
    <x v="170"/>
    <s v="Copy to Network Share"/>
    <s v="Info"/>
    <x v="57"/>
    <n v="22318856"/>
    <x v="3"/>
    <n v="2"/>
    <s v="Automating Microsoft Azure with PowerShell.pdf"/>
    <s v="\\10.218.37.199\vf$\Vodafone_E2E\VES\Abhi\BACKUP\Azure Training\Accenture - Azure 533\Automating Microsoft Azure with PowerShell.pdf"/>
    <m/>
    <m/>
    <s v="User Notified, User:Allowed"/>
    <m/>
    <s v="file transfer for system reimage"/>
    <s v="BCompare.exe"/>
    <s v=""/>
    <s v="Automating Microsoft Azure with PowerShell.pdf,Email Body"/>
  </r>
  <r>
    <x v="170"/>
    <s v="Copy to Network Share"/>
    <s v="Info"/>
    <x v="57"/>
    <n v="22319224"/>
    <x v="3"/>
    <n v="2"/>
    <s v="Certification Vs Vendor mapping.xlsx"/>
    <s v="\\10.218.37.199\vf$\Vodafone_E2E\VES\Abhi\BACKUP\DWL\Certification Vs Vendor mapping.xlsx"/>
    <m/>
    <m/>
    <s v="User Notified, User:Allowed"/>
    <m/>
    <s v="There is no confidential data in these files."/>
    <s v="BCompare.exe"/>
    <s v=""/>
    <s v="Certification Vs Vendor mapping.xlsx,Email Body"/>
  </r>
  <r>
    <x v="170"/>
    <s v="Copy to Network Share"/>
    <s v="Info"/>
    <x v="57"/>
    <n v="22319225"/>
    <x v="3"/>
    <n v="3"/>
    <s v="Courses.xlsx"/>
    <s v="\\10.218.37.199\vf$\Vodafone_E2E\VES\Abhi\BACKUP\DWL\Courses.xlsx"/>
    <m/>
    <m/>
    <s v="User Notified, User:Allowed"/>
    <m/>
    <s v="There is no confidential data in these files."/>
    <s v="BCompare.exe"/>
    <s v=""/>
    <s v="Courses.xlsx,Email Body"/>
  </r>
  <r>
    <x v="170"/>
    <s v="Copy to Network Share"/>
    <s v="Info"/>
    <x v="57"/>
    <n v="22319229"/>
    <x v="3"/>
    <n v="2"/>
    <s v="Project TNI FY18 Training Catalogue.xlsx"/>
    <s v="\\10.218.37.199\vf$\Vodafone_E2E\VES\Abhi\BACKUP\DWL\Project TNI FY18 Training Catalogue.xlsx"/>
    <m/>
    <m/>
    <s v="User Notified, User:Allowed"/>
    <m/>
    <s v="There is no confidential data in these files."/>
    <s v="BCompare.exe"/>
    <s v=""/>
    <s v="Email Body,Project TNI FY18 Training Catalogue.xlsx"/>
  </r>
  <r>
    <x v="170"/>
    <s v="Copy to Network Share"/>
    <s v="Info"/>
    <x v="57"/>
    <n v="22319230"/>
    <x v="3"/>
    <n v="3"/>
    <s v="vpn-35d6a07e.txt"/>
    <s v="\\10.218.37.199\vf$\Vodafone_E2E\VES\Abhi\BACKUP\DWL\vpn-35d6a07e.txt"/>
    <m/>
    <m/>
    <s v="User Notified, User:Allowed"/>
    <m/>
    <s v="There is no confidential data in these files."/>
    <s v="BCompare.exe"/>
    <s v=""/>
    <s v="Email Body,vpn-35d6a07e.txt"/>
  </r>
  <r>
    <x v="238"/>
    <s v="HTTP/SSL"/>
    <s v="Info"/>
    <x v="57"/>
    <n v="22319247"/>
    <x v="3"/>
    <n v="2"/>
    <m/>
    <m/>
    <m/>
    <m/>
    <s v="User Notified, User:Allowed"/>
    <m/>
    <s v="There is no confidential data in these files."/>
    <s v="Microsoft Internet Explorer"/>
    <s v="https://augloop.office.com/"/>
    <s v="Email Body"/>
  </r>
  <r>
    <x v="238"/>
    <s v="HTTP/SSL"/>
    <s v="Info"/>
    <x v="57"/>
    <n v="22319251"/>
    <x v="3"/>
    <n v="2"/>
    <m/>
    <m/>
    <m/>
    <m/>
    <s v="User Notified, User:Allowed"/>
    <m/>
    <s v="There is no confidential data in these files."/>
    <s v="Microsoft Internet Explorer"/>
    <s v="https://augloop.office.com/"/>
    <s v="Email Body"/>
  </r>
  <r>
    <x v="238"/>
    <s v="HTTP/SSL"/>
    <s v="Info"/>
    <x v="57"/>
    <n v="22319585"/>
    <x v="3"/>
    <n v="4"/>
    <m/>
    <m/>
    <m/>
    <m/>
    <s v="User Notified, User:Allowed"/>
    <m/>
    <s v="There is no confidential data in these files."/>
    <s v="Microsoft Internet Explorer"/>
    <s v="https://augloop.office.com/"/>
    <s v="Email Body"/>
  </r>
  <r>
    <x v="238"/>
    <s v="HTTP/SSL"/>
    <s v="Info"/>
    <x v="57"/>
    <n v="22319584"/>
    <x v="3"/>
    <n v="2"/>
    <m/>
    <m/>
    <m/>
    <m/>
    <s v="User Notified, User:Allowed"/>
    <m/>
    <s v="There is no confidential data in these files."/>
    <s v="Microsoft Internet Explorer"/>
    <s v="https://augloop.office.com/"/>
    <s v="Email Body"/>
  </r>
  <r>
    <x v="238"/>
    <s v="HTTP/SSL"/>
    <s v="Info"/>
    <x v="57"/>
    <n v="22319588"/>
    <x v="3"/>
    <n v="2"/>
    <m/>
    <m/>
    <m/>
    <m/>
    <s v="User Notified, User:Allowed"/>
    <m/>
    <s v="This is part of an established business process."/>
    <s v="Microsoft Internet Explorer"/>
    <s v="https://augloop.office.com/"/>
    <s v="Email Body"/>
  </r>
  <r>
    <x v="177"/>
    <s v="Printer/Fax"/>
    <s v="Info"/>
    <x v="57"/>
    <n v="22320989"/>
    <x v="3"/>
    <n v="5"/>
    <s v="Book1"/>
    <m/>
    <m/>
    <m/>
    <s v="User Notified, User:Allowed"/>
    <m/>
    <s v="My manager approved this transfer of data."/>
    <s v="Microsoft Office Excel"/>
    <s v=""/>
    <s v="Email Body"/>
  </r>
  <r>
    <x v="170"/>
    <s v="Copy to Network Share"/>
    <s v="Info"/>
    <x v="57"/>
    <n v="22321552"/>
    <x v="3"/>
    <n v="2"/>
    <s v="mathjax.zip.xz"/>
    <s v="\\10.218.37.199\vf$\Vodafone_E2E\VES\Abhi\BACKUP\Infy_Print\Calibre\Calibre Portable\Calibre\app\resources\content-server\mathjax.zip.xz"/>
    <m/>
    <m/>
    <s v="User Notified, User:Allowed"/>
    <m/>
    <s v="There is no confidential data in these files."/>
    <s v="BCompare.exe"/>
    <s v=""/>
    <s v="Email Body,mathjax.zip.xz"/>
  </r>
  <r>
    <x v="239"/>
    <s v="HTTP/SSL"/>
    <s v="Info"/>
    <x v="57"/>
    <n v="22322043"/>
    <x v="3"/>
    <n v="3"/>
    <m/>
    <m/>
    <m/>
    <m/>
    <s v="User Notified, User:Allowed"/>
    <m/>
    <s v="There is no confidential data in these files."/>
    <s v="Microsoft Internet Explorer"/>
    <s v="https://pod51115.outlook.com/owa/service.svc?action=UpdateItem&amp;ID=-248&amp;AC=1"/>
    <s v="Email Body"/>
  </r>
  <r>
    <x v="239"/>
    <s v="HTTP/SSL"/>
    <s v="Info"/>
    <x v="57"/>
    <n v="22322046"/>
    <x v="3"/>
    <n v="3"/>
    <m/>
    <m/>
    <m/>
    <m/>
    <s v="User Notified, User:Allowed"/>
    <m/>
    <s v="There is no confidential data in these files."/>
    <s v="Microsoft Internet Explorer"/>
    <s v="https://pod51115.outlook.com/owa/service.svc?action=UpdateItem&amp;ID=-251&amp;AC=1"/>
    <s v="Email Body"/>
  </r>
  <r>
    <x v="239"/>
    <s v="HTTP/SSL"/>
    <s v="Info"/>
    <x v="57"/>
    <n v="22322045"/>
    <x v="3"/>
    <n v="3"/>
    <m/>
    <m/>
    <m/>
    <m/>
    <s v="User Notified, User:Allowed"/>
    <m/>
    <s v="There is no confidential data in these files."/>
    <s v="Microsoft Internet Explorer"/>
    <s v="https://pod51115.outlook.com/owa/service.svc?action=UpdateItem&amp;ID=-253&amp;AC=1"/>
    <s v="Email Body"/>
  </r>
  <r>
    <x v="239"/>
    <s v="HTTP/SSL"/>
    <s v="Info"/>
    <x v="57"/>
    <n v="22322047"/>
    <x v="3"/>
    <n v="3"/>
    <m/>
    <m/>
    <m/>
    <m/>
    <s v="User Notified, User:Allowed"/>
    <m/>
    <s v="There is no confidential data in these files."/>
    <s v="Microsoft Internet Explorer"/>
    <s v="https://pod51115.outlook.com/owa/service.svc?action=UpdateItem&amp;ID=-254&amp;AC=1"/>
    <s v="Email Body"/>
  </r>
  <r>
    <x v="239"/>
    <s v="HTTP/SSL"/>
    <s v="Info"/>
    <x v="57"/>
    <n v="22322048"/>
    <x v="3"/>
    <n v="3"/>
    <m/>
    <m/>
    <m/>
    <m/>
    <s v="User Notified, User:Allowed"/>
    <m/>
    <s v="There is no confidential data in these files."/>
    <s v="Microsoft Internet Explorer"/>
    <s v="https://pod51115.outlook.com/owa/service.svc?action=UpdateItem&amp;ID=-257&amp;AC=1"/>
    <s v="Email Body"/>
  </r>
  <r>
    <x v="239"/>
    <s v="HTTP/SSL"/>
    <s v="Info"/>
    <x v="57"/>
    <n v="22322049"/>
    <x v="3"/>
    <n v="3"/>
    <m/>
    <m/>
    <m/>
    <m/>
    <s v="User Notified, User:Allowed"/>
    <m/>
    <s v="There is no confidential data in these files."/>
    <s v="Microsoft Internet Explorer"/>
    <s v="https://pod51115.outlook.com/owa/service.svc?action=UpdateItem&amp;ID=-258&amp;AC=1"/>
    <s v="Email Body"/>
  </r>
  <r>
    <x v="239"/>
    <s v="HTTP/SSL"/>
    <s v="Info"/>
    <x v="57"/>
    <n v="22322051"/>
    <x v="3"/>
    <n v="3"/>
    <m/>
    <m/>
    <m/>
    <m/>
    <s v="User Notified, User:Allowed"/>
    <m/>
    <s v="There is no confidential data in these files."/>
    <s v="Microsoft Internet Explorer"/>
    <s v="https://pod51115.outlook.com/owa/service.svc?action=UpdateItem&amp;ID=-260&amp;AC=1"/>
    <s v="Email Body"/>
  </r>
  <r>
    <x v="170"/>
    <s v="Copy to Network Share"/>
    <s v="Info"/>
    <x v="57"/>
    <n v="22322291"/>
    <x v="3"/>
    <n v="2"/>
    <s v="Access_Request-Citrix-Admin.xls"/>
    <s v="\\10.218.37.199\vf$\Vodafone_E2E\VES\Abhi\BACKUP\Access_Request-Citrix-Admin.xls"/>
    <s v="Access_Request-Citrix-Admin.xls"/>
    <s v="C:\Users\abhijeet.vadge\Desktop\BACKUP\Access_Request-Citrix-Admin.xls"/>
    <s v="User Notified, User:Allowed"/>
    <m/>
    <s v="There is no confidential data in these files."/>
    <s v="Explorer.EXE"/>
    <s v=""/>
    <s v="C:\Users\abhijeet.vadge\Desktop\BACKUP\Access_Request-Citrix-Admin.xls,Email Body"/>
  </r>
  <r>
    <x v="239"/>
    <s v="HTTP/SSL"/>
    <s v="Info"/>
    <x v="57"/>
    <n v="22322637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338&amp;AC=1"/>
    <s v="Email Body"/>
  </r>
  <r>
    <x v="239"/>
    <s v="HTTP/SSL"/>
    <s v="Info"/>
    <x v="57"/>
    <n v="22322638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406&amp;AC=1"/>
    <s v="Email Body"/>
  </r>
  <r>
    <x v="239"/>
    <s v="HTTP/SSL"/>
    <s v="Info"/>
    <x v="57"/>
    <n v="22322867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451&amp;AC=1"/>
    <s v="Email Body"/>
  </r>
  <r>
    <x v="239"/>
    <s v="HTTP/SSL"/>
    <s v="Info"/>
    <x v="57"/>
    <n v="22322870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457&amp;AC=1"/>
    <s v="Email Body"/>
  </r>
  <r>
    <x v="239"/>
    <s v="HTTP/SSL"/>
    <s v="Info"/>
    <x v="57"/>
    <n v="22322872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463&amp;AC=1"/>
    <s v="Email Body"/>
  </r>
  <r>
    <x v="239"/>
    <s v="HTTP/SSL"/>
    <s v="Info"/>
    <x v="57"/>
    <n v="22322874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467&amp;AC=1"/>
    <s v="Email Body"/>
  </r>
  <r>
    <x v="239"/>
    <s v="HTTP/SSL"/>
    <s v="Info"/>
    <x v="57"/>
    <n v="22322876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472&amp;AC=1"/>
    <s v="Email Body"/>
  </r>
  <r>
    <x v="239"/>
    <s v="HTTP/SSL"/>
    <s v="Info"/>
    <x v="57"/>
    <n v="22322877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474&amp;AC=1"/>
    <s v="Email Body"/>
  </r>
  <r>
    <x v="171"/>
    <s v="Copy to Network Share"/>
    <s v="Info"/>
    <x v="57"/>
    <n v="22335002"/>
    <x v="3"/>
    <n v="6"/>
    <s v="Tabellone Iniziative SG - 20180326.xlsx"/>
    <s v="\\10.88.86.96\IniziativePDP\Requisiti e Policies\IniziativePDP (10.88.86.96)\Backup\Tabellone Iniziative SG - 20180326.xlsx"/>
    <s v="Tabellone Iniziative SG - 20180326.xlsx"/>
    <s v="\\10.88.86.96\IniziativePDP\Backup\Tabellone Iniziative SG - 20180326.xlsx"/>
    <s v="User Notified, User:Allowed"/>
    <m/>
    <s v="This is part of an established business process."/>
    <s v="Explorer.EXE"/>
    <s v=""/>
    <s v="\\10.88.86.96\IniziativePDP\Backup\Tabellone Iniziative SG - 20180326.xlsx,Email Body"/>
  </r>
  <r>
    <x v="171"/>
    <s v="Copy to Network Share"/>
    <s v="Info"/>
    <x v="57"/>
    <n v="22335003"/>
    <x v="3"/>
    <n v="3"/>
    <s v="Tabellone Iniziative SGprova.xlsx"/>
    <s v="\\10.88.86.96\IniziativePDP\Requisiti e Policies\IniziativePDP (10.88.86.96)\Backup\Tabellone Iniziative SGprova.xlsx"/>
    <s v="Tabellone Iniziative SGprova.xlsx"/>
    <s v="\\10.88.86.96\IniziativePDP\Backup\Tabellone Iniziative SGprova.xlsx"/>
    <s v="User Notified, User:Allowed"/>
    <m/>
    <s v="This is part of an established business process."/>
    <s v="Explorer.EXE"/>
    <s v=""/>
    <s v="\\10.88.86.96\IniziativePDP\Backup\Tabellone Iniziative SGprova.xlsx,Email Body"/>
  </r>
  <r>
    <x v="171"/>
    <s v="Copy to Network Share"/>
    <s v="Info"/>
    <x v="57"/>
    <n v="22335021"/>
    <x v="3"/>
    <n v="6"/>
    <s v="Tabellone Iniziative SG - 20180328.xlsx"/>
    <s v="\\10.88.86.96\IniziativePDP\Requisiti e Policies\IniziativePDP (10.88.86.96)\Backup\Tabellone Iniziative SG - 20180328.xlsx"/>
    <s v="Tabellone Iniziative SG - 20180328.xlsx"/>
    <s v="\\10.88.86.96\IniziativePDP\Backup\Tabellone Iniziative SG - 20180328.xlsx"/>
    <s v="User Notified, User:Allowed"/>
    <m/>
    <s v="There is no confidential data in these files."/>
    <s v="Explorer.EXE"/>
    <s v=""/>
    <s v="\\10.88.86.96\IniziativePDP\Backup\Tabellone Iniziative SG - 20180328.xlsx,Email Body"/>
  </r>
  <r>
    <x v="171"/>
    <s v="Copy to Network Share"/>
    <s v="Info"/>
    <x v="57"/>
    <n v="22335024"/>
    <x v="3"/>
    <n v="2"/>
    <s v="Vodafone-Baseline_Security_Requirements_v2.4 (Delta TSO).xlsx"/>
    <s v="\\10.88.86.96\IniziativePDP\Requisiti e Policies\Vodafone-Baseline_Security_Requirements_v2.4 (Delta TSO).xlsx"/>
    <s v="Vodafone-Baseline_Security_Requirements_v2.4 (Delta TSO).xlsx"/>
    <s v="C:\Users\maurizio.gatti\Dati\Clienti\Vodafone\BSR\Vodafone-Baseline_Security_Requirements_v2.4 (Delta TSO).xlsx"/>
    <s v="User Notified, User:Allowed"/>
    <m/>
    <s v="This is part of an established business process."/>
    <s v="Explorer.EXE"/>
    <s v=""/>
    <s v="C:\Users\maurizio.gatti\Dati\Clienti\Vodafone\BSR\Vodafone-Baseline_Security_Requirements_v2.4 (Delta TSO).xlsx,Email Body"/>
  </r>
  <r>
    <x v="171"/>
    <s v="Copy to Network Share"/>
    <s v="Info"/>
    <x v="57"/>
    <n v="22335025"/>
    <x v="3"/>
    <n v="2"/>
    <s v="Vodafone-Baseline_Security_Requirements_v2.4 (Delta TSO).xlsx"/>
    <s v="\\10.88.86.96\IniziativePDP\Requisiti e Policies\Vodafone-Baseline_Security_Requirements_v2.4 (Delta TSO).xlsx"/>
    <s v="Vodafone-Baseline_Security_Requirements_v2.4 (Delta TSO).xlsx"/>
    <s v="C:\Users\maurizio.gatti\Dati\Clienti\Vodafone\BSR\Vodafone-Baseline_Security_Requirements_v2.4 (Delta TSO).xlsx"/>
    <s v="User Notified, User:Allowed"/>
    <m/>
    <s v="This is part of an established business process."/>
    <s v="Explorer.EXE"/>
    <s v=""/>
    <s v="C:\Users\maurizio.gatti\Dati\Clienti\Vodafone\BSR\Vodafone-Baseline_Security_Requirements_v2.4 (Delta TSO).xlsx,Email Body"/>
  </r>
  <r>
    <x v="239"/>
    <s v="HTTP/SSL"/>
    <s v="Info"/>
    <x v="57"/>
    <n v="22323695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751&amp;AC=1"/>
    <s v="Email Body"/>
  </r>
  <r>
    <x v="239"/>
    <s v="HTTP/SSL"/>
    <s v="Info"/>
    <x v="57"/>
    <n v="22323784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758&amp;AC=1"/>
    <s v="Email Body"/>
  </r>
  <r>
    <x v="239"/>
    <s v="HTTP/SSL"/>
    <s v="Info"/>
    <x v="57"/>
    <n v="22323786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762&amp;AC=1"/>
    <s v="Email Body"/>
  </r>
  <r>
    <x v="239"/>
    <s v="HTTP/SSL"/>
    <s v="Info"/>
    <x v="57"/>
    <n v="22323787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764&amp;AC=1"/>
    <s v="Email Body"/>
  </r>
  <r>
    <x v="239"/>
    <s v="HTTP/SSL"/>
    <s v="Info"/>
    <x v="57"/>
    <n v="22323789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768&amp;AC=1"/>
    <s v="Email Body"/>
  </r>
  <r>
    <x v="239"/>
    <s v="HTTP/SSL"/>
    <s v="Info"/>
    <x v="57"/>
    <n v="22323790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770&amp;AC=1"/>
    <s v="Email Body"/>
  </r>
  <r>
    <x v="239"/>
    <s v="HTTP/SSL"/>
    <s v="Info"/>
    <x v="57"/>
    <n v="22323792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784&amp;AC=1"/>
    <s v="Email Body"/>
  </r>
  <r>
    <x v="239"/>
    <s v="HTTP/SSL"/>
    <s v="Info"/>
    <x v="57"/>
    <n v="22323793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786&amp;AC=1"/>
    <s v="Email Body"/>
  </r>
  <r>
    <x v="239"/>
    <s v="HTTP/SSL"/>
    <s v="Info"/>
    <x v="57"/>
    <n v="22323794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790&amp;AC=1"/>
    <s v="Email Body"/>
  </r>
  <r>
    <x v="239"/>
    <s v="HTTP/SSL"/>
    <s v="Info"/>
    <x v="57"/>
    <n v="22323797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792&amp;AC=1"/>
    <s v="Email Body"/>
  </r>
  <r>
    <x v="239"/>
    <s v="HTTP/SSL"/>
    <s v="Info"/>
    <x v="57"/>
    <n v="22323923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796&amp;AC=1"/>
    <s v="Email Body"/>
  </r>
  <r>
    <x v="239"/>
    <s v="HTTP/SSL"/>
    <s v="Info"/>
    <x v="57"/>
    <n v="22323924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800&amp;AC=1"/>
    <s v="Email Body"/>
  </r>
  <r>
    <x v="171"/>
    <s v="Copy to Network Share"/>
    <s v="Info"/>
    <x v="57"/>
    <n v="22335026"/>
    <x v="3"/>
    <n v="2"/>
    <s v="Vodafone-Baseline_Security_Requirements_v2.4 (Delta TSO).xlsx"/>
    <s v="\\10.88.86.96\IniziativePDP\Requisiti e Policies\Vodafone-Baseline_Security_Requirements_v2.4 (Delta TSO).xlsx"/>
    <s v="Vodafone-Baseline_Security_Requirements_v2.4 (Delta TSO).xlsx"/>
    <s v="C:\Users\maurizio.gatti\Dati\Clienti\Vodafone\BSR\Vodafone-Baseline_Security_Requirements_v2.4 (Delta TSO).xlsx"/>
    <s v="User Notified, User:Allowed"/>
    <m/>
    <s v="This is part of an established business process."/>
    <s v="Explorer.EXE"/>
    <s v=""/>
    <s v="C:\Users\maurizio.gatti\Dati\Clienti\Vodafone\BSR\Vodafone-Baseline_Security_Requirements_v2.4 (Delta TSO).xlsx,Email Body"/>
  </r>
  <r>
    <x v="240"/>
    <s v="Removable Storage"/>
    <s v="Info"/>
    <x v="57"/>
    <n v="22325710"/>
    <x v="3"/>
    <n v="3"/>
    <s v="ppt779B.tmp"/>
    <s v="E:\Accenture HP735 Dec 2016\00 Documents Sept 18\Autorecover\PowerPoint\ppt779B.tmp"/>
    <s v="ppt779B.tmp"/>
    <s v="C:\Users\richard.cazalet\00 Documents Sept 18\Autorecover\PowerPoint\ppt779B.tmp"/>
    <s v="User Notified, User:Allowed"/>
    <m/>
    <s v="I did not know transferring this data was restricted."/>
    <s v="Explorer.EXE"/>
    <s v=""/>
    <s v="C:\Users\richard.cazalet\00 Documents Sept 18\Autorecover\PowerPoint\ppt779B.tmp,Email Body"/>
  </r>
  <r>
    <x v="216"/>
    <s v="Removable Storage"/>
    <s v="Info"/>
    <x v="30"/>
    <n v="22335122"/>
    <x v="3"/>
    <n v="5"/>
    <s v="SM-A500FU"/>
    <s v="\Device\SM-A500FU"/>
    <s v="ERP Delivery QA - 2018 -09-06 V1.0 DE-IT e.pptx"/>
    <s v="C:\Users\vincenzo.allegra\Desktop\TO DO\ERP Delivery QA - 2018 -09-06 V1.0 DE-IT e.pptx"/>
    <s v="User Notified, User:Allowed"/>
    <m/>
    <s v="There is no confidential data in these files."/>
    <s v="Explorer.EXE"/>
    <s v=""/>
    <s v="C:\Users\vincenzo.allegra\Desktop\TO DO\ERP Delivery QA - 2018 -09-06 V1.0 DE-IT e.pptx,Email Body"/>
  </r>
  <r>
    <x v="216"/>
    <s v="Removable Storage"/>
    <s v="Info"/>
    <x v="30"/>
    <n v="22335843"/>
    <x v="3"/>
    <n v="5"/>
    <s v="SM-A500FU"/>
    <s v="\Device\SM-A500FU"/>
    <s v="ERP Delivery QA - 2018 -09-06 V1.0 DE-IT e.pptx"/>
    <s v="C:\Users\vincenzo.allegra\Desktop\TO DO\ERP Delivery QA - 2018 -09-06 V1.0 DE-IT e.pptx"/>
    <s v="User Notified, User:Allowed"/>
    <m/>
    <s v="There is no confidential data in these files."/>
    <s v="Explorer.EXE"/>
    <s v=""/>
    <s v="C:\Users\vincenzo.allegra\Desktop\TO DO\ERP Delivery QA - 2018 -09-06 V1.0 DE-IT e.pptx,Email Body"/>
  </r>
  <r>
    <x v="241"/>
    <s v="Printer/Fax"/>
    <s v="Info"/>
    <x v="30"/>
    <n v="22336260"/>
    <x v="3"/>
    <n v="7"/>
    <s v="Microsoft Word - 040"/>
    <m/>
    <m/>
    <m/>
    <s v="User Notified, User:Allowed"/>
    <m/>
    <s v="I did not know transferring this data was restricted."/>
    <s v="Citrix EMF Viewer, Citrix Systems, Inc. (CPViewer.EXE)"/>
    <s v=""/>
    <s v="Email Body"/>
  </r>
  <r>
    <x v="170"/>
    <s v="Copy to Network Share"/>
    <s v="Info"/>
    <x v="30"/>
    <n v="22336861"/>
    <x v="3"/>
    <n v="2"/>
    <s v="Access_Request-Citrix-Admin.xls"/>
    <s v="\\10.218.37.199\vf$\Vodafone_E2E\VES\Abhi\BACKUP\Access_Request-Citrix-Admin.xls"/>
    <s v="Access_Request-Citrix-Admin.xls"/>
    <s v="C:\Users\abhijeet.vadge\Desktop\BACKUP\Access_Request-Citrix-Admin.xls"/>
    <s v="User Notified, User:Allowed"/>
    <m/>
    <s v="There is no confidential data in these files."/>
    <s v="Explorer.EXE"/>
    <s v=""/>
    <s v="C:\Users\abhijeet.vadge\Desktop\BACKUP\Access_Request-Citrix-Admin.xls,Email Body"/>
  </r>
  <r>
    <x v="170"/>
    <s v="Copy to Network Share"/>
    <s v="Info"/>
    <x v="30"/>
    <n v="22337339"/>
    <x v="3"/>
    <n v="2"/>
    <s v="Environment Delivery Handbook.docx"/>
    <s v="\\10.218.37.199\vf$\Vodafone_E2E\VES\Abhi\BACKUP\Environment Delivery Handbook.docx"/>
    <s v="Environment Delivery Handbook.docx"/>
    <s v="C:\Users\abhijeet.vadge\Desktop\BACKUP\Environment Delivery Handbook.docx"/>
    <s v="User Notified, User:Allowed"/>
    <m/>
    <s v="There is no confidential data in these files."/>
    <s v="Explorer.EXE"/>
    <s v=""/>
    <s v="C:\Users\abhijeet.vadge\Desktop\BACKUP\Environment Delivery Handbook.docx,Email Body"/>
  </r>
  <r>
    <x v="242"/>
    <s v="Printer/Fax"/>
    <s v="Info"/>
    <x v="30"/>
    <n v="22337695"/>
    <x v="3"/>
    <n v="3"/>
    <s v="Microsoft PowerPoint - FY18-19 Operation Review VODAFONE  v 1.0"/>
    <m/>
    <m/>
    <m/>
    <s v="User Notified, User:Allowed"/>
    <m/>
    <s v="This is part of an established business process."/>
    <s v="Microsoft Office Powerpoint"/>
    <s v=""/>
    <s v="Email Body"/>
  </r>
  <r>
    <x v="243"/>
    <s v="Printer/Fax"/>
    <s v="Info"/>
    <x v="30"/>
    <n v="22337689"/>
    <x v="3"/>
    <n v="16"/>
    <s v="Telco_Portfolio_IT.pdf"/>
    <m/>
    <m/>
    <s v="C:\Users\valentino.alesii\Documents\Accenture\Comarch\Telco_Portfolio_IT.pdf"/>
    <s v="User Notified, User:Allowed"/>
    <m/>
    <s v="I did not know transferring this data was restricted."/>
    <s v="Adobe Reader"/>
    <s v=""/>
    <s v="C:\Users\valentino.alesii\Documents\Accenture\Comarch\Telco_Portfolio_IT.pdf,Email Body"/>
  </r>
  <r>
    <x v="170"/>
    <s v="Copy to Network Share"/>
    <s v="Info"/>
    <x v="30"/>
    <n v="22340927"/>
    <x v="3"/>
    <n v="2"/>
    <s v="Dale Carnegie - How To Stop Worrying And Start Living .pdf"/>
    <s v="\\10.218.37.199\vf$\Vodafone_E2E\VES\Abhi\BACKUP\Audio Books &amp; Abhi Docs\PDF\Dale Carnegie - How To Stop Worrying And Start Living .pdf"/>
    <s v="Dale Carnegie - How To Stop Worrying And Start Living .pdf"/>
    <s v="C:\Users\abhijeet.vadge\Desktop\BACKUP\Audio Books &amp; Abhi Docs\PDF\Dale Carnegie - How To Stop Worrying And Start Living .pdf"/>
    <s v="User Notified, User:Allowed"/>
    <m/>
    <s v="There is no confidential data in these files."/>
    <s v="Explorer.EXE"/>
    <s v=""/>
    <s v="C:\Users\abhijeet.vadge\Desktop\BACKUP\Audio Books &amp; Abhi Docs\PDF\Dale Carnegie - How To Stop Worrying And Start Living .pdf,Email Body"/>
  </r>
  <r>
    <x v="170"/>
    <s v="Copy to Network Share"/>
    <s v="Info"/>
    <x v="30"/>
    <n v="22340926"/>
    <x v="3"/>
    <n v="44"/>
    <s v="ec2-api.pdf"/>
    <s v="\\10.218.37.199\vf$\Vodafone_E2E\VES\Abhi\BACKUP\Audio Books &amp; Abhi Docs\PDF\ec2-api.pdf"/>
    <s v="ec2-api.pdf"/>
    <s v="C:\Users\abhijeet.vadge\Desktop\BACKUP\Audio Books &amp; Abhi Docs\PDF\ec2-api.pdf"/>
    <s v="User Notified, User:Allowed"/>
    <m/>
    <s v="There is no confidential data in these files."/>
    <s v="Explorer.EXE"/>
    <s v=""/>
    <s v="C:\Users\abhijeet.vadge\Desktop\BACKUP\Audio Books &amp; Abhi Docs\PDF\ec2-api.pdf,Email Body"/>
  </r>
  <r>
    <x v="170"/>
    <s v="Copy to Network Share"/>
    <s v="Info"/>
    <x v="30"/>
    <n v="22340943"/>
    <x v="3"/>
    <n v="3"/>
    <s v="Information Technology Governance and Service Management Frameworks and Adaptations.pdf"/>
    <s v="\\10.218.37.199\vf$\Vodafone_E2E\VES\Abhi\BACKUP\Audio Books &amp; Abhi Docs\PDF\Information Technology Governance and Service Management Frameworks and Adaptations.pdf"/>
    <s v="Information Technology Governance and Service Management Frameworks and Adaptations.pdf"/>
    <s v="C:\Users\abhijeet.vadge\Desktop\BACKUP\Audio Books &amp; Abhi Docs\PDF\Information Technology Governance and Service Management Frameworks and Adaptations.pdf"/>
    <s v="User Notified, User:Allowed"/>
    <m/>
    <s v="There is no confidential data in these files."/>
    <s v="Explorer.EXE"/>
    <s v=""/>
    <s v="C:\Users\abhijeet.vadge\Desktop\BACKUP\Audio Books &amp; Abhi Docs\PDF\Information Technology Governance and Service Management Frameworks and Adaptations.pdf,Email Body"/>
  </r>
  <r>
    <x v="170"/>
    <s v="Copy to Network Share"/>
    <s v="Info"/>
    <x v="30"/>
    <n v="22341303"/>
    <x v="3"/>
    <n v="2"/>
    <s v="Seizure of World Power.pdf"/>
    <s v="\\10.218.37.199\vf$\Vodafone_E2E\VES\Abhi\BACKUP\Audio Books &amp; Abhi Docs\PDF\Seizure of World Power.pdf"/>
    <s v="Seizure of World Power.pdf"/>
    <s v="C:\Users\abhijeet.vadge\Desktop\BACKUP\Audio Books &amp; Abhi Docs\PDF\Seizure of World Power.pdf"/>
    <s v="User Notified, User:Allowed"/>
    <m/>
    <s v="There is no confidential data in these files."/>
    <s v="Explorer.EXE"/>
    <s v=""/>
    <s v="C:\Users\abhijeet.vadge\Desktop\BACKUP\Audio Books &amp; Abhi Docs\PDF\Seizure of World Power.pdf,Email Body"/>
  </r>
  <r>
    <x v="170"/>
    <s v="Copy to Network Share"/>
    <s v="Info"/>
    <x v="30"/>
    <n v="22341302"/>
    <x v="3"/>
    <n v="12"/>
    <s v="vpc-gsg.pdf"/>
    <s v="\\10.218.37.199\vf$\Vodafone_E2E\VES\Abhi\BACKUP\Audio Books &amp; Abhi Docs\PDF\vpc-gsg.pdf"/>
    <s v="vpc-gsg.pdf"/>
    <s v="C:\Users\abhijeet.vadge\Desktop\BACKUP\Audio Books &amp; Abhi Docs\PDF\vpc-gsg.pdf"/>
    <s v="User Notified, User:Allowed"/>
    <m/>
    <s v="There is no confidential data in these files."/>
    <s v="Explorer.EXE"/>
    <s v=""/>
    <s v="C:\Users\abhijeet.vadge\Desktop\BACKUP\Audio Books &amp; Abhi Docs\PDF\vpc-gsg.pdf,Email Body"/>
  </r>
  <r>
    <x v="170"/>
    <s v="Copy to Network Share"/>
    <s v="Info"/>
    <x v="30"/>
    <n v="22341742"/>
    <x v="3"/>
    <n v="4"/>
    <s v="Microsoft_Remote_Desktop_Gateway_Quick_Start.pdf"/>
    <s v="\\10.218.37.199\vf$\Vodafone_E2E\VES\Abhi\BACKUP\Audio Books &amp; Abhi Docs\Strength FInder\Microsoft_Remote_Desktop_Gateway_Quick_Start.pdf"/>
    <s v="Microsoft_Remote_Desktop_Gateway_Quick_Start.pdf"/>
    <s v="C:\Users\abhijeet.vadge\Desktop\BACKUP\Audio Books &amp; Abhi Docs\Strength FInder\Microsoft_Remote_Desktop_Gateway_Quick_Start.pdf"/>
    <s v="User Notified, User:Allowed"/>
    <m/>
    <s v="There is no confidential data in these files."/>
    <s v="Explorer.EXE"/>
    <s v=""/>
    <s v="C:\Users\abhijeet.vadge\Desktop\BACKUP\Audio Books &amp; Abhi Docs\Strength FInder\Microsoft_Remote_Desktop_Gateway_Quick_Start.pdf,Email Body"/>
  </r>
  <r>
    <x v="170"/>
    <s v="Copy to Network Share"/>
    <s v="Info"/>
    <x v="30"/>
    <n v="22343370"/>
    <x v="3"/>
    <n v="2"/>
    <s v="Accenture - Azure 533-20180816T125526Z-001.zip"/>
    <s v="\\10.218.37.199\vf$\Vodafone_E2E\VES\Abhi\BACKUP\Azure Training\Accenture - Azure 533-20180816T125526Z-001.zip"/>
    <s v="Accenture - Azure 533-20180816T125526Z-001.zip"/>
    <s v="C:\Users\abhijeet.vadge\Desktop\BACKUP\Azure Training\Accenture - Azure 533-20180816T125526Z-001.zip"/>
    <s v="User Notified, User:Allowed"/>
    <m/>
    <s v="There is no confidential data in these files."/>
    <s v="Explorer.EXE"/>
    <s v=""/>
    <s v="C:\Users\abhijeet.vadge\Desktop\BACKUP\Azure Training\Accenture - Azure 533-20180816T125526Z-001.zip,Email Body"/>
  </r>
  <r>
    <x v="170"/>
    <s v="Copy to Network Share"/>
    <s v="Info"/>
    <x v="30"/>
    <n v="22343369"/>
    <x v="3"/>
    <n v="2"/>
    <s v="Automating Microsoft Azure with PowerShell.pdf"/>
    <s v="\\10.218.37.199\vf$\Vodafone_E2E\VES\Abhi\BACKUP\Azure Training\Accenture - Azure 533\Automating Microsoft Azure with PowerShell.pdf"/>
    <s v="Automating Microsoft Azure with PowerShell.pdf"/>
    <s v="C:\Users\abhijeet.vadge\Desktop\BACKUP\Azure Training\Accenture - Azure 533\Automating Microsoft Azure with PowerShell.pdf"/>
    <s v="User Notified, User:Allowed"/>
    <m/>
    <s v="There is no confidential data in these files."/>
    <s v="Explorer.EXE"/>
    <s v=""/>
    <s v="C:\Users\abhijeet.vadge\Desktop\BACKUP\Azure Training\Accenture - Azure 533\Automating Microsoft Azure with PowerShell.pdf,Email Body"/>
  </r>
  <r>
    <x v="170"/>
    <s v="Copy to Network Share"/>
    <s v="Info"/>
    <x v="30"/>
    <n v="22343871"/>
    <x v="3"/>
    <n v="3"/>
    <s v="Amazon.Selftestengine.AWS-SysOps.free.draindumps.v2017-Mar-01.by.edward.321q.vce.pdf"/>
    <s v="\\10.218.37.199\vf$\Vodafone_E2E\VES\Abhi\BACKUP\Cloud Academy\Amazon.Selftestengine.AWS-SysOps.free.draindumps.v2017-Mar-01.by.edward.321q.vce.pdf"/>
    <s v="Amazon.Selftestengine.AWS-SysOps.free.draindumps.v2017-Mar-01.by.edward.321q.vce.pdf"/>
    <s v="C:\Users\abhijeet.vadge\Desktop\BACKUP\Cloud Academy\Amazon.Selftestengine.AWS-SysOps.free.draindumps.v2017-Mar-01.by.edward.321q.vce.pdf"/>
    <s v="User Notified, User:Allowed"/>
    <m/>
    <s v="There is no confidential data in these files."/>
    <s v="Explorer.EXE"/>
    <s v=""/>
    <s v="C:\Users\abhijeet.vadge\Desktop\BACKUP\Cloud Academy\Amazon.Selftestengine.AWS-SysOps.free.draindumps.v2017-Mar-01.by.edward.321q.vce.pdf,Email Body"/>
  </r>
  <r>
    <x v="170"/>
    <s v="Copy to Network Share"/>
    <s v="Info"/>
    <x v="30"/>
    <n v="22343872"/>
    <x v="3"/>
    <n v="5"/>
    <s v="AWS Amazon Web Services Tutorial The Ultimate Beginners Guide.pdf"/>
    <s v="\\10.218.37.199\vf$\Vodafone_E2E\VES\Abhi\BACKUP\Cloud Academy\AWS Amazon Web Services Tutorial The Ultimate Beginners Guide.pdf"/>
    <s v="AWS Amazon Web Services Tutorial The Ultimate Beginners Guide.pdf"/>
    <s v="C:\Users\abhijeet.vadge\Desktop\BACKUP\Cloud Academy\AWS Amazon Web Services Tutorial The Ultimate Beginners Guide.pdf"/>
    <s v="User Notified, User:Allowed"/>
    <m/>
    <s v="There is no confidential data in these files."/>
    <s v="Explorer.EXE"/>
    <s v=""/>
    <s v="C:\Users\abhijeet.vadge\Desktop\BACKUP\Cloud Academy\AWS Amazon Web Services Tutorial The Ultimate Beginners Guide.pdf,Email Body"/>
  </r>
  <r>
    <x v="170"/>
    <s v="Copy to Network Share"/>
    <s v="Info"/>
    <x v="30"/>
    <n v="22343880"/>
    <x v="3"/>
    <n v="50"/>
    <s v="AWS Certified Solutions Architect Official Study Guide.pdf"/>
    <s v="\\10.218.37.199\vf$\Vodafone_E2E\VES\Abhi\BACKUP\Cloud Academy\AWS Certified Solutions Architect Official Study Guide.pdf"/>
    <s v="AWS Certified Solutions Architect Official Study Guide.pdf"/>
    <s v="C:\Users\abhijeet.vadge\Desktop\BACKUP\Cloud Academy\AWS Certified Solutions Architect Official Study Guide.pdf"/>
    <s v="User Notified, User:Allowed"/>
    <m/>
    <s v="There is no confidential data in these files."/>
    <s v="Explorer.EXE"/>
    <s v=""/>
    <s v="C:\Users\abhijeet.vadge\Desktop\BACKUP\Cloud Academy\AWS Certified Solutions Architect Official Study Guide.pdf,Email Body"/>
  </r>
  <r>
    <x v="170"/>
    <s v="Copy to Network Share"/>
    <s v="Info"/>
    <x v="30"/>
    <n v="22343879"/>
    <x v="3"/>
    <n v="69"/>
    <s v="AWS Certified SysOps Administrator Official Study Guide Associate Exam[529].pdf"/>
    <s v="\\10.218.37.199\vf$\Vodafone_E2E\VES\Abhi\BACKUP\Cloud Academy\AWS Certified SysOps Administrator Official Study Guide Associate Exam[529].pdf"/>
    <s v="AWS Certified SysOps Administrator Official Study Guide Associate Exam[529].pdf"/>
    <s v="C:\Users\abhijeet.vadge\Desktop\BACKUP\Cloud Academy\AWS Certified SysOps Administrator Official Study Guide Associate Exam[529].pdf"/>
    <s v="User Notified, User:Allowed"/>
    <m/>
    <s v="There is no confidential data in these files."/>
    <s v="Explorer.EXE"/>
    <s v=""/>
    <s v="C:\Users\abhijeet.vadge\Desktop\BACKUP\Cloud Academy\AWS Certified SysOps Administrator Official Study Guide Associate Exam[529].pdf,Email Body"/>
  </r>
  <r>
    <x v="170"/>
    <s v="Copy to Network Share"/>
    <s v="Info"/>
    <x v="30"/>
    <n v="22343878"/>
    <x v="3"/>
    <n v="3"/>
    <s v="AWS System Administration, 1st Edition.pdf"/>
    <s v="\\10.218.37.199\vf$\Vodafone_E2E\VES\Abhi\BACKUP\Cloud Academy\AWS System Administration, 1st Edition.pdf"/>
    <s v="AWS System Administration, 1st Edition.pdf"/>
    <s v="C:\Users\abhijeet.vadge\Desktop\BACKUP\Cloud Academy\AWS System Administration, 1st Edition.pdf"/>
    <s v="User Notified, User:Allowed"/>
    <m/>
    <s v="There is no confidential data in these files."/>
    <s v="Explorer.EXE"/>
    <s v=""/>
    <s v="C:\Users\abhijeet.vadge\Desktop\BACKUP\Cloud Academy\AWS System Administration, 1st Edition.pdf,Email Body"/>
  </r>
  <r>
    <x v="170"/>
    <s v="Copy to Network Share"/>
    <s v="Info"/>
    <x v="30"/>
    <n v="22343893"/>
    <x v="3"/>
    <n v="50"/>
    <s v="AWS-Certified-Solutions-Architect-Official-Study-Guide.pdf"/>
    <s v="\\10.218.37.199\vf$\Vodafone_E2E\VES\Abhi\BACKUP\Cloud Academy\AWS-Certified-Solutions-Architect-Official-Study-Guide.pdf"/>
    <s v="AWS-Certified-Solutions-Architect-Official-Study-Guide.pdf"/>
    <s v="C:\Users\abhijeet.vadge\Desktop\BACKUP\Cloud Academy\AWS-Certified-Solutions-Architect-Official-Study-Guide.pdf"/>
    <s v="User Notified, User:Allowed"/>
    <m/>
    <s v="There is no confidential data in these files."/>
    <s v="Explorer.EXE"/>
    <s v=""/>
    <s v="C:\Users\abhijeet.vadge\Desktop\BACKUP\Cloud Academy\AWS-Certified-Solutions-Architect-Official-Study-Guide.pdf,Email Body"/>
  </r>
  <r>
    <x v="170"/>
    <s v="Copy to Network Share"/>
    <s v="Info"/>
    <x v="30"/>
    <n v="22344105"/>
    <x v="3"/>
    <n v="3"/>
    <s v="Exam Ref 70-533 Implementing Microsoft Azure Infrastructure Solutions.pdf"/>
    <s v="\\10.218.37.199\vf$\Vodafone_E2E\VES\Abhi\BACKUP\Cloud Academy\Exam Ref 70-533 Implementing Microsoft Azure Infrastructure Solutions.pdf"/>
    <s v="Exam Ref 70-533 Implementing Microsoft Azure Infrastructure Solutions.pdf"/>
    <s v="C:\Users\abhijeet.vadge\Desktop\BACKUP\Cloud Academy\Exam Ref 70-533 Implementing Microsoft Azure Infrastructure Solutions.pdf"/>
    <s v="User Notified, User:Allowed"/>
    <m/>
    <s v="There is no confidential data in these files."/>
    <s v="Explorer.EXE"/>
    <s v=""/>
    <s v="C:\Users\abhijeet.vadge\Desktop\BACKUP\Cloud Academy\Exam Ref 70-533 Implementing Microsoft Azure Infrastructure Solutions.pdf,Email Body"/>
  </r>
  <r>
    <x v="170"/>
    <s v="Copy to Network Share"/>
    <s v="Info"/>
    <x v="30"/>
    <n v="22344104"/>
    <x v="3"/>
    <n v="3"/>
    <s v="Learn_AWS_Security_Fundamentals__by_Stuart_Scott-Updated_2_1.pdf"/>
    <s v="\\10.218.37.199\vf$\Vodafone_E2E\VES\Abhi\BACKUP\Cloud Academy\Learn_AWS_Security_Fundamentals__by_Stuart_Scott-Updated_2_1.pdf"/>
    <s v="Learn_AWS_Security_Fundamentals__by_Stuart_Scott-Updated_2_1.pdf"/>
    <s v="C:\Users\abhijeet.vadge\Desktop\BACKUP\Cloud Academy\Learn_AWS_Security_Fundamentals__by_Stuart_Scott-Updated_2_1.pdf"/>
    <s v="User Notified, User:Allowed"/>
    <m/>
    <s v="There is no confidential data in these files."/>
    <s v="Explorer.EXE"/>
    <s v=""/>
    <s v="C:\Users\abhijeet.vadge\Desktop\BACKUP\Cloud Academy\Learn_AWS_Security_Fundamentals__by_Stuart_Scott-Updated_2_1.pdf,Email Body"/>
  </r>
  <r>
    <x v="221"/>
    <s v="Copy to Network Share"/>
    <s v="Info"/>
    <x v="30"/>
    <n v="22358640"/>
    <x v="3"/>
    <n v="2"/>
    <s v="Analisi_provisioning_link_long_tail - 20180905.xlsx"/>
    <s v="\\om1nfs04.omnitel.it\Z1_OFMI\ITServices@H@F\@H@O_Shared\_SIEBEL\Long Tail\Analisi_provisioning_link_long_tail - 20180905.xlsx"/>
    <s v="Analisi_provisioning_link_long_tail - 20180905.xlsx"/>
    <s v="C:\Users\a.antonarelli\Desktop\DSL Simplification\Analisi_provisioning_link_long_tail - 20180905.xlsx"/>
    <s v="User Notified, User:Allowed"/>
    <m/>
    <s v="This is part of an established business process."/>
    <s v="Explorer.EXE"/>
    <s v=""/>
    <s v="C:\Users\a.antonarelli\Desktop\DSL Simplification\Analisi_provisioning_link_long_tail - 20180905.xlsx,Email Body"/>
  </r>
  <r>
    <x v="244"/>
    <s v="Printer/Fax"/>
    <s v="Info"/>
    <x v="30"/>
    <n v="22344601"/>
    <x v="3"/>
    <n v="5"/>
    <s v="Microsoft PowerPoint - FY18-19 Operation Review VODAFONE  v 1.3"/>
    <m/>
    <m/>
    <m/>
    <s v="User Notified, User:Allowed"/>
    <m/>
    <s v="This is part of an established business process."/>
    <s v="Microsoft Office Powerpoint"/>
    <s v=""/>
    <s v="Email Body"/>
  </r>
  <r>
    <x v="245"/>
    <s v="HTTP/SSL"/>
    <s v="Info"/>
    <x v="30"/>
    <n v="22344745"/>
    <x v="3"/>
    <n v="2"/>
    <m/>
    <m/>
    <m/>
    <m/>
    <s v="User Notified, User:Allowed"/>
    <m/>
    <s v="This is part of an established business process."/>
    <s v="Mozilla Firefox"/>
    <s v="https://platform.boomi.com/"/>
    <s v="Email Body"/>
  </r>
  <r>
    <x v="242"/>
    <s v="Printer/Fax"/>
    <s v="Info"/>
    <x v="30"/>
    <n v="22346200"/>
    <x v="3"/>
    <n v="5"/>
    <s v="Microsoft PowerPoint - FY18-19 Operation Review VODAFONE  v 1.3"/>
    <m/>
    <m/>
    <m/>
    <s v="User Notified, User:Allowed"/>
    <m/>
    <s v="This is part of an established business process."/>
    <s v="Microsoft Office Powerpoint"/>
    <s v=""/>
    <s v="Email Body"/>
  </r>
  <r>
    <x v="244"/>
    <s v="Printer/Fax"/>
    <s v="Info"/>
    <x v="30"/>
    <n v="22345982"/>
    <x v="3"/>
    <n v="5"/>
    <s v="Microsoft PowerPoint - FY18-19 Operation Review VODAFONE  v 2.0"/>
    <m/>
    <m/>
    <m/>
    <s v="User Notified, User:Allowed"/>
    <m/>
    <s v="This is part of an established business process."/>
    <s v="Microsoft Office Powerpoint"/>
    <s v=""/>
    <s v="Email Body"/>
  </r>
  <r>
    <x v="153"/>
    <s v="Printer/Fax"/>
    <s v="Info"/>
    <x v="30"/>
    <n v="22345906"/>
    <x v="3"/>
    <n v="5"/>
    <s v="Microsoft PowerPoint - VF UK &amp; Group FY19 Account Plan Story and Key Figures v0 8 (1)"/>
    <m/>
    <m/>
    <m/>
    <s v="User Notified, User:Allowed"/>
    <m/>
    <s v="This is part of an established business process."/>
    <s v="Microsoft Office Powerpoint"/>
    <s v=""/>
    <s v="Email Body"/>
  </r>
  <r>
    <x v="246"/>
    <s v="Printer/Fax"/>
    <s v="Info"/>
    <x v="30"/>
    <n v="22354942"/>
    <x v="3"/>
    <n v="2"/>
    <s v="Microsoft Word - Adaptacion de interfaces TI al Upgrade OCS_Sin PCRF.docx"/>
    <m/>
    <m/>
    <m/>
    <s v="User Notified, User:Allowed"/>
    <m/>
    <s v="There is no confidential data in these files."/>
    <s v="Microsoft Office Word"/>
    <s v=""/>
    <s v="Email Body"/>
  </r>
  <r>
    <x v="170"/>
    <s v="Copy to Network Share"/>
    <s v="Info"/>
    <x v="30"/>
    <n v="22347028"/>
    <x v="3"/>
    <n v="3"/>
    <s v="vpn-6041312b.txt"/>
    <s v="\\10.218.37.199\vf$\Vodafone_E2E\VES\Abhi\BACKUP\Digital-X\vpn-6041312b.txt"/>
    <s v="vpn-6041312b.txt"/>
    <s v="C:\Users\abhijeet.vadge\Desktop\BACKUP\Digital-X\vpn-6041312b.txt"/>
    <s v="User Notified, User:Allowed"/>
    <m/>
    <s v="There is no confidential data in these files."/>
    <s v="Explorer.EXE"/>
    <s v=""/>
    <s v="C:\Users\abhijeet.vadge\Desktop\BACKUP\Digital-X\vpn-6041312b.txt,Email Body"/>
  </r>
  <r>
    <x v="170"/>
    <s v="Copy to Network Share"/>
    <s v="Info"/>
    <x v="30"/>
    <n v="22347030"/>
    <x v="3"/>
    <n v="6"/>
    <s v="A-Z Approved Software Upload.xlsx"/>
    <s v="\\10.218.37.199\vf$\Vodafone_E2E\VES\Abhi\BACKUP\DWL\A-Z Approved Software Upload.xlsx"/>
    <s v="A-Z Approved Software Upload.xlsx"/>
    <s v="C:\Users\abhijeet.vadge\Desktop\BACKUP\DWL\A-Z Approved Software Upload.xlsx"/>
    <s v="User Notified, User:Allowed"/>
    <m/>
    <s v="There is no confidential data in these files."/>
    <s v="Explorer.EXE"/>
    <s v=""/>
    <s v="C:\Users\abhijeet.vadge\Desktop\BACKUP\DWL\A-Z Approved Software Upload.xlsx,Email Body"/>
  </r>
  <r>
    <x v="170"/>
    <s v="Copy to Network Share"/>
    <s v="Info"/>
    <x v="30"/>
    <n v="22347031"/>
    <x v="3"/>
    <n v="2"/>
    <s v="Accenture Way Innovation Playbook.zip"/>
    <s v="\\10.218.37.199\vf$\Vodafone_E2E\VES\Abhi\BACKUP\DWL\Accenture Way Innovation Playbook.zip"/>
    <s v="Accenture Way Innovation Playbook.zip"/>
    <s v="C:\Users\abhijeet.vadge\Desktop\BACKUP\DWL\Accenture Way Innovation Playbook.zip"/>
    <s v="User Notified, User:Allowed"/>
    <m/>
    <s v="There is no confidential data in these files."/>
    <s v="Explorer.EXE"/>
    <s v=""/>
    <s v="C:\Users\abhijeet.vadge\Desktop\BACKUP\DWL\Accenture Way Innovation Playbook.zip,Email Body"/>
  </r>
  <r>
    <x v="170"/>
    <s v="Copy to Network Share"/>
    <s v="Info"/>
    <x v="30"/>
    <n v="22347231"/>
    <x v="3"/>
    <n v="50"/>
    <s v="aws-certified-solutions-architect-joe-baron2992(www.ebook-dl.com).docx"/>
    <s v="\\10.218.37.199\vf$\Vodafone_E2E\VES\Abhi\BACKUP\DWL\aws-certified-solutions-architect-joe-baron2992(www.ebook-dl.com).docx"/>
    <s v="aws-certified-solutions-architect-joe-baron2992(www.ebook-dl.com).docx"/>
    <s v="C:\Users\abhijeet.vadge\Desktop\BACKUP\DWL\aws-certified-solutions-architect-joe-baron2992(www.ebook-dl.com).docx"/>
    <s v="User Notified, User:Allowed"/>
    <m/>
    <s v="There is no confidential data in these files."/>
    <s v="Explorer.EXE"/>
    <s v=""/>
    <s v="C:\Users\abhijeet.vadge\Desktop\BACKUP\DWL\aws-certified-solutions-architect-joe-baron2992(www.ebook-dl.com).docx,Email Body"/>
  </r>
  <r>
    <x v="170"/>
    <s v="Copy to Network Share"/>
    <s v="Info"/>
    <x v="30"/>
    <n v="22347233"/>
    <x v="3"/>
    <n v="2"/>
    <s v="Certification Vs Vendor mapping.xlsx"/>
    <s v="\\10.218.37.199\vf$\Vodafone_E2E\VES\Abhi\BACKUP\DWL\Certification Vs Vendor mapping.xlsx"/>
    <s v="Certification Vs Vendor mapping.xlsx"/>
    <s v="C:\Users\abhijeet.vadge\Desktop\BACKUP\DWL\Certification Vs Vendor mapping.xlsx"/>
    <s v="User Notified, User:Allowed"/>
    <m/>
    <s v="There is no confidential data in these files."/>
    <s v="Explorer.EXE"/>
    <s v=""/>
    <s v="C:\Users\abhijeet.vadge\Desktop\BACKUP\DWL\Certification Vs Vendor mapping.xlsx,Email Body"/>
  </r>
  <r>
    <x v="170"/>
    <s v="Copy to Network Share"/>
    <s v="Info"/>
    <x v="30"/>
    <n v="22347236"/>
    <x v="3"/>
    <n v="2"/>
    <s v="Project TNI FY18 Training Catalogue.xlsx"/>
    <s v="\\10.218.37.199\vf$\Vodafone_E2E\VES\Abhi\BACKUP\DWL\Project TNI FY18 Training Catalogue.xlsx"/>
    <s v="Project TNI FY18 Training Catalogue.xlsx"/>
    <s v="C:\Users\abhijeet.vadge\Desktop\BACKUP\DWL\Project TNI FY18 Training Catalogue.xlsx"/>
    <s v="User Notified, User:Allowed"/>
    <m/>
    <s v="There is no confidential data in these files."/>
    <s v="Explorer.EXE"/>
    <s v=""/>
    <s v="C:\Users\abhijeet.vadge\Desktop\BACKUP\DWL\Project TNI FY18 Training Catalogue.xlsx,Email Body"/>
  </r>
  <r>
    <x v="170"/>
    <s v="Copy to Network Share"/>
    <s v="Info"/>
    <x v="30"/>
    <n v="22347237"/>
    <x v="3"/>
    <n v="3"/>
    <s v="vpn-35d6a07e.txt"/>
    <s v="\\10.218.37.199\vf$\Vodafone_E2E\VES\Abhi\BACKUP\DWL\vpn-35d6a07e.txt"/>
    <s v="vpn-35d6a07e.txt"/>
    <s v="C:\Users\abhijeet.vadge\Desktop\BACKUP\DWL\vpn-35d6a07e.txt"/>
    <s v="User Notified, User:Allowed"/>
    <m/>
    <s v="There is no confidential data in these files."/>
    <s v="Explorer.EXE"/>
    <s v=""/>
    <s v="C:\Users\abhijeet.vadge\Desktop\BACKUP\DWL\vpn-35d6a07e.txt,Email Body"/>
  </r>
  <r>
    <x v="170"/>
    <s v="Copy to Network Share"/>
    <s v="Info"/>
    <x v="30"/>
    <n v="22347239"/>
    <x v="3"/>
    <n v="33"/>
    <s v="AWS Security Whitepaper.pdf"/>
    <s v="\\10.218.37.199\vf$\Vodafone_E2E\VES\Abhi\BACKUP\DWLs\AWS Security Whitepaper.pdf"/>
    <s v="AWS Security Whitepaper.pdf"/>
    <s v="C:\Users\abhijeet.vadge\Desktop\BACKUP\DWLs\AWS Security Whitepaper.pdf"/>
    <s v="User Notified, User:Allowed"/>
    <m/>
    <s v="There is no confidential data in these files."/>
    <s v="Explorer.EXE"/>
    <s v=""/>
    <s v="C:\Users\abhijeet.vadge\Desktop\BACKUP\DWLs\AWS Security Whitepaper.pdf,Email Body"/>
  </r>
  <r>
    <x v="170"/>
    <s v="Copy to Network Share"/>
    <s v="Info"/>
    <x v="30"/>
    <n v="22359155"/>
    <x v="3"/>
    <n v="2"/>
    <s v="mathjax.zip.xz"/>
    <s v="\\10.218.37.199\vf$\Vodafone_E2E\VES\Abhi\BACKUP\Infy_Print\Calibre\Calibre Portable\Calibre\app\resources\content-server\mathjax.zip.xz"/>
    <s v="mathjax.zip.xz"/>
    <s v="C:\Users\abhijeet.vadge\Desktop\BACKUP\Infy_Print\Calibre\Calibre Portable\Calibre\app\resources\content-server\mathjax.zip.xz"/>
    <s v="User Notified, User:Allowed"/>
    <m/>
    <s v="There is no confidential data in these files."/>
    <s v="Explorer.EXE"/>
    <s v=""/>
    <s v="C:\Users\abhijeet.vadge\Desktop\BACKUP\Infy_Print\Calibre\Calibre Portable\Calibre\app\resources\content-server\mathjax.zip.xz,Email Body"/>
  </r>
  <r>
    <x v="191"/>
    <s v="HTTP/SSL"/>
    <s v="Info"/>
    <x v="20"/>
    <n v="22359777"/>
    <x v="3"/>
    <n v="3"/>
    <m/>
    <m/>
    <m/>
    <m/>
    <s v="User Notified, User:Allowed"/>
    <m/>
    <s v="I did not know transferring this data was restricted."/>
    <s v="Microsoft Internet Explorer"/>
    <s v="https://augloop.office.com/"/>
    <s v="Email Body"/>
  </r>
  <r>
    <x v="191"/>
    <s v="HTTP/SSL"/>
    <s v="Info"/>
    <x v="20"/>
    <n v="22359809"/>
    <x v="3"/>
    <n v="3"/>
    <m/>
    <m/>
    <m/>
    <m/>
    <s v="User Notified, User:Allowed"/>
    <m/>
    <s v="I did not know transferring this data was restricted."/>
    <s v="Microsoft Internet Explorer"/>
    <s v="https://augloop.office.com/"/>
    <s v="Email Body"/>
  </r>
  <r>
    <x v="191"/>
    <s v="HTTP/SSL"/>
    <s v="Info"/>
    <x v="20"/>
    <n v="22359811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x v="191"/>
    <s v="HTTP/SSL"/>
    <s v="Info"/>
    <x v="20"/>
    <n v="22359820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x v="191"/>
    <s v="HTTP/SSL"/>
    <s v="Info"/>
    <x v="20"/>
    <n v="22359828"/>
    <x v="3"/>
    <n v="4"/>
    <m/>
    <m/>
    <m/>
    <m/>
    <s v="User Notified, User:Allowed"/>
    <m/>
    <s v="There is no confidential data in these files."/>
    <s v="Microsoft Internet Explorer"/>
    <s v="https://augloop.office.com/"/>
    <s v="Email Body"/>
  </r>
  <r>
    <x v="191"/>
    <s v="HTTP/SSL"/>
    <s v="Info"/>
    <x v="20"/>
    <n v="22359841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x v="191"/>
    <s v="HTTP/SSL"/>
    <s v="Info"/>
    <x v="20"/>
    <n v="22359850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x v="191"/>
    <s v="HTTP/SSL"/>
    <s v="Info"/>
    <x v="20"/>
    <n v="22359886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x v="191"/>
    <s v="HTTP/SSL"/>
    <s v="Info"/>
    <x v="20"/>
    <n v="22359901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x v="191"/>
    <s v="HTTP/SSL"/>
    <s v="Info"/>
    <x v="20"/>
    <n v="22368031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x v="247"/>
    <s v="Copy to Network Share"/>
    <s v="Info"/>
    <x v="58"/>
    <n v="22156072"/>
    <x v="3"/>
    <n v="4"/>
    <s v="angel_report_11042018.xlsx"/>
    <s v="\\;LanmanRedirector\;A:0000000000dae2e0\Esm9-nw1\User1\asanc118\DocumentacionAngel\Day Report\2018\04\angel_report_11042018.xlsx"/>
    <m/>
    <m/>
    <s v="User Notified"/>
    <m/>
    <s v="I did not know transferring this data was restricted."/>
    <s v="Explorer.EXE"/>
    <s v=""/>
    <s v="angel_report_11042018.xlsx,Email Body"/>
  </r>
  <r>
    <x v="247"/>
    <s v="Copy to Network Share"/>
    <s v="Info"/>
    <x v="58"/>
    <n v="22156102"/>
    <x v="3"/>
    <n v="30"/>
    <s v="angel_report_04052018.xlsx"/>
    <s v="\\;LanmanRedirector\;A:0000000000dae2e0\Esm9-nw1\User1\asanc118\DocumentacionAngel\Day Report\2018\05\angel_report_04052018.xlsx"/>
    <m/>
    <m/>
    <s v="User Notified"/>
    <m/>
    <s v="I did not know transferring this data was restricted."/>
    <s v="Explorer.EXE"/>
    <s v=""/>
    <s v="angel_report_04052018.xlsx,Email Body"/>
  </r>
  <r>
    <x v="247"/>
    <s v="Copy to Network Share"/>
    <s v="Info"/>
    <x v="58"/>
    <n v="22156124"/>
    <x v="3"/>
    <n v="3"/>
    <s v="angel_report_17052018.xlsx"/>
    <s v="\\;LanmanRedirector\;A:0000000000dae2e0\Esm9-nw1\User1\asanc118\DocumentacionAngel\Day Report\2018\05\angel_report_17052018.xlsx"/>
    <m/>
    <m/>
    <s v="User Notified"/>
    <m/>
    <s v="I did not know transferring this data was restricted."/>
    <s v="Explorer.EXE"/>
    <s v=""/>
    <s v="angel_report_17052018.xlsx,Email Body"/>
  </r>
  <r>
    <x v="247"/>
    <s v="Copy to Network Share"/>
    <s v="Info"/>
    <x v="58"/>
    <n v="22156182"/>
    <x v="3"/>
    <n v="188"/>
    <s v="Backlog_Subcasos_Sistemas_v7.1_NEW!!!.xlsm"/>
    <s v="\\;LanmanRedirector\;A:0000000000dae2e0\Esm9-nw1\User1\asanc118\DocumentacionAngel\Manuales\Backlog_Subcasos_Sistemas_v7.1_NEW!!!.xlsm"/>
    <m/>
    <m/>
    <s v="User Notified"/>
    <m/>
    <s v="I did not know transferring this data was restricted."/>
    <s v="Explorer.EXE"/>
    <s v=""/>
    <s v="Backlog_Subcasos_Sistemas_v7.1_NEW!!!.xlsm,Email Body"/>
  </r>
  <r>
    <x v="247"/>
    <s v="Copy to Network Share"/>
    <s v="Info"/>
    <x v="58"/>
    <n v="22156184"/>
    <x v="3"/>
    <n v="14"/>
    <s v="Subcasos.docx"/>
    <s v="\\;LanmanRedirector\;A:0000000000dae2e0\Esm9-nw1\User1\asanc118\DocumentacionAngel\Manuales\Subcasos.docx"/>
    <m/>
    <m/>
    <s v="User Notified"/>
    <m/>
    <s v="I did not know transferring this data was restricted."/>
    <s v="Explorer.EXE"/>
    <s v=""/>
    <s v="Email Body,Subcasos.docx"/>
  </r>
  <r>
    <x v="247"/>
    <s v="Copy to Network Share"/>
    <s v="Info"/>
    <x v="58"/>
    <n v="22156231"/>
    <x v="3"/>
    <n v="4"/>
    <s v="angel_report_11042018.xlsx"/>
    <s v="\\;LanmanRedirector\;A:0000000000dae2e0\Esm9-nw1\User1\asanc118\DocumentacionAngel\Day Report\2018\04\angel_report_11042018.xlsx"/>
    <m/>
    <m/>
    <s v="User Notified"/>
    <m/>
    <s v="I did not know transferring this data was restricted."/>
    <s v="Explorer.EXE"/>
    <s v=""/>
    <s v="angel_report_11042018.xlsx,Email Body"/>
  </r>
  <r>
    <x v="247"/>
    <s v="Copy to Network Share"/>
    <s v="Info"/>
    <x v="58"/>
    <n v="22156265"/>
    <x v="3"/>
    <n v="6"/>
    <s v="angel_report_07062018.xlsx"/>
    <s v="\\;LanmanRedirector\;A:0000000000dae2e0\Esm9-nw1\User1\asanc118\DocumentacionAngel\Day Report\2018\06\angel_report_07062018.xlsx"/>
    <m/>
    <m/>
    <s v="User Notified"/>
    <m/>
    <s v="I did not know transferring this data was restricted."/>
    <s v="Explorer.EXE"/>
    <s v=""/>
    <s v="angel_report_07062018.xlsx,Email Body"/>
  </r>
  <r>
    <x v="247"/>
    <s v="Copy to Network Share"/>
    <s v="Info"/>
    <x v="58"/>
    <n v="22156274"/>
    <x v="3"/>
    <n v="301"/>
    <s v="Etiquetas.xlsx"/>
    <s v="\\;LanmanRedirector\;A:0000000000dae2e0\Esm9-nw1\User1\asanc118\DocumentacionAngel\Manuales\Etiquetas.xlsx"/>
    <m/>
    <m/>
    <s v="User Notified"/>
    <m/>
    <s v="I did not know transferring this data was restricted."/>
    <s v="EXCEL.EXE"/>
    <s v=""/>
    <s v="Email Body,Etiquetas.xlsx"/>
  </r>
  <r>
    <x v="247"/>
    <s v="Copy to Network Share"/>
    <s v="Info"/>
    <x v="59"/>
    <n v="22156279"/>
    <x v="3"/>
    <n v="2"/>
    <s v="NCRM.docx"/>
    <s v="\\;LanmanRedirector\;A:0000000000dae2e0\Esm9-nw1\User1\asanc118\DocumentacionAngel\Manuales\NCRM.docx"/>
    <m/>
    <m/>
    <s v="User Notified"/>
    <m/>
    <s v="I did not know transferring this data was restricted."/>
    <s v="WINWORD.EXE"/>
    <s v=""/>
    <s v="Email Body,NCRM.docx"/>
  </r>
  <r>
    <x v="247"/>
    <s v="Copy to Network Share"/>
    <s v="Info"/>
    <x v="59"/>
    <n v="22156281"/>
    <x v="3"/>
    <n v="3"/>
    <s v="NCRM.docx"/>
    <s v="\\;LanmanRedirector\;A:0000000000dae2e0\Esm9-nw1\User1\asanc118\DocumentacionAngel\Manuales\NCRM.docx"/>
    <m/>
    <m/>
    <s v="User Notified"/>
    <m/>
    <s v="I did not know transferring this data was restricted."/>
    <s v="WINWORD.EXE"/>
    <s v=""/>
    <s v="Email Body,NCRM.docx"/>
  </r>
  <r>
    <x v="248"/>
    <s v="Copy to Network Share"/>
    <s v="Info"/>
    <x v="7"/>
    <n v="22141914"/>
    <x v="3"/>
    <n v="2"/>
    <s v="CVM on Legacy - docs.zip"/>
    <s v="\\omin037\SAC\document\DOC_GRUPPO_Campolo\SISTEMI_AM_BSE_BI\CVM\Documentazione_Tecnica_CVM\CVM on Legacy - docs.zip"/>
    <m/>
    <m/>
    <s v="User Notified, User:Allowed"/>
    <m/>
    <s v="I did not know transferring this data was restricted."/>
    <s v="Explorer.EXE"/>
    <s v=""/>
    <s v="CVM on Legacy - docs.zip,Email Body"/>
  </r>
  <r>
    <x v="249"/>
    <s v="Printer/Fax"/>
    <s v="Info"/>
    <x v="13"/>
    <n v="22182639"/>
    <x v="3"/>
    <n v="2"/>
    <s v="Microsoft Outlook - Memo Style"/>
    <m/>
    <m/>
    <m/>
    <s v="User Notified, User:Allowed"/>
    <m/>
    <s v="I did not know transferring this data was restricted."/>
    <s v="Microsoft Outlook"/>
    <s v=""/>
    <s v="Email Body"/>
  </r>
  <r>
    <x v="145"/>
    <s v="Copy to Network Share"/>
    <s v="Info"/>
    <x v="14"/>
    <n v="22162408"/>
    <x v="3"/>
    <n v="2"/>
    <s v="Consumer_Analisi_provisioning_link_20180824.xlsx"/>
    <s v="\\om1nfs04.omnitel.it\Z1_OFMI\ITServices@H@F\@H@O_Shared\_SIEBEL\File Consumer\Consumer_Analisi_provisioning_link_20180824.xlsx"/>
    <m/>
    <m/>
    <s v="User Notified, User:Allowed"/>
    <m/>
    <s v="My manager approved this transfer of data."/>
    <s v="EXCEL.EXE"/>
    <s v=""/>
    <s v="Consumer_Analisi_provisioning_link_20180824.xlsx,Email Body"/>
  </r>
  <r>
    <x v="145"/>
    <s v="Copy to Network Share"/>
    <s v="Info"/>
    <x v="14"/>
    <n v="22162424"/>
    <x v="3"/>
    <n v="2"/>
    <s v="Consumer_Analisi_provisioning_link_FIBRA_20180824.xlsx"/>
    <s v="\\om1nfs04.omnitel.it\Z1_OFMI\ITServices@H@F\@H@O_Shared\_SIEBEL\File Consumer\Consumer_Analisi_provisioning_link_FIBRA_20180824.xlsx"/>
    <m/>
    <m/>
    <s v="User Notified, User:Allowed"/>
    <m/>
    <s v="My manager approved this transfer of data."/>
    <s v="EXCEL.EXE"/>
    <s v=""/>
    <s v="Consumer_Analisi_provisioning_link_FIBRA_20180824.xlsx,Email Body"/>
  </r>
  <r>
    <x v="145"/>
    <s v="Copy to Network Share"/>
    <s v="Info"/>
    <x v="14"/>
    <n v="22162426"/>
    <x v="3"/>
    <n v="2"/>
    <s v="Consumer_Analisi_provisioning_link_FIBRA_20180824.xlsx"/>
    <s v="\\om1nfs04.omnitel.it\Z1_OFMI\ITServices@H@F\@H@O_Shared\_SIEBEL\File Consumer\Consumer_Analisi_provisioning_link_FIBRA_20180824.xlsx"/>
    <m/>
    <m/>
    <s v="User Notified, User:Allowed"/>
    <m/>
    <s v="My manager approved this transfer of data."/>
    <s v="EXCEL.EXE"/>
    <s v=""/>
    <s v="Consumer_Analisi_provisioning_link_FIBRA_20180824.xlsx,Email Body"/>
  </r>
  <r>
    <x v="250"/>
    <s v="Copy to Network Share"/>
    <s v="Info"/>
    <x v="60"/>
    <n v="22185446"/>
    <x v="3"/>
    <n v="2"/>
    <s v="AO_SAP_JOBs_No_Ejecutados_Julio_2018.xlsx"/>
    <s v="\\10.225.109.129\Share Drive\Gestion\02 - AO_CORPORATIVOS\02 SAP y COBROS\04 Monitorizaciones\Informe Jobs no ejecutados\2018\AO_SAP_JOBs_No_Ejecutados_Julio_2018.xlsx"/>
    <s v="AO_SAP_JOBs_No_Ejecutados_Julio_2018.xlsx"/>
    <s v="\\10.225.109.129\Share Drive\Gestion\02 - AO_CORPORATIVOS\02 SAP y COBROS\04 Monitorizaciones\Informe Jobs no ejecutados\AO_SAP_JOBs_No_Ejecutados_Julio_2018.xlsx"/>
    <s v="User Notified, User:Allowed"/>
    <m/>
    <s v="This is part of an established business process."/>
    <s v="Explorer.EXE"/>
    <s v=""/>
    <s v="\\10.225.109.129\Share Drive\Gestion\02 - AO_CORPORATIVOS\02 SAP y COBROS\04 Monitorizaciones\Informe Jobs no ejecutados\AO_SAP_JOBs_No_Ejecutados_Julio_2018.xlsx,Email Body"/>
  </r>
  <r>
    <x v="145"/>
    <s v="Copy to Network Share"/>
    <s v="Info"/>
    <x v="60"/>
    <n v="22162433"/>
    <x v="3"/>
    <n v="2"/>
    <s v="Consumer_Analisi_provisioning_link_20180827.xlsx"/>
    <s v="\\om1nfs04.omnitel.it\Z1_OFMI\ITServices@H@F\@H@O_Shared\_SIEBEL\File Consumer\Consumer_Analisi_provisioning_link_20180827.xlsx"/>
    <m/>
    <m/>
    <s v="User Notified, User:Allowed"/>
    <m/>
    <s v="My manager approved this transfer of data."/>
    <s v="EXCEL.EXE"/>
    <s v=""/>
    <s v="Consumer_Analisi_provisioning_link_20180827.xlsx,Email Body"/>
  </r>
  <r>
    <x v="145"/>
    <s v="Copy to Network Share"/>
    <s v="Info"/>
    <x v="60"/>
    <n v="22162436"/>
    <x v="3"/>
    <n v="2"/>
    <s v="Consumer_Analisi_provisioning_link_20180827.xlsx"/>
    <s v="\\om1nfs04.omnitel.it\Z1_OFMI\ITServices@H@F\@H@O_Shared\_SIEBEL\File Consumer\Consumer_Analisi_provisioning_link_20180827.xlsx"/>
    <m/>
    <m/>
    <s v="User Notified, User:Allowed"/>
    <m/>
    <s v="My manager approved this transfer of data."/>
    <s v="EXCEL.EXE"/>
    <s v=""/>
    <s v="Consumer_Analisi_provisioning_link_20180827.xlsx,Email Body"/>
  </r>
  <r>
    <x v="145"/>
    <s v="Copy to Network Share"/>
    <s v="Info"/>
    <x v="60"/>
    <n v="22162445"/>
    <x v="3"/>
    <n v="2"/>
    <s v="Consumer_Analisi_provisioning_link_FIBRA_20180827.xlsx"/>
    <s v="\\om1nfs04.omnitel.it\Z1_OFMI\ITServices@H@F\@H@O_Shared\_SIEBEL\File Consumer\Consumer_Analisi_provisioning_link_FIBRA_20180827.xlsx"/>
    <m/>
    <m/>
    <s v="User Notified, User:Allowed"/>
    <m/>
    <s v="My manager approved this transfer of data."/>
    <s v="EXCEL.EXE"/>
    <s v=""/>
    <s v="Consumer_Analisi_provisioning_link_FIBRA_20180827.xlsx,Email Body"/>
  </r>
  <r>
    <x v="183"/>
    <s v="Copy to Network Share"/>
    <s v="Info"/>
    <x v="60"/>
    <n v="22165798"/>
    <x v="3"/>
    <n v="2"/>
    <s v="RN-HUB_OSB_IT-V1.0.0-20180916.docx"/>
    <s v="\\s-itgfarmnaspbk.omnitel.it\stagingarea\kit\SMC-ACN_HUB\KitToOperation-20180916-[CUTOFF]\OSB\DOCS\Delivery\RN-HUB_OSB_IT-V1.0.0-20180916.docx"/>
    <s v="RN-HUB_OSB_IT-V1.0.0-20180916.docx"/>
    <s v="C:\Users\silvia.strepparola\Desktop\CANVASS SETTEMBRE\HUB\KitToOperation-20180916-[CUTOFF]\OSB\DOCS\Delivery\RN-HUB_OSB_IT-V1.0.0-20180916.docx"/>
    <s v="User Notified, User:Allowed"/>
    <m/>
    <s v="There is no confidential data in these files."/>
    <s v="Explorer.EXE"/>
    <s v=""/>
    <s v="C:\Users\silvia.strepparola\Desktop\CANVASS SETTEMBRE\HUB\KitToOperation-20180916-[CUTOFF]\OSB\DOCS\Delivery\RN-HUB_OSB_IT-V1.0.0-20180916.docx,Email Body"/>
  </r>
  <r>
    <x v="251"/>
    <s v="HTTP/SSL"/>
    <s v="Info"/>
    <x v="60"/>
    <n v="22175642"/>
    <x v="3"/>
    <n v="5"/>
    <m/>
    <m/>
    <m/>
    <m/>
    <s v="User Notified, User:Allowed"/>
    <m/>
    <s v="There is no confidential data in these files."/>
    <s v="Microsoft Internet Explorer"/>
    <s v="https://oracle.taleo.net/careersection/2/jobdetail.ftl"/>
    <s v="Email Body"/>
  </r>
  <r>
    <x v="251"/>
    <s v="HTTP/SSL"/>
    <s v="Info"/>
    <x v="60"/>
    <n v="22175643"/>
    <x v="3"/>
    <n v="5"/>
    <m/>
    <m/>
    <m/>
    <m/>
    <s v="User Notified, User:Allowed"/>
    <m/>
    <s v="There is no confidential data in these files."/>
    <s v="Microsoft Internet Explorer"/>
    <s v="https://oracle.taleo.net/careersection/application.jss?lang=en&amp;type=1&amp;csNo=2&amp;portal=101430233&amp;reqNo=335839&amp;isOnLogoutPage=true"/>
    <s v="Email Body"/>
  </r>
  <r>
    <x v="183"/>
    <s v="Copy to Network Share"/>
    <s v="Info"/>
    <x v="60"/>
    <n v="22165799"/>
    <x v="3"/>
    <n v="2"/>
    <s v="SIB00469.sql"/>
    <s v="\\s-itgfarmnaspbk.omnitel.it\StagingArea\kit\SMC-ACN_SBL\KitFromSMC_20180916\MIG\SW\script_sql\SIB00469.sql"/>
    <s v="SIB00469.sql"/>
    <s v="C:\Users\silvia.strepparola\Desktop\CANVASS SETTEMBRE\CSM\KitFromSMC_20180916\MIG\SW\script_sql\SIB00469.sql"/>
    <s v="User Notified, User:Allowed"/>
    <m/>
    <s v="There is no confidential data in these files."/>
    <s v="Explorer.EXE"/>
    <s v=""/>
    <s v="C:\Users\silvia.strepparola\Desktop\CANVASS SETTEMBRE\CSM\KitFromSMC_20180916\MIG\SW\script_sql\SIB00469.sql,Email Body"/>
  </r>
  <r>
    <x v="252"/>
    <s v="Printer/Fax"/>
    <s v="Info"/>
    <x v="53"/>
    <n v="22171472"/>
    <x v="3"/>
    <n v="2"/>
    <s v="Microsoft Word - 201812_AD_Cost_Control_Form v01.00"/>
    <m/>
    <m/>
    <m/>
    <s v="User Notified, User:Allowed"/>
    <m/>
    <s v="This is part of an established business process."/>
    <s v="Microsoft Office Word"/>
    <s v=""/>
    <s v="Email Body"/>
  </r>
  <r>
    <x v="252"/>
    <s v="Printer/Fax"/>
    <s v="Info"/>
    <x v="53"/>
    <n v="22171480"/>
    <x v="3"/>
    <n v="2"/>
    <s v="Microsoft Word - 201810_AD_Cost_Control_Form v01.00"/>
    <m/>
    <m/>
    <m/>
    <s v="User Notified, User:Allowed"/>
    <m/>
    <s v="This is part of an established business process."/>
    <s v="Microsoft Office Word"/>
    <s v=""/>
    <s v="Email Body"/>
  </r>
  <r>
    <x v="252"/>
    <s v="Printer/Fax"/>
    <s v="Info"/>
    <x v="53"/>
    <n v="22171486"/>
    <x v="3"/>
    <n v="2"/>
    <s v="Microsoft Word - 201811_AD_Cost_Control_Form v01.00"/>
    <m/>
    <m/>
    <m/>
    <s v="User Notified, User:Allowed"/>
    <m/>
    <s v="This is part of an established business process."/>
    <s v="Microsoft Office Word"/>
    <s v=""/>
    <s v="Email Body"/>
  </r>
  <r>
    <x v="252"/>
    <s v="Printer/Fax"/>
    <s v="Info"/>
    <x v="53"/>
    <n v="22172835"/>
    <x v="3"/>
    <n v="2"/>
    <s v="Microsoft Word - 201809_AD_Cost_Control_Form v02.00"/>
    <m/>
    <m/>
    <m/>
    <s v="User Notified, User:Allowed"/>
    <m/>
    <s v="This is part of an established business process."/>
    <s v="Microsoft Office Word"/>
    <s v=""/>
    <s v="Email Body"/>
  </r>
  <r>
    <x v="253"/>
    <s v="Removable Storage"/>
    <s v="Info"/>
    <x v="53"/>
    <n v="22174388"/>
    <x v="3"/>
    <n v="2"/>
    <s v="Copy of Contract Tracker_20180710 (002).xlsx"/>
    <s v="E:\Meha\Mart\Video\Actual billings\July'18\Copy of Contract Tracker_20180710 (002).xlsx"/>
    <s v="Copy of Contract Tracker_20180710 (002).xlsx"/>
    <s v="C:\Meha\Vodafone\Mart\Video\Actual billing vs CTA\July'18\Copy of Contract Tracker_20180710 (002).xlsx"/>
    <s v="User Notified, User:Allowed"/>
    <m/>
    <s v="This is part of an established business process."/>
    <s v="Explorer.EXE"/>
    <s v=""/>
    <s v="C:\Meha\Vodafone\Mart\Video\Actual billing vs CTA\July'18\Copy of Contract Tracker_20180710 (002).xlsx,Email Body"/>
  </r>
  <r>
    <x v="253"/>
    <s v="Removable Storage"/>
    <s v="Info"/>
    <x v="53"/>
    <n v="22174390"/>
    <x v="3"/>
    <n v="2"/>
    <s v="Vodacom Video _ATM Generator _Final.xlsm"/>
    <s v="E:\Meha\Mart\Video\ATM\Vodacom AVS\Vodacom Video _ATM Generator _Final.xlsm"/>
    <s v="Vodacom Video _ATM Generator _Final.xlsm"/>
    <s v="C:\Meha\Vodafone\Mart\Video\ATM\Vodacom AVS\Vodacom Video _ATM Generator _Final.xlsm"/>
    <s v="User Notified, User:Allowed"/>
    <m/>
    <s v="This is part of an established business process."/>
    <s v="Explorer.EXE"/>
    <s v=""/>
    <s v="C:\Meha\Vodafone\Mart\Video\ATM\Vodacom AVS\Vodacom Video _ATM Generator _Final.xlsm,Email Body"/>
  </r>
  <r>
    <x v="253"/>
    <s v="Removable Storage"/>
    <s v="Info"/>
    <x v="53"/>
    <n v="22174392"/>
    <x v="3"/>
    <n v="2"/>
    <s v="RE  Vodacom Advertisement deal - revenue recognition.msg"/>
    <s v="E:\Meha\Mart\Video\ATM\Vodacom AVS\Documents\RE  Vodacom Advertisement deal - revenue recognition.msg"/>
    <s v="RE  Vodacom Advertisement deal - revenue recognition.msg"/>
    <s v="C:\Meha\Vodafone\Mart\Video\ATM\Vodacom AVS\Documents\RE  Vodacom Advertisement deal - revenue recognition.msg"/>
    <s v="User Notified, User:Allowed"/>
    <m/>
    <s v="This is part of an established business process."/>
    <s v="Explorer.EXE"/>
    <s v=""/>
    <s v="C:\Meha\Vodafone\Mart\Video\ATM\Vodacom AVS\Documents\RE  Vodacom Advertisement deal - revenue recognition.msg,Email Body"/>
  </r>
  <r>
    <x v="183"/>
    <s v="Copy to Network Share"/>
    <s v="Info"/>
    <x v="53"/>
    <n v="22186507"/>
    <x v="3"/>
    <n v="2"/>
    <s v="RN-HUB_OSB_IT-V1.0.0-20180916.docx"/>
    <s v="\\s-itgfarmnaspbk.omnitel.it\stagingarea\kit\SMC-ACN_HUB\KitToOperation-20180916-[CUTOFF]\OSB\DOCS\Delivery\RN-HUB_OSB_IT-V1.0.0-20180916.docx"/>
    <s v="RN-HUB_OSB_IT-V1.0.0-20180916.docx"/>
    <s v="C:\Users\silvia.strepparola\Desktop\CANVASS SETTEMBRE\HUB\KitToOperation-20180916-[CUTOFF]\OSB\DOCS\Delivery\RN-HUB_OSB_IT-V1.0.0-20180916.docx"/>
    <s v="User Notified, User:Allowed"/>
    <m/>
    <s v="There is no confidential data in these files."/>
    <s v="Explorer.EXE"/>
    <s v=""/>
    <s v="C:\Users\silvia.strepparola\Desktop\CANVASS SETTEMBRE\HUB\KitToOperation-20180916-[CUTOFF]\OSB\DOCS\Delivery\RN-HUB_OSB_IT-V1.0.0-20180916.docx,Email Body"/>
  </r>
  <r>
    <x v="254"/>
    <s v="Printer/Fax"/>
    <s v="Info"/>
    <x v="53"/>
    <n v="22178932"/>
    <x v="3"/>
    <n v="6"/>
    <s v="aws-overview.pdf"/>
    <m/>
    <m/>
    <s v="C:\Users\shreya.choudhury\Downloads\aws-overview.pdf"/>
    <s v="User Notified, User:Allowed"/>
    <m/>
    <s v="There is no confidential data in these files."/>
    <s v="Adobe Reader"/>
    <s v=""/>
    <s v="C:\Users\shreya.choudhury\Downloads\aws-overview.pdf,Email Body"/>
  </r>
  <r>
    <x v="255"/>
    <s v="HTTP/SSL"/>
    <s v="Info"/>
    <x v="53"/>
    <n v="22181926"/>
    <x v="3"/>
    <n v="9"/>
    <m/>
    <m/>
    <m/>
    <m/>
    <s v="User Notified, User:Allowed"/>
    <m/>
    <s v="I did not know transferring this data was restricted."/>
    <s v="Mozilla Firefox"/>
    <s v="https://elasticbeanstalk-eu-west-1-757695355238.s3.eu-west-1.amazonaws.com/"/>
    <s v="API-Scanner-Prod-V1.zip,Email Body"/>
  </r>
  <r>
    <x v="157"/>
    <s v="Copy to Network Share"/>
    <s v="Info"/>
    <x v="53"/>
    <n v="22185977"/>
    <x v="3"/>
    <n v="2"/>
    <s v="todo.~sql"/>
    <s v="\\;LanmanRedirector\;H:0000000021ddfd0f\10.229.28.218\Usr_mkve\olopezh\ONO\SQL\SQL\todo.~sql"/>
    <m/>
    <m/>
    <s v="User Notified, User:Allowed"/>
    <m/>
    <s v="This is part of an established business process."/>
    <s v="plsqldev.exe"/>
    <s v=""/>
    <s v="Email Body,todo.~sql"/>
  </r>
  <r>
    <x v="251"/>
    <s v="Printer/Fax"/>
    <s v="Info"/>
    <x v="53"/>
    <n v="22193279"/>
    <x v="3"/>
    <n v="2"/>
    <s v="Microsoft PowerPoint - 01_VF_NewCo_Introduction [Compatibility Mode]"/>
    <m/>
    <m/>
    <m/>
    <s v="User Notified, User:Allowed"/>
    <m/>
    <s v="I did not know transferring this data was restricted."/>
    <s v="Microsoft Office Powerpoint"/>
    <s v=""/>
    <s v="Email Body"/>
  </r>
  <r>
    <x v="251"/>
    <s v="Printer/Fax"/>
    <s v="Info"/>
    <x v="53"/>
    <n v="22193278"/>
    <x v="3"/>
    <n v="2"/>
    <s v="Microsoft PowerPoint - 01_VF_NewCo_Introduction [Compatibility Mode]"/>
    <m/>
    <m/>
    <m/>
    <s v="User Notified, User:Allowed"/>
    <m/>
    <s v="I did not know transferring this data was restricted."/>
    <s v="Microsoft Office Powerpoint"/>
    <s v=""/>
    <s v="Email Body"/>
  </r>
  <r>
    <x v="256"/>
    <s v="Copy to Network Share"/>
    <s v="Info"/>
    <x v="54"/>
    <n v="22203758"/>
    <x v="3"/>
    <n v="6"/>
    <s v="Vendor impact for R.0.7 v13.3 10Aug2018.xlsm"/>
    <s v="\\akn.accenture.com@SSL\DavWWWRoot\sites\infinity_agatha_repo\SiteCollectionDocuments\Vodafone ORSIM\MTV-IML\Vendor impact for R.0.7 v13.3 10Aug2018.xlsm"/>
    <m/>
    <m/>
    <s v="User Notified, User:Allowed"/>
    <m/>
    <s v="There is no confidential data in these files."/>
    <s v="Explorer.EXE"/>
    <s v=""/>
    <s v="Email Body,Vendor impact for R.0.7 v13.3 10Aug2018.xlsm"/>
  </r>
  <r>
    <x v="177"/>
    <s v="Removable Storage"/>
    <s v="Info"/>
    <x v="54"/>
    <n v="22206194"/>
    <x v="3"/>
    <n v="4"/>
    <s v="CMT Europe Offshore basesheet till CL 8 - Sujit_NSS.xlsx"/>
    <s v="D:\Sujit Oturkar backup\Sujit\Appraisal\CMT Europe Offshore basesheet till CL 8 - Sujit_NSS.xlsx"/>
    <s v="CMT Europe Offshore basesheet till CL 8 - Sujit_NSS.xlsx"/>
    <s v="C:\Sujit\Appraisal\CMT Europe Offshore basesheet till CL 8 - Sujit_NSS.xlsx"/>
    <s v="User Notified, User:Allowed"/>
    <m/>
    <s v="There is no confidential data in these files."/>
    <s v="Explorer.EXE"/>
    <s v=""/>
    <s v="C:\Sujit\Appraisal\CMT Europe Offshore basesheet till CL 8 - Sujit_NSS.xlsx,Email Body"/>
  </r>
  <r>
    <x v="177"/>
    <s v="Removable Storage"/>
    <s v="Info"/>
    <x v="54"/>
    <n v="22206195"/>
    <x v="3"/>
    <n v="2"/>
    <s v="Sameer Patil_18.xlsx"/>
    <s v="D:\Sujit Oturkar backup\Sujit\Appraisal\Sameer Patil_18.xlsx"/>
    <s v="Sameer Patil_18.xlsx"/>
    <s v="C:\Sujit\Appraisal\Sameer Patil_18.xlsx"/>
    <s v="User Notified, User:Allowed"/>
    <m/>
    <s v="There is no confidential data in these files."/>
    <s v="Explorer.EXE"/>
    <s v=""/>
    <s v="C:\Sujit\Appraisal\Sameer Patil_18.xlsx,Email Body"/>
  </r>
  <r>
    <x v="177"/>
    <s v="Removable Storage"/>
    <s v="Info"/>
    <x v="54"/>
    <n v="22206201"/>
    <x v="3"/>
    <n v="7"/>
    <s v="Delivery Heroes Submission Form - Sujit.xlsx"/>
    <s v="D:\Sujit Oturkar backup\Sujit\Desktop\Delivery Heroes Submission Form - Sujit.xlsx"/>
    <s v="Delivery Heroes Submission Form - Sujit.xlsx"/>
    <s v="C:\Sujit\Desktop\Delivery Heroes Submission Form - Sujit.xlsx"/>
    <s v="User Notified, User:Allowed"/>
    <m/>
    <s v="My manager approved this transfer of data."/>
    <s v="Explorer.EXE"/>
    <s v=""/>
    <s v="C:\Sujit\Desktop\Delivery Heroes Submission Form - Sujit.xlsx,Email Body"/>
  </r>
  <r>
    <x v="177"/>
    <s v="Removable Storage"/>
    <s v="Info"/>
    <x v="54"/>
    <n v="22206205"/>
    <x v="3"/>
    <n v="6"/>
    <s v="1VS FINAL with Docusign Signatures.pdf"/>
    <s v="D:\Sujit Oturkar backup\Sujit\ERP Partner 1VS\1VS FINAL with Docusign Signatures.pdf"/>
    <s v="1VS FINAL with Docusign Signatures.pdf"/>
    <s v="C:\Sujit\ERP Partner 1VS\1VS FINAL with Docusign Signatures.pdf"/>
    <s v="User Notified, User:Allowed"/>
    <m/>
    <s v="My manager approved this transfer of data."/>
    <s v="Explorer.EXE"/>
    <s v=""/>
    <s v="C:\Sujit\ERP Partner 1VS\1VS FINAL with Docusign Signatures.pdf,Email Body"/>
  </r>
  <r>
    <x v="177"/>
    <s v="Removable Storage"/>
    <s v="Info"/>
    <x v="54"/>
    <n v="22206210"/>
    <x v="3"/>
    <n v="23"/>
    <s v="Vodafone ERP Partner Solution Plan Overview - QA review_15th Sept 2016_David Golding.pptx"/>
    <s v="D:\Sujit Oturkar backup\Sujit\ERP Partner 1VS\Vodafone ERP Partner Solution Plan Overview - QA review_15th Sept 2016_David Golding.pptx"/>
    <s v="Vodafone ERP Partner Solution Plan Overview - QA review_15th Sept 2016_David Golding.pptx"/>
    <s v="C:\Sujit\ERP Partner 1VS\Vodafone ERP Partner Solution Plan Overview - QA review_15th Sept 2016_David Golding.pptx"/>
    <s v="User Notified, User:Allowed"/>
    <m/>
    <s v="My manager approved this transfer of data."/>
    <s v="Explorer.EXE"/>
    <s v=""/>
    <s v="C:\Sujit\ERP Partner 1VS\Vodafone ERP Partner Solution Plan Overview - QA review_15th Sept 2016_David Golding.pptx,Email Body"/>
  </r>
  <r>
    <x v="177"/>
    <s v="Removable Storage"/>
    <s v="Info"/>
    <x v="54"/>
    <n v="22206218"/>
    <x v="3"/>
    <n v="7"/>
    <s v="IFRS16 - RFP Solution Plan v2.7.pptx"/>
    <s v="D:\Sujit Oturkar backup\Sujit\IFRS-16\IFRS16 - RFP Solution Plan v2.7.pptx"/>
    <s v="IFRS16 - RFP Solution Plan v2.7.pptx"/>
    <s v="C:\Sujit\IFRS-16\IFRS16 - RFP Solution Plan v2.7.pptx"/>
    <s v="User Notified, User:Allowed"/>
    <m/>
    <s v="There is no confidential data in these files."/>
    <s v="Explorer.EXE"/>
    <s v=""/>
    <s v="C:\Sujit\IFRS-16\IFRS16 - RFP Solution Plan v2.7.pptx,Email Body"/>
  </r>
  <r>
    <x v="177"/>
    <s v="Removable Storage"/>
    <s v="Info"/>
    <x v="54"/>
    <n v="22206226"/>
    <x v="3"/>
    <n v="4"/>
    <s v="Accenture Targeted Productivity Achievement Plan FY18-19 V2.0_2708.xlsx"/>
    <s v="D:\Sujit Oturkar backup\Sujit\IFRS-16\EfficiencyImp\Accenture Targeted Productivity Achievement Plan FY18-19 V2.0_2708.xlsx"/>
    <s v="Accenture Targeted Productivity Achievement Plan FY18-19 V2.0_2708.xlsx"/>
    <s v="C:\Sujit\IFRS-16\EfficiencyImp\Accenture Targeted Productivity Achievement Plan FY18-19 V2.0_2708.xlsx"/>
    <s v="User Notified, User:Allowed"/>
    <m/>
    <s v="My manager approved this transfer of data."/>
    <s v="Explorer.EXE"/>
    <s v=""/>
    <s v="C:\Sujit\IFRS-16\EfficiencyImp\Accenture Targeted Productivity Achievement Plan FY18-19 V2.0_2708.xlsx,Email Body"/>
  </r>
  <r>
    <x v="177"/>
    <s v="Removable Storage"/>
    <s v="Info"/>
    <x v="54"/>
    <n v="22206228"/>
    <x v="3"/>
    <n v="3"/>
    <s v="Accenture Targeted Productivity Achievement Plan FY18-19 V2.xlsx"/>
    <s v="D:\Sujit Oturkar backup\Sujit\IFRS-16\EfficiencyImp\Accenture Targeted Productivity Achievement Plan FY18-19 V2.xlsx"/>
    <s v="Accenture Targeted Productivity Achievement Plan FY18-19 V2.xlsx"/>
    <s v="C:\Sujit\IFRS-16\EfficiencyImp\Accenture Targeted Productivity Achievement Plan FY18-19 V2.xlsx"/>
    <s v="User Notified, User:Allowed"/>
    <m/>
    <s v="There is no confidential data in these files."/>
    <s v="Explorer.EXE"/>
    <s v=""/>
    <s v="C:\Sujit\IFRS-16\EfficiencyImp\Accenture Targeted Productivity Achievement Plan FY18-19 V2.xlsx,Email Body"/>
  </r>
  <r>
    <x v="177"/>
    <s v="Removable Storage"/>
    <s v="Info"/>
    <x v="54"/>
    <n v="22206253"/>
    <x v="3"/>
    <n v="6"/>
    <s v="Prod_Improve_Actuals_23Sep.xlsx"/>
    <s v="D:\Sujit Oturkar backup\Sujit\IFRS-16\EfficiencyImp\Prod_Improve_Actuals_23Sep.xlsx"/>
    <s v="Prod_Improve_Actuals_23Sep.xlsx"/>
    <s v="C:\Sujit\IFRS-16\EfficiencyImp\Prod_Improve_Actuals_23Sep.xlsx"/>
    <s v="User Notified, User:Allowed"/>
    <m/>
    <s v="There is no confidential data in these files."/>
    <s v="Explorer.EXE"/>
    <s v=""/>
    <s v="C:\Sujit\IFRS-16\EfficiencyImp\Prod_Improve_Actuals_23Sep.xlsx,Email Body"/>
  </r>
  <r>
    <x v="177"/>
    <s v="Removable Storage"/>
    <s v="Info"/>
    <x v="54"/>
    <n v="22206263"/>
    <x v="3"/>
    <n v="3"/>
    <s v="Productivity.pptx"/>
    <s v="D:\Sujit Oturkar backup\Sujit\IFRS-16\Kicha\Productivity.pptx"/>
    <s v="Productivity.pptx"/>
    <s v="C:\Sujit\IFRS-16\Kicha\Productivity.pptx"/>
    <s v="User Notified, User:Allowed"/>
    <m/>
    <s v="There is no confidential data in these files."/>
    <s v="Explorer.EXE"/>
    <s v=""/>
    <s v="C:\Sujit\IFRS-16\Kicha\Productivity.pptx,Email Body"/>
  </r>
  <r>
    <x v="177"/>
    <s v="Removable Storage"/>
    <s v="Info"/>
    <x v="54"/>
    <n v="22206280"/>
    <x v="3"/>
    <n v="3"/>
    <s v="IFRS16 Resources Details.xlsx"/>
    <s v="D:\Sujit Oturkar backup\Sujit\IFRS-16\PMO\IFRS16 Resources Details.xlsx"/>
    <s v="IFRS16 Resources Details.xlsx"/>
    <s v="C:\Sujit\IFRS-16\PMO\IFRS16 Resources Details.xlsx"/>
    <s v="User Notified, User:Allowed"/>
    <m/>
    <s v="There is no confidential data in these files."/>
    <s v="Explorer.EXE"/>
    <s v=""/>
    <s v="C:\Sujit\IFRS-16\PMO\IFRS16 Resources Details.xlsx,Email Body"/>
  </r>
  <r>
    <x v="177"/>
    <s v="Removable Storage"/>
    <s v="Info"/>
    <x v="54"/>
    <n v="22206286"/>
    <x v="3"/>
    <n v="19"/>
    <s v="ERP Delivery &amp; Opportunity QA Sept 2017 v1.0.pptx"/>
    <s v="D:\Sujit Oturkar backup\Sujit\IFRS-16\QAD\ERP Delivery &amp; Opportunity QA Sept 2017 v1.0.pptx"/>
    <s v="ERP Delivery &amp; Opportunity QA Sept 2017 v1.0.pptx"/>
    <s v="C:\Sujit\IFRS-16\QAD\ERP Delivery &amp; Opportunity QA Sept 2017 v1.0.pptx"/>
    <s v="User Notified, User:Allowed"/>
    <m/>
    <s v="There is no confidential data in these files."/>
    <s v="Explorer.EXE"/>
    <s v=""/>
    <s v="C:\Sujit\IFRS-16\QAD\ERP Delivery &amp; Opportunity QA Sept 2017 v1.0.pptx,Email Body"/>
  </r>
  <r>
    <x v="177"/>
    <s v="Removable Storage"/>
    <s v="Info"/>
    <x v="54"/>
    <n v="22206302"/>
    <x v="3"/>
    <n v="3"/>
    <s v="Surya_Review_15Dec.pptx"/>
    <s v="D:\Sujit Oturkar backup\Sujit\IFRS-16\Surya\Surya_Review_15Dec.pptx"/>
    <s v="Surya_Review_15Dec.pptx"/>
    <s v="C:\Sujit\IFRS-16\Surya\Surya_Review_15Dec.pptx"/>
    <s v="User Notified, User:Allowed"/>
    <m/>
    <s v="My manager approved this transfer of data."/>
    <s v="Explorer.EXE"/>
    <s v=""/>
    <s v="C:\Sujit\IFRS-16\Surya\Surya_Review_15Dec.pptx,Email Body"/>
  </r>
  <r>
    <x v="177"/>
    <s v="Removable Storage"/>
    <s v="Info"/>
    <x v="54"/>
    <n v="22206319"/>
    <x v="3"/>
    <n v="6"/>
    <s v="ECS DTD Solution plan v1.0.pptx"/>
    <s v="D:\Sujit Oturkar backup\Sujit\NSS\ECS\ECS DTD Solution plan v1.0.pptx"/>
    <s v="ECS DTD Solution plan v1.0.pptx"/>
    <s v="C:\Sujit\NSS\ECS\ECS DTD Solution plan v1.0.pptx"/>
    <s v="User Notified, User:Allowed"/>
    <m/>
    <s v="There is no confidential data in these files."/>
    <s v="Explorer.EXE"/>
    <s v=""/>
    <s v="C:\Sujit\NSS\ECS\ECS DTD Solution plan v1.0.pptx,Email Body"/>
  </r>
  <r>
    <x v="177"/>
    <s v="Removable Storage"/>
    <s v="Info"/>
    <x v="54"/>
    <n v="22206349"/>
    <x v="3"/>
    <n v="13"/>
    <s v="EVO_NSS_EWM Core_SolPlan_v2.0.pptx"/>
    <s v="D:\Sujit Oturkar backup\Sujit\NSS\EWM\EVO_NSS_EWM Core_SolPlan_v2.0.pptx"/>
    <s v="EVO_NSS_EWM Core_SolPlan_v2.0.pptx"/>
    <s v="C:\Sujit\NSS\EWM\EVO_NSS_EWM Core_SolPlan_v2.0.pptx"/>
    <s v="User Notified, User:Allowed"/>
    <m/>
    <s v="My manager approved this transfer of data."/>
    <s v="Explorer.EXE"/>
    <s v=""/>
    <s v="C:\Sujit\NSS\EWM\EVO_NSS_EWM Core_SolPlan_v2.0.pptx,Email Body"/>
  </r>
  <r>
    <x v="177"/>
    <s v="Removable Storage"/>
    <s v="Info"/>
    <x v="54"/>
    <n v="22206391"/>
    <x v="3"/>
    <n v="4"/>
    <s v="Vodafone DCSO V1.5.xlsm"/>
    <s v="D:\Sujit Oturkar backup\Sujit\NSS\EWM\Vodafone DCSO V1.5.xlsm"/>
    <s v="Vodafone DCSO V1.5.xlsm"/>
    <s v="C:\Sujit\NSS\EWM\Vodafone DCSO V1.5.xlsm"/>
    <s v="User Notified, User:Allowed"/>
    <m/>
    <s v="My manager approved this transfer of data."/>
    <s v="Explorer.EXE"/>
    <s v=""/>
    <s v="C:\Sujit\NSS\EWM\Vodafone DCSO V1.5.xlsm,Email Body"/>
  </r>
  <r>
    <x v="177"/>
    <s v="Removable Storage"/>
    <s v="Info"/>
    <x v="54"/>
    <n v="22206919"/>
    <x v="3"/>
    <n v="62"/>
    <s v="Work Order xxxx_PPM 357545_EWM R22 PAD V1.0 30042018.docx"/>
    <s v="D:\Sujit Oturkar backup\Sujit\NSS\EWM\Work Order xxxx_PPM 357545_EWM R22 PAD V1.0 30042018.docx"/>
    <s v="Work Order xxxx_PPM 357545_EWM R22 PAD V1.0 30042018.docx"/>
    <s v="C:\Sujit\NSS\EWM\Work Order xxxx_PPM 357545_EWM R22 PAD V1.0 30042018.docx"/>
    <s v="User Notified, User:Allowed"/>
    <m/>
    <s v="My manager approved this transfer of data."/>
    <s v="Explorer.EXE"/>
    <s v=""/>
    <s v="C:\Sujit\NSS\EWM\Work Order xxxx_PPM 357545_EWM R22 PAD V1.0 30042018.docx,Email Body"/>
  </r>
  <r>
    <x v="177"/>
    <s v="Removable Storage"/>
    <s v="Info"/>
    <x v="54"/>
    <n v="22206933"/>
    <x v="3"/>
    <n v="3"/>
    <s v="NSS_EVO_ Release 22 Resource Planning_27_08_V1.xlsx"/>
    <s v="D:\Sujit Oturkar backup\Sujit\NSS\Rel22\NSS_EVO_ Release 22 Resource Planning_27_08_V1.xlsx"/>
    <s v="NSS_EVO_ Release 22 Resource Planning_27_08_V1.xlsx"/>
    <s v="C:\Sujit\NSS\Rel22\NSS_EVO_ Release 22 Resource Planning_27_08_V1.xlsx"/>
    <s v="User Notified, User:Allowed"/>
    <m/>
    <s v="My manager approved this transfer of data."/>
    <s v="Explorer.EXE"/>
    <s v=""/>
    <s v="C:\Sujit\NSS\Rel22\NSS_EVO_ Release 22 Resource Planning_27_08_V1.xlsx,Email Body"/>
  </r>
  <r>
    <x v="177"/>
    <s v="Removable Storage"/>
    <s v="Info"/>
    <x v="54"/>
    <n v="22206950"/>
    <x v="3"/>
    <n v="4"/>
    <s v="NSS Scrapping SAP Solution v8.pptx"/>
    <s v="D:\Sujit Oturkar backup\Sujit\NSS\Scrapping\NSS Scrapping SAP Solution v8.pptx"/>
    <s v="NSS Scrapping SAP Solution v8.pptx"/>
    <s v="C:\Sujit\NSS\Scrapping\NSS Scrapping SAP Solution v8.pptx"/>
    <s v="User Notified, User:Allowed"/>
    <m/>
    <s v="There is no confidential data in these files."/>
    <s v="Explorer.EXE"/>
    <s v=""/>
    <s v="C:\Sujit\NSS\Scrapping\NSS Scrapping SAP Solution v8.pptx,Email Body"/>
  </r>
  <r>
    <x v="177"/>
    <s v="Removable Storage"/>
    <s v="Info"/>
    <x v="54"/>
    <n v="22206976"/>
    <x v="3"/>
    <n v="2"/>
    <s v="Automation field trip - 3.0  Vodafone Germany.pptx"/>
    <s v="D:\Sujit Oturkar backup\Sujit\OSS Germany\IDC_Tracking\Automation field trip - 3.0  Vodafone Germany.pptx"/>
    <s v="Automation field trip - 3.0  Vodafone Germany.pptx"/>
    <s v="C:\Sujit\OSS Germany\IDC_Tracking\Automation field trip - 3.0  Vodafone Germany.pptx"/>
    <s v="User Notified, User:Allowed"/>
    <m/>
    <s v="My manager approved this transfer of data."/>
    <s v="Explorer.EXE"/>
    <s v=""/>
    <s v="C:\Sujit\OSS Germany\IDC_Tracking\Automation field trip - 3.0  Vodafone Germany.pptx,Email Body"/>
  </r>
  <r>
    <x v="177"/>
    <s v="Removable Storage"/>
    <s v="Info"/>
    <x v="54"/>
    <n v="22206982"/>
    <x v="3"/>
    <n v="2"/>
    <s v="Skills_Proficiency Improvement Plan.pptx"/>
    <s v="D:\Sujit Oturkar backup\Sujit\OSS Germany\PPlus\Review\Skills_Proficiency Improvement Plan.pptx"/>
    <s v="Skills_Proficiency Improvement Plan.pptx"/>
    <s v="C:\Sujit\OSS Germany\PPlus\Review\Skills_Proficiency Improvement Plan.pptx"/>
    <s v="User Notified, User:Allowed"/>
    <m/>
    <s v="My manager approved this transfer of data."/>
    <s v="Explorer.EXE"/>
    <s v=""/>
    <s v="C:\Sujit\OSS Germany\PPlus\Review\Skills_Proficiency Improvement Plan.pptx,Email Body"/>
  </r>
  <r>
    <x v="177"/>
    <s v="Removable Storage"/>
    <s v="Info"/>
    <x v="54"/>
    <n v="22206983"/>
    <x v="3"/>
    <n v="16"/>
    <s v="VAA to VPA for European OSS Factory 1.pdf"/>
    <s v="D:\Sujit Oturkar backup\Sujit\OSS Germany\RenewalDeal\VAA to VPA for European OSS Factory 1.pdf"/>
    <s v="VAA to VPA for European OSS Factory 1.pdf"/>
    <s v="C:\Sujit\OSS Germany\RenewalDeal\VAA to VPA for European OSS Factory 1.pdf"/>
    <s v="User Notified, User:Allowed"/>
    <m/>
    <s v="My manager approved this transfer of data."/>
    <s v="Explorer.EXE"/>
    <s v=""/>
    <s v="C:\Sujit\OSS Germany\RenewalDeal\VAA to VPA for European OSS Factory 1.pdf,Email Body"/>
  </r>
  <r>
    <x v="177"/>
    <s v="Removable Storage"/>
    <s v="Info"/>
    <x v="54"/>
    <n v="22206987"/>
    <x v="3"/>
    <n v="2"/>
    <s v="05_Intelligent Automation by Vikas.pptx"/>
    <s v="D:\Sujit Oturkar backup\Sujit\OSS Germany\Visit\05_Intelligent Automation by Vikas.pptx"/>
    <s v="05_Intelligent Automation by Vikas.pptx"/>
    <s v="C:\Sujit\OSS Germany\Visit\05_Intelligent Automation by Vikas.pptx"/>
    <s v="User Notified, User:Allowed"/>
    <m/>
    <s v="My manager approved this transfer of data."/>
    <s v="Explorer.EXE"/>
    <s v=""/>
    <s v="C:\Sujit\OSS Germany\Visit\05_Intelligent Automation by Vikas.pptx,Email Body"/>
  </r>
  <r>
    <x v="177"/>
    <s v="Removable Storage"/>
    <s v="Info"/>
    <x v="54"/>
    <n v="22206989"/>
    <x v="3"/>
    <n v="25"/>
    <s v="QP_Omkar.zip"/>
    <s v="D:\Sujit Oturkar backup\Sujit\Pers\QP_Omkar.zip"/>
    <s v="QP_Omkar.zip"/>
    <s v="C:\Sujit\Pers\QP_Omkar.zip"/>
    <s v="User Notified, User:Allowed"/>
    <m/>
    <s v="My manager approved this transfer of data."/>
    <s v="Explorer.EXE"/>
    <s v=""/>
    <s v="C:\Sujit\Pers\QP_Omkar.zip,Email Body"/>
  </r>
  <r>
    <x v="177"/>
    <s v="Removable Storage"/>
    <s v="Info"/>
    <x v="54"/>
    <n v="22206990"/>
    <x v="3"/>
    <n v="3"/>
    <s v="Deepan_Final.xlsx"/>
    <s v="D:\Sujit Oturkar backup\Sujit\Pers\ME\Deepan_Final.xlsx"/>
    <s v="Deepan_Final.xlsx"/>
    <s v="C:\Sujit\Pers\ME\Deepan_Final.xlsx"/>
    <s v="User Notified, User:Allowed"/>
    <m/>
    <s v="My manager approved this transfer of data."/>
    <s v="Explorer.EXE"/>
    <s v=""/>
    <s v="C:\Sujit\Pers\ME\Deepan_Final.xlsx,Email Body"/>
  </r>
  <r>
    <x v="177"/>
    <s v="Removable Storage"/>
    <s v="Info"/>
    <x v="54"/>
    <n v="22207003"/>
    <x v="3"/>
    <n v="4"/>
    <s v="Apex - Sujit.xlsx"/>
    <s v="D:\Sujit Oturkar backup\Sujit\Pravin\Apex - Sujit.xlsx"/>
    <s v="Apex - Sujit.xlsx"/>
    <s v="C:\Sujit\Pravin\Apex - Sujit.xlsx"/>
    <s v="User Notified, User:Allowed"/>
    <m/>
    <s v="My manager approved this transfer of data."/>
    <s v="Explorer.EXE"/>
    <s v=""/>
    <s v="C:\Sujit\Pravin\Apex - Sujit.xlsx,Email Body"/>
  </r>
  <r>
    <x v="177"/>
    <s v="Removable Storage"/>
    <s v="Info"/>
    <x v="54"/>
    <n v="22207022"/>
    <x v="3"/>
    <n v="6"/>
    <s v="VF Technology Europe Deep Dive Reviews - OSS Portfolio - 2018-01_Simon_SO.pptx"/>
    <s v="D:\Sujit Oturkar backup\Sujit\Pravin\VF Technology Europe Deep Dive Reviews - OSS Portfolio - 2018-01_Simon_SO.pptx"/>
    <s v="VF Technology Europe Deep Dive Reviews - OSS Portfolio - 2018-01_Simon_SO.pptx"/>
    <s v="C:\Sujit\Pravin\VF Technology Europe Deep Dive Reviews - OSS Portfolio - 2018-01_Simon_SO.pptx"/>
    <s v="User Notified, User:Allowed"/>
    <m/>
    <s v="There is no confidential data in these files."/>
    <s v="Explorer.EXE"/>
    <s v=""/>
    <s v="C:\Sujit\Pravin\VF Technology Europe Deep Dive Reviews - OSS Portfolio - 2018-01_Simon_SO.pptx,Email Body"/>
  </r>
  <r>
    <x v="257"/>
    <s v="Removable Storage"/>
    <s v="Info"/>
    <x v="54"/>
    <n v="22216454"/>
    <x v="3"/>
    <n v="5"/>
    <s v="FW Cesión Terminales - Requisitos.msg"/>
    <s v="D:\Backup_ACN_VF_29082018\VODAFONE ESP\CESION TERMINALES\REQUISITOS\FW Cesión Terminales - Requisitos.msg"/>
    <s v="FW Cesión Terminales - Requisitos.msg"/>
    <s v="C:\Users\a.carmona\Documents\PROYECTOS\VODAFONE ESP\CESION TERMINALES\REQUISITOS\FW Cesión Terminales - Requisitos.msg"/>
    <s v="User Notified, User:Allowed"/>
    <m/>
    <s v="This is part of an established business process."/>
    <s v="Explorer.EXE"/>
    <s v=""/>
    <s v="C:\Users\a.carmona\Documents\PROYECTOS\VODAFONE ESP\CESION TERMINALES\REQUISITOS\FW Cesión Terminales - Requisitos.msg,Email Body"/>
  </r>
  <r>
    <x v="257"/>
    <s v="Removable Storage"/>
    <s v="Info"/>
    <x v="54"/>
    <n v="22216464"/>
    <x v="3"/>
    <n v="2"/>
    <s v="Descuadre_Stock_TOA(17Marzo_al_31Marzo).xlsx"/>
    <s v="D:\Backup_ACN_VF_29082018\VODAFONE ESP\DESCUADRE STOCKS\Informes\Descuadre_Stock_TOA(17Marzo_al_31Marzo).xlsx"/>
    <s v="Descuadre_Stock_TOA(17Marzo_al_31Marzo).xlsx"/>
    <s v="C:\Users\a.carmona\Documents\PROYECTOS\VODAFONE ESP\DESCUADRE STOCKS\Informes\Descuadre_Stock_TOA(17Marzo_al_31Marzo).xlsx"/>
    <s v="User Notified, User:Allowed"/>
    <m/>
    <s v="This is part of an established business process."/>
    <s v="Explorer.EXE"/>
    <s v=""/>
    <s v="C:\Users\a.carmona\Documents\PROYECTOS\VODAFONE ESP\DESCUADRE STOCKS\Informes\Descuadre_Stock_TOA(17Marzo_al_31Marzo).xlsx,Email Body"/>
  </r>
  <r>
    <x v="257"/>
    <s v="Removable Storage"/>
    <s v="Info"/>
    <x v="54"/>
    <n v="22216465"/>
    <x v="3"/>
    <n v="2"/>
    <s v="Descuadre_Stock_TOA_(28Marzo_al_30Marzo).xlsm"/>
    <s v="D:\Backup_ACN_VF_29082018\VODAFONE ESP\DESCUADRE STOCKS\Informes\Descuadre_Stock_TOA_(28Marzo_al_30Marzo).xlsm"/>
    <s v="Descuadre_Stock_TOA_(28Marzo_al_30Marzo).xlsm"/>
    <s v="C:\Users\a.carmona\Documents\PROYECTOS\VODAFONE ESP\DESCUADRE STOCKS\Informes\Descuadre_Stock_TOA_(28Marzo_al_30Marzo).xlsm"/>
    <s v="User Notified, User:Allowed"/>
    <m/>
    <s v="This is part of an established business process."/>
    <s v="Explorer.EXE"/>
    <s v=""/>
    <s v="C:\Users\a.carmona\Documents\PROYECTOS\VODAFONE ESP\DESCUADRE STOCKS\Informes\Descuadre_Stock_TOA_(28Marzo_al_30Marzo).xlsm,Email Body"/>
  </r>
  <r>
    <x v="257"/>
    <s v="Removable Storage"/>
    <s v="Info"/>
    <x v="54"/>
    <n v="22216467"/>
    <x v="3"/>
    <n v="2"/>
    <s v="Acuerdos Interfaz.zip"/>
    <s v="D:\Backup_ACN_VF_29082018\VODAFONE ESP\EQUIPO UNICO\Acuerdos Interfaz.zip"/>
    <s v="Acuerdos Interfaz.zip"/>
    <s v="C:\Users\a.carmona\Documents\PROYECTOS\VODAFONE ESP\EQUIPO UNICO\Acuerdos Interfaz.zip"/>
    <s v="User Notified, User:Allowed"/>
    <m/>
    <s v="This is part of an established business process."/>
    <s v="Explorer.EXE"/>
    <s v=""/>
    <s v="C:\Users\a.carmona\Documents\PROYECTOS\VODAFONE ESP\EQUIPO UNICO\Acuerdos Interfaz.zip,Email Body"/>
  </r>
  <r>
    <x v="257"/>
    <s v="Removable Storage"/>
    <s v="Info"/>
    <x v="54"/>
    <n v="22216469"/>
    <x v="3"/>
    <n v="2"/>
    <s v="Acuerdo de Interfaz OSM_v05.09.docx"/>
    <s v="D:\Backup_ACN_VF_29082018\VODAFONE ESP\EQUIPO UNICO\Acuerdos Interfaz\OSM\Acuerdo de Interfaz OSM_v05.09.docx"/>
    <s v="Acuerdo de Interfaz OSM_v05.09.docx"/>
    <s v="C:\Users\a.carmona\Documents\PROYECTOS\VODAFONE ESP\EQUIPO UNICO\Acuerdos Interfaz\OSM\Acuerdo de Interfaz OSM_v05.09.docx"/>
    <s v="User Notified, User:Allowed"/>
    <m/>
    <s v="This is part of an established business process."/>
    <s v="Explorer.EXE"/>
    <s v=""/>
    <s v="C:\Users\a.carmona\Documents\PROYECTOS\VODAFONE ESP\EQUIPO UNICO\Acuerdos Interfaz\OSM\Acuerdo de Interfaz OSM_v05.09.docx,Email Body"/>
  </r>
  <r>
    <x v="257"/>
    <s v="Removable Storage"/>
    <s v="Info"/>
    <x v="54"/>
    <n v="22216481"/>
    <x v="3"/>
    <n v="2"/>
    <s v="ACNOSMUIMTIBCOTOAWC_UNP02930F01V00 Equipo Unico_v1.0 draft001.docx"/>
    <s v="D:\Backup_ACN_VF_29082018\VODAFONE ESP\EQUIPO UNICO\Viabilidad\ACNOSMUIMTIBCOTOAWC_UNP02930F01V00 Equipo Unico_v1.0 draft001.docx"/>
    <s v="ACNOSMUIMTIBCOTOAWC_UNP02930F01V00 Equipo Unico_v1.0 draft001.docx"/>
    <s v="C:\Users\a.carmona\Documents\PROYECTOS\VODAFONE ESP\EQUIPO UNICO\Viabilidad\ACNOSMUIMTIBCOTOAWC_UNP02930F01V00 Equipo Unico_v1.0 draft001.docx"/>
    <s v="User Notified, User:Allowed"/>
    <m/>
    <s v="This is part of an established business process."/>
    <s v="Explorer.EXE"/>
    <s v=""/>
    <s v="C:\Users\a.carmona\Documents\PROYECTOS\VODAFONE ESP\EQUIPO UNICO\Viabilidad\ACNOSMUIMTIBCOTOAWC_UNP02930F01V00 Equipo Unico_v1.0 draft001.docx,Email Body"/>
  </r>
  <r>
    <x v="257"/>
    <s v="Removable Storage"/>
    <s v="Info"/>
    <x v="54"/>
    <n v="22216493"/>
    <x v="3"/>
    <n v="27"/>
    <s v="ACNOSMUIMTIBCOTOAWC_UNP02930F02V00 Equipo Unico Fase 2_v2.0.docx"/>
    <s v="D:\Backup_ACN_VF_29082018\VODAFONE ESP\EQUIPO UNICO - FASE 2\ACNOSMUIMTIBCOTOAWC_UNP02930F02V00 Equipo Unico Fase 2_v2.0.docx"/>
    <s v="ACNOSMUIMTIBCOTOAWC_UNP02930F02V00 Equipo Unico Fase 2_v2.0.docx"/>
    <s v="C:\Users\a.carmona\Documents\PROYECTOS\VODAFONE ESP\EQUIPO UNICO - FASE 2\ACNOSMUIMTIBCOTOAWC_UNP02930F02V00 Equipo Unico Fase 2_v2.0.docx"/>
    <s v="User Notified, User:Allowed"/>
    <m/>
    <s v="This is part of an established business process."/>
    <s v="Explorer.EXE"/>
    <s v=""/>
    <s v="C:\Users\a.carmona\Documents\PROYECTOS\VODAFONE ESP\EQUIPO UNICO - FASE 2\ACNOSMUIMTIBCOTOAWC_UNP02930F02V00 Equipo Unico Fase 2_v2.0.docx,Email Body"/>
  </r>
  <r>
    <x v="257"/>
    <s v="Removable Storage"/>
    <s v="Info"/>
    <x v="54"/>
    <n v="22216505"/>
    <x v="3"/>
    <n v="3"/>
    <s v="California Project Status_14052013_v2.3.pptx"/>
    <s v="D:\Backup_ACN_VF_29082018\VODAFONE ESP\FTTH - California\01.-PMO\01.-Follow-up Meetings\01.-IT Project Status\California Project Status_14052013_v2.3.pptx"/>
    <s v="California Project Status_14052013_v2.3.pptx"/>
    <s v="C:\Users\a.carmona\Documents\PROYECTOS\VODAFONE ESP\FTTH - California\01.-PMO\01.-Follow-up Meetings\01.-IT Project Status\California Project Status_14052013_v2.3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 Status_14052013_v2.3.pptx,Email Body"/>
  </r>
  <r>
    <x v="257"/>
    <s v="Removable Storage"/>
    <s v="Info"/>
    <x v="54"/>
    <n v="22216521"/>
    <x v="3"/>
    <n v="5"/>
    <s v="California Project_Status_20130903_v3.0.pptx"/>
    <s v="D:\Backup_ACN_VF_29082018\VODAFONE ESP\FTTH - California\01.-PMO\01.-Follow-up Meetings\01.-IT Project Status\California Project_Status_20130903_v3.0.pptx"/>
    <s v="California Project_Status_20130903_v3.0.pptx"/>
    <s v="C:\Users\a.carmona\Documents\PROYECTOS\VODAFONE ESP\FTTH - California\01.-PMO\01.-Follow-up Meetings\01.-IT Project Status\California Project_Status_20130903_v3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903_v3.0.pptx,Email Body"/>
  </r>
  <r>
    <x v="257"/>
    <s v="Removable Storage"/>
    <s v="Info"/>
    <x v="54"/>
    <n v="22216551"/>
    <x v="3"/>
    <n v="2"/>
    <s v="California Project Status_14052013_v1.1.pptx"/>
    <s v="D:\Backup_ACN_VF_29082018\VODAFONE ESP\FTTH - California\01.-PMO\01.-Follow-up Meetings\old\California Project Status_14052013_v1.1.pptx"/>
    <s v="California Project Status_14052013_v1.1.pptx"/>
    <s v="C:\Users\a.carmona\Documents\PROYECTOS\VODAFONE ESP\FTTH - California\01.-PMO\01.-Follow-up Meetings\old\California Project Status_14052013_v1.1.pptx"/>
    <s v="User Notified, User:Allowed"/>
    <m/>
    <s v="This is part of an established business process."/>
    <s v="Explorer.EXE"/>
    <s v=""/>
    <s v="C:\Users\a.carmona\Documents\PROYECTOS\VODAFONE ESP\FTTH - California\01.-PMO\01.-Follow-up Meetings\old\California Project Status_14052013_v1.1.pptx,Email Body"/>
  </r>
  <r>
    <x v="257"/>
    <s v="Removable Storage"/>
    <s v="Info"/>
    <x v="54"/>
    <n v="22216595"/>
    <x v="3"/>
    <n v="13"/>
    <s v="Copy of IT_Proyecto_California_Plan_Acciones_Pendientes_v030_IBM.xlsx"/>
    <s v="D:\Backup_ACN_VF_29082018\VODAFONE ESP\FTTH - California\01.-PMO\02.-Project Plan and Activities\IBM\Copy of IT_Proyecto_California_Plan_Acciones_Pendientes_v030_IBM.xlsx"/>
    <s v="Copy of IT_Proyecto_California_Plan_Acciones_Pendientes_v030_IBM.xlsx"/>
    <s v="C:\Users\a.carmona\Documents\PROYECTOS\VODAFONE ESP\FTTH - California\01.-PMO\02.-Project Plan and Activities\IBM\Copy of IT_Proyecto_California_Plan_Acciones_Pendientes_v030_IBM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BM\Copy of IT_Proyecto_California_Plan_Acciones_Pendientes_v030_IBM.xlsx,Email Body"/>
  </r>
  <r>
    <x v="257"/>
    <s v="Removable Storage"/>
    <s v="Info"/>
    <x v="54"/>
    <n v="22216626"/>
    <x v="3"/>
    <n v="2"/>
    <s v="California_Status_Report_20130830_v0.1.pptx"/>
    <s v="D:\Backup_ACN_VF_29082018\VODAFONE ESP\FTTH - California\01.-PMO\Informes seguimiento proveedores\Accenture\OSM-UIM\California_Status_Report_20130830_v0.1.pptx"/>
    <s v="California_Status_Report_20130830_v0.1.pptx"/>
    <s v="C:\Users\a.carmona\Documents\PROYECTOS\VODAFONE ESP\FTTH - California\01.-PMO\Informes seguimiento proveedores\Accenture\OSM-UIM\California_Status_Report_20130830_v0.1.pptx"/>
    <s v="User Notified, User:Allowed"/>
    <m/>
    <s v="This is part of an established business process."/>
    <s v="Explorer.EXE"/>
    <s v=""/>
    <s v="C:\Users\a.carmona\Documents\PROYECTOS\VODAFONE ESP\FTTH - California\01.-PMO\Informes seguimiento proveedores\Accenture\OSM-UIM\California_Status_Report_20130830_v0.1.pptx,Email Body"/>
  </r>
  <r>
    <x v="257"/>
    <s v="Removable Storage"/>
    <s v="Info"/>
    <x v="54"/>
    <n v="22216635"/>
    <x v="3"/>
    <n v="2"/>
    <s v="Interface_Agreements_RAID.xls"/>
    <s v="D:\Backup_ACN_VF_29082018\VODAFONE ESP\FTTH - California\01.-PMO\Informes seguimiento proveedores\Ericsson\Interface_Agreements_RAID.xls"/>
    <s v="Interface_Agreements_RAID.xls"/>
    <s v="C:\Users\a.carmona\Documents\PROYECTOS\VODAFONE ESP\FTTH - California\01.-PMO\Informes seguimiento proveedores\Ericsson\Interface_Agreements_RAID.xls"/>
    <s v="User Notified, User:Allowed"/>
    <m/>
    <s v="This is part of an established business process."/>
    <s v="Explorer.EXE"/>
    <s v=""/>
    <s v="C:\Users\a.carmona\Documents\PROYECTOS\VODAFONE ESP\FTTH - California\01.-PMO\Informes seguimiento proveedores\Ericsson\Interface_Agreements_RAID.xls,Email Body"/>
  </r>
  <r>
    <x v="257"/>
    <s v="Removable Storage"/>
    <s v="Info"/>
    <x v="54"/>
    <n v="22216643"/>
    <x v="3"/>
    <n v="6"/>
    <s v="California - Rec Tec (26abr).7z"/>
    <s v="D:\Backup_ACN_VF_29082018\VODAFONE ESP\FTTH - California\03.-Offering and Processes\02.-Products\Especificacion\California - Rec Tec (26abr).7z"/>
    <s v="California - Rec Tec (26abr).7z"/>
    <s v="C:\Users\a.carmona\Documents\PROYECTOS\VODAFONE ESP\FTTH - California\03.-Offering and Processes\02.-Products\Especificacion\California - Rec Tec (26abr).7z"/>
    <s v="User Notified, User:Allowed"/>
    <m/>
    <s v="This is part of an established business process."/>
    <s v="Explorer.EXE"/>
    <s v=""/>
    <s v="C:\Users\a.carmona\Documents\PROYECTOS\VODAFONE ESP\FTTH - California\03.-Offering and Processes\02.-Products\Especificacion\California - Rec Tec (26abr).7z,Email Body"/>
  </r>
  <r>
    <x v="257"/>
    <s v="Removable Storage"/>
    <s v="Info"/>
    <x v="54"/>
    <n v="22216648"/>
    <x v="3"/>
    <n v="4"/>
    <s v="ESPECIFICACIONES_UNF02589_California_for_Corporate_v1.3c.doc"/>
    <s v="D:\Backup_ACN_VF_29082018\VODAFONE ESP\FTTH - California\03.-Offering and Processes\02.-Products\Especificacion\Corporate\ESPECIFICACIONES_UNF02589_California_for_Corporate_v1.3c.doc"/>
    <s v="ESPECIFICACIONES_UNF02589_California_for_Corporate_v1.3c.doc"/>
    <s v="C:\Users\a.carmona\Documents\PROYECTOS\VODAFONE ESP\FTTH - California\03.-Offering and Processes\02.-Products\Especificacion\Corporate\ESPECIFICACIONES_UNF02589_California_for_Corporate_v1.3c.doc"/>
    <s v="User Notified, User:Allowed"/>
    <m/>
    <s v="This is part of an established business process."/>
    <s v="Explorer.EXE"/>
    <s v=""/>
    <s v="C:\Users\a.carmona\Documents\PROYECTOS\VODAFONE ESP\FTTH - California\03.-Offering and Processes\02.-Products\Especificacion\Corporate\ESPECIFICACIONES_UNF02589_California_for_Corporate_v1.3c.doc,Email Body"/>
  </r>
  <r>
    <x v="257"/>
    <s v="Removable Storage"/>
    <s v="Info"/>
    <x v="54"/>
    <n v="22216652"/>
    <x v="3"/>
    <n v="2"/>
    <s v="ACNOSMUIM1308_0001-C4EBUF1_OSMUIM_v01.00.docx"/>
    <s v="D:\Backup_ACN_VF_29082018\VODAFONE ESP\FTTH - California\03.-Offering and Processes\Viabilidad\EBU\ACNOSMUIM1308_0001-C4EBUF1_OSMUIM_v01.00.docx"/>
    <s v="ACNOSMUIM1308_0001-C4EBUF1_OSMUIM_v01.00.docx"/>
    <s v="C:\Users\a.carmona\Documents\PROYECTOS\VODAFONE ESP\FTTH - California\03.-Offering and Processes\Viabilidad\EBU\ACNOSMUIM1308_0001-C4EBUF1_OSMUIM_v01.00.docx"/>
    <s v="User Notified, User:Allowed"/>
    <m/>
    <s v="This is part of an established business process."/>
    <s v="Explorer.EXE"/>
    <s v=""/>
    <s v="C:\Users\a.carmona\Documents\PROYECTOS\VODAFONE ESP\FTTH - California\03.-Offering and Processes\Viabilidad\EBU\ACNOSMUIM1308_0001-C4EBUF1_OSMUIM_v01.00.docx,Email Body"/>
  </r>
  <r>
    <x v="257"/>
    <s v="Removable Storage"/>
    <s v="Info"/>
    <x v="54"/>
    <n v="22216653"/>
    <x v="3"/>
    <n v="2"/>
    <s v="Propuesta Solución FIBRA CLARIFY V1.0.doc"/>
    <s v="D:\Backup_ACN_VF_29082018\VODAFONE ESP\FTTH - California\04.-IT E2E Solution\01.-Legacy (BSS)\Solucion Clarify sin msisdn\Propuesta Solución FIBRA CLARIFY V1.0.doc"/>
    <s v="Propuesta Solución FIBRA CLARIFY V1.0.doc"/>
    <s v="C:\Users\a.carmona\Documents\PROYECTOS\VODAFONE ESP\FTTH - California\04.-IT E2E Solution\01.-Legacy (BSS)\Solucion Clarify sin msisdn\Propuesta Solución FIBRA CLARIFY V1.0.doc"/>
    <s v="User Notified, User:Allowed"/>
    <m/>
    <s v="This is part of an established business process."/>
    <s v="Explorer.EXE"/>
    <s v=""/>
    <s v="C:\Users\a.carmona\Documents\PROYECTOS\VODAFONE ESP\FTTH - California\04.-IT E2E Solution\01.-Legacy (BSS)\Solucion Clarify sin msisdn\Propuesta Solución FIBRA CLARIFY V1.0.doc,Email Body"/>
  </r>
  <r>
    <x v="257"/>
    <s v="Removable Storage"/>
    <s v="Info"/>
    <x v="54"/>
    <n v="22216657"/>
    <x v="3"/>
    <n v="2"/>
    <s v="RFQ_FTTH FULFILLMENT.doc"/>
    <s v="D:\Backup_ACN_VF_29082018\VODAFONE ESP\FTTH - California\04.-IT E2E Solution\02.-New Stack (OSS)\RFQ_FTTH FULFILLMENT.doc"/>
    <s v="RFQ_FTTH FULFILLMENT.doc"/>
    <s v="C:\Users\a.carmona\Documents\PROYECTOS\VODAFONE ESP\FTTH - California\04.-IT E2E Solution\02.-New Stack (OSS)\RFQ_FTTH FULFILLMENT.doc"/>
    <s v="User Notified, User:Allowed"/>
    <m/>
    <s v="This is part of an established business process."/>
    <s v="Explorer.EXE"/>
    <s v=""/>
    <s v="C:\Users\a.carmona\Documents\PROYECTOS\VODAFONE ESP\FTTH - California\04.-IT E2E Solution\02.-New Stack (OSS)\RFQ_FTTH FULFILLMENT.doc,Email Body"/>
  </r>
  <r>
    <x v="257"/>
    <s v="Removable Storage"/>
    <s v="Info"/>
    <x v="54"/>
    <n v="22216658"/>
    <x v="3"/>
    <n v="4"/>
    <s v="AV- UNF02598F01V00-ES-013703-California Corporate - v1.0.zip"/>
    <s v="D:\Backup_ACN_VF_29082018\VODAFONE ESP\FTTH - California\04.-IT E2E Solution\Corporate\AV- UNF02598F01V00-ES-013703-California Corporate - v1.0.zip"/>
    <s v="AV- UNF02598F01V00-ES-013703-California Corporate - v1.0.zip"/>
    <s v="C:\Users\a.carmona\Documents\PROYECTOS\VODAFONE ESP\FTTH - California\04.-IT E2E Solution\Corporate\AV- UNF02598F01V00-ES-013703-California Corporate - v1.0.zip"/>
    <s v="User Notified, User:Allowed"/>
    <m/>
    <s v="This is part of an established business process."/>
    <s v="Explorer.EXE"/>
    <s v=""/>
    <s v="C:\Users\a.carmona\Documents\PROYECTOS\VODAFONE ESP\FTTH - California\04.-IT E2E Solution\Corporate\AV- UNF02598F01V00-ES-013703-California Corporate - v1.0.zip,Email Body"/>
  </r>
  <r>
    <x v="257"/>
    <s v="Removable Storage"/>
    <s v="Info"/>
    <x v="54"/>
    <n v="22216662"/>
    <x v="3"/>
    <n v="2"/>
    <s v="California-Fase1-DiseñoE2E-Soporte técnico_v1.5.rar"/>
    <s v="D:\Backup_ACN_VF_29082018\VODAFONE ESP\FTTH - California\04.-IT E2E Solution\Diseños funcionales\California-Fase1-DiseñoE2E-Soporte técnico_v1.5.rar"/>
    <s v="California-Fase1-DiseñoE2E-Soporte técnico_v1.5.rar"/>
    <s v="C:\Users\a.carmona\Documents\PROYECTOS\VODAFONE ESP\FTTH - California\04.-IT E2E Solution\Diseños funcionales\California-Fase1-DiseñoE2E-Soporte técnico_v1.5.rar"/>
    <s v="User Notified, User:Allowed"/>
    <m/>
    <s v="This is part of an established business process."/>
    <s v="Explorer.EXE"/>
    <s v=""/>
    <s v="C:\Users\a.carmona\Documents\PROYECTOS\VODAFONE ESP\FTTH - California\04.-IT E2E Solution\Diseños funcionales\California-Fase1-DiseñoE2E-Soporte técnico_v1.5.rar,Email Body"/>
  </r>
  <r>
    <x v="257"/>
    <s v="Removable Storage"/>
    <s v="Info"/>
    <x v="54"/>
    <n v="22216671"/>
    <x v="3"/>
    <n v="2"/>
    <s v="California_CM_AF_INT_Acuerdo de Interfaz OSM_v01.06.docx"/>
    <s v="D:\Backup_ACN_VF_29082018\VODAFONE ESP\FTTH - California\04.-IT E2E Solution\Interface Agreements\California_CM_AF_INT_Acuerdo de Interfaz OSM_v01.06.docx"/>
    <s v="California_CM_AF_INT_Acuerdo de Interfaz OSM_v01.06.docx"/>
    <s v="C:\Users\a.carmona\Documents\PROYECTOS\VODAFONE ESP\FTTH - California\04.-IT E2E Solution\Interface Agreements\California_CM_AF_INT_Acuerdo de Interfaz OSM_v01.06.docx"/>
    <s v="User Notified, User:Allowed"/>
    <m/>
    <s v="This is part of an established business process."/>
    <s v="Explorer.EXE"/>
    <s v=""/>
    <s v="C:\Users\a.carmona\Documents\PROYECTOS\VODAFONE ESP\FTTH - California\04.-IT E2E Solution\Interface Agreements\California_CM_AF_INT_Acuerdo de Interfaz OSM_v01.06.docx,Email Body"/>
  </r>
  <r>
    <x v="257"/>
    <s v="Removable Storage"/>
    <s v="Info"/>
    <x v="54"/>
    <n v="22216673"/>
    <x v="3"/>
    <n v="2"/>
    <s v="Interface Agreements_DRAGON_v1.xls"/>
    <s v="D:\Backup_ACN_VF_29082018\VODAFONE ESP\FTTH - California\04.-IT E2E Solution\Interface Agreements\Interface Agreements_DRAGON_v1.xls"/>
    <s v="Interface Agreements_DRAGON_v1.xls"/>
    <s v="C:\Users\a.carmona\Documents\PROYECTOS\VODAFONE ESP\FTTH - California\04.-IT E2E Solution\Interface Agreements\Interface Agreements_DRAGON_v1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Interface Agreements_DRAGON_v1.xls,Email Body"/>
  </r>
  <r>
    <x v="257"/>
    <s v="Removable Storage"/>
    <s v="Info"/>
    <x v="54"/>
    <n v="22216675"/>
    <x v="3"/>
    <n v="2"/>
    <s v="Interface_Agreements.xls"/>
    <s v="D:\Backup_ACN_VF_29082018\VODAFONE ESP\FTTH - California\04.-IT E2E Solution\Interface Agreements\Interface_Agreements.xls"/>
    <s v="Interface_Agreements.xls"/>
    <s v="C:\Users\a.carmona\Documents\PROYECTOS\VODAFONE ESP\FTTH - California\04.-IT E2E Solution\Interface Agreements\Interface_Agreements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Interface_Agreements.xls,Email Body"/>
  </r>
  <r>
    <x v="257"/>
    <s v="Removable Storage"/>
    <s v="Info"/>
    <x v="54"/>
    <n v="22216681"/>
    <x v="3"/>
    <n v="2"/>
    <s v="20130828_Interface_Agreements_INDRA.xls"/>
    <s v="D:\Backup_ACN_VF_29082018\VODAFONE ESP\FTTH - California\04.-IT E2E Solution\Interface Agreements\Datos de Conectividad\20130828_Interface_Agreements_INDRA.xls"/>
    <s v="20130828_Interface_Agreements_INDRA.xls"/>
    <s v="C:\Users\a.carmona\Documents\PROYECTOS\VODAFONE ESP\FTTH - California\04.-IT E2E Solution\Interface Agreements\Datos de Conectividad\20130828_Interface_Agreements_INDRA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Datos de Conectividad\20130828_Interface_Agreements_INDRA.xls,Email Body"/>
  </r>
  <r>
    <x v="257"/>
    <s v="Removable Storage"/>
    <s v="Info"/>
    <x v="54"/>
    <n v="22216687"/>
    <x v="3"/>
    <n v="2"/>
    <s v="Interface_Agreements - B2B.xls"/>
    <s v="D:\Backup_ACN_VF_29082018\VODAFONE ESP\FTTH - California\04.-IT E2E Solution\Interface Agreements\Datos de Conectividad\Interface_Agreements - B2B.xls"/>
    <s v="Interface_Agreements - B2B.xls"/>
    <s v="C:\Users\a.carmona\Documents\PROYECTOS\VODAFONE ESP\FTTH - California\04.-IT E2E Solution\Interface Agreements\Datos de Conectividad\Interface_Agreements - B2B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Datos de Conectividad\Interface_Agreements - B2B.xls,Email Body"/>
  </r>
  <r>
    <x v="257"/>
    <s v="Removable Storage"/>
    <s v="Info"/>
    <x v="54"/>
    <n v="22216695"/>
    <x v="3"/>
    <n v="2"/>
    <s v="Interface_Agreements_IVR2.xlsx"/>
    <s v="D:\Backup_ACN_VF_29082018\VODAFONE ESP\FTTH - California\04.-IT E2E Solution\Interface Agreements\Datos de Conectividad\Interface_Agreements_IVR2.xlsx"/>
    <s v="Interface_Agreements_IVR2.xlsx"/>
    <s v="C:\Users\a.carmona\Documents\PROYECTOS\VODAFONE ESP\FTTH - California\04.-IT E2E Solution\Interface Agreements\Datos de Conectividad\Interface_Agreements_IVR2.xlsx"/>
    <s v="User Notified, User:Allowed"/>
    <m/>
    <s v="This is part of an established business process."/>
    <s v="Explorer.EXE"/>
    <s v=""/>
    <s v="C:\Users\a.carmona\Documents\PROYECTOS\VODAFONE ESP\FTTH - California\04.-IT E2E Solution\Interface Agreements\Datos de Conectividad\Interface_Agreements_IVR2.xlsx,Email Body"/>
  </r>
  <r>
    <x v="257"/>
    <s v="Removable Storage"/>
    <s v="Info"/>
    <x v="54"/>
    <n v="22216697"/>
    <x v="3"/>
    <n v="11"/>
    <s v="Clarify_IAL_SGIC.rar"/>
    <s v="D:\Backup_ACN_VF_29082018\VODAFONE ESP\FTTH - California\04.-IT E2E Solution\Macro diseños\Clarify_IAL_SGIC.rar"/>
    <s v="Clarify_IAL_SGIC.rar"/>
    <s v="C:\Users\a.carmona\Documents\PROYECTOS\VODAFONE ESP\FTTH - California\04.-IT E2E Solution\Macro diseños\Clarify_IAL_SGIC.rar"/>
    <s v="User Notified, User:Allowed"/>
    <m/>
    <s v="This is part of an established business process."/>
    <s v="Explorer.EXE"/>
    <s v=""/>
    <s v="C:\Users\a.carmona\Documents\PROYECTOS\VODAFONE ESP\FTTH - California\04.-IT E2E Solution\Macro diseños\Clarify_IAL_SGIC.rar,Email Body"/>
  </r>
  <r>
    <x v="257"/>
    <s v="Removable Storage"/>
    <s v="Info"/>
    <x v="54"/>
    <n v="22216699"/>
    <x v="3"/>
    <n v="73"/>
    <s v="ES-013484_California_Macro-Diseño_Entrega_20130809.rar"/>
    <s v="D:\Backup_ACN_VF_29082018\VODAFONE ESP\FTTH - California\04.-IT E2E Solution\Macro diseños\ES-013484_California_Macro-Diseño_Entrega_20130809.rar"/>
    <s v="ES-013484_California_Macro-Diseño_Entrega_20130809.rar"/>
    <s v="C:\Users\a.carmona\Documents\PROYECTOS\VODAFONE ESP\FTTH - California\04.-IT E2E Solution\Macro diseños\ES-013484_California_Macro-Diseño_Entrega_20130809.rar"/>
    <s v="User Notified, User:Allowed"/>
    <m/>
    <s v="This is part of an established business process."/>
    <s v="Explorer.EXE"/>
    <s v=""/>
    <s v="C:\Users\a.carmona\Documents\PROYECTOS\VODAFONE ESP\FTTH - California\04.-IT E2E Solution\Macro diseños\ES-013484_California_Macro-Diseño_Entrega_20130809.rar,Email Body"/>
  </r>
  <r>
    <x v="257"/>
    <s v="Removable Storage"/>
    <s v="Info"/>
    <x v="54"/>
    <n v="22216701"/>
    <x v="3"/>
    <n v="12"/>
    <s v="Macros-SoporteTecnico.rar"/>
    <s v="D:\Backup_ACN_VF_29082018\VODAFONE ESP\FTTH - California\04.-IT E2E Solution\Macro diseños\Macros-SoporteTecnico.rar"/>
    <s v="Macros-SoporteTecnico.rar"/>
    <s v="C:\Users\a.carmona\Documents\PROYECTOS\VODAFONE ESP\FTTH - California\04.-IT E2E Solution\Macro diseños\Macros-SoporteTecnico.rar"/>
    <s v="User Notified, User:Allowed"/>
    <m/>
    <s v="This is part of an established business process."/>
    <s v="Explorer.EXE"/>
    <s v=""/>
    <s v="C:\Users\a.carmona\Documents\PROYECTOS\VODAFONE ESP\FTTH - California\04.-IT E2E Solution\Macro diseños\Macros-SoporteTecnico.rar,Email Body"/>
  </r>
  <r>
    <x v="257"/>
    <s v="Removable Storage"/>
    <s v="Info"/>
    <x v="54"/>
    <n v="22216702"/>
    <x v="3"/>
    <n v="2"/>
    <s v="Vodafone B2B Gateway - Solution Architecture High Level Design v1.docx"/>
    <s v="D:\Backup_ACN_VF_29082018\VODAFONE ESP\FTTH - California\04.-IT E2E Solution\Macro diseños\B2B Gateway\Vodafone B2B Gateway - Solution Architecture High Level Design v1.docx"/>
    <s v="Vodafone B2B Gateway - Solution Architecture High Level Design v1.docx"/>
    <s v="C:\Users\a.carmona\Documents\PROYECTOS\VODAFONE ESP\FTTH - California\04.-IT E2E Solution\Macro diseños\B2B Gateway\Vodafone B2B Gateway - Solution Architecture High Level Design v1.docx"/>
    <s v="User Notified, User:Allowed"/>
    <m/>
    <s v="This is part of an established business process."/>
    <s v="Explorer.EXE"/>
    <s v=""/>
    <s v="C:\Users\a.carmona\Documents\PROYECTOS\VODAFONE ESP\FTTH - California\04.-IT E2E Solution\Macro diseños\B2B Gateway\Vodafone B2B Gateway - Solution Architecture High Level Design v1.docx,Email Body"/>
  </r>
  <r>
    <x v="257"/>
    <s v="Removable Storage"/>
    <s v="Info"/>
    <x v="54"/>
    <n v="22216703"/>
    <x v="3"/>
    <n v="4"/>
    <s v="Design-VFE_FTTH 1 3.docx"/>
    <s v="D:\Backup_ACN_VF_29082018\VODAFONE ESP\FTTH - California\04.-IT E2E Solution\Macro diseños\Consolas\Design-VFE_FTTH 1 3.docx"/>
    <s v="Design-VFE_FTTH 1 3.docx"/>
    <s v="C:\Users\a.carmona\Documents\PROYECTOS\VODAFONE ESP\FTTH - California\04.-IT E2E Solution\Macro diseños\Consolas\Design-VFE_FTTH 1 3.docx"/>
    <s v="User Notified, User:Allowed"/>
    <m/>
    <s v="This is part of an established business process."/>
    <s v="Explorer.EXE"/>
    <s v=""/>
    <s v="C:\Users\a.carmona\Documents\PROYECTOS\VODAFONE ESP\FTTH - California\04.-IT E2E Solution\Macro diseños\Consolas\Design-VFE_FTTH 1 3.docx,Email Body"/>
  </r>
  <r>
    <x v="257"/>
    <s v="Removable Storage"/>
    <s v="Info"/>
    <x v="54"/>
    <n v="22216704"/>
    <x v="3"/>
    <n v="2"/>
    <s v="California_RTM_V.1.24 INDRA_20130830.xlsx"/>
    <s v="D:\Backup_ACN_VF_29082018\VODAFONE ESP\FTTH - California\04.-IT E2E Solution\Macro diseños\Indra\California_RTM_V.1.24 INDRA_20130830.xlsx"/>
    <s v="California_RTM_V.1.24 INDRA_20130830.xlsx"/>
    <s v="C:\Users\a.carmona\Documents\PROYECTOS\VODAFONE ESP\FTTH - California\04.-IT E2E Solution\Macro diseños\Indra\California_RTM_V.1.24 INDRA_20130830.xlsx"/>
    <s v="User Notified, User:Allowed"/>
    <m/>
    <s v="This is part of an established business process."/>
    <s v="Explorer.EXE"/>
    <s v=""/>
    <s v="C:\Users\a.carmona\Documents\PROYECTOS\VODAFONE ESP\FTTH - California\04.-IT E2E Solution\Macro diseños\Indra\California_RTM_V.1.24 INDRA_20130830.xlsx,Email Body"/>
  </r>
  <r>
    <x v="257"/>
    <s v="Removable Storage"/>
    <s v="Info"/>
    <x v="54"/>
    <n v="22216705"/>
    <x v="3"/>
    <n v="37"/>
    <s v="UNF02565F01V00 California Commercial Offer - HLTC - v1.0.rar"/>
    <s v="D:\Backup_ACN_VF_29082018\VODAFONE ESP\FTTH - California\04.-IT E2E Solution\Macro diseños\Macro Unificado IBM\UNF02565F01V00 California Commercial Offer - HLTC - v1.0.rar"/>
    <s v="UNF02565F01V00 California Commercial Offer - HLTC - v1.0.rar"/>
    <s v="C:\Users\a.carmona\Documents\PROYECTOS\VODAFONE ESP\FTTH - California\04.-IT E2E Solution\Macro diseños\Macro Unificado IBM\UNF02565F01V00 California Commercial Offer - HLTC - v1.0.rar"/>
    <s v="User Notified, User:Allowed"/>
    <m/>
    <s v="This is part of an established business process."/>
    <s v="Explorer.EXE"/>
    <s v=""/>
    <s v="C:\Users\a.carmona\Documents\PROYECTOS\VODAFONE ESP\FTTH - California\04.-IT E2E Solution\Macro diseños\Macro Unificado IBM\UNF02565F01V00 California Commercial Offer - HLTC - v1.0.rar,Email Body"/>
  </r>
  <r>
    <x v="257"/>
    <s v="Removable Storage"/>
    <s v="Info"/>
    <x v="54"/>
    <n v="22216706"/>
    <x v="3"/>
    <n v="101"/>
    <s v="UNF02565F01V00 California Commercial Offer - VODF595ES Design_v1.3.doc"/>
    <s v="D:\Backup_ACN_VF_29082018\VODAFONE ESP\FTTH - California\04.-IT E2E Solution\Macro diseños\Macro Unificado IBM\UNF02565F01V00 California Commercial Offer - VODF595ES Design_v1.3.doc"/>
    <s v="UNF02565F01V00 California Commercial Offer - VODF595ES Design_v1.3.doc"/>
    <s v="C:\Users\a.carmona\Documents\PROYECTOS\VODAFONE ESP\FTTH - California\04.-IT E2E Solution\Macro diseños\Macro Unificado IBM\UNF02565F01V00 California Commercial Offer - VODF595ES Design_v1.3.doc"/>
    <s v="User Notified, User:Allowed"/>
    <m/>
    <s v="This is part of an established business process."/>
    <s v="Explorer.EXE"/>
    <s v=""/>
    <s v="C:\Users\a.carmona\Documents\PROYECTOS\VODAFONE ESP\FTTH - California\04.-IT E2E Solution\Macro diseños\Macro Unificado IBM\UNF02565F01V00 California Commercial Offer - VODF595ES Design_v1.3.doc,Email Body"/>
  </r>
  <r>
    <x v="257"/>
    <s v="Removable Storage"/>
    <s v="Info"/>
    <x v="54"/>
    <n v="22216707"/>
    <x v="3"/>
    <n v="202"/>
    <s v="UNF02565F01V00 California Commercial Offer - VODF595ES Design_v2.0.doc"/>
    <s v="D:\Backup_ACN_VF_29082018\VODAFONE ESP\FTTH - California\04.-IT E2E Solution\Macro diseños\Macro Unificado IBM\UNF02565F01V00 California Commercial Offer - VODF595ES Design_v2.0.doc"/>
    <s v="UNF02565F01V00 California Commercial Offer - VODF595ES Design_v2.0.doc"/>
    <s v="C:\Users\a.carmona\Documents\PROYECTOS\VODAFONE ESP\FTTH - California\04.-IT E2E Solution\Macro diseños\Macro Unificado IBM\UNF02565F01V00 California Commercial Offer - VODF595ES Design_v2.0.doc"/>
    <s v="User Notified, User:Allowed"/>
    <m/>
    <s v="This is part of an established business process."/>
    <s v="Explorer.EXE"/>
    <s v=""/>
    <s v="C:\Users\a.carmona\Documents\PROYECTOS\VODAFONE ESP\FTTH - California\04.-IT E2E Solution\Macro diseños\Macro Unificado IBM\UNF02565F01V00 California Commercial Offer - VODF595ES Design_v2.0.doc,Email Body"/>
  </r>
  <r>
    <x v="257"/>
    <s v="Removable Storage"/>
    <s v="Info"/>
    <x v="54"/>
    <n v="22216708"/>
    <x v="3"/>
    <n v="202"/>
    <s v="UNF02565F01V00_California_Commercial_Offer_-_VODF595ES_Design_v1.4.rar"/>
    <s v="D:\Backup_ACN_VF_29082018\VODAFONE ESP\FTTH - California\04.-IT E2E Solution\Macro diseños\Macro Unificado IBM\UNF02565F01V00_California_Commercial_Offer_-_VODF595ES_Design_v1.4.rar"/>
    <s v="UNF02565F01V00_California_Commercial_Offer_-_VODF595ES_Design_v1.4.rar"/>
    <s v="C:\Users\a.carmona\Documents\PROYECTOS\VODAFONE ESP\FTTH - California\04.-IT E2E Solution\Macro diseños\Macro Unificado IBM\UNF02565F01V00_California_Commercial_Offer_-_VODF595ES_Design_v1.4.rar"/>
    <s v="User Notified, User:Allowed"/>
    <m/>
    <s v="This is part of an established business process."/>
    <s v="Explorer.EXE"/>
    <s v=""/>
    <s v="C:\Users\a.carmona\Documents\PROYECTOS\VODAFONE ESP\FTTH - California\04.-IT E2E Solution\Macro diseños\Macro Unificado IBM\UNF02565F01V00_California_Commercial_Offer_-_VODF595ES_Design_v1.4.rar,Email Body"/>
  </r>
  <r>
    <x v="257"/>
    <s v="Removable Storage"/>
    <s v="Info"/>
    <x v="54"/>
    <n v="22216709"/>
    <x v="3"/>
    <n v="202"/>
    <s v="UNF02565F01V00_California_Commercial_Offer_-_VODF595ES_Design_v2.0.rar"/>
    <s v="D:\Backup_ACN_VF_29082018\VODAFONE ESP\FTTH - California\04.-IT E2E Solution\Macro diseños\Macro Unificado IBM\UNF02565F01V00_California_Commercial_Offer_-_VODF595ES_Design_v2.0.rar"/>
    <s v="UNF02565F01V00_California_Commercial_Offer_-_VODF595ES_Design_v2.0.rar"/>
    <s v="C:\Users\a.carmona\Documents\PROYECTOS\VODAFONE ESP\FTTH - California\04.-IT E2E Solution\Macro diseños\Macro Unificado IBM\UNF02565F01V00_California_Commercial_Offer_-_VODF595ES_Design_v2.0.rar"/>
    <s v="User Notified, User:Allowed"/>
    <m/>
    <s v="This is part of an established business process."/>
    <s v="Explorer.EXE"/>
    <s v=""/>
    <s v="C:\Users\a.carmona\Documents\PROYECTOS\VODAFONE ESP\FTTH - California\04.-IT E2E Solution\Macro diseños\Macro Unificado IBM\UNF02565F01V00_California_Commercial_Offer_-_VODF595ES_Design_v2.0.rar,Email Body"/>
  </r>
  <r>
    <x v="257"/>
    <s v="Removable Storage"/>
    <s v="Info"/>
    <x v="54"/>
    <n v="22216710"/>
    <x v="3"/>
    <n v="17"/>
    <s v="California OSM UIM Test Cases v01.03.xls"/>
    <s v="D:\Backup_ACN_VF_29082018\VODAFONE ESP\FTTH - California\04.-IT E2E Solution\Macro diseños\OSM_UIM\California OSM UIM Test Cases v01.03.xls"/>
    <s v="California OSM UIM Test Cases v01.03.xls"/>
    <s v="C:\Users\a.carmona\Documents\PROYECTOS\VODAFONE ESP\FTTH - California\04.-IT E2E Solution\Macro diseños\OSM_UIM\California OSM UIM Test Cases v01.03.xls"/>
    <s v="User Notified, User:Allowed"/>
    <m/>
    <s v="This is part of an established business process."/>
    <s v="Explorer.EXE"/>
    <s v=""/>
    <s v="C:\Users\a.carmona\Documents\PROYECTOS\VODAFONE ESP\FTTH - California\04.-IT E2E Solution\Macro diseños\OSM_UIM\California OSM UIM Test Cases v01.03.xls,Email Body"/>
  </r>
  <r>
    <x v="257"/>
    <s v="Removable Storage"/>
    <s v="Info"/>
    <x v="54"/>
    <n v="22216711"/>
    <x v="3"/>
    <n v="25"/>
    <s v="California Phase 1 Macro Design CBU Fullfilment OSM-UIM v01.00.docx"/>
    <s v="D:\Backup_ACN_VF_29082018\VODAFONE ESP\FTTH - California\04.-IT E2E Solution\Macro diseños\OSM_UIM\California Phase 1 Macro Design CBU Fullfilment OSM-UIM v01.00.docx"/>
    <s v="California Phase 1 Macro Design CBU Fullfilment OSM-UIM v01.00.docx"/>
    <s v="C:\Users\a.carmona\Documents\PROYECTOS\VODAFONE ESP\FTTH - California\04.-IT E2E Solution\Macro diseños\OSM_UIM\California Phase 1 Macro Design CBU Fullfilment OSM-UIM v01.00.docx"/>
    <s v="User Notified, User:Allowed"/>
    <m/>
    <s v="This is part of an established business process."/>
    <s v="Explorer.EXE"/>
    <s v=""/>
    <s v="C:\Users\a.carmona\Documents\PROYECTOS\VODAFONE ESP\FTTH - California\04.-IT E2E Solution\Macro diseños\OSM_UIM\California Phase 1 Macro Design CBU Fullfilment OSM-UIM v01.00.docx,Email Body"/>
  </r>
  <r>
    <x v="257"/>
    <s v="Removable Storage"/>
    <s v="Info"/>
    <x v="54"/>
    <n v="22216715"/>
    <x v="3"/>
    <n v="11"/>
    <s v="UNF02565F01V00-VODF010ES-SGIC-MacroDesign-v.1.1.doc"/>
    <s v="D:\Backup_ACN_VF_29082018\VODAFONE ESP\FTTH - California\04.-IT E2E Solution\Macro diseños\SGIC\UNF02565F01V00-VODF010ES-SGIC-MacroDesign-v.1.1.doc"/>
    <s v="UNF02565F01V00-VODF010ES-SGIC-MacroDesign-v.1.1.doc"/>
    <s v="C:\Users\a.carmona\Documents\PROYECTOS\VODAFONE ESP\FTTH - California\04.-IT E2E Solution\Macro diseños\SGIC\UNF02565F01V00-VODF010ES-SGIC-MacroDesign-v.1.1.doc"/>
    <s v="User Notified, User:Allowed"/>
    <m/>
    <s v="This is part of an established business process."/>
    <s v="Explorer.EXE"/>
    <s v=""/>
    <s v="C:\Users\a.carmona\Documents\PROYECTOS\VODAFONE ESP\FTTH - California\04.-IT E2E Solution\Macro diseños\SGIC\UNF02565F01V00-VODF010ES-SGIC-MacroDesign-v.1.1.doc,Email Body"/>
  </r>
  <r>
    <x v="257"/>
    <s v="Removable Storage"/>
    <s v="Info"/>
    <x v="54"/>
    <n v="22216716"/>
    <x v="3"/>
    <n v="76"/>
    <s v="MACRO DELIVERY2.7z"/>
    <s v="D:\Backup_ACN_VF_29082018\VODAFONE ESP\FTTH - California\04.-IT E2E Solution\Macro diseños\Siebel\MACRO DELIVERY2.7z"/>
    <s v="MACRO DELIVERY2.7z"/>
    <s v="C:\Users\a.carmona\Documents\PROYECTOS\VODAFONE ESP\FTTH - California\04.-IT E2E Solution\Macro diseños\Siebel\MACRO DELIVERY2.7z"/>
    <s v="User Notified, User:Allowed"/>
    <m/>
    <s v="This is part of an established business process."/>
    <s v="Explorer.EXE"/>
    <s v=""/>
    <s v="C:\Users\a.carmona\Documents\PROYECTOS\VODAFONE ESP\FTTH - California\04.-IT E2E Solution\Macro diseños\Siebel\MACRO DELIVERY2.7z,Email Body"/>
  </r>
  <r>
    <x v="257"/>
    <s v="Removable Storage"/>
    <s v="Info"/>
    <x v="54"/>
    <n v="22216717"/>
    <x v="3"/>
    <n v="7"/>
    <s v="ActivationFTTH.zip"/>
    <s v="D:\Backup_ACN_VF_29082018\VODAFONE ESP\FTTH - California\04.-IT E2E Solution\Macro diseños\Siebel\Procesos\ActivationFTTH.zip"/>
    <s v="ActivationFTTH.zip"/>
    <s v="C:\Users\a.carmona\Documents\PROYECTOS\VODAFONE ESP\FTTH - California\04.-IT E2E Solution\Macro diseños\Siebel\Procesos\ActivationFTTH.zip"/>
    <s v="User Notified, User:Allowed"/>
    <m/>
    <s v="This is part of an established business process."/>
    <s v="Explorer.EXE"/>
    <s v=""/>
    <s v="C:\Users\a.carmona\Documents\PROYECTOS\VODAFONE ESP\FTTH - California\04.-IT E2E Solution\Macro diseños\Siebel\Procesos\ActivationFTTH.zip,Email Body"/>
  </r>
  <r>
    <x v="257"/>
    <s v="Removable Storage"/>
    <s v="Info"/>
    <x v="54"/>
    <n v="22216718"/>
    <x v="3"/>
    <n v="66"/>
    <s v="SuspensionReactivationFTTH.zip"/>
    <s v="D:\Backup_ACN_VF_29082018\VODAFONE ESP\FTTH - California\04.-IT E2E Solution\Macro diseños\Siebel\Procesos\SuspensionReactivationFTTH.zip"/>
    <s v="SuspensionReactivationFTTH.zip"/>
    <s v="C:\Users\a.carmona\Documents\PROYECTOS\VODAFONE ESP\FTTH - California\04.-IT E2E Solution\Macro diseños\Siebel\Procesos\SuspensionReactivationFTTH.zip"/>
    <s v="User Notified, User:Allowed"/>
    <m/>
    <s v="This is part of an established business process."/>
    <s v="Explorer.EXE"/>
    <s v=""/>
    <s v="C:\Users\a.carmona\Documents\PROYECTOS\VODAFONE ESP\FTTH - California\04.-IT E2E Solution\Macro diseños\Siebel\Procesos\SuspensionReactivationFTTH.zip,Email Body"/>
  </r>
  <r>
    <x v="257"/>
    <s v="Removable Storage"/>
    <s v="Info"/>
    <x v="54"/>
    <n v="22216720"/>
    <x v="3"/>
    <n v="14"/>
    <s v="ES-013484 UNF02565F01V00 California Commercial Offer (EBU+CBU)  - VODF595 -Macro Diseño - PICO v1.1.doc"/>
    <s v="D:\Backup_ACN_VF_29082018\VODAFONE ESP\FTTH - California\04.-IT E2E Solution\Macro diseños\Soporte Tecnico\Macros-SoporteTecnico\ES-013484 UNF02565F01V00 California Commercial Offer (EBU+CBU)  - VODF595 -Macro Diseño - PICO v1.1.doc"/>
    <s v="ES-013484 UNF02565F01V00 California Commercial Offer (EBU+CBU)  - VODF595 -Macro Diseño - PICO v1.1.doc"/>
    <s v="C:\Users\a.carmona\Documents\PROYECTOS\VODAFONE ESP\FTTH - California\04.-IT E2E Solution\Macro diseños\Soporte Tecnico\Macros-SoporteTecnico\ES-013484 UNF02565F01V00 California Commercial Offer (EBU+CBU)  - VODF595 -Macro Diseño - PICO v1.1.doc"/>
    <s v="User Notified, User:Allowed"/>
    <m/>
    <s v="This is part of an established business process."/>
    <s v="Explorer.EXE"/>
    <s v=""/>
    <s v="C:\Users\a.carmona\Documents\PROYECTOS\VODAFONE ESP\FTTH - California\04.-IT E2E Solution\Macro diseños\Soporte Tecnico\Macros-SoporteTecnico\ES-013484 UNF02565F01V00 California Commercial Offer (EBU+CBU)  - VODF595 -Macro Diseño - PICO v1.1.doc,Email Body"/>
  </r>
  <r>
    <x v="257"/>
    <s v="Removable Storage"/>
    <s v="Info"/>
    <x v="54"/>
    <n v="22216723"/>
    <x v="3"/>
    <n v="3"/>
    <s v="ES-013484 - Macro TIBCO.rar"/>
    <s v="D:\Backup_ACN_VF_29082018\VODAFONE ESP\FTTH - California\04.-IT E2E Solution\Macro diseños\TIBCO\ES-013484 - Macro TIBCO.rar"/>
    <s v="ES-013484 - Macro TIBCO.rar"/>
    <s v="C:\Users\a.carmona\Documents\PROYECTOS\VODAFONE ESP\FTTH - California\04.-IT E2E Solution\Macro diseños\TIBCO\ES-013484 - Macro TIBCO.rar"/>
    <s v="User Notified, User:Allowed"/>
    <m/>
    <s v="This is part of an established business process."/>
    <s v="Explorer.EXE"/>
    <s v=""/>
    <s v="C:\Users\a.carmona\Documents\PROYECTOS\VODAFONE ESP\FTTH - California\04.-IT E2E Solution\Macro diseños\TIBCO\ES-013484 - Macro TIBCO.rar,Email Body"/>
  </r>
  <r>
    <x v="257"/>
    <s v="Removable Storage"/>
    <s v="Info"/>
    <x v="54"/>
    <n v="22216724"/>
    <x v="3"/>
    <n v="41"/>
    <s v="HLTC-E2E-EBU-001-322-V14.xls"/>
    <s v="D:\Backup_ACN_VF_29082018\VODAFONE ESP\FTTH - California\04.-IT E2E Solution\Testing\HLTCs IBM\HLTC-E2E-EBU-001-322-V14.xls"/>
    <s v="HLTC-E2E-EBU-001-322-V14.xls"/>
    <s v="C:\Users\a.carmona\Documents\PROYECTOS\VODAFONE ESP\FTTH - California\04.-IT E2E Solution\Testing\HLTCs IBM\HLTC-E2E-EBU-001-322-V14.xls"/>
    <s v="User Notified, User:Allowed"/>
    <m/>
    <s v="This is part of an established business process."/>
    <s v="Explorer.EXE"/>
    <s v=""/>
    <s v="C:\Users\a.carmona\Documents\PROYECTOS\VODAFONE ESP\FTTH - California\04.-IT E2E Solution\Testing\HLTCs IBM\HLTC-E2E-EBU-001-322-V14.xls,Email Body"/>
  </r>
  <r>
    <x v="257"/>
    <s v="Removable Storage"/>
    <s v="Info"/>
    <x v="54"/>
    <n v="22216726"/>
    <x v="3"/>
    <n v="37"/>
    <s v="20130827.rar"/>
    <s v="D:\Backup_ACN_VF_29082018\VODAFONE ESP\FTTH - California\04.-IT E2E Solution\Testing\Plan de Pruebas\20130827.rar"/>
    <s v="20130827.rar"/>
    <s v="C:\Users\a.carmona\Documents\PROYECTOS\VODAFONE ESP\FTTH - California\04.-IT E2E Solution\Testing\Plan de Pruebas\20130827.rar"/>
    <s v="User Notified, User:Allowed"/>
    <m/>
    <s v="I did not know transferring this data was restricted."/>
    <s v="Explorer.EXE"/>
    <s v=""/>
    <s v="C:\Users\a.carmona\Documents\PROYECTOS\VODAFONE ESP\FTTH - California\04.-IT E2E Solution\Testing\Plan de Pruebas\20130827.rar,Email Body"/>
  </r>
  <r>
    <x v="257"/>
    <s v="Removable Storage"/>
    <s v="Info"/>
    <x v="54"/>
    <n v="22216729"/>
    <x v="3"/>
    <n v="43"/>
    <s v="20130910.rar"/>
    <s v="D:\Backup_ACN_VF_29082018\VODAFONE ESP\FTTH - California\04.-IT E2E Solution\Testing\Plan de Pruebas\20130910.rar"/>
    <s v="20130910.rar"/>
    <s v="C:\Users\a.carmona\Documents\PROYECTOS\VODAFONE ESP\FTTH - California\04.-IT E2E Solution\Testing\Plan de Pruebas\20130910.rar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0.rar,Email Body"/>
  </r>
  <r>
    <x v="257"/>
    <s v="Removable Storage"/>
    <s v="Info"/>
    <x v="54"/>
    <n v="22216735"/>
    <x v="3"/>
    <n v="52"/>
    <s v="20130919.rar"/>
    <s v="D:\Backup_ACN_VF_29082018\VODAFONE ESP\FTTH - California\04.-IT E2E Solution\Testing\Plan de Pruebas\20130919.rar"/>
    <s v="20130919.rar"/>
    <s v="C:\Users\a.carmona\Documents\PROYECTOS\VODAFONE ESP\FTTH - California\04.-IT E2E Solution\Testing\Plan de Pruebas\20130919.rar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9.rar,Email Body"/>
  </r>
  <r>
    <x v="257"/>
    <s v="Removable Storage"/>
    <s v="Info"/>
    <x v="54"/>
    <n v="22216737"/>
    <x v="3"/>
    <n v="12"/>
    <s v="20130930.rar"/>
    <s v="D:\Backup_ACN_VF_29082018\VODAFONE ESP\FTTH - California\04.-IT E2E Solution\Testing\Plan de Pruebas\20130930.rar"/>
    <s v="20130930.rar"/>
    <s v="C:\Users\a.carmona\Documents\PROYECTOS\VODAFONE ESP\FTTH - California\04.-IT E2E Solution\Testing\Plan de Pruebas\20130930.rar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30.rar,Email Body"/>
  </r>
  <r>
    <x v="258"/>
    <s v="Printer/Fax"/>
    <s v="Info"/>
    <x v="54"/>
    <n v="22210958"/>
    <x v="3"/>
    <n v="2"/>
    <s v="FAM SPINELLA 10262956.pdf"/>
    <m/>
    <m/>
    <s v="C:\Users\chiara.busca\AppData\Local\Temp\wzac4b\FAM SPINELLA 10262956.pdf"/>
    <s v="User Notified, User:Allowed"/>
    <m/>
    <s v="There is no confidential data in these files."/>
    <s v="Adobe Reader"/>
    <s v=""/>
    <s v="C:\Users\chiara.busca\AppData\Local\Temp\wzac4b\FAM SPINELLA 10262956.pdf,Email Body"/>
  </r>
  <r>
    <x v="257"/>
    <s v="Removable Storage"/>
    <s v="Info"/>
    <x v="54"/>
    <n v="22216738"/>
    <x v="3"/>
    <n v="37"/>
    <s v="HLTC-E2E-EBU-001-275-V05.xls"/>
    <s v="D:\Backup_ACN_VF_29082018\VODAFONE ESP\FTTH - California\04.-IT E2E Solution\Testing\Plan de Pruebas\20130827\HLTC\HLTC-E2E-EBU-001-275-V05.xls"/>
    <s v="HLTC-E2E-EBU-001-275-V05.xls"/>
    <s v="C:\Users\a.carmona\Documents\PROYECTOS\VODAFONE ESP\FTTH - California\04.-IT E2E Solution\Testing\Plan de Pruebas\20130827\HLTC\HLTC-E2E-EBU-001-275-V05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827\HLTC\HLTC-E2E-EBU-001-275-V05.xls,Email Body"/>
  </r>
  <r>
    <x v="257"/>
    <s v="Removable Storage"/>
    <s v="Info"/>
    <x v="54"/>
    <n v="22216739"/>
    <x v="3"/>
    <n v="12"/>
    <s v="HLTC-E2E-CBU-001-181-V03.xls"/>
    <s v="D:\Backup_ACN_VF_29082018\VODAFONE ESP\FTTH - California\04.-IT E2E Solution\Testing\Plan de Pruebas\20130903\HLTC\HLTC-E2E-CBU-001-181-V03.xls"/>
    <s v="HLTC-E2E-CBU-001-181-V03.xls"/>
    <s v="C:\Users\a.carmona\Documents\PROYECTOS\VODAFONE ESP\FTTH - California\04.-IT E2E Solution\Testing\Plan de Pruebas\20130903\HLTC\HLTC-E2E-CBU-001-181-V03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03\HLTC\HLTC-E2E-CBU-001-181-V03.xls,Email Body"/>
  </r>
  <r>
    <x v="259"/>
    <s v="Copy to Network Share"/>
    <s v="Info"/>
    <x v="54"/>
    <n v="22211366"/>
    <x v="3"/>
    <n v="2"/>
    <s v="introduction_to_capital_pmo_projects_mar_29_2011v1[1].pptx"/>
    <s v="\\CPX-XC1H5F0PYXF\My Cloud_eb266371836d92309173102fd1142ed6\Accenture\CHT Supply Chain\00 Offerings\Capital Projects\introduction_to_capital_pmo_projects_mar_29_2011v1[1].pptx"/>
    <s v="introduction_to_capital_pmo_projects_mar_29_2011v1[1].pptx"/>
    <s v="C:\Users\simon.r.peters\Documents\CHT Supply Chain\00 Offerings\Capital Projects\introduction_to_capital_pmo_projects_mar_29_2011v1[1].pptx"/>
    <s v="User Notified, User:Allowed"/>
    <m/>
    <s v="This is part of an established business process."/>
    <s v="Explorer.EXE"/>
    <s v=""/>
    <s v="C:\Users\simon.r.peters\Documents\CHT Supply Chain\00 Offerings\Capital Projects\introduction_to_capital_pmo_projects_mar_29_2011v1[1].pptx,Email Body"/>
  </r>
  <r>
    <x v="259"/>
    <s v="Copy to Network Share"/>
    <s v="Info"/>
    <x v="54"/>
    <n v="22211367"/>
    <x v="3"/>
    <n v="3"/>
    <s v="Comms_Offering_Catalogue-vs2[1].pdf"/>
    <s v="\\CPX-XC1H5F0PYXF\My Cloud_eb266371836d92309173102fd1142ed6\Accenture\CHT Supply Chain\00 Offerings\comms offering\Comms_Offering_Catalogue-vs2[1].pdf"/>
    <s v="Comms_Offering_Catalogue-vs2[1].pdf"/>
    <s v="C:\Users\simon.r.peters\Documents\CHT Supply Chain\00 Offerings\comms offering\Comms_Offering_Catalogue-vs2[1].pdf"/>
    <s v="User Notified, User:Allowed"/>
    <m/>
    <s v="This is part of an established business process."/>
    <s v="Explorer.EXE"/>
    <s v=""/>
    <s v="C:\Users\simon.r.peters\Documents\CHT Supply Chain\00 Offerings\comms offering\Comms_Offering_Catalogue-vs2[1].pdf,Email Body"/>
  </r>
  <r>
    <x v="259"/>
    <s v="Copy to Network Share"/>
    <s v="Info"/>
    <x v="54"/>
    <n v="22211631"/>
    <x v="3"/>
    <n v="2"/>
    <s v="AA PSCCP As Is Customer Requirements Analysis 2007_09_27 v4.ppt"/>
    <s v="\\CPX-XC1H5F0PYXF\My Cloud_eb266371836d92309173102fd1142ed6\Accenture\CHT Supply Chain\00 Offerings\Diagnostic\AA PSCCP As Is Customer Requirements Analysis 2007_09_27 v4.ppt"/>
    <s v="AA PSCCP As Is Customer Requirements Analysis 2007_09_27 v4.ppt"/>
    <s v="C:\Users\simon.r.peters\Documents\CHT Supply Chain\00 Offerings\Diagnostic\AA PSCCP As Is Customer Requirements Analysis 2007_09_27 v4.ppt"/>
    <s v="User Notified, User:Allowed"/>
    <m/>
    <s v="This is part of an established business process."/>
    <s v="Explorer.EXE"/>
    <s v=""/>
    <s v="C:\Users\simon.r.peters\Documents\CHT Supply Chain\00 Offerings\Diagnostic\AA PSCCP As Is Customer Requirements Analysis 2007_09_27 v4.ppt,Email Body"/>
  </r>
  <r>
    <x v="259"/>
    <s v="Copy to Network Share"/>
    <s v="Info"/>
    <x v="54"/>
    <n v="22211632"/>
    <x v="3"/>
    <n v="2"/>
    <s v="Security Issues in ME v0.9.pptx"/>
    <s v="\\CPX-XC1H5F0PYXF\My Cloud_eb266371836d92309173102fd1142ed6\Accenture\CHT Supply Chain\00 Offerings\Digital Security\Security Issues in ME v0.9.pptx"/>
    <s v="Security Issues in ME v0.9.pptx"/>
    <s v="C:\Users\simon.r.peters\Documents\CHT Supply Chain\00 Offerings\Digital Security\Security Issues in ME v0.9.pptx"/>
    <s v="User Notified, User:Allowed"/>
    <m/>
    <s v="This is part of an established business process."/>
    <s v="Explorer.EXE"/>
    <s v=""/>
    <s v="C:\Users\simon.r.peters\Documents\CHT Supply Chain\00 Offerings\Digital Security\Security Issues in ME v0.9.pptx,Email Body"/>
  </r>
  <r>
    <x v="259"/>
    <s v="Copy to Network Share"/>
    <s v="Info"/>
    <x v="54"/>
    <n v="22211633"/>
    <x v="3"/>
    <n v="2"/>
    <s v="Contingency checklist June 23.pptx"/>
    <s v="\\CPX-XC1H5F0PYXF\My Cloud_eb266371836d92309173102fd1142ed6\Accenture\CHT Supply Chain\00 Offerings\Gain Share Models\Contingency checklist June 23.pptx"/>
    <s v="Contingency checklist June 23.pptx"/>
    <s v="C:\Users\simon.r.peters\Documents\CHT Supply Chain\00 Offerings\Gain Share Models\Contingency checklist June 23.pptx"/>
    <s v="User Notified, User:Allowed"/>
    <m/>
    <s v="This is part of an established business process."/>
    <s v="Explorer.EXE"/>
    <s v=""/>
    <s v="C:\Users\simon.r.peters\Documents\CHT Supply Chain\00 Offerings\Gain Share Models\Contingency checklist June 23.pptx,Email Body"/>
  </r>
  <r>
    <x v="259"/>
    <s v="Copy to Network Share"/>
    <s v="Info"/>
    <x v="54"/>
    <n v="22211634"/>
    <x v="3"/>
    <n v="2"/>
    <s v="AGC_Proposal_April v1 4.ppt"/>
    <s v="\\CPX-XC1H5F0PYXF\My Cloud_eb266371836d92309173102fd1142ed6\Accenture\CHT Supply Chain\00 Offerings\Indirect Spend Reduction\AGC_Proposal_April v1 4.ppt"/>
    <s v="AGC_Proposal_April v1 4.ppt"/>
    <s v="C:\Users\simon.r.peters\Documents\CHT Supply Chain\00 Offerings\Indirect Spend Reduction\AGC_Proposal_April v1 4.ppt"/>
    <s v="User Notified, User:Allowed"/>
    <m/>
    <s v="This is part of an established business process."/>
    <s v="Explorer.EXE"/>
    <s v=""/>
    <s v="C:\Users\simon.r.peters\Documents\CHT Supply Chain\00 Offerings\Indirect Spend Reduction\AGC_Proposal_April v1 4.ppt,Email Body"/>
  </r>
  <r>
    <x v="259"/>
    <s v="Copy to Network Share"/>
    <s v="Info"/>
    <x v="54"/>
    <n v="22212001"/>
    <x v="3"/>
    <n v="2"/>
    <s v="China_Sourcing_Platform_For_Utilites.pptx"/>
    <s v="\\CPX-XC1H5F0PYXF\My Cloud_eb266371836d92309173102fd1142ed6\Accenture\CHT Supply Chain\00 Offerings\LCCS\China State Grid\China_Sourcing_Platform_For_Utilites.pptx"/>
    <s v="China_Sourcing_Platform_For_Utilites.pptx"/>
    <s v="C:\Users\simon.r.peters\Documents\CHT Supply Chain\00 Offerings\LCCS\China State Grid\China_Sourcing_Platform_For_Utilites.pptx"/>
    <s v="User Notified, User:Allowed"/>
    <m/>
    <s v="This is part of an established business process."/>
    <s v="Explorer.EXE"/>
    <s v=""/>
    <s v="C:\Users\simon.r.peters\Documents\CHT Supply Chain\00 Offerings\LCCS\China State Grid\China_Sourcing_Platform_For_Utilites.pptx,Email Body"/>
  </r>
  <r>
    <x v="259"/>
    <s v="Copy to Network Share"/>
    <s v="Info"/>
    <x v="54"/>
    <n v="22212304"/>
    <x v="3"/>
    <n v="2"/>
    <s v="Accenture_EON_Procurement_Analysis_2010_Proposal_V00 27.pptx"/>
    <s v="\\CPX-XC1H5F0PYXF\My Cloud_eb266371836d92309173102fd1142ed6\Accenture\CHT Supply Chain\00 Offerings\Organisation Works\Accenture_EON_Procurement_Analysis_2010_Proposal_V00 27.pptx"/>
    <s v="Accenture_EON_Procurement_Analysis_2010_Proposal_V00 27.pptx"/>
    <s v="C:\Users\simon.r.peters\Documents\CHT Supply Chain\00 Offerings\Organisation Works\Accenture_EON_Procurement_Analysis_2010_Proposal_V00 27.pptx"/>
    <s v="User Notified, User:Allowed"/>
    <m/>
    <s v="This is part of an established business process."/>
    <s v="Explorer.EXE"/>
    <s v=""/>
    <s v="C:\Users\simon.r.peters\Documents\CHT Supply Chain\00 Offerings\Organisation Works\Accenture_EON_Procurement_Analysis_2010_Proposal_V00 27.pptx,Email Body"/>
  </r>
  <r>
    <x v="259"/>
    <s v="Copy to Network Share"/>
    <s v="Info"/>
    <x v="54"/>
    <n v="22212307"/>
    <x v="3"/>
    <n v="3"/>
    <s v="050710 CW &amp; Energis Synergies by Functional Area SP v0.2.ppt"/>
    <s v="\\CPX-XC1H5F0PYXF\My Cloud_eb266371836d92309173102fd1142ed6\Accenture\CHT Supply Chain\00 Offerings\Post Merger - Clean Room\050710 CW &amp; Energis Synergies by Functional Area SP v0.2.ppt"/>
    <s v="050710 CW &amp; Energis Synergies by Functional Area SP v0.2.ppt"/>
    <s v="C:\Users\simon.r.peters\Documents\CHT Supply Chain\00 Offerings\Post Merger - Clean Room\050710 CW &amp; Energis Synergies by Functional Area SP v0.2.ppt"/>
    <s v="User Notified, User:Allowed"/>
    <m/>
    <s v="This is part of an established business process."/>
    <s v="Explorer.EXE"/>
    <s v=""/>
    <s v="C:\Users\simon.r.peters\Documents\CHT Supply Chain\00 Offerings\Post Merger - Clean Room\050710 CW &amp; Energis Synergies by Functional Area SP v0.2.ppt,Email Body"/>
  </r>
  <r>
    <x v="257"/>
    <s v="Removable Storage"/>
    <s v="Info"/>
    <x v="54"/>
    <n v="22216747"/>
    <x v="3"/>
    <n v="2"/>
    <s v="DTC-E2E-CBU-151-001-V01.doc"/>
    <s v="D:\Backup_ACN_VF_29082018\VODAFONE ESP\FTTH - California\04.-IT E2E Solution\Testing\Plan de Pruebas\20130913\DTC\CBU\DTC-E2E-CBU-151-001-V01.doc"/>
    <s v="DTC-E2E-CBU-151-001-V01.doc"/>
    <s v="C:\Users\a.carmona\Documents\PROYECTOS\VODAFONE ESP\FTTH - California\04.-IT E2E Solution\Testing\Plan de Pruebas\20130913\DTC\CBU\DTC-E2E-CBU-151-001-V01.doc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3\DTC\CBU\DTC-E2E-CBU-151-001-V01.doc,Email Body"/>
  </r>
  <r>
    <x v="257"/>
    <s v="Removable Storage"/>
    <s v="Info"/>
    <x v="54"/>
    <n v="22216749"/>
    <x v="3"/>
    <n v="12"/>
    <s v="HLTC-E2E-CBU-001-209-V06.xls"/>
    <s v="D:\Backup_ACN_VF_29082018\VODAFONE ESP\FTTH - California\04.-IT E2E Solution\Testing\Plan de Pruebas\20130913\HLTC\HLTC-E2E-CBU-001-209-V06.xls"/>
    <s v="HLTC-E2E-CBU-001-209-V06.xls"/>
    <s v="C:\Users\a.carmona\Documents\PROYECTOS\VODAFONE ESP\FTTH - California\04.-IT E2E Solution\Testing\Plan de Pruebas\20130913\HLTC\HLTC-E2E-CBU-001-209-V06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3\HLTC\HLTC-E2E-CBU-001-209-V06.xls,Email Body"/>
  </r>
  <r>
    <x v="259"/>
    <s v="Copy to Network Share"/>
    <s v="Info"/>
    <x v="54"/>
    <n v="22212314"/>
    <x v="3"/>
    <n v="4"/>
    <s v="Enablers Operating Model Transformation_Analyse and Design Phase_Deliverables Summary_v1 1.pptx"/>
    <s v="\\CPX-XC1H5F0PYXF\My Cloud_eb266371836d92309173102fd1142ed6\Accenture\CHT Supply Chain\00 Offerings\Procurement Shared Services\Vodafone\Enablers Operating Model Transformation_Analyse and Design Phase_Deliverables Summary_v1 1.pptx"/>
    <s v="Enablers Operating Model Transformation_Analyse and Design Phase_Deliverables Summary_v1 1.pptx"/>
    <s v="C:\Users\simon.r.peters\Documents\CHT Supply Chain\00 Offerings\Procurement Shared Services\Vodafone\Enablers Operating Model Transformation_Analyse and Design Phase_Deliverables Summary_v1 1.pptx"/>
    <s v="User Notified, User:Allowed"/>
    <m/>
    <s v="This is part of an established business process."/>
    <s v="Explorer.EXE"/>
    <s v=""/>
    <s v="C:\Users\simon.r.peters\Documents\CHT Supply Chain\00 Offerings\Procurement Shared Services\Vodafone\Enablers Operating Model Transformation_Analyse and Design Phase_Deliverables Summary_v1 1.pptx,Email Body"/>
  </r>
  <r>
    <x v="257"/>
    <s v="Removable Storage"/>
    <s v="Info"/>
    <x v="54"/>
    <n v="22216756"/>
    <x v="3"/>
    <n v="12"/>
    <s v="HLTC-E2E-CBU-001-210-V09.xls"/>
    <s v="D:\Backup_ACN_VF_29082018\VODAFONE ESP\FTTH - California\04.-IT E2E Solution\Testing\Plan de Pruebas\20130919\HLTC\HLTC-E2E-CBU-001-210-V09.xls"/>
    <s v="HLTC-E2E-CBU-001-210-V09.xls"/>
    <s v="C:\Users\a.carmona\Documents\PROYECTOS\VODAFONE ESP\FTTH - California\04.-IT E2E Solution\Testing\Plan de Pruebas\20130919\HLTC\HLTC-E2E-CBU-001-210-V09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9\HLTC\HLTC-E2E-CBU-001-210-V09.xls,Email Body"/>
  </r>
  <r>
    <x v="259"/>
    <s v="Copy to Network Share"/>
    <s v="Info"/>
    <x v="54"/>
    <n v="22212325"/>
    <x v="3"/>
    <n v="4"/>
    <s v="Schneider-V3.ppt"/>
    <s v="\\CPX-XC1H5F0PYXF\My Cloud_eb266371836d92309173102fd1142ed6\Accenture\CHT Supply Chain\00 Offerings\Procurement Transformation\Schneider-V3.ppt"/>
    <s v="Schneider-V3.ppt"/>
    <s v="C:\Users\simon.r.peters\Documents\CHT Supply Chain\00 Offerings\Procurement Transformation\Schneider-V3.ppt"/>
    <s v="User Notified, User:Allowed"/>
    <m/>
    <s v="This is part of an established business process."/>
    <s v="Explorer.EXE"/>
    <s v=""/>
    <s v="C:\Users\simon.r.peters\Documents\CHT Supply Chain\00 Offerings\Procurement Transformation\Schneider-V3.ppt,Email Body"/>
  </r>
  <r>
    <x v="259"/>
    <s v="Copy to Network Share"/>
    <s v="Info"/>
    <x v="54"/>
    <n v="22212655"/>
    <x v="3"/>
    <n v="2"/>
    <s v="Copy of Technicolor Procurement BPO RFI - Accenture Response_FINAL.xlsx"/>
    <s v="\\CPX-XC1H5F0PYXF\My Cloud_eb266371836d92309173102fd1142ed6\Accenture\CHT Supply Chain\00 Offerings\RFP Responses\Copy of Technicolor Procurement BPO RFI - Accenture Response_FINAL.xlsx"/>
    <s v="Copy of Technicolor Procurement BPO RFI - Accenture Response_FINAL.xlsx"/>
    <s v="C:\Users\simon.r.peters\Documents\CHT Supply Chain\00 Offerings\RFP Responses\Copy of Technicolor Procurement BPO RFI - Accenture Response_FINAL.xlsx"/>
    <s v="User Notified, User:Allowed"/>
    <m/>
    <s v="This is part of an established business process."/>
    <s v="Explorer.EXE"/>
    <s v=""/>
    <s v="C:\Users\simon.r.peters\Documents\CHT Supply Chain\00 Offerings\RFP Responses\Copy of Technicolor Procurement BPO RFI - Accenture Response_FINAL.xlsx,Email Body"/>
  </r>
  <r>
    <x v="259"/>
    <s v="Copy to Network Share"/>
    <s v="Info"/>
    <x v="54"/>
    <n v="22212656"/>
    <x v="3"/>
    <n v="5"/>
    <s v="DXSI Event 18th March 2008.zip"/>
    <s v="\\CPX-XC1H5F0PYXF\My Cloud_eb266371836d92309173102fd1142ed6\Accenture\CHT Supply Chain\00 Offerings\SOA\DXSI Event 18th March 2008.zip"/>
    <s v="DXSI Event 18th March 2008.zip"/>
    <s v="C:\Users\simon.r.peters\Documents\CHT Supply Chain\00 Offerings\SOA\DXSI Event 18th March 2008.zip"/>
    <s v="User Notified, User:Allowed"/>
    <m/>
    <s v="This is part of an established business process."/>
    <s v="Explorer.EXE"/>
    <s v=""/>
    <s v="C:\Users\simon.r.peters\Documents\CHT Supply Chain\00 Offerings\SOA\DXSI Event 18th March 2008.zip,Email Body"/>
  </r>
  <r>
    <x v="257"/>
    <s v="Removable Storage"/>
    <s v="Info"/>
    <x v="54"/>
    <n v="22217676"/>
    <x v="3"/>
    <n v="2"/>
    <s v="E2E EXECUTION PLAN 20130917 v2.xls"/>
    <s v="D:\Backup_ACN_VF_29082018\VODAFONE ESP\FTTH - California\04.-IT E2E Solution\Testing\Planing\E2E EXECUTION PLAN 20130917 v2.xls"/>
    <s v="E2E EXECUTION PLAN 20130917 v2.xls"/>
    <s v="C:\Users\a.carmona\Documents\PROYECTOS\VODAFONE ESP\FTTH - California\04.-IT E2E Solution\Testing\Planing\E2E EXECUTION PLAN 20130917 v2.xls"/>
    <s v="User Notified, User:Allowed"/>
    <m/>
    <s v="This is part of an established business process."/>
    <s v="Explorer.EXE"/>
    <s v=""/>
    <s v="C:\Users\a.carmona\Documents\PROYECTOS\VODAFONE ESP\FTTH - California\04.-IT E2E Solution\Testing\Planing\E2E EXECUTION PLAN 20130917 v2.xls,Email Body"/>
  </r>
  <r>
    <x v="257"/>
    <s v="Removable Storage"/>
    <s v="Info"/>
    <x v="54"/>
    <n v="22217684"/>
    <x v="3"/>
    <n v="43"/>
    <s v="2013 09 13 Plan de Pruebas SAT- Casos Condicionantes.rar"/>
    <s v="D:\Backup_ACN_VF_29082018\VODAFONE ESP\FTTH - California\04.-IT E2E Solution\Testing SAT\2013 09 13 Plan de Pruebas SAT- Casos Condicionantes.rar"/>
    <s v="2013 09 13 Plan de Pruebas SAT- Casos Condicionantes.rar"/>
    <s v="C:\Users\a.carmona\Documents\PROYECTOS\VODAFONE ESP\FTTH - California\04.-IT E2E Solution\Testing SAT\2013 09 13 Plan de Pruebas SAT- Casos Condicionantes.rar"/>
    <s v="User Notified, User:Allowed"/>
    <m/>
    <s v="This is part of an established business process."/>
    <s v="Explorer.EXE"/>
    <s v=""/>
    <s v="C:\Users\a.carmona\Documents\PROYECTOS\VODAFONE ESP\FTTH - California\04.-IT E2E Solution\Testing SAT\2013 09 13 Plan de Pruebas SAT- Casos Condicionantes.rar,Email Body"/>
  </r>
  <r>
    <x v="257"/>
    <s v="Removable Storage"/>
    <s v="Info"/>
    <x v="54"/>
    <n v="22217692"/>
    <x v="3"/>
    <n v="12"/>
    <s v="HLTC-E2E-CBU-001-221-V12.xls"/>
    <s v="D:\Backup_ACN_VF_29082018\VODAFONE ESP\FTTH - California\04.-IT E2E Solution\Testing\Plan de Pruebas\20130927\HLTC\HLTC-E2E-CBU-001-221-V12.xls"/>
    <s v="HLTC-E2E-CBU-001-221-V12.xls"/>
    <s v="C:\Users\a.carmona\Documents\PROYECTOS\VODAFONE ESP\FTTH - California\04.-IT E2E Solution\Testing\Plan de Pruebas\20130927\HLTC\HLTC-E2E-CBU-001-221-V12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27\HLTC\HLTC-E2E-CBU-001-221-V12.xls,Email Body"/>
  </r>
  <r>
    <x v="257"/>
    <s v="Removable Storage"/>
    <s v="Info"/>
    <x v="54"/>
    <n v="22217702"/>
    <x v="3"/>
    <n v="2"/>
    <s v="California_RTM_V 1.7.xlsx"/>
    <s v="D:\Backup_ACN_VF_29082018\VODAFONE ESP\FTTH - California\95.-RTM\California_RTM_V 1.7.xlsx"/>
    <m/>
    <m/>
    <s v="User Notified, User:Allowed"/>
    <m/>
    <s v="This is part of an established business process."/>
    <s v="7zG.exe"/>
    <s v=""/>
    <s v="California_RTM_V 1.7.xlsx,Email Body"/>
  </r>
  <r>
    <x v="257"/>
    <s v="Removable Storage"/>
    <s v="Info"/>
    <x v="54"/>
    <n v="22217731"/>
    <x v="3"/>
    <n v="12"/>
    <s v="ACNOSMUIMTOA2208_0003_UNF02614F01V00_V.1.2.docx"/>
    <s v="D:\Backup_ACN_VF_29082018\VODAFONE ESP\FTTH - California\FASE 2\ACNOSMUIMTOA2208_0003_UNF02614F01V00_V.1.2.docx"/>
    <m/>
    <m/>
    <s v="User Notified, User:Allowed"/>
    <m/>
    <s v="This is part of an established business process."/>
    <s v="7zG.exe"/>
    <s v=""/>
    <s v="ACNOSMUIMTOA2208_0003_UNF02614F01V00_V.1.2.docx,Email Body"/>
  </r>
  <r>
    <x v="257"/>
    <s v="Removable Storage"/>
    <s v="Info"/>
    <x v="54"/>
    <n v="22217737"/>
    <x v="3"/>
    <n v="13"/>
    <s v="ACCENTURE_Proposal_California_OSS_V 1 3_antonio.zip"/>
    <s v="D:\Backup_ACN_VF_29082018\VODAFONE ESP\FTTH - California\RFQ OSM - Accenture\ACCENTURE_Proposal_California_OSS_V 1 3_antonio.zip"/>
    <m/>
    <m/>
    <s v="User Notified, User:Allowed"/>
    <m/>
    <s v="This is part of an established business process."/>
    <s v="7zG.exe"/>
    <s v=""/>
    <s v="ACCENTURE_Proposal_California_OSS_V 1 3_antonio.zip,Email Body"/>
  </r>
  <r>
    <x v="260"/>
    <s v="HTTP/SSL"/>
    <s v="Info"/>
    <x v="55"/>
    <n v="22228352"/>
    <x v="3"/>
    <n v="2"/>
    <m/>
    <m/>
    <m/>
    <m/>
    <s v="User Notified, User:Allowed"/>
    <m/>
    <s v="This is part of an established business process."/>
    <s v="Microsoft Internet Explorer"/>
    <s v="https://urs.microsoft.com/urs.asmx?MSURS-Client-Key=glWkUT4YkTxVnrflIx/cSg%3d%3d&amp;MSURS-MAC=NSSTD8ABnDA%3d"/>
    <s v="Email Body"/>
  </r>
  <r>
    <x v="261"/>
    <s v="Printer/Fax"/>
    <s v="Info"/>
    <x v="55"/>
    <n v="22253720"/>
    <x v="3"/>
    <n v="2"/>
    <s v="Microsoft Word - Diseño_Tecnico_DWH_GDPR_Data_Purge_v2.3.1.docx"/>
    <m/>
    <m/>
    <m/>
    <s v="User Notified, User:Allowed"/>
    <m/>
    <s v="I did not know transferring this data was restricted."/>
    <s v="Microsoft Office Word"/>
    <s v=""/>
    <s v="Email Body"/>
  </r>
  <r>
    <x v="262"/>
    <s v="Printer/Fax"/>
    <s v="Info"/>
    <x v="55"/>
    <n v="22239552"/>
    <x v="3"/>
    <n v="2"/>
    <s v="Microsoft PowerPoint - IX.0_Credentialcatalogue_20171103"/>
    <m/>
    <m/>
    <m/>
    <s v="User Notified, User:Allowed"/>
    <m/>
    <s v="Use for Technology Integration School to Outline use c"/>
    <s v="Microsoft Office Powerpoint"/>
    <s v=""/>
    <s v="Email Body"/>
  </r>
  <r>
    <x v="263"/>
    <s v="Printer/Fax"/>
    <s v="Info"/>
    <x v="56"/>
    <n v="22244684"/>
    <x v="3"/>
    <n v="2"/>
    <s v="Microsoft Word - Candidate_Profile_Sheet_PGPM_2019.docx"/>
    <m/>
    <m/>
    <m/>
    <s v="User Notified, User:Allowed"/>
    <m/>
    <s v="I did not know transferring this data was restricted."/>
    <s v="Microsoft Office Word"/>
    <s v=""/>
    <s v="Email Body"/>
  </r>
  <r>
    <x v="177"/>
    <s v="Printer/Fax"/>
    <s v="Info"/>
    <x v="56"/>
    <n v="22244982"/>
    <x v="3"/>
    <n v="9"/>
    <s v="Microsoft PowerPoint - NSS 2.0_R23-R24 Approach_v0.3"/>
    <m/>
    <m/>
    <m/>
    <s v="User Notified, User:Allowed"/>
    <m/>
    <s v="My manager approved this transfer of data."/>
    <s v="Microsoft Office Powerpoint"/>
    <s v=""/>
    <s v="Email Body"/>
  </r>
  <r>
    <x v="264"/>
    <s v="Printer/Fax"/>
    <s v="Info"/>
    <x v="56"/>
    <n v="22246544"/>
    <x v="3"/>
    <n v="2"/>
    <s v="Microsoft Word - devops_jasamant_singh_sikarwar - Copy"/>
    <m/>
    <m/>
    <m/>
    <s v="User Notified, User:Allowed"/>
    <m/>
    <s v="There is no confidential data in these files."/>
    <s v="Microsoft Office Word"/>
    <s v=""/>
    <s v="Email Body"/>
  </r>
  <r>
    <x v="265"/>
    <s v="Printer/Fax"/>
    <s v="Info"/>
    <x v="56"/>
    <n v="22256677"/>
    <x v="3"/>
    <n v="2"/>
    <s v="Microsoft Word - tptx"/>
    <m/>
    <m/>
    <m/>
    <s v="User Notified, User:Allowed"/>
    <m/>
    <s v="There is no confidential data in these files."/>
    <s v="Microsoft Office Word"/>
    <s v=""/>
    <s v="Email Body"/>
  </r>
  <r>
    <x v="265"/>
    <s v="Printer/Fax"/>
    <s v="Info"/>
    <x v="56"/>
    <n v="22256678"/>
    <x v="3"/>
    <n v="2"/>
    <s v="tptx.pdf"/>
    <m/>
    <m/>
    <s v="C:\Users\kuber.honnakasturi\Desktop\Splunnkkkk\tptx.pdf"/>
    <s v="User Notified, User:Allowed"/>
    <m/>
    <s v="There is no confidential data in these files."/>
    <s v="Adobe Reader"/>
    <s v=""/>
    <s v="C:\Users\kuber.honnakasturi\Desktop\Splunnkkkk\tptx.pdf,Email Body"/>
  </r>
  <r>
    <x v="266"/>
    <s v="Printer/Fax"/>
    <s v="Info"/>
    <x v="61"/>
    <n v="22540554"/>
    <x v="4"/>
    <n v="4"/>
    <s v="CSS Supplemental Review 2018.pdf"/>
    <m/>
    <m/>
    <s v="C:\Users\joe.schreiber\AppData\Local\Microsoft\Windows\INetCache\Content.Outlook\UYBNLXS6\CSS Supplemental Review 2018.pdf"/>
    <s v="User Notified"/>
    <m/>
    <s v="I have to print it so I can sign it."/>
    <s v="Adobe Reader"/>
    <s v=""/>
    <s v="C:\Users\joe.schreiber\AppData\Local\Microsoft\Windows\INetCache\Content.Outlook\UYBNLXS6\CSS Supplemental Review 2018.pdf,Email Body"/>
  </r>
  <r>
    <x v="0"/>
    <s v="HTTP/SSL"/>
    <s v="High"/>
    <x v="0"/>
    <n v="21938523"/>
    <x v="0"/>
    <n v="11"/>
    <m/>
    <m/>
    <m/>
    <m/>
    <s v="User Notified, User:Allowed"/>
    <m/>
    <s v="There is no confidential data in these files."/>
    <s v="Mozilla Firefox"/>
    <s v="https://csi.gstatic.com/"/>
    <s v="TextBufferComponent:0"/>
  </r>
  <r>
    <x v="0"/>
    <s v="HTTP/SSL"/>
    <s v="High"/>
    <x v="0"/>
    <n v="21938524"/>
    <x v="0"/>
    <n v="35"/>
    <m/>
    <m/>
    <m/>
    <m/>
    <s v="User Notified, User:Allowed"/>
    <m/>
    <s v="There is no confidential data in these files."/>
    <s v="Mozilla Firefox"/>
    <s v="https://csi.gstatic.com/"/>
    <s v="TextBufferComponent:0"/>
  </r>
  <r>
    <x v="0"/>
    <s v="HTTP/SSL"/>
    <s v="High"/>
    <x v="0"/>
    <n v="21938525"/>
    <x v="0"/>
    <n v="15"/>
    <m/>
    <m/>
    <m/>
    <m/>
    <s v="User Notified, User:Allowed"/>
    <m/>
    <s v="There is no confidential data in these files."/>
    <s v="Mozilla Firefox"/>
    <s v="https://csi.gstatic.com/"/>
    <s v="TextBufferComponent:0"/>
  </r>
  <r>
    <x v="0"/>
    <s v="HTTP/SSL"/>
    <s v="High"/>
    <x v="0"/>
    <n v="21938526"/>
    <x v="0"/>
    <n v="7"/>
    <m/>
    <m/>
    <m/>
    <m/>
    <s v="User Notified, User:Allowed"/>
    <m/>
    <s v="There is no confidential data in these files."/>
    <s v="Mozilla Firefox"/>
    <s v="https://csi.gstatic.com/"/>
    <s v="TextBufferComponent:0"/>
  </r>
  <r>
    <x v="0"/>
    <s v="HTTP/SSL"/>
    <s v="High"/>
    <x v="0"/>
    <n v="21938527"/>
    <x v="0"/>
    <n v="3"/>
    <m/>
    <m/>
    <m/>
    <m/>
    <s v="User Notified, User:Allowed"/>
    <m/>
    <s v="There is no confidential data in these files."/>
    <s v="Mozilla Firefox"/>
    <s v="https://csi.gstatic.com/"/>
    <s v="TextBufferComponent:0"/>
  </r>
  <r>
    <x v="0"/>
    <s v="HTTP/SSL"/>
    <s v="High"/>
    <x v="0"/>
    <n v="21941111"/>
    <x v="0"/>
    <n v="5"/>
    <m/>
    <m/>
    <m/>
    <m/>
    <s v="User Notified, User:Allowed"/>
    <m/>
    <s v="There is no confidential data in these files."/>
    <s v="Mozilla Firefox"/>
    <s v="https://csp.skype.com/"/>
    <s v="TextBufferComponent:0"/>
  </r>
  <r>
    <x v="0"/>
    <s v="HTTP/SSL"/>
    <s v="High"/>
    <x v="2"/>
    <n v="21950374"/>
    <x v="0"/>
    <n v="15"/>
    <m/>
    <m/>
    <m/>
    <m/>
    <s v="User Notified, User:Allowed"/>
    <m/>
    <s v="There is no confidential data in these files."/>
    <s v="Mozilla Firefox"/>
    <s v="https://csi.gstatic.com/"/>
    <s v="TextBufferComponent:0"/>
  </r>
  <r>
    <x v="0"/>
    <s v="HTTP/SSL"/>
    <s v="High"/>
    <x v="2"/>
    <n v="21950375"/>
    <x v="0"/>
    <n v="3"/>
    <m/>
    <m/>
    <m/>
    <m/>
    <s v="User Notified, User:Allowed"/>
    <m/>
    <s v="There is no confidential data in these files."/>
    <s v="Mozilla Firefox"/>
    <s v="https://csi.gstatic.com/"/>
    <s v="TextBufferComponent:0"/>
  </r>
  <r>
    <x v="0"/>
    <s v="HTTP/SSL"/>
    <s v="High"/>
    <x v="2"/>
    <n v="21950541"/>
    <x v="0"/>
    <n v="5"/>
    <m/>
    <m/>
    <m/>
    <m/>
    <s v="User Notified, User:Allowed"/>
    <m/>
    <s v="There is no confidential data in these files."/>
    <s v="Mozilla Firefox"/>
    <s v="https://csi.gstatic.com/"/>
    <s v="TextBufferComponent:0"/>
  </r>
  <r>
    <x v="0"/>
    <s v="HTTP/SSL"/>
    <s v="High"/>
    <x v="2"/>
    <n v="21950542"/>
    <x v="0"/>
    <n v="7"/>
    <m/>
    <m/>
    <m/>
    <m/>
    <s v="User Notified, User:Allowed"/>
    <m/>
    <s v="There is no confidential data in these files."/>
    <s v="Mozilla Firefox"/>
    <s v="https://csi.gstatic.com/"/>
    <s v="TextBufferComponent:0"/>
  </r>
  <r>
    <x v="18"/>
    <s v="HTTP/SSL"/>
    <s v="High"/>
    <x v="3"/>
    <n v="21958060"/>
    <x v="0"/>
    <n v="3"/>
    <m/>
    <m/>
    <m/>
    <m/>
    <s v="User Notified, User:Allowed"/>
    <m/>
    <s v="There is no confidential data in these files."/>
    <s v="Microsoft Internet Explorer"/>
    <s v="https://us-api.asm.skype.com/v1/skypetokenauth"/>
    <s v="TextBufferComponent:0"/>
  </r>
  <r>
    <x v="18"/>
    <s v="HTTP/SSL"/>
    <s v="High"/>
    <x v="3"/>
    <n v="21958083"/>
    <x v="0"/>
    <n v="2"/>
    <m/>
    <m/>
    <m/>
    <m/>
    <s v="User Notified, User:Allowed"/>
    <m/>
    <s v="There is no confidential data in these files."/>
    <s v="Microsoft Internet Explorer"/>
    <s v="https://teams.microsoft.com/api/mt/amer/beta/users/fetch?isMailAddress=false&amp;canBeSmtpAddress=false&amp;enableGuest=true&amp;skypeTeamsInfo=true"/>
    <s v="TextBufferComponent:0"/>
  </r>
  <r>
    <x v="18"/>
    <s v="HTTP/SSL"/>
    <s v="High"/>
    <x v="3"/>
    <n v="21958061"/>
    <x v="0"/>
    <n v="2"/>
    <m/>
    <m/>
    <m/>
    <m/>
    <s v="User Notified, User:Allowed"/>
    <m/>
    <s v="There is no confidential data in these files."/>
    <s v="Microsoft Internet Explorer"/>
    <s v="https://teams.microsoft.com/api/mt/amer/beta/users/groupsSettings"/>
    <s v="TextBufferComponent:0"/>
  </r>
  <r>
    <x v="18"/>
    <s v="HTTP/SSL"/>
    <s v="High"/>
    <x v="3"/>
    <n v="21958062"/>
    <x v="0"/>
    <n v="2"/>
    <m/>
    <m/>
    <m/>
    <m/>
    <s v="User Notified, User:Allowed"/>
    <m/>
    <s v="There is no confidential data in these files."/>
    <s v="Microsoft Internet Explorer"/>
    <s v="https://teams.microsoft.com/api/mt/amer/beta/users/useraggregatesettings"/>
    <s v="TextBufferComponent:0"/>
  </r>
  <r>
    <x v="18"/>
    <s v="HTTP/SSL"/>
    <s v="High"/>
    <x v="3"/>
    <n v="21958084"/>
    <x v="0"/>
    <n v="2"/>
    <m/>
    <m/>
    <m/>
    <m/>
    <s v="User Notified, User:Allowed"/>
    <m/>
    <s v="My manager approved this transfer of data."/>
    <s v="Microsoft Internet Explorer"/>
    <s v="https://teams.microsoft.com/api/mt/amer/beta/users/useraggregatesettings"/>
    <s v="TextBufferComponent:0"/>
  </r>
  <r>
    <x v="18"/>
    <s v="HTTP/SSL"/>
    <s v="High"/>
    <x v="3"/>
    <n v="21958090"/>
    <x v="0"/>
    <n v="2"/>
    <m/>
    <m/>
    <m/>
    <m/>
    <s v="User Notified, User:Allowed"/>
    <m/>
    <s v="There is no confidential data in these files."/>
    <s v="Microsoft Internet Explorer"/>
    <s v="https://teams.microsoft.com/api/mt/amer/beta/teams/apps/aggregatedEntitlements"/>
    <s v="TextBufferComponent:0"/>
  </r>
  <r>
    <x v="18"/>
    <s v="HTTP/SSL"/>
    <s v="High"/>
    <x v="3"/>
    <n v="21958087"/>
    <x v="0"/>
    <n v="2"/>
    <m/>
    <m/>
    <m/>
    <m/>
    <s v="User Notified, User:Allowed"/>
    <m/>
    <s v="There is no confidential data in these files."/>
    <s v="Microsoft Internet Explorer"/>
    <s v="https://teams.microsoft.com/api/mt/amer/beta/teams/create"/>
    <s v="TextBufferComponent:0"/>
  </r>
  <r>
    <x v="18"/>
    <s v="HTTP/SSL"/>
    <s v="High"/>
    <x v="3"/>
    <n v="21958085"/>
    <x v="0"/>
    <n v="2"/>
    <m/>
    <m/>
    <m/>
    <m/>
    <s v="User Notified, User:Allowed"/>
    <m/>
    <s v="There is no confidential data in these files."/>
    <s v="Microsoft Internet Explorer"/>
    <s v="https://teams.microsoft.com/api/mt/amer/beta/users/search/prime"/>
    <s v="TextBufferComponent:0"/>
  </r>
  <r>
    <x v="18"/>
    <s v="HTTP/SSL"/>
    <s v="High"/>
    <x v="3"/>
    <n v="21958086"/>
    <x v="0"/>
    <n v="2"/>
    <m/>
    <m/>
    <m/>
    <m/>
    <s v="User Notified, User:Allowed"/>
    <m/>
    <s v="I did not know transferring this data was restricted."/>
    <s v="Microsoft Internet Explorer"/>
    <s v="https://teams.microsoft.com/api/mt/amer/beta/users/useraggregatesettings"/>
    <s v="TextBufferComponent:0"/>
  </r>
  <r>
    <x v="18"/>
    <s v="HTTP/SSL"/>
    <s v="High"/>
    <x v="3"/>
    <n v="21958089"/>
    <x v="0"/>
    <n v="3"/>
    <m/>
    <m/>
    <m/>
    <m/>
    <s v="User Notified, User:Allowed"/>
    <m/>
    <s v="There is no confidential data in these files."/>
    <s v="Microsoft Internet Explorer"/>
    <s v="https://us-api.asm.skype.com/v1/skypetokenauth"/>
    <s v="TextBufferComponent:0"/>
  </r>
  <r>
    <x v="18"/>
    <s v="HTTP/SSL"/>
    <s v="High"/>
    <x v="3"/>
    <n v="21958096"/>
    <x v="0"/>
    <n v="2"/>
    <m/>
    <m/>
    <m/>
    <m/>
    <s v="User Notified, User:Allowed"/>
    <m/>
    <s v="There is no confidential data in these files."/>
    <s v="Microsoft Internet Explorer"/>
    <s v="https://teams.microsoft.com/api/mt/amer/beta/users/fetch?isMailAddress=false&amp;canBeSmtpAddress=false&amp;enableGuest=true&amp;skypeTeamsInfo=true"/>
    <s v="TextBufferComponent:0"/>
  </r>
  <r>
    <x v="18"/>
    <s v="HTTP/SSL"/>
    <s v="High"/>
    <x v="3"/>
    <n v="21958091"/>
    <x v="0"/>
    <n v="2"/>
    <m/>
    <m/>
    <m/>
    <m/>
    <s v="User Notified, User:Allowed"/>
    <m/>
    <s v="There is no confidential data in these files."/>
    <s v="Microsoft Internet Explorer"/>
    <s v="https://teams.microsoft.com/api/mt/amer/beta/users/search?includeDLs=true&amp;includeBots=true&amp;enableGuest=true&amp;skypeTeamsInfo=true"/>
    <s v="TextBufferComponent:0"/>
  </r>
  <r>
    <x v="18"/>
    <s v="HTTP/SSL"/>
    <s v="High"/>
    <x v="3"/>
    <n v="21958100"/>
    <x v="0"/>
    <n v="2"/>
    <m/>
    <m/>
    <m/>
    <m/>
    <s v="User Notified, User:Allowed"/>
    <m/>
    <s v="There is no confidential data in these files."/>
    <s v="Microsoft Internet Explorer"/>
    <s v="https://teams.microsoft.com/api/mt/amer/beta/users/search?includeDLs=true&amp;includeBots=true&amp;enableGuest=true&amp;skypeTeamsInfo=true"/>
    <s v="TextBufferComponent:0"/>
  </r>
  <r>
    <x v="18"/>
    <s v="HTTP/SSL"/>
    <s v="High"/>
    <x v="3"/>
    <n v="21958107"/>
    <x v="0"/>
    <n v="2"/>
    <m/>
    <m/>
    <m/>
    <m/>
    <s v="User Notified, User:Allowed"/>
    <m/>
    <s v="There is no confidential data in these files."/>
    <s v="Microsoft Internet Explorer"/>
    <s v="https://teams.microsoft.com/api/mt/amer/beta/users/fetch?isMailAddress=false&amp;canBeSmtpAddress=false&amp;enableGuest=true&amp;skypeTeamsInfo=true"/>
    <s v="TextBufferComponent:0"/>
  </r>
  <r>
    <x v="18"/>
    <s v="HTTP/SSL"/>
    <s v="High"/>
    <x v="3"/>
    <n v="21958106"/>
    <x v="0"/>
    <n v="2"/>
    <m/>
    <m/>
    <m/>
    <m/>
    <s v="User Notified, User:Allowed"/>
    <m/>
    <s v="There is no confidential data in these files."/>
    <s v="Microsoft Internet Explorer"/>
    <s v="https://teams.microsoft.com/api/mt/amer/beta/users/search?includeDLs=true&amp;includeBots=true&amp;enableGuest=true&amp;skypeTeamsInfo=true"/>
    <s v="TextBufferComponent:0"/>
  </r>
  <r>
    <x v="18"/>
    <s v="HTTP/SSL"/>
    <s v="High"/>
    <x v="3"/>
    <n v="21958364"/>
    <x v="0"/>
    <n v="2"/>
    <m/>
    <m/>
    <m/>
    <m/>
    <s v="User Notified, User:Allowed"/>
    <m/>
    <s v="There is no confidential data in these files."/>
    <s v="Microsoft Internet Explorer"/>
    <s v="https://teams.microsoft.com/api/mt/amer/beta/users/fetch?isMailAddress=false&amp;canBeSmtpAddress=false&amp;enableGuest=true&amp;skypeTeamsInfo=true"/>
    <s v="TextBufferComponent:0"/>
  </r>
  <r>
    <x v="18"/>
    <s v="HTTP/SSL"/>
    <s v="High"/>
    <x v="3"/>
    <n v="21958363"/>
    <x v="0"/>
    <n v="2"/>
    <m/>
    <m/>
    <m/>
    <m/>
    <s v="User Notified, User:Allowed"/>
    <m/>
    <s v="There is no confidential data in these files."/>
    <s v="Microsoft Internet Explorer"/>
    <s v="https://teams.microsoft.com/api/mt/amer/beta/users/fetchShortProfile?isMailAddress=false&amp;enableGuest=true&amp;skypeTeamsInfo=true"/>
    <s v="TextBufferComponent:0"/>
  </r>
  <r>
    <x v="32"/>
    <s v="HTTP/SSL"/>
    <s v="High"/>
    <x v="4"/>
    <n v="21974971"/>
    <x v="0"/>
    <n v="2"/>
    <m/>
    <m/>
    <m/>
    <m/>
    <s v="User Notified, User:Allowed"/>
    <m/>
    <s v="There is no confidential data in these files."/>
    <s v="Microsoft Internet Explorer"/>
    <s v="https://unilever-my.sharepoint.com/personal/sharddha_sawant_unilever_com/_api/SP.Web.GetDocumentLibraries?webFullUrl='https%3A%2F%2Funilever%2Esharepoint%2Ecom%2Fteams%2FFCCR%5FQA'"/>
    <s v="Email Body"/>
  </r>
  <r>
    <x v="24"/>
    <s v="Printer/Fax"/>
    <s v="High"/>
    <x v="4"/>
    <n v="21976293"/>
    <x v="0"/>
    <n v="4"/>
    <s v="S7U0000148711_1:"/>
    <m/>
    <m/>
    <m/>
    <s v="User Notified, User:Allowed"/>
    <m/>
    <s v="I did not know transferring this data was restricted."/>
    <s v="Citrix EMF Viewer, Citrix Systems, Inc. (CPViewer.EXE)"/>
    <s v=""/>
    <s v="Email Body"/>
  </r>
  <r>
    <x v="32"/>
    <s v="HTTP/SSL"/>
    <s v="High"/>
    <x v="4"/>
    <n v="21976905"/>
    <x v="0"/>
    <n v="2"/>
    <m/>
    <m/>
    <m/>
    <m/>
    <s v="User Notified, User:Allowed"/>
    <m/>
    <s v="There is no confidential data in these files."/>
    <s v="Microsoft Internet Explorer"/>
    <s v="https://unilever-my.sharepoint.com/personal/sharddha_sawant_unilever_com/_api/SP.Web.GetDocumentLibraries?webFullUrl='https%3A%2F%2Funilever%2Esharepoint%2Ecom%2Fteams%2FFCCR%5FQA'"/>
    <s v="Email Body"/>
  </r>
  <r>
    <x v="0"/>
    <s v="HTTP/SSL"/>
    <s v="High"/>
    <x v="4"/>
    <n v="21989186"/>
    <x v="0"/>
    <n v="5"/>
    <m/>
    <m/>
    <m/>
    <m/>
    <s v="User Notified, User:Allowed"/>
    <m/>
    <s v="particular"/>
    <s v="Mozilla Firefox"/>
    <s v="https://www.dropbox.com/"/>
    <s v="TextBufferComponent:0"/>
  </r>
  <r>
    <x v="36"/>
    <s v="HTTP/SSL"/>
    <s v="High"/>
    <x v="4"/>
    <n v="21996513"/>
    <x v="0"/>
    <n v="21"/>
    <m/>
    <m/>
    <m/>
    <m/>
    <s v="User Notified, User:Allowed"/>
    <m/>
    <s v="This is part of an established business process."/>
    <s v="Microsoft Internet Explorer"/>
    <s v="https://outlook.office.com/owa/service.svc?action=UpdateItem&amp;ID=-103&amp;AC=1"/>
    <s v="Email Body"/>
  </r>
  <r>
    <x v="36"/>
    <s v="HTTP/SSL"/>
    <s v="High"/>
    <x v="4"/>
    <n v="21996515"/>
    <x v="0"/>
    <n v="21"/>
    <m/>
    <m/>
    <m/>
    <m/>
    <s v="User Notified, User:Allowed"/>
    <m/>
    <s v="This is part of an established business process."/>
    <s v="Microsoft Internet Explorer"/>
    <s v="https://outlook.office.com/owa/service.svc?action=UpdateItem&amp;ID=-107&amp;AC=1"/>
    <s v="Email Body"/>
  </r>
  <r>
    <x v="36"/>
    <s v="HTTP/SSL"/>
    <s v="High"/>
    <x v="4"/>
    <n v="21996517"/>
    <x v="0"/>
    <n v="21"/>
    <m/>
    <m/>
    <m/>
    <m/>
    <s v="User Notified, User:Allowed"/>
    <m/>
    <s v="This is part of an established business process."/>
    <s v="Microsoft Internet Explorer"/>
    <s v="https://outlook.office.com/owa/service.svc?action=UpdateItem&amp;ID=-111&amp;AC=1"/>
    <s v="Email Body"/>
  </r>
  <r>
    <x v="36"/>
    <s v="HTTP/SSL"/>
    <s v="High"/>
    <x v="4"/>
    <n v="21996518"/>
    <x v="0"/>
    <n v="21"/>
    <m/>
    <m/>
    <m/>
    <m/>
    <s v="User Notified, User:Allowed"/>
    <m/>
    <s v="This is part of an established business process."/>
    <s v="Microsoft Internet Explorer"/>
    <s v="https://outlook.office.com/owa/service.svc?action=UpdateItem&amp;ID=-113&amp;AC=1"/>
    <s v="Email Body"/>
  </r>
  <r>
    <x v="0"/>
    <s v="HTTP/SSL"/>
    <s v="High"/>
    <x v="5"/>
    <n v="22017813"/>
    <x v="0"/>
    <n v="13"/>
    <m/>
    <m/>
    <m/>
    <m/>
    <s v="User Notified, User:Allowed"/>
    <m/>
    <s v="There is no confidential data in these files."/>
    <s v="Mozilla Firefox"/>
    <s v="https://csi.gstatic.com/"/>
    <s v="TextBufferComponent:0"/>
  </r>
  <r>
    <x v="0"/>
    <s v="HTTP/SSL"/>
    <s v="High"/>
    <x v="5"/>
    <n v="22017816"/>
    <x v="0"/>
    <n v="3"/>
    <m/>
    <m/>
    <m/>
    <m/>
    <s v="User Notified, User:Allowed"/>
    <m/>
    <s v="There is no confidential data in these files."/>
    <s v="Mozilla Firefox"/>
    <s v="https://csi.gstatic.com/"/>
    <s v="TextBufferComponent:0"/>
  </r>
  <r>
    <x v="67"/>
    <s v="HTTP/SSL"/>
    <s v="High"/>
    <x v="6"/>
    <n v="22022658"/>
    <x v="0"/>
    <n v="3"/>
    <m/>
    <m/>
    <m/>
    <m/>
    <s v="User Notified, User:Allowed"/>
    <m/>
    <s v="I did not know transferring this data was restricted."/>
    <s v="Microsoft Internet Explorer"/>
    <s v="https://www.skyscanner.net/g/delivery-service/api/v2/creatives/find"/>
    <s v="Email Body"/>
  </r>
  <r>
    <x v="67"/>
    <s v="HTTP/SSL"/>
    <s v="High"/>
    <x v="6"/>
    <n v="22023041"/>
    <x v="0"/>
    <n v="3"/>
    <m/>
    <m/>
    <m/>
    <m/>
    <s v="User Notified, User:Allowed"/>
    <m/>
    <s v="I did not know transferring this data was restricted."/>
    <s v="Microsoft Internet Explorer"/>
    <s v="https://www.skyscanner.net/g/delivery-service/api/v2/creatives/find"/>
    <s v="Email Body"/>
  </r>
  <r>
    <x v="72"/>
    <s v="HTTP/SSL"/>
    <s v="High"/>
    <x v="7"/>
    <n v="22028625"/>
    <x v="0"/>
    <n v="2"/>
    <m/>
    <m/>
    <m/>
    <m/>
    <s v="User Notified, User:Allowed"/>
    <m/>
    <s v="This is part of an established business process."/>
    <s v="Microsoft Internet Explorer"/>
    <s v="https://1-eastus1-pushp.svc.ms/socket.io/?token=w1-0e8e7da1-7a1d-4240-bcb1-7acfe09dd146&amp;EIO=3&amp;transport=polling&amp;t=ML6bm4w&amp;sid=RLuqAkhxqXytv_yUFJnN"/>
    <s v="TextBufferComponent:0"/>
  </r>
  <r>
    <x v="72"/>
    <s v="HTTP/SSL"/>
    <s v="High"/>
    <x v="7"/>
    <n v="22028627"/>
    <x v="0"/>
    <n v="2"/>
    <m/>
    <m/>
    <m/>
    <m/>
    <s v="User Notified, User:Allowed"/>
    <m/>
    <s v="There is no confidential data in these files."/>
    <s v="Microsoft Internet Explorer"/>
    <s v="https://1-eastus1-pushp.svc.ms/socket.io/?token=w1-0e8e7da1-7a1d-4240-bcb1-7acfe09dd146&amp;EIO=3&amp;transport=polling&amp;t=ML6b_ft&amp;sid=RLuqAkhxqXytv_yUFJnN"/>
    <s v="TextBufferComponent:0"/>
  </r>
  <r>
    <x v="72"/>
    <s v="HTTP/SSL"/>
    <s v="High"/>
    <x v="7"/>
    <n v="22028826"/>
    <x v="0"/>
    <n v="2"/>
    <m/>
    <m/>
    <m/>
    <m/>
    <s v="User Notified, User:Allowed"/>
    <m/>
    <s v="My manager approved this transfer of data."/>
    <s v="Microsoft Internet Explorer"/>
    <s v="https://1-eastus1-pushp.svc.ms/socket.io/?token=w1-0e8e7da1-7a1d-4240-bcb1-7acfe09dd146&amp;EIO=3&amp;transport=polling&amp;t=ML6drDH&amp;sid=j9DGJ954tAkRzaFyFJrb"/>
    <s v="TextBufferComponent:0"/>
  </r>
  <r>
    <x v="72"/>
    <s v="HTTP/SSL"/>
    <s v="High"/>
    <x v="7"/>
    <n v="22028828"/>
    <x v="0"/>
    <n v="2"/>
    <m/>
    <m/>
    <m/>
    <m/>
    <s v="User Notified, User:Allowed"/>
    <m/>
    <s v="There is no confidential data in these files."/>
    <s v="Microsoft Internet Explorer"/>
    <s v="https://1-eastus1-pushp.svc.ms/socket.io/?token=w1-0e8e7da1-7a1d-4240-bcb1-7acfe09dd146&amp;EIO=3&amp;transport=polling&amp;t=ML6e4Za&amp;sid=j9DGJ954tAkRzaFyFJrb"/>
    <s v="TextBufferComponent:0"/>
  </r>
  <r>
    <x v="72"/>
    <s v="HTTP/SSL"/>
    <s v="High"/>
    <x v="7"/>
    <n v="22028830"/>
    <x v="0"/>
    <n v="2"/>
    <m/>
    <m/>
    <m/>
    <m/>
    <s v="User Notified, User:Allowed"/>
    <m/>
    <s v="My manager approved this transfer of data."/>
    <s v="Microsoft Internet Explorer"/>
    <s v="https://1-eastus1-pushp.svc.ms/socket.io/?token=w1-0e8e7da1-7a1d-4240-bcb1-7acfe09dd146&amp;EIO=3&amp;transport=polling&amp;t=ML6eJ5R&amp;sid=j9DGJ954tAkRzaFyFJrb"/>
    <s v="TextBufferComponent:0"/>
  </r>
  <r>
    <x v="72"/>
    <s v="HTTP/SSL"/>
    <s v="High"/>
    <x v="7"/>
    <n v="22028833"/>
    <x v="0"/>
    <n v="2"/>
    <m/>
    <m/>
    <m/>
    <m/>
    <s v="User Notified, User:Allowed"/>
    <m/>
    <s v="There is no confidential data in these files."/>
    <s v="Microsoft Internet Explorer"/>
    <s v="https://1-eastus1-pushp.svc.ms/socket.io/?token=w1-0e8e7da1-7a1d-4240-bcb1-7acfe09dd146&amp;EIO=3&amp;transport=polling&amp;t=ML6eiBn&amp;sid=j9DGJ954tAkRzaFyFJrb"/>
    <s v="TextBufferComponent:0"/>
  </r>
  <r>
    <x v="72"/>
    <s v="HTTP/SSL"/>
    <s v="High"/>
    <x v="7"/>
    <n v="22028835"/>
    <x v="0"/>
    <n v="2"/>
    <m/>
    <m/>
    <m/>
    <m/>
    <s v="User Notified, User:Allowed"/>
    <m/>
    <s v="There is no confidential data in these files."/>
    <s v="Microsoft Internet Explorer"/>
    <s v="https://1-eastus1-pushp.svc.ms/socket.io/?token=w1-0e8e7da1-7a1d-4240-bcb1-7acfe09dd146&amp;EIO=3&amp;transport=polling&amp;t=ML6ewXR&amp;sid=j9DGJ954tAkRzaFyFJrb"/>
    <s v="TextBufferComponent:0"/>
  </r>
  <r>
    <x v="72"/>
    <s v="HTTP/SSL"/>
    <s v="High"/>
    <x v="7"/>
    <n v="22028844"/>
    <x v="0"/>
    <n v="2"/>
    <m/>
    <m/>
    <m/>
    <m/>
    <s v="User Notified, User:Allowed"/>
    <m/>
    <s v="There is no confidential data in these files."/>
    <s v="Microsoft Internet Explorer"/>
    <s v="https://1-eastus1-pushp.svc.ms/socket.io/?token=w1-0e8e7da1-7a1d-4240-bcb1-7acfe09dd146&amp;EIO=3&amp;transport=polling&amp;t=ML6fON1&amp;sid=93a5Keg0UI9myQ1wFJtu"/>
    <s v="TextBufferComponent:0"/>
  </r>
  <r>
    <x v="67"/>
    <s v="HTTP/SSL"/>
    <s v="High"/>
    <x v="7"/>
    <n v="22031401"/>
    <x v="0"/>
    <n v="3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x v="67"/>
    <s v="HTTP/SSL"/>
    <s v="High"/>
    <x v="7"/>
    <n v="22031768"/>
    <x v="0"/>
    <n v="3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x v="67"/>
    <s v="HTTP/SSL"/>
    <s v="High"/>
    <x v="7"/>
    <n v="22035215"/>
    <x v="0"/>
    <n v="3"/>
    <m/>
    <m/>
    <m/>
    <m/>
    <s v="User Notified, User:Allowed"/>
    <m/>
    <s v="I did not know transferring this data was restricted."/>
    <s v="Microsoft Internet Explorer"/>
    <s v="https://www.skyscanner.net/g/delivery-service/api/v2/creatives/find"/>
    <s v="Email Body"/>
  </r>
  <r>
    <x v="67"/>
    <s v="HTTP/SSL"/>
    <s v="High"/>
    <x v="7"/>
    <n v="22035218"/>
    <x v="0"/>
    <n v="2"/>
    <m/>
    <m/>
    <m/>
    <m/>
    <s v="User Notified, User:Allowed"/>
    <m/>
    <s v="I did not know transferring this data was restricted."/>
    <s v="Microsoft Internet Explorer"/>
    <s v="https://www.skyscanner.net/g/delivery-service/api/v2/creatives/find"/>
    <s v="Email Body"/>
  </r>
  <r>
    <x v="80"/>
    <s v="HTTP/SSL"/>
    <s v="High"/>
    <x v="8"/>
    <n v="22041929"/>
    <x v="0"/>
    <n v="3"/>
    <m/>
    <m/>
    <m/>
    <m/>
    <s v="User Notified, User:Allowed"/>
    <m/>
    <s v="I did not know transferring this data was restricted."/>
    <s v="Microsoft Internet Explorer"/>
    <s v="https://www.skyscanner.co.th/g/delivery-service/api/v2/creatives/find"/>
    <s v="Email Body"/>
  </r>
  <r>
    <x v="80"/>
    <s v="HTTP/SSL"/>
    <s v="High"/>
    <x v="8"/>
    <n v="22041930"/>
    <x v="0"/>
    <n v="2"/>
    <m/>
    <m/>
    <m/>
    <m/>
    <s v="User Notified, User:Allowed"/>
    <m/>
    <s v="I did not know transferring this data was restricted."/>
    <s v="Microsoft Internet Explorer"/>
    <s v="https://www.skyscanner.co.th/slipstream/view"/>
    <s v="Email Body"/>
  </r>
  <r>
    <x v="81"/>
    <s v="HTTP/SSL"/>
    <s v="High"/>
    <x v="9"/>
    <n v="22043485"/>
    <x v="0"/>
    <n v="4"/>
    <m/>
    <m/>
    <m/>
    <m/>
    <s v="User Notified, User:Allowed"/>
    <m/>
    <s v="I did not know transferring this data was restricted."/>
    <s v="Microsoft Internet Explorer"/>
    <s v="https://www.skyscanner.com.sg/slipstream/view"/>
    <s v="Email Body"/>
  </r>
  <r>
    <x v="81"/>
    <s v="HTTP/SSL"/>
    <s v="High"/>
    <x v="9"/>
    <n v="22043497"/>
    <x v="0"/>
    <n v="3"/>
    <m/>
    <m/>
    <m/>
    <m/>
    <s v="User Notified, User:Allowed"/>
    <m/>
    <s v="I did not know transferring this data was restricted."/>
    <s v="Microsoft Internet Explorer"/>
    <s v="https://www.skyscanner.com.sg/g/delivery-service/api/v2/creatives/find"/>
    <s v="Email Body"/>
  </r>
  <r>
    <x v="67"/>
    <s v="HTTP/SSL"/>
    <s v="High"/>
    <x v="10"/>
    <n v="22047798"/>
    <x v="0"/>
    <n v="2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x v="67"/>
    <s v="HTTP/SSL"/>
    <s v="High"/>
    <x v="10"/>
    <n v="22047801"/>
    <x v="0"/>
    <n v="4"/>
    <m/>
    <m/>
    <m/>
    <m/>
    <s v="User Notified, User:Allowed"/>
    <m/>
    <s v="I did not know transferring this data was restricted."/>
    <s v="Microsoft Internet Explorer"/>
    <s v="https://www.skyscanner.net/slipstream/view"/>
    <s v="Email Body"/>
  </r>
  <r>
    <x v="67"/>
    <s v="HTTP/SSL"/>
    <s v="High"/>
    <x v="10"/>
    <n v="22048063"/>
    <x v="0"/>
    <n v="3"/>
    <m/>
    <m/>
    <m/>
    <m/>
    <s v="User Notified, User:Allowed"/>
    <m/>
    <s v="I did not know transferring this data was restricted."/>
    <s v="Microsoft Internet Explorer"/>
    <s v="https://www.skyscanner.net/g/delivery-service/api/v2/creatives/find"/>
    <s v="Email Body"/>
  </r>
  <r>
    <x v="67"/>
    <s v="HTTP/SSL"/>
    <s v="High"/>
    <x v="10"/>
    <n v="22048083"/>
    <x v="0"/>
    <n v="3"/>
    <m/>
    <m/>
    <m/>
    <m/>
    <s v="User Notified, User:Allowed"/>
    <m/>
    <s v="I did not know transferring this data was restricted."/>
    <s v="Microsoft Internet Explorer"/>
    <s v="https://www.skyscanner.net/g/delivery-service/api/v2/creatives/find"/>
    <s v="Email Body"/>
  </r>
  <r>
    <x v="67"/>
    <s v="HTTP/SSL"/>
    <s v="High"/>
    <x v="10"/>
    <n v="22048098"/>
    <x v="0"/>
    <n v="3"/>
    <m/>
    <m/>
    <m/>
    <m/>
    <s v="User Notified, User:Allowed"/>
    <m/>
    <s v="I did not know transferring this data was restricted."/>
    <s v="Microsoft Internet Explorer"/>
    <s v="https://www.skyscanner.net/g/delivery-service/api/v2/creatives/find"/>
    <s v="Email Body"/>
  </r>
  <r>
    <x v="67"/>
    <s v="HTTP/SSL"/>
    <s v="High"/>
    <x v="10"/>
    <n v="22048366"/>
    <x v="0"/>
    <n v="2"/>
    <m/>
    <m/>
    <m/>
    <m/>
    <s v="User Notified, User:Allowed"/>
    <m/>
    <s v="I did not know transferring this data was restricted."/>
    <s v="Microsoft Internet Explorer"/>
    <s v="https://www.skyscanner.net/g/delivery-service/api/v2/creatives/find"/>
    <s v="Email Body"/>
  </r>
  <r>
    <x v="67"/>
    <s v="HTTP/SSL"/>
    <s v="High"/>
    <x v="10"/>
    <n v="22048382"/>
    <x v="0"/>
    <n v="2"/>
    <m/>
    <m/>
    <m/>
    <m/>
    <s v="User Notified, User:Allowed"/>
    <m/>
    <s v="I did not know transferring this data was restricted."/>
    <s v="Microsoft Internet Explorer"/>
    <s v="https://www.skyscanner.net/g/delivery-service/api/v2/creatives/find"/>
    <s v="Email Body"/>
  </r>
  <r>
    <x v="67"/>
    <s v="HTTP/SSL"/>
    <s v="High"/>
    <x v="10"/>
    <n v="22048396"/>
    <x v="0"/>
    <n v="2"/>
    <m/>
    <m/>
    <m/>
    <m/>
    <s v="User Notified, User:Allowed"/>
    <m/>
    <s v="I did not know transferring this data was restricted."/>
    <s v="Microsoft Internet Explorer"/>
    <s v="https://www.skyscanner.net/g/delivery-service/api/v2/creatives/find"/>
    <s v="Email Body"/>
  </r>
  <r>
    <x v="67"/>
    <s v="HTTP/SSL"/>
    <s v="High"/>
    <x v="10"/>
    <n v="22048412"/>
    <x v="0"/>
    <n v="2"/>
    <m/>
    <m/>
    <m/>
    <m/>
    <s v="User Notified, User:Allowed"/>
    <m/>
    <s v="I did not know transferring this data was restricted."/>
    <s v="Microsoft Internet Explorer"/>
    <s v="https://www.skyscanner.net/g/delivery-service/api/v2/creatives/find"/>
    <s v="Email Body"/>
  </r>
  <r>
    <x v="10"/>
    <s v="HTTP/SSL"/>
    <s v="High"/>
    <x v="10"/>
    <n v="22051999"/>
    <x v="0"/>
    <n v="5"/>
    <m/>
    <m/>
    <m/>
    <m/>
    <s v="User Notified, User:Allowed"/>
    <m/>
    <s v="This is part of an established business process."/>
    <s v="Mozilla Firefox"/>
    <s v="https://unilevereu--rlitenldev.lightning.force.com/"/>
    <s v="TextBufferComponent:0"/>
  </r>
  <r>
    <x v="88"/>
    <s v="HTTP/SSL"/>
    <s v="High"/>
    <x v="10"/>
    <n v="22062815"/>
    <x v="0"/>
    <n v="2"/>
    <m/>
    <m/>
    <m/>
    <m/>
    <s v="User Notified, User:Allowed"/>
    <m/>
    <s v="There is no confidential data in these files."/>
    <s v="Microsoft Internet Explorer"/>
    <s v="https://7-northeurope1-pushp.svc.ms/socket.io/?token=w2-78ce9c1f-ded0-4178-980a-281615a603c3&amp;EIO=3&amp;transport=polling&amp;t=MLQ6lEZ&amp;sid=SWbCEjrIwJTTLW79F64M"/>
    <s v="TextBufferComponent:0"/>
  </r>
  <r>
    <x v="23"/>
    <s v="HTTP/SSL"/>
    <s v="High"/>
    <x v="11"/>
    <n v="22069842"/>
    <x v="0"/>
    <n v="2"/>
    <m/>
    <m/>
    <m/>
    <m/>
    <s v="User Notified, User:Allowed"/>
    <m/>
    <s v="I did not know transferring this data was restricted."/>
    <s v="Microsoft Internet Explorer"/>
    <s v="https://pod51115.outlook.com/owa/ev.owa2?ns=PendingRequest&amp;ev=FinishNotificationRequest&amp;UA=0&amp;cid=7636f083-1eee-49c5-b700-bbb385aa8370"/>
    <s v="TextBufferComponent:0"/>
  </r>
  <r>
    <x v="91"/>
    <s v="HTTP/SSL"/>
    <s v="High"/>
    <x v="11"/>
    <n v="22073927"/>
    <x v="0"/>
    <n v="2"/>
    <m/>
    <m/>
    <m/>
    <m/>
    <s v="User Notified, User:Allowed"/>
    <m/>
    <s v="There is no confidential data in these files."/>
    <s v="Microsoft Internet Explorer"/>
    <s v="https://3-eastus1-pushp.svc.ms/socket.io/?token=w2-2d7e9a9e-aedb-48fd-a07b-ce620e47a80a&amp;EIO=3&amp;transport=polling&amp;t=MLSAsLc&amp;sid=mOKIKOon7qXT1W3bARKX"/>
    <s v="TextBufferComponent:0"/>
  </r>
  <r>
    <x v="91"/>
    <s v="HTTP/SSL"/>
    <s v="High"/>
    <x v="11"/>
    <n v="22074252"/>
    <x v="0"/>
    <n v="2"/>
    <m/>
    <m/>
    <m/>
    <m/>
    <s v="User Notified, User:Allowed"/>
    <m/>
    <s v="There is no confidential data in these files."/>
    <s v="Microsoft Internet Explorer"/>
    <s v="https://3-eastus1-pushp.svc.ms/socket.io/?token=w2-2d7e9a9e-aedb-48fd-a07b-ce620e47a80a&amp;EIO=3&amp;transport=polling&amp;t=MLSBZBt&amp;sid=GFP48g-Mz4s3VsP6ARL0"/>
    <s v="TextBufferComponent:0"/>
  </r>
  <r>
    <x v="91"/>
    <s v="HTTP/SSL"/>
    <s v="High"/>
    <x v="11"/>
    <n v="22074264"/>
    <x v="0"/>
    <n v="2"/>
    <m/>
    <m/>
    <m/>
    <m/>
    <s v="User Notified, User:Allowed"/>
    <m/>
    <s v="There is no confidential data in these files."/>
    <s v="Microsoft Internet Explorer"/>
    <s v="https://3-eastus1-pushp.svc.ms/socket.io/?token=w2-2d7e9a9e-aedb-48fd-a07b-ce620e47a80a&amp;EIO=3&amp;transport=polling&amp;t=MLSCBAR&amp;sid=eXD_43WIrd3S-MSpARNX"/>
    <s v="TextBufferComponent:0"/>
  </r>
  <r>
    <x v="91"/>
    <s v="HTTP/SSL"/>
    <s v="High"/>
    <x v="11"/>
    <n v="22074266"/>
    <x v="0"/>
    <n v="2"/>
    <m/>
    <m/>
    <m/>
    <m/>
    <s v="User Notified, User:Allowed"/>
    <m/>
    <s v="This is part of an established business process."/>
    <s v="Microsoft Internet Explorer"/>
    <s v="https://3-eastus1-pushp.svc.ms/socket.io/?token=w2-2d7e9a9e-aedb-48fd-a07b-ce620e47a80a&amp;EIO=3&amp;transport=polling&amp;t=MLSCRtI&amp;sid=eXD_43WIrd3S-MSpARNX"/>
    <s v="TextBufferComponent:0"/>
  </r>
  <r>
    <x v="91"/>
    <s v="HTTP/SSL"/>
    <s v="High"/>
    <x v="11"/>
    <n v="22074269"/>
    <x v="0"/>
    <n v="2"/>
    <m/>
    <m/>
    <m/>
    <m/>
    <s v="User Notified, User:Allowed"/>
    <m/>
    <s v="There is no confidential data in these files."/>
    <s v="Microsoft Internet Explorer"/>
    <s v="https://3-eastus1-pushp.svc.ms/socket.io/?token=w2-2d7e9a9e-aedb-48fd-a07b-ce620e47a80a&amp;EIO=3&amp;transport=polling&amp;t=MLSCiA2&amp;sid=eXD_43WIrd3S-MSpARNX"/>
    <s v="TextBufferComponent:0"/>
  </r>
  <r>
    <x v="91"/>
    <s v="HTTP/SSL"/>
    <s v="High"/>
    <x v="11"/>
    <n v="22074270"/>
    <x v="0"/>
    <n v="2"/>
    <m/>
    <m/>
    <m/>
    <m/>
    <s v="User Notified, User:Allowed"/>
    <m/>
    <s v="There is no confidential data in these files."/>
    <s v="Microsoft Internet Explorer"/>
    <s v="https://3-eastus1-pushp.svc.ms/socket.io/?token=w2-2d7e9a9e-aedb-48fd-a07b-ce620e47a80a&amp;EIO=3&amp;transport=polling&amp;t=MLSCiax&amp;sid=r0HiTmaMDzSkYBb6ARPv"/>
    <s v="TextBufferComponent:0"/>
  </r>
  <r>
    <x v="91"/>
    <s v="HTTP/SSL"/>
    <s v="High"/>
    <x v="11"/>
    <n v="22074290"/>
    <x v="0"/>
    <n v="2"/>
    <m/>
    <m/>
    <m/>
    <m/>
    <s v="User Notified, User:Allowed"/>
    <m/>
    <s v="There is no confidential data in these files."/>
    <s v="Microsoft Internet Explorer"/>
    <s v="https://3-eastus1-pushp.svc.ms/socket.io/?token=w2-2d7e9a9e-aedb-48fd-a07b-ce620e47a80a&amp;EIO=3&amp;transport=polling&amp;t=MLSDJNN&amp;sid=Xu7p0sUH_GMu16nLARRR"/>
    <s v="TextBufferComponent:0"/>
  </r>
  <r>
    <x v="91"/>
    <s v="HTTP/SSL"/>
    <s v="High"/>
    <x v="11"/>
    <n v="22074292"/>
    <x v="0"/>
    <n v="2"/>
    <m/>
    <m/>
    <m/>
    <m/>
    <s v="User Notified, User:Allowed"/>
    <m/>
    <s v="This is part of an established business process."/>
    <s v="Microsoft Internet Explorer"/>
    <s v="https://3-eastus1-pushp.svc.ms/socket.io/?token=w2-2d7e9a9e-aedb-48fd-a07b-ce620e47a80a&amp;EIO=3&amp;transport=polling&amp;t=MLSDXyt&amp;sid=Xu7p0sUH_GMu16nLARRR"/>
    <s v="TextBufferComponent:0"/>
  </r>
  <r>
    <x v="92"/>
    <s v="HTTP/SSL"/>
    <s v="High"/>
    <x v="11"/>
    <n v="22076023"/>
    <x v="0"/>
    <n v="3"/>
    <m/>
    <m/>
    <m/>
    <m/>
    <s v="User Notified, User:Allowed"/>
    <m/>
    <s v="There is no confidential data in these files."/>
    <s v="Mozilla Firefox"/>
    <s v="https://csi.gstatic.com/"/>
    <s v="TextBufferComponent:0"/>
  </r>
  <r>
    <x v="92"/>
    <s v="HTTP/SSL"/>
    <s v="High"/>
    <x v="11"/>
    <n v="22076025"/>
    <x v="0"/>
    <n v="11"/>
    <m/>
    <m/>
    <m/>
    <m/>
    <s v="User Notified, User:Allowed"/>
    <m/>
    <s v="There is no confidential data in these files."/>
    <s v="Mozilla Firefox"/>
    <s v="https://csi.gstatic.com/"/>
    <s v="TextBufferComponent:0"/>
  </r>
  <r>
    <x v="92"/>
    <s v="HTTP/SSL"/>
    <s v="High"/>
    <x v="11"/>
    <n v="22076026"/>
    <x v="0"/>
    <n v="5"/>
    <m/>
    <m/>
    <m/>
    <m/>
    <s v="User Notified, User:Allowed"/>
    <m/>
    <s v="There is no confidential data in these files."/>
    <s v="Mozilla Firefox"/>
    <s v="https://csi.gstatic.com/"/>
    <s v="TextBufferComponent:0"/>
  </r>
  <r>
    <x v="93"/>
    <s v="HTTP/SSL"/>
    <s v="High"/>
    <x v="11"/>
    <n v="22077131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rDn4&amp;sid=U6EONHFhFQe1KtK-IZK_"/>
    <s v="TextBufferComponent:0"/>
  </r>
  <r>
    <x v="93"/>
    <s v="HTTP/SSL"/>
    <s v="High"/>
    <x v="11"/>
    <n v="22077133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rKcq&amp;sid=U6EONHFhFQe1KtK-IZK_"/>
    <s v="TextBufferComponent:0"/>
  </r>
  <r>
    <x v="93"/>
    <s v="HTTP/SSL"/>
    <s v="High"/>
    <x v="11"/>
    <n v="22077138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rqNf&amp;sid=U6EONHFhFQe1KtK-IZK_"/>
    <s v="TextBufferComponent:0"/>
  </r>
  <r>
    <x v="93"/>
    <s v="HTTP/SSL"/>
    <s v="High"/>
    <x v="11"/>
    <n v="22077140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s2cI&amp;sid=U6EONHFhFQe1KtK-IZK_"/>
    <s v="TextBufferComponent:0"/>
  </r>
  <r>
    <x v="93"/>
    <s v="HTTP/SSL"/>
    <s v="High"/>
    <x v="11"/>
    <n v="22077142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sGvB&amp;sid=U6EONHFhFQe1KtK-IZK_"/>
    <s v="TextBufferComponent:0"/>
  </r>
  <r>
    <x v="93"/>
    <s v="HTTP/SSL"/>
    <s v="High"/>
    <x v="11"/>
    <n v="22077144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sVoc&amp;sid=U6EONHFhFQe1KtK-IZK_"/>
    <s v="TextBufferComponent:0"/>
  </r>
  <r>
    <x v="93"/>
    <s v="HTTP/SSL"/>
    <s v="High"/>
    <x v="11"/>
    <n v="22077147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sk0H&amp;sid=U6EONHFhFQe1KtK-IZK_"/>
    <s v="TextBufferComponent:0"/>
  </r>
  <r>
    <x v="93"/>
    <s v="HTTP/SSL"/>
    <s v="High"/>
    <x v="11"/>
    <n v="22077149"/>
    <x v="0"/>
    <n v="2"/>
    <m/>
    <m/>
    <m/>
    <m/>
    <s v="User Notified, User:Allowed"/>
    <m/>
    <s v="I did not know transferring this data was restricted."/>
    <s v="Microsoft Internet Explorer"/>
    <s v="https://0-eastus1-pushp.svc.ms/socket.io/?token=w3-b98ffd8a-3623-4787-9836-07aa3cbd9b9d&amp;EIO=3&amp;transport=polling&amp;t=MLSszUe&amp;sid=U6EONHFhFQe1KtK-IZK_"/>
    <s v="TextBufferComponent:0"/>
  </r>
  <r>
    <x v="93"/>
    <s v="HTTP/SSL"/>
    <s v="High"/>
    <x v="11"/>
    <n v="22077591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t7q9&amp;sid=6TRWzL1i6io7S7i4IZhg"/>
    <s v="TextBufferComponent:0"/>
  </r>
  <r>
    <x v="93"/>
    <s v="HTTP/SSL"/>
    <s v="High"/>
    <x v="11"/>
    <n v="22077594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tE9C&amp;sid=6TRWzL1i6io7S7i4IZhg"/>
    <s v="TextBufferComponent:0"/>
  </r>
  <r>
    <x v="93"/>
    <s v="HTTP/SSL"/>
    <s v="High"/>
    <x v="11"/>
    <n v="22077602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tME9&amp;sid=6TRWzL1i6io7S7i4IZhg"/>
    <s v="TextBufferComponent:0"/>
  </r>
  <r>
    <x v="93"/>
    <s v="HTTP/SSL"/>
    <s v="High"/>
    <x v="11"/>
    <n v="22077603"/>
    <x v="0"/>
    <n v="2"/>
    <m/>
    <m/>
    <m/>
    <m/>
    <s v="User Notified, User:Allowed"/>
    <m/>
    <s v="I did not know transferring this data was restricted."/>
    <s v="Microsoft Internet Explorer"/>
    <s v="https://0-eastus1-pushp.svc.ms/socket.io/?token=w3-b98ffd8a-3623-4787-9836-07aa3cbd9b9d&amp;EIO=3&amp;transport=polling&amp;t=MLStTAa&amp;sid=6TD3EhleP0kSq-B1IZkF"/>
    <s v="TextBufferComponent:0"/>
  </r>
  <r>
    <x v="93"/>
    <s v="HTTP/SSL"/>
    <s v="High"/>
    <x v="11"/>
    <n v="22077608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tbUA&amp;sid=FoQf6E_Z6CoMYTPSIZmm"/>
    <s v="TextBufferComponent:0"/>
  </r>
  <r>
    <x v="93"/>
    <s v="HTTP/SSL"/>
    <s v="High"/>
    <x v="11"/>
    <n v="22077610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tiaq&amp;sid=FoQf6E_Z6CoMYTPSIZmm"/>
    <s v="TextBufferComponent:0"/>
  </r>
  <r>
    <x v="93"/>
    <s v="HTTP/SSL"/>
    <s v="High"/>
    <x v="11"/>
    <n v="22077611"/>
    <x v="0"/>
    <n v="2"/>
    <m/>
    <m/>
    <m/>
    <m/>
    <s v="User Notified, User:Allowed"/>
    <m/>
    <s v="This is part of an established business process."/>
    <s v="Microsoft Internet Explorer"/>
    <s v="https://0-eastus1-pushp.svc.ms/socket.io/?token=w3-b98ffd8a-3623-4787-9836-07aa3cbd9b9d&amp;EIO=3&amp;transport=polling&amp;t=MLStjAY&amp;sid=srqPYLcdFsN1UUipIZn8"/>
    <s v="TextBufferComponent:0"/>
  </r>
  <r>
    <x v="94"/>
    <s v="Removable Storage"/>
    <s v="High"/>
    <x v="11"/>
    <n v="22083024"/>
    <x v="0"/>
    <n v="2"/>
    <s v="README.TXT"/>
    <s v="D:\Backup\Backup1808_Acc\Backoffice\MyLearning\IBM_IOT\arduino-1.6.13-windows\arduino-1.6.13\hardware\arduino\avr\bootloaders\optiboot\README.TXT"/>
    <s v="README.TXT"/>
    <s v="C:\Users\marcio.bueno\OneDrive - Accenture\Backoffice\MyLearning\IBM_IOT\arduino-1.6.13-windows\arduino-1.6.13\hardware\arduino\avr\bootloaders\optiboot\README.TXT"/>
    <s v="User Notified, User:Allowed"/>
    <m/>
    <s v="There is no confidential data in these files."/>
    <s v="Explorer.EXE"/>
    <s v=""/>
    <s v="C:\Users\marcio.bueno\OneDrive - Accenture\Backoffice\MyLearning\IBM_IOT\arduino-1.6.13-windows\arduino-1.6.13\hardware\arduino\avr\bootloaders\optiboot\README.TXT,Email Body"/>
  </r>
  <r>
    <x v="94"/>
    <s v="Removable Storage"/>
    <s v="High"/>
    <x v="11"/>
    <n v="22083027"/>
    <x v="0"/>
    <n v="2"/>
    <s v="led.c"/>
    <s v="D:\Backup\Backup1808_Acc\Backoffice\MyLearning\IBM_IOT\arduino-1.6.13-windows\arduino-1.6.13\hardware\arduino\avr\firmwares\wifishield\wifiHD\src\SOFTWARE_FRAMEWORK\BOARDS\EVK1105\led.c"/>
    <s v="led.c"/>
    <s v="C:\Users\marcio.bueno\OneDrive - Accenture\Backoffice\MyLearning\IBM_IOT\arduino-1.6.13-windows\arduino-1.6.13\hardware\arduino\avr\firmwares\wifishield\wifiHD\src\SOFTWARE_FRAMEWORK\BOARDS\EVK1105\led.c"/>
    <s v="User Notified, User:Allowed"/>
    <m/>
    <s v="There is no confidential data in these files."/>
    <s v="Explorer.EXE"/>
    <s v=""/>
    <s v="C:\Users\marcio.bueno\OneDrive - Accenture\Backoffice\MyLearning\IBM_IOT\arduino-1.6.13-windows\arduino-1.6.13\hardware\arduino\avr\firmwares\wifishield\wifiHD\src\SOFTWARE_FRAMEWORK\BOARDS\EVK1105\led.c,Email Body"/>
  </r>
  <r>
    <x v="94"/>
    <s v="Removable Storage"/>
    <s v="High"/>
    <x v="11"/>
    <n v="22083029"/>
    <x v="0"/>
    <n v="2"/>
    <s v="led.c"/>
    <s v="D:\Backup\Backup1808_Acc\Backoffice\MyLearning\IBM_IOT\arduino-1.6.13-windows\arduino-1.6.13\hardware\arduino\avr\firmwares\wifishield\wifi_dnld\src\SOFTWARE_FRAMEWORK\BOARDS\EVK1105\led.c"/>
    <s v="led.c"/>
    <s v="C:\Users\marcio.bueno\OneDrive - Accenture\Backoffice\MyLearning\IBM_IOT\arduino-1.6.13-windows\arduino-1.6.13\hardware\arduino\avr\firmwares\wifishield\wifi_dnld\src\SOFTWARE_FRAMEWORK\BOARDS\EVK1105\led.c"/>
    <s v="User Notified, User:Allowed"/>
    <m/>
    <s v="There is no confidential data in these files."/>
    <s v="Explorer.EXE"/>
    <s v=""/>
    <s v="C:\Users\marcio.bueno\OneDrive - Accenture\Backoffice\MyLearning\IBM_IOT\arduino-1.6.13-windows\arduino-1.6.13\hardware\arduino\avr\firmwares\wifishield\wifi_dnld\src\SOFTWARE_FRAMEWORK\BOARDS\EVK1105\led.c,Email Body"/>
  </r>
  <r>
    <x v="94"/>
    <s v="Removable Storage"/>
    <s v="High"/>
    <x v="11"/>
    <n v="22083031"/>
    <x v="0"/>
    <n v="2"/>
    <s v="stdio.h"/>
    <s v="D:\Backup\Backup1808_Acc\Backoffice\MyLearning\IBM_IOT\arduino-1.6.13-windows\arduino-1.6.13\hardware\tools\avr\avr\include\stdio.h"/>
    <s v="stdio.h"/>
    <s v="C:\Users\marcio.bueno\OneDrive - Accenture\Backoffice\MyLearning\IBM_IOT\arduino-1.6.13-windows\arduino-1.6.13\hardware\tools\avr\avr\include\stdio.h"/>
    <s v="User Notified, User:Allowed"/>
    <m/>
    <s v="There is no confidential data in these files."/>
    <s v="Explorer.EXE"/>
    <s v=""/>
    <s v="C:\Users\marcio.bueno\OneDrive - Accenture\Backoffice\MyLearning\IBM_IOT\arduino-1.6.13-windows\arduino-1.6.13\hardware\tools\avr\avr\include\stdio.h,Email Body"/>
  </r>
  <r>
    <x v="94"/>
    <s v="Removable Storage"/>
    <s v="High"/>
    <x v="11"/>
    <n v="22083032"/>
    <x v="0"/>
    <n v="13"/>
    <s v="time.h"/>
    <s v="D:\Backup\Backup1808_Acc\Backoffice\MyLearning\IBM_IOT\arduino-1.6.13-windows\arduino-1.6.13\hardware\tools\avr\avr\include\time.h"/>
    <s v="time.h"/>
    <s v="C:\Users\marcio.bueno\OneDrive - Accenture\Backoffice\MyLearning\IBM_IOT\arduino-1.6.13-windows\arduino-1.6.13\hardware\tools\avr\avr\include\time.h"/>
    <s v="User Notified, User:Allowed"/>
    <m/>
    <s v="There is no confidential data in these files."/>
    <s v="Explorer.EXE"/>
    <s v=""/>
    <s v="C:\Users\marcio.bueno\OneDrive - Accenture\Backoffice\MyLearning\IBM_IOT\arduino-1.6.13-windows\arduino-1.6.13\hardware\tools\avr\avr\include\time.h,Email Body"/>
  </r>
  <r>
    <x v="94"/>
    <s v="Removable Storage"/>
    <s v="High"/>
    <x v="11"/>
    <n v="22083134"/>
    <x v="0"/>
    <n v="9"/>
    <s v="libiberty.h"/>
    <s v="D:\Backup\Backup1808_Acc\Backoffice\MyLearning\IBM_IOT\arduino-1.6.13-windows\arduino-1.6.13\hardware\tools\avr\include\libiberty\libiberty.h"/>
    <s v="libiberty.h"/>
    <s v="C:\Users\marcio.bueno\OneDrive - Accenture\Backoffice\MyLearning\IBM_IOT\arduino-1.6.13-windows\arduino-1.6.13\hardware\tools\avr\include\libiberty\libiberty.h"/>
    <s v="User Notified, User:Allowed"/>
    <m/>
    <s v="There is no confidential data in these files."/>
    <s v="Explorer.EXE"/>
    <s v=""/>
    <s v="C:\Users\marcio.bueno\OneDrive - Accenture\Backoffice\MyLearning\IBM_IOT\arduino-1.6.13-windows\arduino-1.6.13\hardware\tools\avr\include\libiberty\libiberty.h,Email Body"/>
  </r>
  <r>
    <x v="94"/>
    <s v="Removable Storage"/>
    <s v="High"/>
    <x v="11"/>
    <n v="22083136"/>
    <x v="0"/>
    <n v="2"/>
    <s v="COPYRIGHT"/>
    <s v="D:\Backup\Backup1808_Acc\Backoffice\MyLearning\IBM_IOT\arduino-1.6.13-windows\arduino-1.6.13\java\COPYRIGHT"/>
    <s v="COPYRIGHT"/>
    <s v="C:\Users\marcio.bueno\OneDrive - Accenture\Backoffice\MyLearning\IBM_IOT\arduino-1.6.13-windows\arduino-1.6.13\java\COPYRIGHT"/>
    <s v="User Notified, User:Allowed"/>
    <m/>
    <s v="There is no confidential data in these files."/>
    <s v="Explorer.EXE"/>
    <s v=""/>
    <s v="C:\Users\marcio.bueno\OneDrive - Accenture\Backoffice\MyLearning\IBM_IOT\arduino-1.6.13-windows\arduino-1.6.13\java\COPYRIGHT,Email Body"/>
  </r>
  <r>
    <x v="94"/>
    <s v="Removable Storage"/>
    <s v="High"/>
    <x v="11"/>
    <n v="22083137"/>
    <x v="0"/>
    <n v="2"/>
    <s v="THIRDPARTYLICENSEREADME-JAVAFX.txt"/>
    <s v="D:\Backup\Backup1808_Acc\Backoffice\MyLearning\IBM_IOT\arduino-1.6.13-windows\arduino-1.6.13\java\THIRDPARTYLICENSEREADME-JAVAFX.txt"/>
    <s v="THIRDPARTYLICENSEREADME-JAVAFX.txt"/>
    <s v="C:\Users\marcio.bueno\OneDrive - Accenture\Backoffice\MyLearning\IBM_IOT\arduino-1.6.13-windows\arduino-1.6.13\java\THIRDPARTYLICENSEREADME-JAVAFX.txt"/>
    <s v="User Notified, User:Allowed"/>
    <m/>
    <s v="There is no confidential data in these files."/>
    <s v="Explorer.EXE"/>
    <s v=""/>
    <s v="C:\Users\marcio.bueno\OneDrive - Accenture\Backoffice\MyLearning\IBM_IOT\arduino-1.6.13-windows\arduino-1.6.13\java\THIRDPARTYLICENSEREADME-JAVAFX.txt,Email Body"/>
  </r>
  <r>
    <x v="94"/>
    <s v="Removable Storage"/>
    <s v="High"/>
    <x v="11"/>
    <n v="22083639"/>
    <x v="0"/>
    <n v="3"/>
    <s v="commons-compress-1.8.jar"/>
    <s v="D:\Backup\Backup1808_Acc\Backoffice\MyLearning\IBM_IOT\arduino-1.6.13-windows\arduino-1.6.13\lib\commons-compress-1.8.jar"/>
    <s v="commons-compress-1.8.jar"/>
    <s v="C:\Users\marcio.bueno\OneDrive - Accenture\Backoffice\MyLearning\IBM_IOT\arduino-1.6.13-windows\arduino-1.6.13\lib\commons-compress-1.8.jar"/>
    <s v="User Notified, User:Allowed"/>
    <m/>
    <s v="There is no confidential data in these files."/>
    <s v="Explorer.EXE"/>
    <s v=""/>
    <s v="C:\Users\marcio.bueno\OneDrive - Accenture\Backoffice\MyLearning\IBM_IOT\arduino-1.6.13-windows\arduino-1.6.13\lib\commons-compress-1.8.jar,Email Body"/>
  </r>
  <r>
    <x v="94"/>
    <s v="Removable Storage"/>
    <s v="High"/>
    <x v="11"/>
    <n v="22083640"/>
    <x v="0"/>
    <n v="2"/>
    <s v="commons-net-3.3.jar"/>
    <s v="D:\Backup\Backup1808_Acc\Backoffice\MyLearning\IBM_IOT\arduino-1.6.13-windows\arduino-1.6.13\lib\commons-net-3.3.jar"/>
    <s v="commons-net-3.3.jar"/>
    <s v="C:\Users\marcio.bueno\OneDrive - Accenture\Backoffice\MyLearning\IBM_IOT\arduino-1.6.13-windows\arduino-1.6.13\lib\commons-net-3.3.jar"/>
    <s v="User Notified, User:Allowed"/>
    <m/>
    <s v="There is no confidential data in these files."/>
    <s v="Explorer.EXE"/>
    <s v=""/>
    <s v="C:\Users\marcio.bueno\OneDrive - Accenture\Backoffice\MyLearning\IBM_IOT\arduino-1.6.13-windows\arduino-1.6.13\lib\commons-net-3.3.jar,Email Body"/>
  </r>
  <r>
    <x v="94"/>
    <s v="Removable Storage"/>
    <s v="High"/>
    <x v="11"/>
    <n v="22083642"/>
    <x v="0"/>
    <n v="2"/>
    <s v="preferences.txt"/>
    <s v="D:\Backup\Backup1808_Acc\Backoffice\MyLearning\IBM_IOT\arduino-1.6.13-windows\arduino-1.6.13\lib\preferences.txt"/>
    <s v="preferences.txt"/>
    <s v="C:\Users\marcio.bueno\OneDrive - Accenture\Backoffice\MyLearning\IBM_IOT\arduino-1.6.13-windows\arduino-1.6.13\lib\preferences.txt"/>
    <s v="User Notified, User:Allowed"/>
    <m/>
    <s v="There is no confidential data in these files."/>
    <s v="Explorer.EXE"/>
    <s v=""/>
    <s v="C:\Users\marcio.bueno\OneDrive - Accenture\Backoffice\MyLearning\IBM_IOT\arduino-1.6.13-windows\arduino-1.6.13\lib\preferences.txt,Email Body"/>
  </r>
  <r>
    <x v="94"/>
    <s v="Removable Storage"/>
    <s v="High"/>
    <x v="11"/>
    <n v="22083973"/>
    <x v="0"/>
    <n v="3"/>
    <s v="TembooMQTTSession.h"/>
    <s v="D:\Backup\Backup1808_Acc\Backoffice\MyLearning\IBM_IOT\arduino-1.6.13-windows\arduino-1.6.13\libraries\Temboo\src\utility\TembooMQTTSession.h"/>
    <s v="TembooMQTTSession.h"/>
    <s v="C:\Users\marcio.bueno\OneDrive - Accenture\Backoffice\MyLearning\IBM_IOT\arduino-1.6.13-windows\arduino-1.6.13\libraries\Temboo\src\utility\TembooMQTTSession.h"/>
    <s v="User Notified, User:Allowed"/>
    <m/>
    <s v="There is no confidential data in these files."/>
    <s v="Explorer.EXE"/>
    <s v=""/>
    <s v="C:\Users\marcio.bueno\OneDrive - Accenture\Backoffice\MyLearning\IBM_IOT\arduino-1.6.13-windows\arduino-1.6.13\libraries\Temboo\src\utility\TembooMQTTSession.h,Email Body"/>
  </r>
  <r>
    <x v="94"/>
    <s v="Removable Storage"/>
    <s v="High"/>
    <x v="11"/>
    <n v="22083975"/>
    <x v="0"/>
    <n v="3"/>
    <s v="TembooSession.h"/>
    <s v="D:\Backup\Backup1808_Acc\Backoffice\MyLearning\IBM_IOT\arduino-1.6.13-windows\arduino-1.6.13\libraries\Temboo\src\utility\TembooSession.h"/>
    <s v="TembooSession.h"/>
    <s v="C:\Users\marcio.bueno\OneDrive - Accenture\Backoffice\MyLearning\IBM_IOT\arduino-1.6.13-windows\arduino-1.6.13\libraries\Temboo\src\utility\TembooSession.h"/>
    <s v="User Notified, User:Allowed"/>
    <m/>
    <s v="There is no confidential data in these files."/>
    <s v="Explorer.EXE"/>
    <s v=""/>
    <s v="C:\Users\marcio.bueno\OneDrive - Accenture\Backoffice\MyLearning\IBM_IOT\arduino-1.6.13-windows\arduino-1.6.13\libraries\Temboo\src\utility\TembooSession.h,Email Body"/>
  </r>
  <r>
    <x v="94"/>
    <s v="Removable Storage"/>
    <s v="High"/>
    <x v="11"/>
    <n v="22083978"/>
    <x v="0"/>
    <n v="2"/>
    <s v="led.c"/>
    <s v="D:\Backup\Backup1808_Acc\Backoffice\MyLearning\IBM_IOT\arduino-1.6.13-windows\arduino-1.6.13\libraries\WiFi\extras\wifiHD\src\SOFTWARE_FRAMEWORK\BOARDS\EVK1105\led.c"/>
    <s v="led.c"/>
    <s v="C:\Users\marcio.bueno\OneDrive - Accenture\Backoffice\MyLearning\IBM_IOT\arduino-1.6.13-windows\arduino-1.6.13\libraries\WiFi\extras\wifiHD\src\SOFTWARE_FRAMEWORK\BOARDS\EVK1105\led.c"/>
    <s v="User Notified, User:Allowed"/>
    <m/>
    <s v="There is no confidential data in these files."/>
    <s v="Explorer.EXE"/>
    <s v=""/>
    <s v="C:\Users\marcio.bueno\OneDrive - Accenture\Backoffice\MyLearning\IBM_IOT\arduino-1.6.13-windows\arduino-1.6.13\libraries\WiFi\extras\wifiHD\src\SOFTWARE_FRAMEWORK\BOARDS\EVK1105\led.c,Email Body"/>
  </r>
  <r>
    <x v="94"/>
    <s v="Removable Storage"/>
    <s v="High"/>
    <x v="11"/>
    <n v="22083983"/>
    <x v="0"/>
    <n v="2"/>
    <s v="led.c"/>
    <s v="D:\Backup\Backup1808_Acc\Backoffice\MyLearning\IBM_IOT\arduino-1.6.13-windows\arduino-1.6.13\libraries\WiFi\extras\wifi_dnld\src\SOFTWARE_FRAMEWORK\BOARDS\EVK1105\led.c"/>
    <s v="led.c"/>
    <s v="C:\Users\marcio.bueno\OneDrive - Accenture\Backoffice\MyLearning\IBM_IOT\arduino-1.6.13-windows\arduino-1.6.13\libraries\WiFi\extras\wifi_dnld\src\SOFTWARE_FRAMEWORK\BOARDS\EVK1105\led.c"/>
    <s v="User Notified, User:Allowed"/>
    <m/>
    <s v="There is no confidential data in these files."/>
    <s v="Explorer.EXE"/>
    <s v=""/>
    <s v="C:\Users\marcio.bueno\OneDrive - Accenture\Backoffice\MyLearning\IBM_IOT\arduino-1.6.13-windows\arduino-1.6.13\libraries\WiFi\extras\wifi_dnld\src\SOFTWARE_FRAMEWORK\BOARDS\EVK1105\led.c,Email Body"/>
  </r>
  <r>
    <x v="94"/>
    <s v="Removable Storage"/>
    <s v="High"/>
    <x v="11"/>
    <n v="22085714"/>
    <x v="0"/>
    <n v="14"/>
    <s v="1.Guilherme Rabelo - Accenture_NFe-Performance.rtf"/>
    <s v="D:\Backup\Backup1808_Acc\Delivery\Lactalis\ABAPers\1.Guilherme Rabelo - Accenture_NFe-Performance.rtf"/>
    <s v="1.Guilherme Rabelo - Accenture_NFe-Performance.rtf"/>
    <s v="C:\Users\marcio.bueno\OneDrive - Accenture\Delivery\Lactalis\ABAPers\1.Guilherme Rabelo - Accenture_NFe-Performance.rtf"/>
    <s v="User Notified, User:Allowed"/>
    <m/>
    <s v="There is no confidential data in these files."/>
    <s v="Explorer.EXE"/>
    <s v=""/>
    <s v="C:\Users\marcio.bueno\OneDrive - Accenture\Delivery\Lactalis\ABAPers\1.Guilherme Rabelo - Accenture_NFe-Performance.rtf,Email Body"/>
  </r>
  <r>
    <x v="94"/>
    <s v="Removable Storage"/>
    <s v="High"/>
    <x v="11"/>
    <n v="22085716"/>
    <x v="0"/>
    <n v="17"/>
    <s v="4.PI_Denis Victor Pombo_Randstad_ACC_042017_nao tem interesse.doc"/>
    <s v="D:\Backup\Backup1808_Acc\Delivery\Lactalis\ABAPers\4.PI_Denis Victor Pombo_Randstad_ACC_042017_nao tem interesse.doc"/>
    <s v="4.PI_Denis Victor Pombo_Randstad_ACC_042017_nao tem interesse.doc"/>
    <s v="C:\Users\marcio.bueno\OneDrive - Accenture\Delivery\Lactalis\ABAPers\4.PI_Denis Victor Pombo_Randstad_ACC_042017_nao tem interesse.doc"/>
    <s v="User Notified, User:Allowed"/>
    <m/>
    <s v="There is no confidential data in these files."/>
    <s v="Explorer.EXE"/>
    <s v=""/>
    <s v="C:\Users\marcio.bueno\OneDrive - Accenture\Delivery\Lactalis\ABAPers\4.PI_Denis Victor Pombo_Randstad_ACC_042017_nao tem interesse.doc,Email Body"/>
  </r>
  <r>
    <x v="94"/>
    <s v="Removable Storage"/>
    <s v="High"/>
    <x v="11"/>
    <n v="22085718"/>
    <x v="0"/>
    <n v="2"/>
    <s v="5.ABAP_Alex Dias de Andrade_Randstad_ACC_0517_nao recomendado.doc"/>
    <s v="D:\Backup\Backup1808_Acc\Delivery\Lactalis\ABAPers\5.ABAP_Alex Dias de Andrade_Randstad_ACC_0517_nao recomendado.doc"/>
    <s v="5.ABAP_Alex Dias de Andrade_Randstad_ACC_0517_nao recomendado.doc"/>
    <s v="C:\Users\marcio.bueno\OneDrive - Accenture\Delivery\Lactalis\ABAPers\5.ABAP_Alex Dias de Andrade_Randstad_ACC_0517_nao recomendado.doc"/>
    <s v="User Notified, User:Allowed"/>
    <m/>
    <s v="There is no confidential data in these files."/>
    <s v="Explorer.EXE"/>
    <s v=""/>
    <s v="C:\Users\marcio.bueno\OneDrive - Accenture\Delivery\Lactalis\ABAPers\5.ABAP_Alex Dias de Andrade_Randstad_ACC_0517_nao recomendado.doc,Email Body"/>
  </r>
  <r>
    <x v="94"/>
    <s v="Removable Storage"/>
    <s v="High"/>
    <x v="11"/>
    <n v="22085722"/>
    <x v="0"/>
    <n v="3"/>
    <s v="ABAP_Danilo de Sousa Rocha_Blendit_ACC_29062017.doc"/>
    <s v="D:\Backup\Backup1808_Acc\Delivery\Lactalis\ABAPers\ABAP_Danilo de Sousa Rocha_Blendit_ACC_29062017.doc"/>
    <s v="ABAP_Danilo de Sousa Rocha_Blendit_ACC_29062017.doc"/>
    <s v="C:\Users\marcio.bueno\OneDrive - Accenture\Delivery\Lactalis\ABAPers\ABAP_Danilo de Sousa Rocha_Blendit_ACC_29062017.doc"/>
    <s v="User Notified, User:Allowed"/>
    <m/>
    <s v="There is no confidential data in these files."/>
    <s v="Explorer.EXE"/>
    <s v=""/>
    <s v="C:\Users\marcio.bueno\OneDrive - Accenture\Delivery\Lactalis\ABAPers\ABAP_Danilo de Sousa Rocha_Blendit_ACC_29062017.doc,Email Body"/>
  </r>
  <r>
    <x v="94"/>
    <s v="Removable Storage"/>
    <s v="High"/>
    <x v="11"/>
    <n v="22085735"/>
    <x v="0"/>
    <n v="2"/>
    <s v="ABAP_Wagner Oliveira Ettinger_Blendit_ACC_29062017.doc"/>
    <s v="D:\Backup\Backup1808_Acc\Delivery\Lactalis\ABAPers\ABAP_Wagner Oliveira Ettinger_Blendit_ACC_29062017.doc"/>
    <s v="ABAP_Wagner Oliveira Ettinger_Blendit_ACC_29062017.doc"/>
    <s v="C:\Users\marcio.bueno\OneDrive - Accenture\Delivery\Lactalis\ABAPers\ABAP_Wagner Oliveira Ettinger_Blendit_ACC_29062017.doc"/>
    <s v="User Notified, User:Allowed"/>
    <m/>
    <s v="There is no confidential data in these files."/>
    <s v="Explorer.EXE"/>
    <s v=""/>
    <s v="C:\Users\marcio.bueno\OneDrive - Accenture\Delivery\Lactalis\ABAPers\ABAP_Wagner Oliveira Ettinger_Blendit_ACC_29062017.doc,Email Body"/>
  </r>
  <r>
    <x v="94"/>
    <s v="Removable Storage"/>
    <s v="High"/>
    <x v="11"/>
    <n v="22085749"/>
    <x v="0"/>
    <n v="2"/>
    <s v="Adriano_Miguel_CV .pdf"/>
    <s v="D:\Backup\Backup1808_Acc\Delivery\Lactalis\ABAPers\Adriano_Miguel_CV .pdf"/>
    <s v="Adriano_Miguel_CV .pdf"/>
    <s v="C:\Users\marcio.bueno\OneDrive - Accenture\Delivery\Lactalis\ABAPers\Adriano_Miguel_CV .pdf"/>
    <s v="User Notified, User:Allowed"/>
    <m/>
    <s v="There is no confidential data in these files."/>
    <s v="Explorer.EXE"/>
    <s v=""/>
    <s v="C:\Users\marcio.bueno\OneDrive - Accenture\Delivery\Lactalis\ABAPers\Adriano_Miguel_CV .pdf,Email Body"/>
  </r>
  <r>
    <x v="94"/>
    <s v="Removable Storage"/>
    <s v="High"/>
    <x v="11"/>
    <n v="22085750"/>
    <x v="0"/>
    <n v="7"/>
    <s v="Antonio Carlos Faria Braz.pdf"/>
    <s v="D:\Backup\Backup1808_Acc\Delivery\Lactalis\ABAPers\Antonio Carlos Faria Braz.pdf"/>
    <s v="Antonio Carlos Faria Braz.pdf"/>
    <s v="C:\Users\marcio.bueno\OneDrive - Accenture\Delivery\Lactalis\ABAPers\Antonio Carlos Faria Braz.pdf"/>
    <s v="User Notified, User:Allowed"/>
    <m/>
    <s v="There is no confidential data in these files."/>
    <s v="Explorer.EXE"/>
    <s v=""/>
    <s v="C:\Users\marcio.bueno\OneDrive - Accenture\Delivery\Lactalis\ABAPers\Antonio Carlos Faria Braz.pdf,Email Body"/>
  </r>
  <r>
    <x v="94"/>
    <s v="Removable Storage"/>
    <s v="High"/>
    <x v="11"/>
    <n v="22085763"/>
    <x v="0"/>
    <n v="4"/>
    <s v="Claudio Roberto Gerardi.doc"/>
    <s v="D:\Backup\Backup1808_Acc\Delivery\Lactalis\ABAPers\Claudio Roberto Gerardi.doc"/>
    <s v="Claudio Roberto Gerardi.doc"/>
    <s v="C:\Users\marcio.bueno\OneDrive - Accenture\Delivery\Lactalis\ABAPers\Claudio Roberto Gerardi.doc"/>
    <s v="User Notified, User:Allowed"/>
    <m/>
    <s v="There is no confidential data in these files."/>
    <s v="Explorer.EXE"/>
    <s v=""/>
    <s v="C:\Users\marcio.bueno\OneDrive - Accenture\Delivery\Lactalis\ABAPers\Claudio Roberto Gerardi.doc,Email Body"/>
  </r>
  <r>
    <x v="94"/>
    <s v="Removable Storage"/>
    <s v="High"/>
    <x v="11"/>
    <n v="22085764"/>
    <x v="0"/>
    <n v="3"/>
    <s v="COPY_TM.HTM"/>
    <s v="D:\Backup\Backup1808_Acc\Software\sapgui_7_2\NW_7.0_Presentation\COPY_TM.HTM"/>
    <s v="COPY_TM.HTM"/>
    <s v="C:\Users\marcio.bueno\OneDrive - Accenture\Software\sapgui_7_2\NW_7.0_Presentation\COPY_TM.HTM"/>
    <s v="User Notified, User:Allowed"/>
    <m/>
    <s v="There is no confidential data in these files."/>
    <s v="Explorer.EXE"/>
    <s v=""/>
    <s v="C:\Users\marcio.bueno\OneDrive - Accenture\Software\sapgui_7_2\NW_7.0_Presentation\COPY_TM.HTM,Email Body"/>
  </r>
  <r>
    <x v="94"/>
    <s v="Removable Storage"/>
    <s v="High"/>
    <x v="11"/>
    <n v="22085765"/>
    <x v="0"/>
    <n v="3"/>
    <s v="COPY_TM.TXT"/>
    <s v="D:\Backup\Backup1808_Acc\Software\sapgui_7_2\NW_7.0_Presentation\COPY_TM.TXT"/>
    <s v="COPY_TM.TXT"/>
    <s v="C:\Users\marcio.bueno\OneDrive - Accenture\Software\sapgui_7_2\NW_7.0_Presentation\COPY_TM.TXT"/>
    <s v="User Notified, User:Allowed"/>
    <m/>
    <s v="There is no confidential data in these files."/>
    <s v="Explorer.EXE"/>
    <s v=""/>
    <s v="C:\Users\marcio.bueno\OneDrive - Accenture\Software\sapgui_7_2\NW_7.0_Presentation\COPY_TM.TXT,Email Body"/>
  </r>
  <r>
    <x v="94"/>
    <s v="Removable Storage"/>
    <s v="High"/>
    <x v="11"/>
    <n v="22085766"/>
    <x v="0"/>
    <n v="107"/>
    <s v="CRCFILE.DAT"/>
    <s v="D:\Backup\Backup1808_Acc\Software\sapgui_7_2\NW_7.0_Presentation\CRCFILE.DAT"/>
    <s v="CRCFILE.DAT"/>
    <s v="C:\Users\marcio.bueno\OneDrive - Accenture\Software\sapgui_7_2\NW_7.0_Presentation\CRCFILE.DAT"/>
    <s v="User Notified, User:Allowed"/>
    <m/>
    <s v="There is no confidential data in these files."/>
    <s v="Explorer.EXE"/>
    <s v=""/>
    <s v="C:\Users\marcio.bueno\OneDrive - Accenture\Software\sapgui_7_2\NW_7.0_Presentation\CRCFILE.DAT,Email Body"/>
  </r>
  <r>
    <x v="94"/>
    <s v="Removable Storage"/>
    <s v="High"/>
    <x v="11"/>
    <n v="22085767"/>
    <x v="0"/>
    <n v="5"/>
    <s v="Fabiano de Oliveira Bartholomeu - Accenture.rtf"/>
    <s v="D:\Backup\Backup1808_Acc\Delivery\Lactalis\ABAPers\Fabiano de Oliveira Bartholomeu - Accenture.rtf"/>
    <s v="Fabiano de Oliveira Bartholomeu - Accenture.rtf"/>
    <s v="C:\Users\marcio.bueno\OneDrive - Accenture\Delivery\Lactalis\ABAPers\Fabiano de Oliveira Bartholomeu - Accenture.rtf"/>
    <s v="User Notified, User:Allowed"/>
    <m/>
    <s v="There is no confidential data in these files."/>
    <s v="Explorer.EXE"/>
    <s v=""/>
    <s v="C:\Users\marcio.bueno\OneDrive - Accenture\Delivery\Lactalis\ABAPers\Fabiano de Oliveira Bartholomeu - Accenture.rtf,Email Body"/>
  </r>
  <r>
    <x v="94"/>
    <s v="Removable Storage"/>
    <s v="High"/>
    <x v="11"/>
    <n v="22085788"/>
    <x v="0"/>
    <n v="111"/>
    <s v="SHAFILE.DAT"/>
    <s v="D:\Backup\Backup1808_Acc\Software\sapgui_7_2\NW_7.0_Presentation\SHAFILE.DAT"/>
    <s v="SHAFILE.DAT"/>
    <s v="C:\Users\marcio.bueno\OneDrive - Accenture\Software\sapgui_7_2\NW_7.0_Presentation\SHAFILE.DAT"/>
    <s v="User Notified, User:Allowed"/>
    <m/>
    <s v="There is no confidential data in these files."/>
    <s v="Explorer.EXE"/>
    <s v=""/>
    <s v="C:\Users\marcio.bueno\OneDrive - Accenture\Software\sapgui_7_2\NW_7.0_Presentation\SHAFILE.DAT,Email Body"/>
  </r>
  <r>
    <x v="94"/>
    <s v="Removable Storage"/>
    <s v="High"/>
    <x v="11"/>
    <n v="22085790"/>
    <x v="0"/>
    <n v="2"/>
    <s v="Milton Salles Sobrinho.doc"/>
    <s v="D:\Backup\Backup1808_Acc\Delivery\Lactalis\ABAPers\Milton Salles Sobrinho.doc"/>
    <s v="Milton Salles Sobrinho.doc"/>
    <s v="C:\Users\marcio.bueno\OneDrive - Accenture\Delivery\Lactalis\ABAPers\Milton Salles Sobrinho.doc"/>
    <s v="User Notified, User:Allowed"/>
    <m/>
    <s v="There is no confidential data in these files."/>
    <s v="Explorer.EXE"/>
    <s v=""/>
    <s v="C:\Users\marcio.bueno\OneDrive - Accenture\Delivery\Lactalis\ABAPers\Milton Salles Sobrinho.doc,Email Body"/>
  </r>
  <r>
    <x v="94"/>
    <s v="Removable Storage"/>
    <s v="High"/>
    <x v="11"/>
    <n v="22085792"/>
    <x v="0"/>
    <n v="2"/>
    <s v="PRECALCULATION_Installation_Guide_720.pdf"/>
    <s v="D:\Backup\Backup1808_Acc\Software\sapgui_7_2\NW_7.0_Presentation\PRES1\BI_PreCalServer\PRECALCULATION_Installation_Guide_720.pdf"/>
    <s v="PRECALCULATION_Installation_Guide_720.pdf"/>
    <s v="C:\Users\marcio.bueno\OneDrive - Accenture\Software\sapgui_7_2\NW_7.0_Presentation\PRES1\BI_PreCalServer\PRECALCULATION_Installation_Guide_720.pdf"/>
    <s v="User Notified, User:Allowed"/>
    <m/>
    <s v="There is no confidential data in these files."/>
    <s v="Explorer.EXE"/>
    <s v=""/>
    <s v="C:\Users\marcio.bueno\OneDrive - Accenture\Software\sapgui_7_2\NW_7.0_Presentation\PRES1\BI_PreCalServer\PRECALCULATION_Installation_Guide_720.pdf,Email Body"/>
  </r>
  <r>
    <x v="94"/>
    <s v="Removable Storage"/>
    <s v="High"/>
    <x v="11"/>
    <n v="22085794"/>
    <x v="0"/>
    <n v="4"/>
    <s v="Vanessa de Paula Monteiro (1).pdf"/>
    <s v="D:\Backup\Backup1808_Acc\Delivery\Lactalis\ABAPers\Vanessa de Paula Monteiro (1).pdf"/>
    <s v="Vanessa de Paula Monteiro (1).pdf"/>
    <s v="C:\Users\marcio.bueno\OneDrive - Accenture\Delivery\Lactalis\ABAPers\Vanessa de Paula Monteiro (1).pdf"/>
    <s v="User Notified, User:Allowed"/>
    <m/>
    <s v="There is no confidential data in these files."/>
    <s v="Explorer.EXE"/>
    <s v=""/>
    <s v="C:\Users\marcio.bueno\OneDrive - Accenture\Delivery\Lactalis\ABAPers\Vanessa de Paula Monteiro (1).pdf,Email Body"/>
  </r>
  <r>
    <x v="94"/>
    <s v="Removable Storage"/>
    <s v="High"/>
    <x v="11"/>
    <n v="22085796"/>
    <x v="0"/>
    <n v="5"/>
    <s v="WA_P439.doc"/>
    <s v="D:\Backup\Backup1808_Acc\Delivery\Lactalis\ABAPers\WA_P439.doc"/>
    <s v="WA_P439.doc"/>
    <s v="C:\Users\marcio.bueno\OneDrive - Accenture\Delivery\Lactalis\ABAPers\WA_P439.doc"/>
    <s v="User Notified, User:Allowed"/>
    <m/>
    <s v="There is no confidential data in these files."/>
    <s v="Explorer.EXE"/>
    <s v=""/>
    <s v="C:\Users\marcio.bueno\OneDrive - Accenture\Delivery\Lactalis\ABAPers\WA_P439.doc,Email Body"/>
  </r>
  <r>
    <x v="94"/>
    <s v="Removable Storage"/>
    <s v="High"/>
    <x v="11"/>
    <n v="22085808"/>
    <x v="0"/>
    <n v="2"/>
    <s v="17154_Conferência_Pesos_Fatura_x_Remessa_v2.docx"/>
    <s v="D:\Backup\Backup1808_Acc\Delivery\Lactalis\Estimativas\17154_Conferência_Pesos_Fatura_x_Remessa_v2.docx"/>
    <s v="17154_Conferência_Pesos_Fatura_x_Remessa_v2.docx"/>
    <s v="C:\Users\marcio.bueno\OneDrive - Accenture\Delivery\Lactalis\Estimativas\17154_Conferência_Pesos_Fatura_x_Remessa_v2.docx"/>
    <s v="User Notified, User:Allowed"/>
    <m/>
    <s v="There is no confidential data in these files."/>
    <s v="Explorer.EXE"/>
    <s v=""/>
    <s v="C:\Users\marcio.bueno\OneDrive - Accenture\Delivery\Lactalis\Estimativas\17154_Conferência_Pesos_Fatura_x_Remessa_v2.docx,Email Body"/>
  </r>
  <r>
    <x v="94"/>
    <s v="Removable Storage"/>
    <s v="High"/>
    <x v="11"/>
    <n v="22085809"/>
    <x v="0"/>
    <n v="3"/>
    <s v="17154_Conferência_Pesos_Fatura_x_Remessa.docx"/>
    <s v="D:\Backup\Backup1808_Acc\Delivery\Lactalis\Estimativas\17154_Conferência_Pesos_Fatura_x_Remessa.docx"/>
    <s v="17154_Conferência_Pesos_Fatura_x_Remessa.docx"/>
    <s v="C:\Users\marcio.bueno\OneDrive - Accenture\Delivery\Lactalis\Estimativas\17154_Conferência_Pesos_Fatura_x_Remessa.docx"/>
    <s v="User Notified, User:Allowed"/>
    <m/>
    <s v="There is no confidential data in these files."/>
    <s v="Explorer.EXE"/>
    <s v=""/>
    <s v="C:\Users\marcio.bueno\OneDrive - Accenture\Delivery\Lactalis\Estimativas\17154_Conferência_Pesos_Fatura_x_Remessa.docx,Email Body"/>
  </r>
  <r>
    <x v="94"/>
    <s v="Removable Storage"/>
    <s v="High"/>
    <x v="11"/>
    <n v="22085810"/>
    <x v="0"/>
    <n v="2"/>
    <s v="17154_Conferência_Pesos_Fatura_x_Remessa_v3.docx"/>
    <s v="D:\Backup\Backup1808_Acc\Delivery\Lactalis\Estimativas\17154_Conferência_Pesos_Fatura_x_Remessa_v3.docx"/>
    <s v="17154_Conferência_Pesos_Fatura_x_Remessa_v3.docx"/>
    <s v="C:\Users\marcio.bueno\OneDrive - Accenture\Delivery\Lactalis\Estimativas\17154_Conferência_Pesos_Fatura_x_Remessa_v3.docx"/>
    <s v="User Notified, User:Allowed"/>
    <m/>
    <s v="There is no confidential data in these files."/>
    <s v="Explorer.EXE"/>
    <s v=""/>
    <s v="C:\Users\marcio.bueno\OneDrive - Accenture\Delivery\Lactalis\Estimativas\17154_Conferência_Pesos_Fatura_x_Remessa_v3.docx,Email Body"/>
  </r>
  <r>
    <x v="94"/>
    <s v="Removable Storage"/>
    <s v="High"/>
    <x v="11"/>
    <n v="22085822"/>
    <x v="0"/>
    <n v="5"/>
    <s v="17154_Estimativas High Level_Lactalis.xlsm"/>
    <s v="D:\Backup\Backup1808_Acc\Delivery\Lactalis\Estimativas\17154_Estimativas High Level_Lactalis.xlsm"/>
    <s v="17154_Estimativas High Level_Lactalis.xlsm"/>
    <s v="C:\Users\marcio.bueno\OneDrive - Accenture\Delivery\Lactalis\Estimativas\17154_Estimativas High Level_Lactalis.xlsm"/>
    <s v="User Notified, User:Allowed"/>
    <m/>
    <s v="There is no confidential data in these files."/>
    <s v="Explorer.EXE"/>
    <s v=""/>
    <s v="C:\Users\marcio.bueno\OneDrive - Accenture\Delivery\Lactalis\Estimativas\17154_Estimativas High Level_Lactalis.xlsm,Email Body"/>
  </r>
  <r>
    <x v="94"/>
    <s v="Removable Storage"/>
    <s v="High"/>
    <x v="11"/>
    <n v="22085824"/>
    <x v="0"/>
    <n v="5"/>
    <s v="17154_Estimativas High Level_Lactalis_v3.xlsm"/>
    <s v="D:\Backup\Backup1808_Acc\Delivery\Lactalis\Estimativas\17154_Estimativas High Level_Lactalis_v3.xlsm"/>
    <s v="17154_Estimativas High Level_Lactalis_v3.xlsm"/>
    <s v="C:\Users\marcio.bueno\OneDrive - Accenture\Delivery\Lactalis\Estimativas\17154_Estimativas High Level_Lactalis_v3.xlsm"/>
    <s v="User Notified, User:Allowed"/>
    <m/>
    <s v="There is no confidential data in these files."/>
    <s v="Explorer.EXE"/>
    <s v=""/>
    <s v="C:\Users\marcio.bueno\OneDrive - Accenture\Delivery\Lactalis\Estimativas\17154_Estimativas High Level_Lactalis_v3.xlsm,Email Body"/>
  </r>
  <r>
    <x v="94"/>
    <s v="Removable Storage"/>
    <s v="High"/>
    <x v="11"/>
    <n v="22085825"/>
    <x v="0"/>
    <n v="5"/>
    <s v="17172_Estimativas High Level_Lactalis_Alteração_Contábil.xlsm"/>
    <s v="D:\Backup\Backup1808_Acc\Delivery\Lactalis\Estimativas\17172_Estimativas High Level_Lactalis_Alteração_Contábil.xlsm"/>
    <s v="17172_Estimativas High Level_Lactalis_Alteração_Contábil.xlsm"/>
    <s v="C:\Users\marcio.bueno\OneDrive - Accenture\Delivery\Lactalis\Estimativas\17172_Estimativas High Level_Lactalis_Alteração_Contábil.xlsm"/>
    <s v="User Notified, User:Allowed"/>
    <m/>
    <s v="There is no confidential data in these files."/>
    <s v="Explorer.EXE"/>
    <s v=""/>
    <s v="C:\Users\marcio.bueno\OneDrive - Accenture\Delivery\Lactalis\Estimativas\17172_Estimativas High Level_Lactalis_Alteração_Contábil.xlsm,Email Body"/>
  </r>
  <r>
    <x v="94"/>
    <s v="Removable Storage"/>
    <s v="High"/>
    <x v="11"/>
    <n v="22085831"/>
    <x v="0"/>
    <n v="5"/>
    <s v="17174_Estimativas High Level_Lactalis_Pagto_Transportador.xlsm"/>
    <s v="D:\Backup\Backup1808_Acc\Delivery\Lactalis\Estimativas\17174_Estimativas High Level_Lactalis_Pagto_Transportador.xlsm"/>
    <s v="17174_Estimativas High Level_Lactalis_Pagto_Transportador.xlsm"/>
    <s v="C:\Users\marcio.bueno\OneDrive - Accenture\Delivery\Lactalis\Estimativas\17174_Estimativas High Level_Lactalis_Pagto_Transportador.xlsm"/>
    <s v="User Notified, User:Allowed"/>
    <m/>
    <s v="There is no confidential data in these files."/>
    <s v="Explorer.EXE"/>
    <s v=""/>
    <s v="C:\Users\marcio.bueno\OneDrive - Accenture\Delivery\Lactalis\Estimativas\17174_Estimativas High Level_Lactalis_Pagto_Transportador.xlsm,Email Body"/>
  </r>
  <r>
    <x v="94"/>
    <s v="Removable Storage"/>
    <s v="High"/>
    <x v="11"/>
    <n v="22085832"/>
    <x v="0"/>
    <n v="3"/>
    <s v="17174_Regularização_Pagto_Transportador.docx"/>
    <s v="D:\Backup\Backup1808_Acc\Delivery\Lactalis\Estimativas\17174_Regularização_Pagto_Transportador.docx"/>
    <s v="17174_Regularização_Pagto_Transportador.docx"/>
    <s v="C:\Users\marcio.bueno\OneDrive - Accenture\Delivery\Lactalis\Estimativas\17174_Regularização_Pagto_Transportador.docx"/>
    <s v="User Notified, User:Allowed"/>
    <m/>
    <s v="There is no confidential data in these files."/>
    <s v="Explorer.EXE"/>
    <s v=""/>
    <s v="C:\Users\marcio.bueno\OneDrive - Accenture\Delivery\Lactalis\Estimativas\17174_Regularização_Pagto_Transportador.docx,Email Body"/>
  </r>
  <r>
    <x v="94"/>
    <s v="Removable Storage"/>
    <s v="High"/>
    <x v="11"/>
    <n v="22085833"/>
    <x v="0"/>
    <n v="3"/>
    <s v="17174_Regularização_Pagto_Transportador_v1.docx"/>
    <s v="D:\Backup\Backup1808_Acc\Delivery\Lactalis\Estimativas\17174_Regularização_Pagto_Transportador_v1.docx"/>
    <s v="17174_Regularização_Pagto_Transportador_v1.docx"/>
    <s v="C:\Users\marcio.bueno\OneDrive - Accenture\Delivery\Lactalis\Estimativas\17174_Regularização_Pagto_Transportador_v1.docx"/>
    <s v="User Notified, User:Allowed"/>
    <m/>
    <s v="There is no confidential data in these files."/>
    <s v="Explorer.EXE"/>
    <s v=""/>
    <s v="C:\Users\marcio.bueno\OneDrive - Accenture\Delivery\Lactalis\Estimativas\17174_Regularização_Pagto_Transportador_v1.docx,Email Body"/>
  </r>
  <r>
    <x v="94"/>
    <s v="Removable Storage"/>
    <s v="High"/>
    <x v="11"/>
    <n v="22085858"/>
    <x v="0"/>
    <n v="5"/>
    <s v="Lactalis - Controle de estimativas e aprovações_20170609.xlsx"/>
    <s v="D:\Backup\Backup1808_Acc\Delivery\Lactalis\Estimativas\Lactalis - Controle de estimativas e aprovações_20170609.xlsx"/>
    <s v="Lactalis - Controle de estimativas e aprovações_20170609.xlsx"/>
    <s v="C:\Users\marcio.bueno\OneDrive - Accenture\Delivery\Lactalis\Estimativas\Lactalis - Controle de estimativas e aprovações_20170609.xlsx"/>
    <s v="User Notified, User:Allowed"/>
    <m/>
    <s v="There is no confidential data in these files."/>
    <s v="Explorer.EXE"/>
    <s v=""/>
    <s v="C:\Users\marcio.bueno\OneDrive - Accenture\Delivery\Lactalis\Estimativas\Lactalis - Controle de estimativas e aprovações_20170609.xlsx,Email Body"/>
  </r>
  <r>
    <x v="94"/>
    <s v="Removable Storage"/>
    <s v="High"/>
    <x v="11"/>
    <n v="22085860"/>
    <x v="0"/>
    <n v="5"/>
    <s v="Lactalis - Controle de estimativas e aprovações_20170609_clean.xlsx"/>
    <s v="D:\Backup\Backup1808_Acc\Delivery\Lactalis\Estimativas\Lactalis - Controle de estimativas e aprovações_20170609_clean.xlsx"/>
    <s v="Lactalis - Controle de estimativas e aprovações_20170609_clean.xlsx"/>
    <s v="C:\Users\marcio.bueno\OneDrive - Accenture\Delivery\Lactalis\Estimativas\Lactalis - Controle de estimativas e aprovações_20170609_clean.xlsx"/>
    <s v="User Notified, User:Allowed"/>
    <m/>
    <s v="There is no confidential data in these files."/>
    <s v="Explorer.EXE"/>
    <s v=""/>
    <s v="C:\Users\marcio.bueno\OneDrive - Accenture\Delivery\Lactalis\Estimativas\Lactalis - Controle de estimativas e aprovações_20170609_clean.xlsx,Email Body"/>
  </r>
  <r>
    <x v="94"/>
    <s v="Removable Storage"/>
    <s v="High"/>
    <x v="11"/>
    <n v="22085861"/>
    <x v="0"/>
    <n v="4"/>
    <s v="17160_Paliativo_Lactaleite_PrepECC_BW_Cris.DOCX"/>
    <s v="D:\Backup\Backup1808_Acc\Delivery\Lactalis\Paliativo\17160_Paliativo_Lactaleite_PrepECC_BW_Cris.DOCX"/>
    <s v="17160_Paliativo_Lactaleite_PrepECC_BW_Cris.DOCX"/>
    <s v="C:\Users\marcio.bueno\OneDrive - Accenture\Delivery\Lactalis\Paliativo\17160_Paliativo_Lactaleite_PrepECC_BW_Cris.DOCX"/>
    <s v="User Notified, User:Allowed"/>
    <m/>
    <s v="There is no confidential data in these files."/>
    <s v="Explorer.EXE"/>
    <s v=""/>
    <s v="C:\Users\marcio.bueno\OneDrive - Accenture\Delivery\Lactalis\Paliativo\17160_Paliativo_Lactaleite_PrepECC_BW_Cris.DOCX,Email Body"/>
  </r>
  <r>
    <x v="94"/>
    <s v="Removable Storage"/>
    <s v="High"/>
    <x v="11"/>
    <n v="22085862"/>
    <x v="0"/>
    <n v="4"/>
    <s v="17160_Paliativo_Lactaleite_PrepECC_BW_v0.docx"/>
    <s v="D:\Backup\Backup1808_Acc\Delivery\Lactalis\Paliativo\17160_Paliativo_Lactaleite_PrepECC_BW_v0.docx"/>
    <s v="17160_Paliativo_Lactaleite_PrepECC_BW_v0.docx"/>
    <s v="C:\Users\marcio.bueno\OneDrive - Accenture\Delivery\Lactalis\Paliativo\17160_Paliativo_Lactaleite_PrepECC_BW_v0.docx"/>
    <s v="User Notified, User:Allowed"/>
    <m/>
    <s v="There is no confidential data in these files."/>
    <s v="Explorer.EXE"/>
    <s v=""/>
    <s v="C:\Users\marcio.bueno\OneDrive - Accenture\Delivery\Lactalis\Paliativo\17160_Paliativo_Lactaleite_PrepECC_BW_v0.docx,Email Body"/>
  </r>
  <r>
    <x v="94"/>
    <s v="Removable Storage"/>
    <s v="High"/>
    <x v="11"/>
    <n v="22085864"/>
    <x v="0"/>
    <n v="4"/>
    <s v="17165_Paliativo_Lactaleite_PrepECC_BW_Valor Bruto_V1.docx"/>
    <s v="D:\Backup\Backup1808_Acc\Delivery\Lactalis\Paliativo\17165_Paliativo_Lactaleite_PrepECC_BW_Valor Bruto_V1.docx"/>
    <s v="17165_Paliativo_Lactaleite_PrepECC_BW_Valor Bruto_V1.docx"/>
    <s v="C:\Users\marcio.bueno\OneDrive - Accenture\Delivery\Lactalis\Paliativo\17165_Paliativo_Lactaleite_PrepECC_BW_Valor Bruto_V1.docx"/>
    <s v="User Notified, User:Allowed"/>
    <m/>
    <s v="There is no confidential data in these files."/>
    <s v="Explorer.EXE"/>
    <s v=""/>
    <s v="C:\Users\marcio.bueno\OneDrive - Accenture\Delivery\Lactalis\Paliativo\17165_Paliativo_Lactaleite_PrepECC_BW_Valor Bruto_V1.docx,Email Body"/>
  </r>
  <r>
    <x v="94"/>
    <s v="Removable Storage"/>
    <s v="High"/>
    <x v="11"/>
    <n v="22085865"/>
    <x v="0"/>
    <n v="4"/>
    <s v="17160_Paliativo_Lactaleite_PrepECC_BW_v1.DOCX"/>
    <s v="D:\Backup\Backup1808_Acc\Delivery\Lactalis\Paliativo\17160_Paliativo_Lactaleite_PrepECC_BW_v1.DOCX"/>
    <s v="17160_Paliativo_Lactaleite_PrepECC_BW_v1.DOCX"/>
    <s v="C:\Users\marcio.bueno\OneDrive - Accenture\Delivery\Lactalis\Paliativo\17160_Paliativo_Lactaleite_PrepECC_BW_v1.DOCX"/>
    <s v="User Notified, User:Allowed"/>
    <m/>
    <s v="There is no confidential data in these files."/>
    <s v="Explorer.EXE"/>
    <s v=""/>
    <s v="C:\Users\marcio.bueno\OneDrive - Accenture\Delivery\Lactalis\Paliativo\17160_Paliativo_Lactaleite_PrepECC_BW_v1.DOCX,Email Body"/>
  </r>
  <r>
    <x v="94"/>
    <s v="Removable Storage"/>
    <s v="High"/>
    <x v="11"/>
    <n v="22085866"/>
    <x v="0"/>
    <n v="3"/>
    <s v="Espec_Funcional_Carga_Descontos.docx"/>
    <s v="D:\Backup\Backup1808_Acc\Delivery\Lactalis\Paliativo\Analise\Espec_Funcional_Carga_Descontos.docx"/>
    <s v="Espec_Funcional_Carga_Descontos.docx"/>
    <s v="C:\Users\marcio.bueno\OneDrive - Accenture\Delivery\Lactalis\Paliativo\Analise\Espec_Funcional_Carga_Descontos.docx"/>
    <s v="User Notified, User:Allowed"/>
    <m/>
    <s v="There is no confidential data in these files."/>
    <s v="Explorer.EXE"/>
    <s v=""/>
    <s v="C:\Users\marcio.bueno\OneDrive - Accenture\Delivery\Lactalis\Paliativo\Analise\Espec_Funcional_Carga_Descontos.docx,Email Body"/>
  </r>
  <r>
    <x v="94"/>
    <s v="Removable Storage"/>
    <s v="High"/>
    <x v="11"/>
    <n v="22085867"/>
    <x v="0"/>
    <n v="10"/>
    <s v="Template script.xlsx"/>
    <s v="D:\Backup\Backup1808_Acc\Delivery\Lactalis\Paliativo\Analise\Template script.xlsx"/>
    <s v="Template script.xlsx"/>
    <s v="C:\Users\marcio.bueno\OneDrive - Accenture\Delivery\Lactalis\Paliativo\Analise\Template script.xlsx"/>
    <s v="User Notified, User:Allowed"/>
    <m/>
    <s v="There is no confidential data in these files."/>
    <s v="Explorer.EXE"/>
    <s v=""/>
    <s v="C:\Users\marcio.bueno\OneDrive - Accenture\Delivery\Lactalis\Paliativo\Analise\Template script.xlsx,Email Body"/>
  </r>
  <r>
    <x v="94"/>
    <s v="Removable Storage"/>
    <s v="High"/>
    <x v="11"/>
    <n v="22085869"/>
    <x v="0"/>
    <n v="12"/>
    <s v="Template Scripts_HPQC_sample.xlsm"/>
    <s v="D:\Backup\Backup1808_Acc\Delivery\Lactalis\Paliativo\Analise\Template Scripts_HPQC_sample.xlsm"/>
    <s v="Template Scripts_HPQC_sample.xlsm"/>
    <s v="C:\Users\marcio.bueno\OneDrive - Accenture\Delivery\Lactalis\Paliativo\Analise\Template Scripts_HPQC_sample.xlsm"/>
    <s v="User Notified, User:Allowed"/>
    <m/>
    <s v="There is no confidential data in these files."/>
    <s v="Explorer.EXE"/>
    <s v=""/>
    <s v="C:\Users\marcio.bueno\OneDrive - Accenture\Delivery\Lactalis\Paliativo\Analise\Template Scripts_HPQC_sample.xlsm,Email Body"/>
  </r>
  <r>
    <x v="94"/>
    <s v="Removable Storage"/>
    <s v="High"/>
    <x v="11"/>
    <n v="22086064"/>
    <x v="0"/>
    <n v="2"/>
    <s v="SAPConsole710_Help.pdf"/>
    <s v="D:\Backup\Backup1808_Acc\Software\sapgui_7_2\NW_7.0_Presentation\PRES1\DOCU\SAPConsole710_Help.pdf"/>
    <s v="SAPConsole710_Help.pdf"/>
    <s v="C:\Users\marcio.bueno\OneDrive - Accenture\Software\sapgui_7_2\NW_7.0_Presentation\PRES1\DOCU\SAPConsole710_Help.pdf"/>
    <s v="User Notified, User:Allowed"/>
    <m/>
    <s v="There is no confidential data in these files."/>
    <s v="Explorer.EXE"/>
    <s v=""/>
    <s v="C:\Users\marcio.bueno\OneDrive - Accenture\Software\sapgui_7_2\NW_7.0_Presentation\PRES1\DOCU\SAPConsole710_Help.pdf,Email Body"/>
  </r>
  <r>
    <x v="94"/>
    <s v="Removable Storage"/>
    <s v="High"/>
    <x v="11"/>
    <n v="22086065"/>
    <x v="0"/>
    <n v="2"/>
    <s v="SAPPDFPrint_DE.pdf"/>
    <s v="D:\Backup\Backup1808_Acc\Software\sapgui_7_2\NW_7.0_Presentation\PRES1\DOCU\SAPPDFPrint_DE.pdf"/>
    <s v="SAPPDFPrint_DE.pdf"/>
    <s v="C:\Users\marcio.bueno\OneDrive - Accenture\Software\sapgui_7_2\NW_7.0_Presentation\PRES1\DOCU\SAPPDFPrint_DE.pdf"/>
    <s v="User Notified, User:Allowed"/>
    <m/>
    <s v="There is no confidential data in these files."/>
    <s v="Explorer.EXE"/>
    <s v=""/>
    <s v="C:\Users\marcio.bueno\OneDrive - Accenture\Software\sapgui_7_2\NW_7.0_Presentation\PRES1\DOCU\SAPPDFPrint_DE.pdf,Email Body"/>
  </r>
  <r>
    <x v="94"/>
    <s v="Removable Storage"/>
    <s v="High"/>
    <x v="11"/>
    <n v="22086066"/>
    <x v="0"/>
    <n v="2"/>
    <s v="SAPPDFPrint_EN.pdf"/>
    <s v="D:\Backup\Backup1808_Acc\Software\sapgui_7_2\NW_7.0_Presentation\PRES1\DOCU\SAPPDFPrint_EN.pdf"/>
    <s v="SAPPDFPrint_EN.pdf"/>
    <s v="C:\Users\marcio.bueno\OneDrive - Accenture\Software\sapgui_7_2\NW_7.0_Presentation\PRES1\DOCU\SAPPDFPrint_EN.pdf"/>
    <s v="User Notified, User:Allowed"/>
    <m/>
    <s v="There is no confidential data in these files."/>
    <s v="Explorer.EXE"/>
    <s v=""/>
    <s v="C:\Users\marcio.bueno\OneDrive - Accenture\Software\sapgui_7_2\NW_7.0_Presentation\PRES1\DOCU\SAPPDFPrint_EN.pdf,Email Body"/>
  </r>
  <r>
    <x v="94"/>
    <s v="Removable Storage"/>
    <s v="High"/>
    <x v="11"/>
    <n v="22086067"/>
    <x v="0"/>
    <n v="2"/>
    <s v="SAPSprint_DE.pdf"/>
    <s v="D:\Backup\Backup1808_Acc\Software\sapgui_7_2\NW_7.0_Presentation\PRES1\DOCU\SAPSprint_DE.pdf"/>
    <s v="SAPSprint_DE.pdf"/>
    <s v="C:\Users\marcio.bueno\OneDrive - Accenture\Software\sapgui_7_2\NW_7.0_Presentation\PRES1\DOCU\SAPSprint_DE.pdf"/>
    <s v="User Notified, User:Allowed"/>
    <m/>
    <s v="There is no confidential data in these files."/>
    <s v="Explorer.EXE"/>
    <s v=""/>
    <s v="C:\Users\marcio.bueno\OneDrive - Accenture\Software\sapgui_7_2\NW_7.0_Presentation\PRES1\DOCU\SAPSprint_DE.pdf,Email Body"/>
  </r>
  <r>
    <x v="94"/>
    <s v="Removable Storage"/>
    <s v="High"/>
    <x v="11"/>
    <n v="22086068"/>
    <x v="0"/>
    <n v="2"/>
    <s v="SAPSprint_EN.pdf"/>
    <s v="D:\Backup\Backup1808_Acc\Software\sapgui_7_2\NW_7.0_Presentation\PRES1\DOCU\SAPSprint_EN.pdf"/>
    <s v="SAPSprint_EN.pdf"/>
    <s v="C:\Users\marcio.bueno\OneDrive - Accenture\Software\sapgui_7_2\NW_7.0_Presentation\PRES1\DOCU\SAPSprint_EN.pdf"/>
    <s v="User Notified, User:Allowed"/>
    <m/>
    <s v="There is no confidential data in these files."/>
    <s v="Explorer.EXE"/>
    <s v=""/>
    <s v="C:\Users\marcio.bueno\OneDrive - Accenture\Software\sapgui_7_2\NW_7.0_Presentation\PRES1\DOCU\SAPSprint_EN.pdf,Email Body"/>
  </r>
  <r>
    <x v="94"/>
    <s v="Removable Storage"/>
    <s v="High"/>
    <x v="11"/>
    <n v="22086070"/>
    <x v="0"/>
    <n v="5"/>
    <s v="SAP_Front_End_Installation_Guide.pdf"/>
    <s v="D:\Backup\Backup1808_Acc\Software\sapgui_7_2\NW_7.0_Presentation\PRES1\DOCU\SAP_Front_End_Installation_Guide.pdf"/>
    <s v="SAP_Front_End_Installation_Guide.pdf"/>
    <s v="C:\Users\marcio.bueno\OneDrive - Accenture\Software\sapgui_7_2\NW_7.0_Presentation\PRES1\DOCU\SAP_Front_End_Installation_Guide.pdf"/>
    <s v="User Notified, User:Allowed"/>
    <m/>
    <s v="There is no confidential data in these files."/>
    <s v="Explorer.EXE"/>
    <s v=""/>
    <s v="C:\Users\marcio.bueno\OneDrive - Accenture\Software\sapgui_7_2\NW_7.0_Presentation\PRES1\DOCU\SAP_Front_End_Installation_Guide.pdf,Email Body"/>
  </r>
  <r>
    <x v="94"/>
    <s v="Removable Storage"/>
    <s v="High"/>
    <x v="11"/>
    <n v="22086071"/>
    <x v="0"/>
    <n v="17"/>
    <s v="Bonus Fidelidade_Plano de Teste_V4.xlsx"/>
    <s v="D:\Backup\Backup1808_Acc\Delivery\Lactalis\Paliativo\Teste\Bonus Fidelidade_Plano de Teste_V4.xlsx"/>
    <s v="Bonus Fidelidade_Plano de Teste_V4.xlsx"/>
    <s v="C:\Users\marcio.bueno\OneDrive - Accenture\Delivery\Lactalis\Paliativo\Teste\Bonus Fidelidade_Plano de Teste_V4.xlsx"/>
    <s v="User Notified, User:Allowed"/>
    <m/>
    <s v="There is no confidential data in these files."/>
    <s v="Explorer.EXE"/>
    <s v=""/>
    <s v="C:\Users\marcio.bueno\OneDrive - Accenture\Delivery\Lactalis\Paliativo\Teste\Bonus Fidelidade_Plano de Teste_V4.xlsx,Email Body"/>
  </r>
  <r>
    <x v="94"/>
    <s v="Removable Storage"/>
    <s v="High"/>
    <x v="11"/>
    <n v="22086073"/>
    <x v="0"/>
    <n v="6"/>
    <s v="TEmplate_Plano de Teste.xlsx"/>
    <s v="D:\Backup\Backup1808_Acc\Delivery\Lactalis\Paliativo\UAT\TEmplate_Plano de Teste.xlsx"/>
    <s v="TEmplate_Plano de Teste.xlsx"/>
    <s v="C:\Users\marcio.bueno\OneDrive - Accenture\Delivery\Lactalis\Paliativo\UAT\TEmplate_Plano de Teste.xlsx"/>
    <s v="User Notified, User:Allowed"/>
    <m/>
    <s v="There is no confidential data in these files."/>
    <s v="Explorer.EXE"/>
    <s v=""/>
    <s v="C:\Users\marcio.bueno\OneDrive - Accenture\Delivery\Lactalis\Paliativo\UAT\TEmplate_Plano de Teste.xlsx,Email Body"/>
  </r>
  <r>
    <x v="94"/>
    <s v="Removable Storage"/>
    <s v="High"/>
    <x v="11"/>
    <n v="22086078"/>
    <x v="0"/>
    <n v="2"/>
    <s v="Template_Plano de Teste_Alteracao_Contabil_Regressao2.zip"/>
    <s v="D:\Backup\Backup1808_Acc\Delivery\Lactalis\Paliativo\UAT\Template_Plano de Teste_Alteracao_Contabil_Regressao2.zip"/>
    <s v="Template_Plano de Teste_Alteracao_Contabil_Regressao2.zip"/>
    <s v="C:\Users\marcio.bueno\OneDrive - Accenture\Delivery\Lactalis\Paliativo\UAT\Template_Plano de Teste_Alteracao_Contabil_Regressao2.zip"/>
    <s v="User Notified, User:Allowed"/>
    <m/>
    <s v="There is no confidential data in these files."/>
    <s v="Explorer.EXE"/>
    <s v=""/>
    <s v="C:\Users\marcio.bueno\OneDrive - Accenture\Delivery\Lactalis\Paliativo\UAT\Template_Plano de Teste_Alteracao_Contabil_Regressao2.zip,Email Body"/>
  </r>
  <r>
    <x v="94"/>
    <s v="Removable Storage"/>
    <s v="High"/>
    <x v="11"/>
    <n v="22086079"/>
    <x v="0"/>
    <n v="17"/>
    <s v="External     TESTES CENARIOS 01 a 07 12     - Bônus Fidelidade AL 31 07.msg"/>
    <s v="D:\Backup\Backup1808_Acc\Delivery\Lactalis\Paliativo\UAT\Evidencias\External     TESTES CENARIOS 01 a 07 12     - Bônus Fidelidade AL 31 07.msg"/>
    <s v="External     TESTES CENARIOS 01 a 07 12     - Bônus Fidelidade AL 31 07.msg"/>
    <s v="C:\Users\marcio.bueno\OneDrive - Accenture\Delivery\Lactalis\Paliativo\UAT\Evidencias\External     TESTES CENARIOS 01 a 07 12     - Bônus Fidelidade AL 31 07.msg"/>
    <s v="User Notified, User:Allowed"/>
    <m/>
    <s v="There is no confidential data in these files."/>
    <s v="Explorer.EXE"/>
    <s v=""/>
    <s v="C:\Users\marcio.bueno\OneDrive - Accenture\Delivery\Lactalis\Paliativo\UAT\Evidencias\External     TESTES CENARIOS 01 a 07 12     - Bônus Fidelidade AL 31 07.msg,Email Body"/>
  </r>
  <r>
    <x v="94"/>
    <s v="Removable Storage"/>
    <s v="High"/>
    <x v="11"/>
    <n v="22086080"/>
    <x v="0"/>
    <n v="81"/>
    <s v="Bonus Fidelidade_ReTeste.xlsx"/>
    <s v="D:\Backup\Backup1808_Acc\Delivery\Lactalis\Paliativo\UAT\Evidencias\Bonus Fidelidade_ReTeste.xlsx"/>
    <s v="Bonus Fidelidade_ReTeste.xlsx"/>
    <s v="C:\Users\marcio.bueno\OneDrive - Accenture\Delivery\Lactalis\Paliativo\UAT\Evidencias\Bonus Fidelidade_ReTeste.xlsx"/>
    <s v="User Notified, User:Allowed"/>
    <m/>
    <s v="There is no confidential data in these files."/>
    <s v="Explorer.EXE"/>
    <s v=""/>
    <s v="C:\Users\marcio.bueno\OneDrive - Accenture\Delivery\Lactalis\Paliativo\UAT\Evidencias\Bonus Fidelidade_ReTeste.xlsx,Email Body"/>
  </r>
  <r>
    <x v="94"/>
    <s v="Removable Storage"/>
    <s v="High"/>
    <x v="11"/>
    <n v="22086081"/>
    <x v="0"/>
    <n v="17"/>
    <s v="External     TESTES CENARIOS 01 a 07 12     - Bônus Fidelidade SC 31 07.msg"/>
    <s v="D:\Backup\Backup1808_Acc\Delivery\Lactalis\Paliativo\UAT\Evidencias\External     TESTES CENARIOS 01 a 07 12     - Bônus Fidelidade SC 31 07.msg"/>
    <s v="External     TESTES CENARIOS 01 a 07 12     - Bônus Fidelidade SC 31 07.msg"/>
    <s v="C:\Users\marcio.bueno\OneDrive - Accenture\Delivery\Lactalis\Paliativo\UAT\Evidencias\External     TESTES CENARIOS 01 a 07 12     - Bônus Fidelidade SC 31 07.msg"/>
    <s v="User Notified, User:Allowed"/>
    <m/>
    <s v="There is no confidential data in these files."/>
    <s v="Explorer.EXE"/>
    <s v=""/>
    <s v="C:\Users\marcio.bueno\OneDrive - Accenture\Delivery\Lactalis\Paliativo\UAT\Evidencias\External     TESTES CENARIOS 01 a 07 12     - Bônus Fidelidade SC 31 07.msg,Email Body"/>
  </r>
  <r>
    <x v="94"/>
    <s v="Removable Storage"/>
    <s v="High"/>
    <x v="11"/>
    <n v="22086082"/>
    <x v="0"/>
    <n v="17"/>
    <s v="External  RES     TESTES CENARIOS 01 a 07 12     - Bônus Fidelidade AL 31 07 (3).msg"/>
    <s v="D:\Backup\Backup1808_Acc\Delivery\Lactalis\Paliativo\UAT\Evidencias\External  RES     TESTES CENARIOS 01 a 07 12     - Bônus Fidelidade AL 31 07 (3).msg"/>
    <s v="External  RES     TESTES CENARIOS 01 a 07 12     - Bônus Fidelidade AL 31 07 (3).msg"/>
    <s v="C:\Users\marcio.bueno\OneDrive - Accenture\Delivery\Lactalis\Paliativo\UAT\Evidencias\External  RES     TESTES CENARIOS 01 a 07 12     - Bônus Fidelidade AL 31 07 (3).msg"/>
    <s v="User Notified, User:Allowed"/>
    <m/>
    <s v="There is no confidential data in these files."/>
    <s v="Explorer.EXE"/>
    <s v=""/>
    <s v="C:\Users\marcio.bueno\OneDrive - Accenture\Delivery\Lactalis\Paliativo\UAT\Evidencias\External  RES     TESTES CENARIOS 01 a 07 12     - Bônus Fidelidade AL 31 07 (3).msg,Email Body"/>
  </r>
  <r>
    <x v="94"/>
    <s v="Removable Storage"/>
    <s v="High"/>
    <x v="11"/>
    <n v="22086085"/>
    <x v="0"/>
    <n v="5"/>
    <s v="Pricing FY17 v4.0 - Lactalis - ERP - Consolidada V8.5 - ERP Fiscal eSocial.xls"/>
    <s v="D:\Backup\Backup1808_Acc\Delivery\Lactalis\Projetos 2017\Pricing FY17 v4.0 - Lactalis - ERP - Consolidada V8.5 - ERP Fiscal eSocial.xls"/>
    <s v="Pricing FY17 v4.0 - Lactalis - ERP - Consolidada V8.5 - ERP Fiscal eSocial.xls"/>
    <s v="C:\Users\marcio.bueno\OneDrive - Accenture\Delivery\Lactalis\Projetos 2017\Pricing FY17 v4.0 - Lactalis - ERP - Consolidada V8.5 - ERP Fiscal eSocial.xls"/>
    <s v="User Notified, User:Allowed"/>
    <m/>
    <s v="There is no confidential data in these files."/>
    <s v="Explorer.EXE"/>
    <s v=""/>
    <s v="C:\Users\marcio.bueno\OneDrive - Accenture\Delivery\Lactalis\Projetos 2017\Pricing FY17 v4.0 - Lactalis - ERP - Consolidada V8.5 - ERP Fiscal eSocial.xls,Email Body"/>
  </r>
  <r>
    <x v="23"/>
    <s v="HTTP/SSL"/>
    <s v="High"/>
    <x v="12"/>
    <n v="22091430"/>
    <x v="0"/>
    <n v="3"/>
    <m/>
    <m/>
    <m/>
    <m/>
    <s v="User Notified, User:Allowed"/>
    <m/>
    <s v="I did not know transferring this data was restricted."/>
    <s v="Microsoft Internet Explorer"/>
    <s v="https://pod51115.outlook.com/owa/service.svc?action=SubscribeToNotification&amp;UA=0"/>
    <s v="TextBufferComponent:0"/>
  </r>
  <r>
    <x v="23"/>
    <s v="HTTP/SSL"/>
    <s v="High"/>
    <x v="12"/>
    <n v="22091431"/>
    <x v="0"/>
    <n v="3"/>
    <m/>
    <m/>
    <m/>
    <m/>
    <s v="User Notified, User:Allowed"/>
    <m/>
    <s v="I did not know transferring this data was restricted."/>
    <s v="Microsoft Internet Explorer"/>
    <s v="https://pod51115.outlook.com/owa/ev.owa2?ns=PendingRequest&amp;ev=FinishNotificationRequest&amp;UA=0"/>
    <s v="TextBufferComponent:0"/>
  </r>
  <r>
    <x v="23"/>
    <s v="HTTP/SSL"/>
    <s v="High"/>
    <x v="12"/>
    <n v="22091432"/>
    <x v="0"/>
    <n v="3"/>
    <m/>
    <m/>
    <m/>
    <m/>
    <s v="User Notified, User:Allowed"/>
    <m/>
    <s v="I did not know transferring this data was restricted."/>
    <s v="Microsoft Internet Explorer"/>
    <s v="https://pod51115.outlook.com/owa/service.svc?action=GetReminders&amp;UA=0"/>
    <s v="TextBufferComponent:0"/>
  </r>
  <r>
    <x v="23"/>
    <s v="HTTP/SSL"/>
    <s v="High"/>
    <x v="12"/>
    <n v="22091433"/>
    <x v="0"/>
    <n v="3"/>
    <m/>
    <m/>
    <m/>
    <m/>
    <s v="User Notified, User:Allowed"/>
    <m/>
    <s v="I did not know transferring this data was restricted."/>
    <s v="Microsoft Internet Explorer"/>
    <s v="https://pod51115.outlook.com/owa/ev.owa2?ns=PendingRequest&amp;ev=FinishNotificationRequest&amp;UA=0&amp;cid=c9781997-cb15-4efa-a3bd-e197f87d0f64"/>
    <s v="TextBufferComponent:0"/>
  </r>
  <r>
    <x v="267"/>
    <s v="HTTP/SSL"/>
    <s v="High"/>
    <x v="12"/>
    <n v="22091712"/>
    <x v="0"/>
    <n v="3"/>
    <m/>
    <m/>
    <m/>
    <m/>
    <s v="User Notified, User:Allowed"/>
    <m/>
    <s v="I did not know transferring this data was restricted."/>
    <s v="Microsoft Internet Explorer"/>
    <s v="https://apprep.smartscreen.microsoft.com/ArsIE.asmx?MSURS-Client-Key=iYOcyebsAbt81hlBXLvuLw%3d%3d&amp;MSURS-MAC=gTo%2b9Nqq/KM%3d"/>
    <s v="TextBufferComponent:0"/>
  </r>
  <r>
    <x v="98"/>
    <s v="HTTP/SSL"/>
    <s v="High"/>
    <x v="12"/>
    <n v="22094071"/>
    <x v="0"/>
    <n v="3"/>
    <m/>
    <m/>
    <m/>
    <m/>
    <s v="User Notified, User:Allowed"/>
    <m/>
    <s v="There is no confidential data in these files."/>
    <s v="Microsoft Internet Explorer"/>
    <s v="https://login.microsoftonline.com/login.srf"/>
    <s v="TextBufferComponent:0"/>
  </r>
  <r>
    <x v="94"/>
    <s v="Removable Storage"/>
    <s v="High"/>
    <x v="12"/>
    <n v="22103546"/>
    <x v="0"/>
    <n v="3"/>
    <s v="73409816__CCM_Copacol_P01.pdf"/>
    <s v="D:\Backup\Backup1808_Acc\Delivery\Copacol\73409816__CCM_Copacol_P01.pdf"/>
    <s v="73409816__CCM_Copacol_P01.pdf"/>
    <s v="C:\Users\marcio.bueno\OneDrive - Accenture\Delivery\Copacol\73409816__CCM_Copacol_P01.pdf"/>
    <s v="User Notified, User:Allowed"/>
    <m/>
    <s v="There is no confidential data in these files."/>
    <s v="Explorer.EXE"/>
    <s v=""/>
    <s v="C:\Users\marcio.bueno\OneDrive - Accenture\Delivery\Copacol\73409816__CCM_Copacol_P01.pdf,Email Body"/>
  </r>
  <r>
    <x v="94"/>
    <s v="Removable Storage"/>
    <s v="High"/>
    <x v="12"/>
    <n v="22103547"/>
    <x v="0"/>
    <n v="4"/>
    <s v="ABB - Upgrade ECC EHP8 - Questoes v0.xls"/>
    <s v="D:\Backup\Backup1808_Acc\Delivery\Copacol\ABB - Upgrade ECC EHP8 - Questoes v0.xls"/>
    <s v="ABB - Upgrade ECC EHP8 - Questoes v0.xls"/>
    <s v="C:\Users\marcio.bueno\OneDrive - Accenture\Delivery\Copacol\ABB - Upgrade ECC EHP8 - Questoes v0.xls"/>
    <s v="User Notified, User:Allowed"/>
    <m/>
    <s v="There is no confidential data in these files."/>
    <s v="Explorer.EXE"/>
    <s v=""/>
    <s v="C:\Users\marcio.bueno\OneDrive - Accenture\Delivery\Copacol\ABB - Upgrade ECC EHP8 - Questoes v0.xls,Email Body"/>
  </r>
  <r>
    <x v="94"/>
    <s v="Removable Storage"/>
    <s v="High"/>
    <x v="12"/>
    <n v="22103548"/>
    <x v="0"/>
    <n v="4"/>
    <s v="Accenture - Upgrade ECC EHP8 - Perguntas.xlsx"/>
    <s v="D:\Backup\Backup1808_Acc\Delivery\Copacol\Accenture - Upgrade ECC EHP8 - Perguntas.xlsx"/>
    <s v="Accenture - Upgrade ECC EHP8 - Perguntas.xlsx"/>
    <s v="C:\Users\marcio.bueno\OneDrive - Accenture\Delivery\Copacol\Accenture - Upgrade ECC EHP8 - Perguntas.xlsx"/>
    <s v="User Notified, User:Allowed"/>
    <m/>
    <s v="There is no confidential data in these files."/>
    <s v="Explorer.EXE"/>
    <s v=""/>
    <s v="C:\Users\marcio.bueno\OneDrive - Accenture\Delivery\Copacol\Accenture - Upgrade ECC EHP8 - Perguntas.xlsx,Email Body"/>
  </r>
  <r>
    <x v="94"/>
    <s v="Removable Storage"/>
    <s v="High"/>
    <x v="12"/>
    <n v="22103549"/>
    <x v="0"/>
    <n v="3"/>
    <s v="Copacol - Upgrade ECC EHP8 - Perguntas.xlsx"/>
    <s v="D:\Backup\Backup1808_Acc\Delivery\Copacol\Copacol - Upgrade ECC EHP8 - Perguntas.xlsx"/>
    <s v="Copacol - Upgrade ECC EHP8 - Perguntas.xlsx"/>
    <s v="C:\Users\marcio.bueno\OneDrive - Accenture\Delivery\Copacol\Copacol - Upgrade ECC EHP8 - Perguntas.xlsx"/>
    <s v="User Notified, User:Allowed"/>
    <m/>
    <s v="There is no confidential data in these files."/>
    <s v="Explorer.EXE"/>
    <s v=""/>
    <s v="C:\Users\marcio.bueno\OneDrive - Accenture\Delivery\Copacol\Copacol - Upgrade ECC EHP8 - Perguntas.xlsx,Email Body"/>
  </r>
  <r>
    <x v="94"/>
    <s v="Removable Storage"/>
    <s v="High"/>
    <x v="12"/>
    <n v="22103550"/>
    <x v="0"/>
    <n v="3"/>
    <s v="Copacol - Upgrade ECC EHP8 - Perguntas_vDanilo.xlsx"/>
    <s v="D:\Backup\Backup1808_Acc\Delivery\Copacol\Copacol - Upgrade ECC EHP8 - Perguntas_vDanilo.xlsx"/>
    <s v="Copacol - Upgrade ECC EHP8 - Perguntas_vDanilo.xlsx"/>
    <s v="C:\Users\marcio.bueno\OneDrive - Accenture\Delivery\Copacol\Copacol - Upgrade ECC EHP8 - Perguntas_vDanilo.xlsx"/>
    <s v="User Notified, User:Allowed"/>
    <m/>
    <s v="There is no confidential data in these files."/>
    <s v="Explorer.EXE"/>
    <s v=""/>
    <s v="C:\Users\marcio.bueno\OneDrive - Accenture\Delivery\Copacol\Copacol - Upgrade ECC EHP8 - Perguntas_vDanilo.xlsx,Email Body"/>
  </r>
  <r>
    <x v="94"/>
    <s v="Removable Storage"/>
    <s v="High"/>
    <x v="12"/>
    <n v="22103551"/>
    <x v="0"/>
    <n v="5"/>
    <s v="Copacol_SAP_Upgrade_Tools_Demand.xlsx"/>
    <s v="D:\Backup\Backup1808_Acc\Delivery\Copacol\Copacol_SAP_Upgrade_Tools_Demand.xlsx"/>
    <s v="Copacol_SAP_Upgrade_Tools_Demand.xlsx"/>
    <s v="C:\Users\marcio.bueno\OneDrive - Accenture\Delivery\Copacol\Copacol_SAP_Upgrade_Tools_Demand.xlsx"/>
    <s v="User Notified, User:Allowed"/>
    <m/>
    <s v="There is no confidential data in these files."/>
    <s v="Explorer.EXE"/>
    <s v=""/>
    <s v="C:\Users\marcio.bueno\OneDrive - Accenture\Delivery\Copacol\Copacol_SAP_Upgrade_Tools_Demand.xlsx,Email Body"/>
  </r>
  <r>
    <x v="94"/>
    <s v="Removable Storage"/>
    <s v="High"/>
    <x v="12"/>
    <n v="22103552"/>
    <x v="0"/>
    <n v="2"/>
    <s v="SAP ECC Upgrade Resume.pptx"/>
    <s v="D:\Backup\Backup1808_Acc\Delivery\Copacol\SAP ECC Upgrade Resume.pptx"/>
    <s v="SAP ECC Upgrade Resume.pptx"/>
    <s v="C:\Users\marcio.bueno\OneDrive - Accenture\Delivery\Copacol\SAP ECC Upgrade Resume.pptx"/>
    <s v="User Notified, User:Allowed"/>
    <m/>
    <s v="There is no confidential data in these files."/>
    <s v="Explorer.EXE"/>
    <s v=""/>
    <s v="C:\Users\marcio.bueno\OneDrive - Accenture\Delivery\Copacol\SAP ECC Upgrade Resume.pptx,Email Body"/>
  </r>
  <r>
    <x v="94"/>
    <s v="Removable Storage"/>
    <s v="High"/>
    <x v="12"/>
    <n v="22103553"/>
    <x v="0"/>
    <n v="2"/>
    <s v="Unilever Coupa  Proposal_CM.PPTX"/>
    <s v="D:\Backup\Backup1808_Acc\Delivery\Copacol\Unilever Coupa  Proposal_CM.PPTX"/>
    <s v="Unilever Coupa  Proposal_CM.PPTX"/>
    <s v="C:\Users\marcio.bueno\OneDrive - Accenture\Delivery\Copacol\Unilever Coupa  Proposal_CM.PPTX"/>
    <s v="User Notified, User:Allowed"/>
    <m/>
    <s v="There is no confidential data in these files."/>
    <s v="Explorer.EXE"/>
    <s v=""/>
    <s v="C:\Users\marcio.bueno\OneDrive - Accenture\Delivery\Copacol\Unilever Coupa  Proposal_CM.PPTX,Email Body"/>
  </r>
  <r>
    <x v="94"/>
    <s v="Removable Storage"/>
    <s v="High"/>
    <x v="12"/>
    <n v="22103935"/>
    <x v="0"/>
    <n v="8"/>
    <s v="Mãe Terra Requeriments - Status SAP ECC.xlsx"/>
    <s v="D:\Backup\Backup1808_Acc\Delivery\Unilever\MaeTerra\Mãe Terra Requeriments - Status SAP ECC.xlsx"/>
    <s v="Mãe Terra Requeriments - Status SAP ECC.xlsx"/>
    <s v="C:\Users\marcio.bueno\OneDrive - Accenture\Unilever\MaeTerra\Mãe Terra Requeriments - Status SAP ECC.xlsx"/>
    <s v="User Notified, User:Allowed"/>
    <m/>
    <s v="There is no confidential data in these files."/>
    <s v="Explorer.EXE"/>
    <s v=""/>
    <s v="C:\Users\marcio.bueno\OneDrive - Accenture\Unilever\MaeTerra\Mãe Terra Requeriments - Status SAP ECC.xlsx,Email Body"/>
  </r>
  <r>
    <x v="98"/>
    <s v="HTTP/SSL"/>
    <s v="High"/>
    <x v="13"/>
    <n v="22107213"/>
    <x v="0"/>
    <n v="2"/>
    <m/>
    <m/>
    <m/>
    <m/>
    <s v="User Notified, User:Allowed"/>
    <m/>
    <s v="There is no confidential data in these files."/>
    <s v="Microsoft Internet Explorer"/>
    <s v="https://login.microsoftonline.com/common/GetCredentialType?mkt=en-US"/>
    <s v="Email Body"/>
  </r>
  <r>
    <x v="109"/>
    <s v="HTTP/SSL"/>
    <s v="High"/>
    <x v="13"/>
    <n v="22114875"/>
    <x v="0"/>
    <n v="3"/>
    <m/>
    <m/>
    <m/>
    <m/>
    <s v="User Notified, User:Allowed"/>
    <m/>
    <s v="There is no confidential data in these files."/>
    <s v="Microsoft Internet Explorer"/>
    <s v="https://www.skyscanner.co.in/g/delivery-service/api/v2/creatives/find"/>
    <s v="Email Body"/>
  </r>
  <r>
    <x v="268"/>
    <s v="Printer/Fax"/>
    <s v="High"/>
    <x v="13"/>
    <n v="22118776"/>
    <x v="0"/>
    <n v="2"/>
    <s v="Training History Report.xlsx"/>
    <m/>
    <m/>
    <m/>
    <s v="User Notified, User:Allowed"/>
    <m/>
    <s v="Clearance Checklist"/>
    <s v="Microsoft Office Excel"/>
    <s v=""/>
    <s v="Email Body"/>
  </r>
  <r>
    <x v="0"/>
    <s v="HTTP/SSL"/>
    <s v="High"/>
    <x v="13"/>
    <n v="22122408"/>
    <x v="0"/>
    <n v="19"/>
    <m/>
    <m/>
    <m/>
    <m/>
    <s v="User Notified, User:Allowed"/>
    <m/>
    <s v="There is no confidential data in these files."/>
    <s v="Mozilla Firefox"/>
    <s v="https://csi.gstatic.com/"/>
    <s v="TextBufferComponent:0"/>
  </r>
  <r>
    <x v="115"/>
    <s v="HTTP/SSL"/>
    <s v="High"/>
    <x v="14"/>
    <n v="22129996"/>
    <x v="0"/>
    <n v="2"/>
    <m/>
    <m/>
    <m/>
    <m/>
    <s v="User Notified, User:Allowed"/>
    <m/>
    <s v="There is no confidential data in these files."/>
    <s v="Microsoft Internet Explorer"/>
    <s v="https://cstfsunilever.visualstudio.com/_apis/customerintelligence/Events"/>
    <s v="TextBufferComponent:0"/>
  </r>
  <r>
    <x v="115"/>
    <s v="HTTP/SSL"/>
    <s v="High"/>
    <x v="14"/>
    <n v="22129997"/>
    <x v="0"/>
    <n v="4"/>
    <m/>
    <m/>
    <m/>
    <m/>
    <s v="User Notified, User:Allowed"/>
    <m/>
    <s v="There is no confidential data in these files."/>
    <s v="Microsoft Internet Explorer"/>
    <s v="https://cstfsunilever.visualstudio.com/_apis/Contribution/HierarchyQuery?siteId=ms.vss-web.tfs-website"/>
    <s v="TextBufferComponent:0"/>
  </r>
  <r>
    <x v="115"/>
    <s v="HTTP/SSL"/>
    <s v="High"/>
    <x v="14"/>
    <n v="22129998"/>
    <x v="0"/>
    <n v="2"/>
    <m/>
    <m/>
    <m/>
    <m/>
    <s v="User Notified, User:Allowed"/>
    <m/>
    <s v="I did not know transferring this data was restricted."/>
    <s v="Microsoft Internet Explorer"/>
    <s v="https://cstfsunilever.visualstudio.com/_apis/customerintelligence/Events"/>
    <s v="TextBufferComponent:0"/>
  </r>
  <r>
    <x v="115"/>
    <s v="HTTP/SSL"/>
    <s v="High"/>
    <x v="14"/>
    <n v="22129999"/>
    <x v="0"/>
    <n v="4"/>
    <m/>
    <m/>
    <m/>
    <m/>
    <s v="User Notified, User:Allowed"/>
    <m/>
    <s v="I did not know transferring this data was restricted."/>
    <s v="Microsoft Internet Explorer"/>
    <s v="https://cstfsunilever.visualstudio.com/_apis/Contribution/nodes/query"/>
    <s v="TextBufferComponent:0"/>
  </r>
  <r>
    <x v="115"/>
    <s v="HTTP/SSL"/>
    <s v="High"/>
    <x v="14"/>
    <n v="22130005"/>
    <x v="0"/>
    <n v="4"/>
    <m/>
    <m/>
    <m/>
    <m/>
    <s v="User Notified, User:Allowed"/>
    <m/>
    <s v="I did not know transferring this data was restricted."/>
    <s v="Microsoft Internet Explorer"/>
    <s v="https://cstfsunilever.visualstudio.com/_apis/tfvc/itemBatch"/>
    <s v="TextBufferComponent:0"/>
  </r>
  <r>
    <x v="115"/>
    <s v="HTTP/SSL"/>
    <s v="High"/>
    <x v="14"/>
    <n v="22130006"/>
    <x v="0"/>
    <n v="2"/>
    <m/>
    <m/>
    <m/>
    <m/>
    <s v="User Notified, User:Allowed"/>
    <m/>
    <s v="There is no confidential data in these files."/>
    <s v="Microsoft Internet Explorer"/>
    <s v="https://cstfsunilever.visualstudio.com/_apis/customerintelligence/Events"/>
    <s v="TextBufferComponent:0"/>
  </r>
  <r>
    <x v="115"/>
    <s v="HTTP/SSL"/>
    <s v="High"/>
    <x v="14"/>
    <n v="22130008"/>
    <x v="0"/>
    <n v="2"/>
    <m/>
    <m/>
    <m/>
    <m/>
    <s v="User Notified, User:Allowed"/>
    <m/>
    <s v="I did not know transferring this data was restricted."/>
    <s v="Microsoft Internet Explorer"/>
    <s v="https://cstfsunilever.visualstudio.com/_apis/customerintelligence/Events"/>
    <s v="TextBufferComponent:0"/>
  </r>
  <r>
    <x v="115"/>
    <s v="HTTP/SSL"/>
    <s v="High"/>
    <x v="14"/>
    <n v="22130257"/>
    <x v="0"/>
    <n v="4"/>
    <m/>
    <m/>
    <m/>
    <m/>
    <s v="User Notified, User:Allowed"/>
    <m/>
    <s v="I did not know transferring this data was restricted."/>
    <s v="Microsoft Internet Explorer"/>
    <s v="https://cstfsunilever.visualstudio.com/_apis/tfvc/itemBatch"/>
    <s v="TextBufferComponent:0"/>
  </r>
  <r>
    <x v="117"/>
    <s v="Printer/Fax"/>
    <s v="High"/>
    <x v="14"/>
    <n v="22134602"/>
    <x v="0"/>
    <n v="6"/>
    <s v="Visio-orgchart 03 23 2017.vsd"/>
    <m/>
    <m/>
    <m/>
    <s v="User Notified, User:Allowed"/>
    <m/>
    <s v="My manager approved this transfer of data."/>
    <s v="Microsoft Visio, Microsoft Corporation (VISIO.EXE)"/>
    <s v=""/>
    <s v="Email Body"/>
  </r>
  <r>
    <x v="125"/>
    <s v="Printer/Fax"/>
    <s v="High"/>
    <x v="4"/>
    <n v="21980417"/>
    <x v="1"/>
    <n v="3"/>
    <s v="67531984_AWV02_EXAL_CAN_DEOS_AXE_BLACK_BS_150ML_ARG.pdf"/>
    <m/>
    <m/>
    <s v="C:\Users\d.maurya\Downloads\Sniping\Artes BS-APA Tortu\67531984_AWV02_EXAL_CAN_DEOS_AXE_BLACK_BS_150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31984_AWV02_EXAL_CAN_DEOS_AXE_BLACK_BS_150ML_ARG.pdf,Email Body"/>
  </r>
  <r>
    <x v="125"/>
    <s v="Printer/Fax"/>
    <s v="High"/>
    <x v="4"/>
    <n v="21981242"/>
    <x v="1"/>
    <n v="3"/>
    <s v="67533269_AWV02_EXAL_CAN_DEOS_AXE_EXCITE_BS_150ML_ARG.pdf"/>
    <m/>
    <m/>
    <s v="C:\Users\d.maurya\Downloads\Sniping\Artes BS-APA Tortu\67533269_AWV02_EXAL_CAN_DEOS_AXE_EXCITE_BS_150ML_ARG.pdf"/>
    <s v="User Notified, User:Allowed"/>
    <m/>
    <s v="I did not know transferring this data was restricted."/>
    <s v="Adobe Acrobat , Adobe Systems Incorporated (Acrobat.exe)"/>
    <s v=""/>
    <s v="C:\Users\d.maurya\Downloads\Sniping\Artes BS-APA Tortu\67533269_AWV02_EXAL_CAN_DEOS_AXE_EXCITE_BS_150ML_ARG.pdf,Email Body"/>
  </r>
  <r>
    <x v="126"/>
    <s v="Printer/Fax"/>
    <s v="High"/>
    <x v="6"/>
    <n v="22014675"/>
    <x v="1"/>
    <n v="8"/>
    <s v="LAF BR Delights Vanilla Reformulation July 2018 signed.pdf"/>
    <m/>
    <m/>
    <s v="C:\Users\m.pulikkal.varghese\Desktop\LAF BR Delights Vanilla Reformulation July 2018 signed.pdf"/>
    <s v="User Notified, User:Allowed"/>
    <m/>
    <s v="There is no confidential data in these files."/>
    <s v="Adobe Reader"/>
    <s v=""/>
    <s v="C:\Users\m.pulikkal.varghese\Desktop\LAF BR Delights Vanilla Reformulation July 2018 signed.pdf,Email Body"/>
  </r>
  <r>
    <x v="129"/>
    <s v="Printer/Fax"/>
    <s v="High"/>
    <x v="6"/>
    <n v="22016998"/>
    <x v="1"/>
    <n v="11"/>
    <s v="PLM_Knorr_FR_TSG_720g_66418439IS_2_9AUG2018.pdf"/>
    <m/>
    <m/>
    <s v="C:\Users\jagadish.kumar\Desktop\Go live\Knorr\67645429\PLM_Knorr_FR_TSG_720g_66418439IS_2_9AUG2018.pdf"/>
    <s v="User Notified, User:Allowed"/>
    <m/>
    <s v="There is no confidential data in these files."/>
    <s v="Adobe Reader"/>
    <s v=""/>
    <s v="C:\Users\jagadish.kumar\Desktop\Go live\Knorr\67645429\PLM_Knorr_FR_TSG_720g_66418439IS_2_9AUG2018.pdf,Email Body"/>
  </r>
  <r>
    <x v="126"/>
    <s v="Printer/Fax"/>
    <s v="High"/>
    <x v="6"/>
    <n v="22017828"/>
    <x v="1"/>
    <n v="7"/>
    <s v="00000000 HM Real Mayonnaise 710 mL  LAF 2018.05.25.pdf"/>
    <m/>
    <m/>
    <s v="C:\Users\m.pulikkal.varghese\Desktop\00000000 HM Real Mayonnaise 710 mL  LAF 2018.05.25.pdf"/>
    <s v="User Notified, User:Allowed"/>
    <m/>
    <s v="There is no confidential data in these files."/>
    <s v="Adobe Reader"/>
    <s v=""/>
    <s v="C:\Users\m.pulikkal.varghese\Desktop\00000000 HM Real Mayonnaise 710 mL  LAF 2018.05.25.pdf,Email Body"/>
  </r>
  <r>
    <x v="131"/>
    <s v="HTTP/SSL"/>
    <s v="High"/>
    <x v="6"/>
    <n v="22026576"/>
    <x v="1"/>
    <n v="4"/>
    <m/>
    <m/>
    <m/>
    <m/>
    <s v="User Notified, User:Allowed"/>
    <m/>
    <s v="I did not know transferring this data was restricted."/>
    <s v="Mozilla Firefox"/>
    <s v="https://quest3plus.bpfk.gov.my/"/>
    <s v="Acrobat Document..pdf,Email Body"/>
  </r>
  <r>
    <x v="133"/>
    <s v="Printer/Fax"/>
    <s v="High"/>
    <x v="7"/>
    <n v="22030076"/>
    <x v="1"/>
    <n v="10"/>
    <s v="NEW REGS 83307823-200000082899 GH Chocolate Eclair OOH LAF 8.2.2018.xlsx"/>
    <m/>
    <m/>
    <m/>
    <s v="User Notified, User:Allowed"/>
    <m/>
    <s v="This is part of an established business process."/>
    <s v="Microsoft Office Excel"/>
    <s v=""/>
    <s v="Email Body"/>
  </r>
  <r>
    <x v="129"/>
    <s v="Printer/Fax"/>
    <s v="High"/>
    <x v="10"/>
    <n v="22051894"/>
    <x v="1"/>
    <n v="11"/>
    <s v="PLM_Knorr_FR_TSG_720g_66418439IS_2_9AUG2018.pdf"/>
    <m/>
    <m/>
    <s v="C:\Users\jagadish.kumar\Desktop\Go live\Knorr\67645429\PLM_Knorr_FR_TSG_720g_66418439IS_2_9AUG2018.pdf"/>
    <s v="User Notified, User:Allowed"/>
    <m/>
    <s v="There is no confidential data in these files."/>
    <s v="Adobe Reader"/>
    <s v=""/>
    <s v="C:\Users\jagadish.kumar\Desktop\Go live\Knorr\67645429\PLM_Knorr_FR_TSG_720g_66418439IS_2_9AUG2018.pdf,Email Body"/>
  </r>
  <r>
    <x v="122"/>
    <s v="Printer/Fax"/>
    <s v="High"/>
    <x v="10"/>
    <n v="22052569"/>
    <x v="1"/>
    <n v="2"/>
    <s v="Microsoft Word - L-CON GROM BOH Coffee 1850ml DACH 27-07-2018"/>
    <m/>
    <m/>
    <m/>
    <s v="User Notified, User:Allowed"/>
    <m/>
    <s v="My manager approved this transfer of data."/>
    <s v="Microsoft Office Word"/>
    <s v=""/>
    <s v="Email Body"/>
  </r>
  <r>
    <x v="132"/>
    <s v="Printer/Fax"/>
    <s v="High"/>
    <x v="11"/>
    <n v="22073017"/>
    <x v="1"/>
    <n v="12"/>
    <s v="640114 German french TB.pdf"/>
    <m/>
    <m/>
    <s v="C:\Users\manjunath.chakali\Desktop\640114 German french TB.pdf"/>
    <s v="User Notified, User:Allowed"/>
    <m/>
    <s v="I did not know transferring this data was restricted."/>
    <s v="Adobe Reader"/>
    <s v=""/>
    <s v="C:\Users\manjunath.chakali\Desktop\640114 German french TB.pdf,Email Body"/>
  </r>
  <r>
    <x v="129"/>
    <s v="Printer/Fax"/>
    <s v="High"/>
    <x v="12"/>
    <n v="22092585"/>
    <x v="1"/>
    <n v="5"/>
    <s v="Lcon 66411710IS Hellmanns Caesar Dressing 1L NL 13 Aug 2018.pdf"/>
    <m/>
    <m/>
    <s v="C:\Users\jagadish.kumar\Desktop\Go live\Hellmanns\67659083\Lcon 66411710IS Hellmanns Caesar Dressing 1L NL 13 Aug 2018.pdf"/>
    <s v="User Notified, User:Allowed"/>
    <m/>
    <s v="There is no confidential data in these files."/>
    <s v="Adobe Reader"/>
    <s v=""/>
    <s v="C:\Users\jagadish.kumar\Desktop\Go live\Hellmanns\67659083\Lcon 66411710IS Hellmanns Caesar Dressing 1L NL 13 Aug 2018.pdf,Email Body"/>
  </r>
  <r>
    <x v="120"/>
    <s v="Printer/Fax"/>
    <s v="High"/>
    <x v="12"/>
    <n v="22097566"/>
    <x v="1"/>
    <n v="2"/>
    <s v="Microsoft Word - L-CON GROM BOH Pistacchio 1850ml DACH 27-07-2018 (2)"/>
    <m/>
    <m/>
    <m/>
    <s v="User Notified, User:Allowed"/>
    <m/>
    <s v="This is part of an established business process."/>
    <s v="Microsoft Office Word"/>
    <s v=""/>
    <s v="Email Body"/>
  </r>
  <r>
    <x v="132"/>
    <s v="Printer/Fax"/>
    <s v="High"/>
    <x v="13"/>
    <n v="22110651"/>
    <x v="1"/>
    <n v="13"/>
    <s v="67614449 TB.pdf"/>
    <m/>
    <m/>
    <s v="C:\Users\manjunath.chakali\Desktop\67614449 TB.pdf"/>
    <s v="User Notified, User:Allowed"/>
    <m/>
    <s v="There is no confidential data in these files."/>
    <s v="Adobe Reader"/>
    <s v=""/>
    <s v="C:\Users\manjunath.chakali\Desktop\67614449 TB.pdf,Email Body"/>
  </r>
  <r>
    <x v="132"/>
    <s v="Printer/Fax"/>
    <s v="High"/>
    <x v="14"/>
    <n v="22133793"/>
    <x v="1"/>
    <n v="14"/>
    <s v="67614448_ TB.pdf"/>
    <m/>
    <m/>
    <s v="C:\Users\manjunath.chakali\Desktop\67614448_ TB.pdf"/>
    <s v="User Notified, User:Allowed"/>
    <m/>
    <s v="There is no confidential data in these files."/>
    <s v="Adobe Reader"/>
    <s v=""/>
    <s v="C:\Users\manjunath.chakali\Desktop\67614448_ TB.pdf,Email Body"/>
  </r>
  <r>
    <x v="149"/>
    <s v="Copy to Network Share"/>
    <s v="Info"/>
    <x v="16"/>
    <n v="21976159"/>
    <x v="3"/>
    <n v="2"/>
    <s v="Attività pre-provisioning Business 20180806.xlsx"/>
    <s v="\\om1nfs04.omnitel.it\Z1_OFMI\ITServices@H@F\@H@O_Shared\_SIEBEL\File Corporate\Attività pre-provisioning Business 20180806.xlsx"/>
    <m/>
    <m/>
    <s v="User Notified, User:Allowed"/>
    <m/>
    <s v="I did not know transferring this data was restricted."/>
    <s v="EXCEL.EXE"/>
    <s v=""/>
    <s v="Attività pre-provisioning Business 20180806.xlsx,Email Body"/>
  </r>
  <r>
    <x v="149"/>
    <s v="Copy to Network Share"/>
    <s v="Info"/>
    <x v="17"/>
    <n v="21976247"/>
    <x v="3"/>
    <n v="2"/>
    <s v="Attività pre-provisioning Business 20180807.xlsx"/>
    <s v="\\om1nfs04.omnitel.it\Z1_OFMI\ITServices@H@F\@H@O_Shared\_SIEBEL\File Corporate\Attività pre-provisioning Business 20180807.xlsx"/>
    <m/>
    <m/>
    <s v="User Notified, User:Allowed"/>
    <m/>
    <s v="I did not know transferring this data was restricted."/>
    <s v="EXCEL.EXE"/>
    <s v=""/>
    <s v="Attività pre-provisioning Business 20180807.xlsx,Email Body"/>
  </r>
  <r>
    <x v="149"/>
    <s v="Copy to Network Share"/>
    <s v="Info"/>
    <x v="18"/>
    <n v="21976509"/>
    <x v="3"/>
    <n v="2"/>
    <s v="Attività pre-provisioning 20180808.xlsx"/>
    <s v="\\om1nfs04.omnitel.it\Z1_OFMI\ITServices@H@F\@H@O_Shared\_SIEBEL\File Consumer\Attività pre-provisioning 20180808.xlsx"/>
    <m/>
    <m/>
    <s v="User Notified, User:Allowed"/>
    <m/>
    <s v="I did not know transferring this data was restricted."/>
    <s v="EXCEL.EXE"/>
    <s v=""/>
    <s v="Attività pre-provisioning 20180808.xlsx,Email Body"/>
  </r>
  <r>
    <x v="149"/>
    <s v="Copy to Network Share"/>
    <s v="Info"/>
    <x v="19"/>
    <n v="21976579"/>
    <x v="3"/>
    <n v="2"/>
    <s v="Attività pre-provisioning Business 20180809.xlsx"/>
    <s v="\\OM1NFS13.omnitel.it\tfdsl\ALFTP\MONITORING_ACCENTURE\Monitoring DSL simplification business\Classificazione Errori attività\Attività pre-provisioning Business 20180809.xlsx"/>
    <m/>
    <m/>
    <s v="User Notified, User:Allowed"/>
    <m/>
    <s v="I did not know transferring this data was restricted."/>
    <s v="EXCEL.EXE"/>
    <s v=""/>
    <s v="Attività pre-provisioning Business 20180809.xlsx,Email Body"/>
  </r>
  <r>
    <x v="149"/>
    <s v="Copy to Network Share"/>
    <s v="Info"/>
    <x v="0"/>
    <n v="21976647"/>
    <x v="3"/>
    <n v="2"/>
    <s v="Elenco pratiche monitoring business 20180810.xlsx"/>
    <s v="\\om1nfs04.omnitel.it\Z1_OFMI\ITServices@H@F\@H@O_Shared\_SIEBEL\File Corporate\Elenco pratiche monitoring business 20180810.xlsx"/>
    <m/>
    <m/>
    <s v="User Notified, User:Allowed"/>
    <m/>
    <s v="I did not know transferring this data was restricted."/>
    <s v="EXCEL.EXE"/>
    <s v=""/>
    <s v="Elenco pratiche monitoring business 20180810.xlsx,Email Body"/>
  </r>
  <r>
    <x v="149"/>
    <s v="Copy to Network Share"/>
    <s v="Info"/>
    <x v="0"/>
    <n v="21976798"/>
    <x v="3"/>
    <n v="2"/>
    <s v="Attività provisioning link Business 20180810.xlsx"/>
    <s v="\\OM1NFS13.omnitel.it\tfdsl\ALFTP\MONITORING_ACCENTURE\Monitoring DSL simplification business\Classificazione Errori attività\Attività provisioning link Business 20180810.xlsx"/>
    <m/>
    <m/>
    <s v="User Notified, User:Allowed"/>
    <m/>
    <s v="I did not know transferring this data was restricted."/>
    <s v="EXCEL.EXE"/>
    <s v=""/>
    <s v="Attività provisioning link Business 20180810.xlsx,Email Body"/>
  </r>
  <r>
    <x v="149"/>
    <s v="Copy to Network Share"/>
    <s v="Info"/>
    <x v="0"/>
    <n v="21976810"/>
    <x v="3"/>
    <n v="2"/>
    <s v="Procedura_DB.sql"/>
    <s v="\\OM1NFS13.omnitel.it\tfdsl\ALFTP\MONITORING_ACCENTURE\SIEBEL - dati di elaborazione\query ufficiali ultime versioni\CENSIMENTO_PROCEDURE\BLOCCHI_DOT\Procedura_DB.sql"/>
    <s v="Procedura_DB.sql"/>
    <s v="C:\Users\claudia.colombo\Desktop\CENSIMENTO_PROCEDURE\BLOCCHI_DOT\Procedura_DB.sql"/>
    <s v="User Notified, User:Allowed"/>
    <m/>
    <s v="I did not know transferring this data was restricted."/>
    <s v="Explorer.EXE"/>
    <s v=""/>
    <s v="C:\Users\claudia.colombo\Desktop\CENSIMENTO_PROCEDURE\BLOCCHI_DOT\Procedura_DB.sql,Email Body"/>
  </r>
  <r>
    <x v="149"/>
    <s v="Copy to Network Share"/>
    <s v="Info"/>
    <x v="0"/>
    <n v="21976812"/>
    <x v="3"/>
    <n v="2"/>
    <s v="utility_sql_loader.ctl"/>
    <s v="\\OM1NFS13.omnitel.it\tfdsl\ALFTP\MONITORING_ACCENTURE\SIEBEL - dati di elaborazione\query ufficiali ultime versioni\CENSIMENTO_PROCEDURE\SAL_BLOCCHI\SQL\utility_sql_loader.ctl"/>
    <s v="utility_sql_loader.ctl"/>
    <s v="C:\Users\claudia.colombo\Desktop\CENSIMENTO_PROCEDURE\SAL_BLOCCHI\SQL\utility_sql_loader.ctl"/>
    <s v="User Notified, User:Allowed"/>
    <m/>
    <s v="I did not know transferring this data was restricted."/>
    <s v="Explorer.EXE"/>
    <s v=""/>
    <s v="C:\Users\claudia.colombo\Desktop\CENSIMENTO_PROCEDURE\SAL_BLOCCHI\SQL\utility_sql_loader.ctl,Email Body"/>
  </r>
  <r>
    <x v="149"/>
    <s v="Copy to Network Share"/>
    <s v="Info"/>
    <x v="0"/>
    <n v="21976813"/>
    <x v="3"/>
    <n v="4"/>
    <s v="Query_SAL_2_mesi.sql"/>
    <s v="\\OM1NFS13.omnitel.it\tfdsl\ALFTP\MONITORING_ACCENTURE\SIEBEL - dati di elaborazione\query ufficiali ultime versioni\CENSIMENTO_PROCEDURE\SAL_BLOCCHI\SQL\Query_SAL_2_mesi.sql"/>
    <s v="Query_SAL_2_mesi.sql"/>
    <s v="C:\Users\claudia.colombo\Desktop\CENSIMENTO_PROCEDURE\SAL_BLOCCHI\SQL\Query_SAL_2_mesi.sql"/>
    <s v="User Notified, User:Allowed"/>
    <m/>
    <s v="I did not know transferring this data was restricted."/>
    <s v="Explorer.EXE"/>
    <s v=""/>
    <s v="C:\Users\claudia.colombo\Desktop\CENSIMENTO_PROCEDURE\SAL_BLOCCHI\SQL\Query_SAL_2_mesi.sql,Email Body"/>
  </r>
  <r>
    <x v="152"/>
    <s v="Removable Storage"/>
    <s v="Info"/>
    <x v="4"/>
    <n v="21984075"/>
    <x v="3"/>
    <n v="4"/>
    <s v="BH master v 1.0.5.xlsx"/>
    <s v="E:\Work\NPM\BH master v 1.0.5.xlsx"/>
    <s v="BH master v 1.0.5.xlsx"/>
    <s v="C:\Users\fabrizio.forte\Desktop\NPM\BH master v 1.0.5.xlsx"/>
    <s v="User Notified, User:Allowed"/>
    <m/>
    <s v="There is no confidential data in these files."/>
    <s v="Explorer.EXE"/>
    <s v=""/>
    <s v="C:\Users\fabrizio.forte\Desktop\NPM\BH master v 1.0.5.xlsx,Email Body"/>
  </r>
  <r>
    <x v="152"/>
    <s v="Removable Storage"/>
    <s v="Info"/>
    <x v="4"/>
    <n v="21984076"/>
    <x v="3"/>
    <n v="4"/>
    <s v="BH master v 1.0.8.xlsx"/>
    <s v="E:\Work\NPM\BH master v 1.0.8.xlsx"/>
    <s v="BH master v 1.0.8.xlsx"/>
    <s v="C:\Users\fabrizio.forte\Desktop\NPM\BH master v 1.0.8.xlsx"/>
    <s v="User Notified, User:Allowed"/>
    <m/>
    <s v="There is no confidential data in these files."/>
    <s v="Explorer.EXE"/>
    <s v=""/>
    <s v="C:\Users\fabrizio.forte\Desktop\NPM\BH master v 1.0.8.xlsx,Email Body"/>
  </r>
  <r>
    <x v="152"/>
    <s v="Removable Storage"/>
    <s v="Info"/>
    <x v="4"/>
    <n v="21984078"/>
    <x v="3"/>
    <n v="3"/>
    <s v="Caricamento Flat File.docx"/>
    <s v="E:\Work\NPM\Caricamento Flat File.docx"/>
    <s v="Caricamento Flat File.docx"/>
    <s v="C:\Users\fabrizio.forte\Desktop\NPM\Caricamento Flat File.docx"/>
    <s v="User Notified, User:Allowed"/>
    <m/>
    <s v="There is no confidential data in these files."/>
    <s v="Explorer.EXE"/>
    <s v=""/>
    <s v="C:\Users\fabrizio.forte\Desktop\NPM\Caricamento Flat File.docx,Email Body"/>
  </r>
  <r>
    <x v="152"/>
    <s v="Removable Storage"/>
    <s v="Info"/>
    <x v="4"/>
    <n v="21984079"/>
    <x v="3"/>
    <n v="4"/>
    <s v="DATA MODEL _ METRICA.doc"/>
    <s v="E:\Work\NPM\DATA MODEL _ METRICA.doc"/>
    <s v="DATA MODEL _ METRICA.doc"/>
    <s v="C:\Users\fabrizio.forte\Desktop\NPM\DATA MODEL _ METRICA.doc"/>
    <s v="User Notified, User:Allowed"/>
    <m/>
    <s v="There is no confidential data in these files."/>
    <s v="Explorer.EXE"/>
    <s v=""/>
    <s v="C:\Users\fabrizio.forte\Desktop\NPM\DATA MODEL _ METRICA.doc,Email Body"/>
  </r>
  <r>
    <x v="152"/>
    <s v="Removable Storage"/>
    <s v="Info"/>
    <x v="4"/>
    <n v="21984080"/>
    <x v="3"/>
    <n v="3"/>
    <s v="elenco processi.xlsx"/>
    <s v="E:\Work\NPM\elenco processi.xlsx"/>
    <s v="elenco processi.xlsx"/>
    <s v="C:\Users\fabrizio.forte\Desktop\NPM\elenco processi.xlsx"/>
    <s v="User Notified, User:Allowed"/>
    <m/>
    <s v="There is no confidential data in these files."/>
    <s v="Explorer.EXE"/>
    <s v=""/>
    <s v="C:\Users\fabrizio.forte\Desktop\NPM\elenco processi.xlsx,Email Body"/>
  </r>
  <r>
    <x v="152"/>
    <s v="Removable Storage"/>
    <s v="Info"/>
    <x v="4"/>
    <n v="21984081"/>
    <x v="3"/>
    <n v="3"/>
    <s v="info.txt"/>
    <s v="E:\Work\NPM\info.txt"/>
    <s v="info.txt"/>
    <s v="C:\Users\fabrizio.forte\Desktop\NPM\info.txt"/>
    <s v="User Notified, User:Allowed"/>
    <m/>
    <s v="There is no confidential data in these files."/>
    <s v="Explorer.EXE"/>
    <s v=""/>
    <s v="C:\Users\fabrizio.forte\Desktop\NPM\info.txt,Email Body"/>
  </r>
  <r>
    <x v="152"/>
    <s v="Removable Storage"/>
    <s v="Info"/>
    <x v="4"/>
    <n v="21984082"/>
    <x v="3"/>
    <n v="5"/>
    <s v="Integrazione manuale NPM.docx"/>
    <s v="E:\Work\NPM\Integrazione manuale NPM.docx"/>
    <s v="Integrazione manuale NPM.docx"/>
    <s v="C:\Users\fabrizio.forte\Desktop\NPM\Integrazione manuale NPM.docx"/>
    <s v="User Notified, User:Allowed"/>
    <m/>
    <s v="There is no confidential data in these files."/>
    <s v="Explorer.EXE"/>
    <s v=""/>
    <s v="C:\Users\fabrizio.forte\Desktop\NPM\Integrazione manuale NPM.docx,Email Body"/>
  </r>
  <r>
    <x v="152"/>
    <s v="Removable Storage"/>
    <s v="Info"/>
    <x v="4"/>
    <n v="21984083"/>
    <x v="3"/>
    <n v="5"/>
    <s v="KPI_NPM_v2.6 - elenco dei KPI introdotti e rimappaggio.xlsx"/>
    <s v="E:\Work\NPM\KPI_NPM_v2.6 - elenco dei KPI introdotti e rimappaggio.xlsx"/>
    <s v="KPI_NPM_v2.6 - elenco dei KPI introdotti e rimappaggio.xlsx"/>
    <s v="C:\Users\fabrizio.forte\Desktop\NPM\KPI_NPM_v2.6 - elenco dei KPI introdotti e rimappaggio.xlsx"/>
    <s v="User Notified, User:Allowed"/>
    <m/>
    <s v="There is no confidential data in these files."/>
    <s v="Explorer.EXE"/>
    <s v=""/>
    <s v="C:\Users\fabrizio.forte\Desktop\NPM\KPI_NPM_v2.6 - elenco dei KPI introdotti e rimappaggio.xlsx,Email Body"/>
  </r>
  <r>
    <x v="152"/>
    <s v="Removable Storage"/>
    <s v="Info"/>
    <x v="4"/>
    <n v="21984084"/>
    <x v="3"/>
    <n v="5"/>
    <s v="KPI_NPM_v2.7.xlsx"/>
    <s v="E:\Work\NPM\KPI_NPM_v2.7.xlsx"/>
    <s v="KPI_NPM_v2.7.xlsx"/>
    <s v="C:\Users\fabrizio.forte\Desktop\NPM\KPI_NPM_v2.7.xlsx"/>
    <s v="User Notified, User:Allowed"/>
    <m/>
    <s v="There is no confidential data in these files."/>
    <s v="Explorer.EXE"/>
    <s v=""/>
    <s v="C:\Users\fabrizio.forte\Desktop\NPM\KPI_NPM_v2.7.xlsx,Email Body"/>
  </r>
  <r>
    <x v="152"/>
    <s v="Removable Storage"/>
    <s v="Info"/>
    <x v="4"/>
    <n v="21984102"/>
    <x v="3"/>
    <n v="5"/>
    <s v="Manuale AM - NPM - OSS.v.1.0.docx"/>
    <s v="E:\Work\NPM\Manuale AM - NPM - OSS.v.1.0.docx"/>
    <s v="Manuale AM - NPM - OSS.v.1.0.docx"/>
    <s v="C:\Users\fabrizio.forte\Desktop\NPM\Manuale AM - NPM - OSS.v.1.0.docx"/>
    <s v="User Notified, User:Allowed"/>
    <m/>
    <s v="There is no confidential data in these files."/>
    <s v="Explorer.EXE"/>
    <s v=""/>
    <s v="C:\Users\fabrizio.forte\Desktop\NPM\Manuale AM - NPM - OSS.v.1.0.docx,Email Body"/>
  </r>
  <r>
    <x v="152"/>
    <s v="Removable Storage"/>
    <s v="Info"/>
    <x v="4"/>
    <n v="21984104"/>
    <x v="3"/>
    <n v="5"/>
    <s v="Manuale AM - NPM - OSS.v.1.0.zip"/>
    <s v="E:\Work\NPM\Manuale AM - NPM - OSS.v.1.0.zip"/>
    <s v="Manuale AM - NPM - OSS.v.1.0.zip"/>
    <s v="C:\Users\fabrizio.forte\Desktop\NPM\Manuale AM - NPM - OSS.v.1.0.zip"/>
    <s v="User Notified, User:Allowed"/>
    <m/>
    <s v="There is no confidential data in these files."/>
    <s v="Explorer.EXE"/>
    <s v=""/>
    <s v="C:\Users\fabrizio.forte\Desktop\NPM\Manuale AM - NPM - OSS.v.1.0.zip,Email Body"/>
  </r>
  <r>
    <x v="152"/>
    <s v="Removable Storage"/>
    <s v="Info"/>
    <x v="4"/>
    <n v="21984106"/>
    <x v="3"/>
    <n v="5"/>
    <s v="Manuale Operativo NPM - v.0.2.docx"/>
    <s v="E:\Work\NPM\Manuale Operativo NPM - v.0.2.docx"/>
    <s v="Manuale Operativo NPM - v.0.2.docx"/>
    <s v="C:\Users\fabrizio.forte\Desktop\NPM\Manuale Operativo NPM - v.0.2.docx"/>
    <s v="User Notified, User:Allowed"/>
    <m/>
    <s v="There is no confidential data in these files."/>
    <s v="Explorer.EXE"/>
    <s v=""/>
    <s v="C:\Users\fabrizio.forte\Desktop\NPM\Manuale Operativo NPM - v.0.2.docx,Email Body"/>
  </r>
  <r>
    <x v="152"/>
    <s v="Removable Storage"/>
    <s v="Info"/>
    <x v="4"/>
    <n v="21984107"/>
    <x v="3"/>
    <n v="3"/>
    <s v="Manuale Operativo NPM - v.0.4.docx"/>
    <s v="E:\Work\NPM\Manuale Operativo NPM - v.0.4.docx"/>
    <s v="Manuale Operativo NPM - v.0.4.docx"/>
    <s v="C:\Users\fabrizio.forte\Desktop\NPM\Manuale Operativo NPM - v.0.4.docx"/>
    <s v="User Notified, User:Allowed"/>
    <m/>
    <s v="There is no confidential data in these files."/>
    <s v="Explorer.EXE"/>
    <s v=""/>
    <s v="C:\Users\fabrizio.forte\Desktop\NPM\Manuale Operativo NPM - v.0.4.docx,Email Body"/>
  </r>
  <r>
    <x v="152"/>
    <s v="Removable Storage"/>
    <s v="Info"/>
    <x v="4"/>
    <n v="21984108"/>
    <x v="3"/>
    <n v="3"/>
    <s v="Manuale Operativo NPM - v.0.4.zip"/>
    <s v="E:\Work\NPM\Manuale Operativo NPM - v.0.4.zip"/>
    <s v="Manuale Operativo NPM - v.0.4.zip"/>
    <s v="C:\Users\fabrizio.forte\Desktop\NPM\Manuale Operativo NPM - v.0.4.zip"/>
    <s v="User Notified, User:Allowed"/>
    <m/>
    <s v="There is no confidential data in these files."/>
    <s v="Explorer.EXE"/>
    <s v=""/>
    <s v="C:\Users\fabrizio.forte\Desktop\NPM\Manuale Operativo NPM - v.0.4.zip,Email Body"/>
  </r>
  <r>
    <x v="152"/>
    <s v="Removable Storage"/>
    <s v="Info"/>
    <x v="4"/>
    <n v="21984110"/>
    <x v="3"/>
    <n v="3"/>
    <s v="master v0.9 - elenco contatori.xlsx"/>
    <s v="E:\Work\NPM\master v0.9 - elenco contatori.xlsx"/>
    <s v="master v0.9 - elenco contatori.xlsx"/>
    <s v="C:\Users\fabrizio.forte\Desktop\NPM\master v0.9 - elenco contatori.xlsx"/>
    <s v="User Notified, User:Allowed"/>
    <m/>
    <s v="There is no confidential data in these files."/>
    <s v="Explorer.EXE"/>
    <s v=""/>
    <s v="C:\Users\fabrizio.forte\Desktop\NPM\master v0.9 - elenco contatori.xlsx,Email Body"/>
  </r>
  <r>
    <x v="152"/>
    <s v="Removable Storage"/>
    <s v="Info"/>
    <x v="4"/>
    <n v="21984111"/>
    <x v="3"/>
    <n v="3"/>
    <s v="NOKIA_Performance_Manager_16 - documento di prodotto nokia.pdf"/>
    <s v="E:\Work\NPM\NOKIA_Performance_Manager_16 - documento di prodotto nokia.pdf"/>
    <s v="NOKIA_Performance_Manager_16 - documento di prodotto nokia.pdf"/>
    <s v="C:\Users\fabrizio.forte\Desktop\NPM\NOKIA_Performance_Manager_16 - documento di prodotto nokia.pdf"/>
    <s v="User Notified, User:Allowed"/>
    <m/>
    <s v="There is no confidential data in these files."/>
    <s v="Explorer.EXE"/>
    <s v=""/>
    <s v="C:\Users\fabrizio.forte\Desktop\NPM\NOKIA_Performance_Manager_16 - documento di prodotto nokia.pdf,Email Body"/>
  </r>
  <r>
    <x v="152"/>
    <s v="Removable Storage"/>
    <s v="Info"/>
    <x v="4"/>
    <n v="21984703"/>
    <x v="3"/>
    <n v="2"/>
    <s v="NorthBound Interface - NPM - CDR-RM v0.8.docx"/>
    <s v="E:\Work\NPM\NorthBound Interface - NPM - CDR-RM v0.8.docx"/>
    <s v="NorthBound Interface - NPM - CDR-RM v0.8.docx"/>
    <s v="C:\Users\fabrizio.forte\Desktop\NPM\NorthBound Interface - NPM - CDR-RM v0.8.docx"/>
    <s v="User Notified, User:Allowed"/>
    <m/>
    <s v="I did not know transferring this data was restricted."/>
    <s v="Explorer.EXE"/>
    <s v=""/>
    <s v="C:\Users\fabrizio.forte\Desktop\NPM\NorthBound Interface - NPM - CDR-RM v0.8.docx,Email Body"/>
  </r>
  <r>
    <x v="152"/>
    <s v="Removable Storage"/>
    <s v="Info"/>
    <x v="4"/>
    <n v="21984704"/>
    <x v="3"/>
    <n v="2"/>
    <s v="NPM - Repository Iliad - Documento di Fattibilità v1.4.docx"/>
    <s v="E:\Work\NPM\NPM - Repository Iliad - Documento di Fattibilità v1.4.docx"/>
    <s v="NPM - Repository Iliad - Documento di Fattibilità v1.4.docx"/>
    <s v="C:\Users\fabrizio.forte\Desktop\NPM\NPM - Repository Iliad - Documento di Fattibilità v1.4.docx"/>
    <s v="User Notified, User:Allowed"/>
    <m/>
    <s v="There is no confidential data in these files."/>
    <s v="Explorer.EXE"/>
    <s v=""/>
    <s v="C:\Users\fabrizio.forte\Desktop\NPM\NPM - Repository Iliad - Documento di Fattibilità v1.4.docx,Email Body"/>
  </r>
  <r>
    <x v="152"/>
    <s v="Removable Storage"/>
    <s v="Info"/>
    <x v="4"/>
    <n v="21984705"/>
    <x v="3"/>
    <n v="3"/>
    <s v="NPM adapter.xlsx"/>
    <s v="E:\Work\NPM\NPM adapter.xlsx"/>
    <s v="NPM adapter.xlsx"/>
    <s v="C:\Users\fabrizio.forte\Desktop\NPM\NPM adapter.xlsx"/>
    <s v="User Notified, User:Allowed"/>
    <m/>
    <s v="There is no confidential data in these files."/>
    <s v="Explorer.EXE"/>
    <s v=""/>
    <s v="C:\Users\fabrizio.forte\Desktop\NPM\NPM adapter.xlsx,Email Body"/>
  </r>
  <r>
    <x v="152"/>
    <s v="Removable Storage"/>
    <s v="Info"/>
    <x v="4"/>
    <n v="21984706"/>
    <x v="3"/>
    <n v="3"/>
    <s v="NPM Fase 1 - Specifiche Funzionali v1.6.docx"/>
    <s v="E:\Work\NPM\NPM Fase 1 - Specifiche Funzionali v1.6.docx"/>
    <s v="NPM Fase 1 - Specifiche Funzionali v1.6.docx"/>
    <s v="C:\Users\fabrizio.forte\Desktop\NPM\NPM Fase 1 - Specifiche Funzionali v1.6.docx"/>
    <s v="User Notified, User:Allowed"/>
    <m/>
    <s v="There is no confidential data in these files."/>
    <s v="Explorer.EXE"/>
    <s v=""/>
    <s v="C:\Users\fabrizio.forte\Desktop\NPM\NPM Fase 1 - Specifiche Funzionali v1.6.docx,Email Body"/>
  </r>
  <r>
    <x v="152"/>
    <s v="Removable Storage"/>
    <s v="Info"/>
    <x v="4"/>
    <n v="21984716"/>
    <x v="3"/>
    <n v="2"/>
    <s v="NPM Fase ZTE - AM_v 0.2.pptx"/>
    <s v="E:\Work\NPM\NPM Fase ZTE - AM_v 0.2.pptx"/>
    <s v="NPM Fase ZTE - AM_v 0.2.pptx"/>
    <s v="C:\Users\fabrizio.forte\Desktop\NPM\NPM Fase ZTE - AM_v 0.2.pptx"/>
    <s v="User Notified, User:Allowed"/>
    <m/>
    <s v="There is no confidential data in these files."/>
    <s v="Explorer.EXE"/>
    <s v=""/>
    <s v="C:\Users\fabrizio.forte\Desktop\NPM\NPM Fase ZTE - AM_v 0.2.pptx,Email Body"/>
  </r>
  <r>
    <x v="152"/>
    <s v="Removable Storage"/>
    <s v="Info"/>
    <x v="4"/>
    <n v="21984717"/>
    <x v="3"/>
    <n v="6"/>
    <s v="NPM Training Manual 1.4.pptx"/>
    <s v="E:\Work\NPM\NPM Training Manual 1.4.pptx"/>
    <s v="NPM Training Manual 1.4.pptx"/>
    <s v="C:\Users\fabrizio.forte\Desktop\NPM\NPM Training Manual 1.4.pptx"/>
    <s v="User Notified, User:Allowed"/>
    <m/>
    <s v="There is no confidential data in these files."/>
    <s v="Explorer.EXE"/>
    <s v=""/>
    <s v="C:\Users\fabrizio.forte\Desktop\NPM\NPM Training Manual 1.4.pptx,Email Body"/>
  </r>
  <r>
    <x v="152"/>
    <s v="Removable Storage"/>
    <s v="Info"/>
    <x v="4"/>
    <n v="21984718"/>
    <x v="3"/>
    <n v="5"/>
    <s v="Report_NPM_v1.8.5.docx"/>
    <s v="E:\Work\NPM\Report_NPM_v1.8.5.docx"/>
    <s v="Report_NPM_v1.8.5.docx"/>
    <s v="C:\Users\fabrizio.forte\Desktop\NPM\Report_NPM_v1.8.5.docx"/>
    <s v="User Notified, User:Allowed"/>
    <m/>
    <s v="There is no confidential data in these files."/>
    <s v="Explorer.EXE"/>
    <s v=""/>
    <s v="C:\Users\fabrizio.forte\Desktop\NPM\Report_NPM_v1.8.5.docx,Email Body"/>
  </r>
  <r>
    <x v="152"/>
    <s v="Removable Storage"/>
    <s v="Info"/>
    <x v="4"/>
    <n v="21984720"/>
    <x v="3"/>
    <n v="5"/>
    <s v="Report_NPM_v2.0.5.docx"/>
    <s v="E:\Work\NPM\Report_NPM_v2.0.5.docx"/>
    <s v="Report_NPM_v2.0.5.docx"/>
    <s v="C:\Users\fabrizio.forte\Desktop\NPM\Report_NPM_v2.0.5.docx"/>
    <s v="User Notified, User:Allowed"/>
    <m/>
    <s v="There is no confidential data in these files."/>
    <s v="Explorer.EXE"/>
    <s v=""/>
    <s v="C:\Users\fabrizio.forte\Desktop\NPM\Report_NPM_v2.0.5.docx,Email Body"/>
  </r>
  <r>
    <x v="152"/>
    <s v="Removable Storage"/>
    <s v="Info"/>
    <x v="4"/>
    <n v="21984721"/>
    <x v="3"/>
    <n v="5"/>
    <s v="Report_NPM_v2.1.3.docx"/>
    <s v="E:\Work\NPM\Report_NPM_v2.1.3.docx"/>
    <s v="Report_NPM_v2.1.3.docx"/>
    <s v="C:\Users\fabrizio.forte\Desktop\NPM\Report_NPM_v2.1.3.docx"/>
    <s v="User Notified, User:Allowed"/>
    <m/>
    <s v="There is no confidential data in these files."/>
    <s v="Explorer.EXE"/>
    <s v=""/>
    <s v="C:\Users\fabrizio.forte\Desktop\NPM\Report_NPM_v2.1.3.docx,Email Body"/>
  </r>
  <r>
    <x v="152"/>
    <s v="Removable Storage"/>
    <s v="Info"/>
    <x v="4"/>
    <n v="21984722"/>
    <x v="3"/>
    <n v="6"/>
    <s v="Report_WIND_NPM_OTT_27042017.xlsx"/>
    <s v="E:\Work\NPM\Report_WIND_NPM_OTT_27042017.xlsx"/>
    <s v="Report_WIND_NPM_OTT_27042017.xlsx"/>
    <s v="C:\Users\fabrizio.forte\Desktop\NPM\Report_WIND_NPM_OTT_27042017.xlsx"/>
    <s v="User Notified, User:Allowed"/>
    <m/>
    <s v="There is no confidential data in these files."/>
    <s v="Explorer.EXE"/>
    <s v=""/>
    <s v="C:\Users\fabrizio.forte\Desktop\NPM\Report_WIND_NPM_OTT_27042017.xlsx,Email Body"/>
  </r>
  <r>
    <x v="152"/>
    <s v="Removable Storage"/>
    <s v="Info"/>
    <x v="4"/>
    <n v="21984723"/>
    <x v="3"/>
    <n v="6"/>
    <s v="Report_WIND_NPM_OTT_28042017.xlsx"/>
    <s v="E:\Work\NPM\Report_WIND_NPM_OTT_28042017.xlsx"/>
    <s v="Report_WIND_NPM_OTT_28042017.xlsx"/>
    <s v="C:\Users\fabrizio.forte\Desktop\NPM\Report_WIND_NPM_OTT_28042017.xlsx"/>
    <s v="User Notified, User:Allowed"/>
    <m/>
    <s v="There is no confidential data in these files."/>
    <s v="Explorer.EXE"/>
    <s v=""/>
    <s v="C:\Users\fabrizio.forte\Desktop\NPM\Report_WIND_NPM_OTT_28042017.xlsx,Email Body"/>
  </r>
  <r>
    <x v="152"/>
    <s v="Removable Storage"/>
    <s v="Info"/>
    <x v="4"/>
    <n v="21984724"/>
    <x v="3"/>
    <n v="6"/>
    <s v="SGSN-MME 16A Counter Description.pdf"/>
    <s v="E:\Work\NPM\SGSN-MME 16A Counter Description.pdf"/>
    <s v="SGSN-MME 16A Counter Description.pdf"/>
    <s v="C:\Users\fabrizio.forte\Desktop\NPM\SGSN-MME 16A Counter Description.pdf"/>
    <s v="User Notified, User:Allowed"/>
    <m/>
    <s v="There is no confidential data in these files."/>
    <s v="Explorer.EXE"/>
    <s v=""/>
    <s v="C:\Users\fabrizio.forte\Desktop\NPM\SGSN-MME 16A Counter Description.pdf,Email Body"/>
  </r>
  <r>
    <x v="152"/>
    <s v="Removable Storage"/>
    <s v="Info"/>
    <x v="4"/>
    <n v="21984725"/>
    <x v="3"/>
    <n v="6"/>
    <s v="SGSN-MME 16A Counter Description.zip"/>
    <s v="E:\Work\NPM\SGSN-MME 16A Counter Description.zip"/>
    <s v="SGSN-MME 16A Counter Description.zip"/>
    <s v="C:\Users\fabrizio.forte\Desktop\NPM\SGSN-MME 16A Counter Description.zip"/>
    <s v="User Notified, User:Allowed"/>
    <m/>
    <s v="There is no confidential data in these files."/>
    <s v="Explorer.EXE"/>
    <s v=""/>
    <s v="C:\Users\fabrizio.forte\Desktop\NPM\SGSN-MME 16A Counter Description.zip,Email Body"/>
  </r>
  <r>
    <x v="152"/>
    <s v="Removable Storage"/>
    <s v="Info"/>
    <x v="4"/>
    <n v="21984726"/>
    <x v="3"/>
    <n v="3"/>
    <s v="sizing_info_files_retention_LC_v3.1.xlsx"/>
    <s v="E:\Work\NPM\sizing_info_files_retention_LC_v3.1.xlsx"/>
    <s v="sizing_info_files_retention_LC_v3.1.xlsx"/>
    <s v="C:\Users\fabrizio.forte\Desktop\NPM\sizing_info_files_retention_LC_v3.1.xlsx"/>
    <s v="User Notified, User:Allowed"/>
    <m/>
    <s v="There is no confidential data in these files."/>
    <s v="Explorer.EXE"/>
    <s v=""/>
    <s v="C:\Users\fabrizio.forte\Desktop\NPM\sizing_info_files_retention_LC_v3.1.xlsx,Email Body"/>
  </r>
  <r>
    <x v="152"/>
    <s v="Removable Storage"/>
    <s v="Info"/>
    <x v="4"/>
    <n v="21984727"/>
    <x v="3"/>
    <n v="3"/>
    <s v="sql report.xlsx"/>
    <s v="E:\Work\NPM\sql report.xlsx"/>
    <s v="sql report.xlsx"/>
    <s v="C:\Users\fabrizio.forte\Desktop\NPM\sql report.xlsx"/>
    <s v="User Notified, User:Allowed"/>
    <m/>
    <s v="There is no confidential data in these files."/>
    <s v="Explorer.EXE"/>
    <s v=""/>
    <s v="C:\Users\fabrizio.forte\Desktop\NPM\sql report.xlsx,Email Body"/>
  </r>
  <r>
    <x v="152"/>
    <s v="Removable Storage"/>
    <s v="Info"/>
    <x v="4"/>
    <n v="21984728"/>
    <x v="3"/>
    <n v="2"/>
    <s v="Dash2_Report_NET_OPT_CORE_1478875388921.xml"/>
    <s v="E:\Work\NPM\customizedReports\sql\gcandeli\Dash2_Report_NET_OPT_CORE_1478875388921.xml"/>
    <s v="Dash2_Report_NET_OPT_CORE_1478875388921.xml"/>
    <s v="C:\Users\fabrizio.forte\Desktop\NPM\customizedReports\sql\gcandeli\Dash2_Report_NET_OPT_CORE_1478875388921.xml"/>
    <s v="User Notified, User:Allowed"/>
    <m/>
    <s v="There is no confidential data in these files."/>
    <s v="Explorer.EXE"/>
    <s v=""/>
    <s v="C:\Users\fabrizio.forte\Desktop\NPM\customizedReports\sql\gcandeli\Dash2_Report_NET_OPT_CORE_1478875388921.xml,Email Body"/>
  </r>
  <r>
    <x v="152"/>
    <s v="Removable Storage"/>
    <s v="Info"/>
    <x v="4"/>
    <n v="21984729"/>
    <x v="3"/>
    <n v="2"/>
    <s v="Dash2_Report_NET_OPT_CORE_1478878952028.xml"/>
    <s v="E:\Work\NPM\customizedReports\sql\gcandeli\Dash2_Report_NET_OPT_CORE_1478878952028.xml"/>
    <s v="Dash2_Report_NET_OPT_CORE_1478878952028.xml"/>
    <s v="C:\Users\fabrizio.forte\Desktop\NPM\customizedReports\sql\gcandeli\Dash2_Report_NET_OPT_CORE_1478878952028.xml"/>
    <s v="User Notified, User:Allowed"/>
    <m/>
    <s v="There is no confidential data in these files."/>
    <s v="Explorer.EXE"/>
    <s v=""/>
    <s v="C:\Users\fabrizio.forte\Desktop\NPM\customizedReports\sql\gcandeli\Dash2_Report_NET_OPT_CORE_1478878952028.xml,Email Body"/>
  </r>
  <r>
    <x v="152"/>
    <s v="Removable Storage"/>
    <s v="Info"/>
    <x v="4"/>
    <n v="21984730"/>
    <x v="3"/>
    <n v="2"/>
    <s v="Dash2_Report_NET_OPT_CORE_1479491594744.xml"/>
    <s v="E:\Work\NPM\customizedReports\sql\gcandeli\Dash2_Report_NET_OPT_CORE_1479491594744.xml"/>
    <s v="Dash2_Report_NET_OPT_CORE_1479491594744.xml"/>
    <s v="C:\Users\fabrizio.forte\Desktop\NPM\customizedReports\sql\gcandeli\Dash2_Report_NET_OPT_CORE_1479491594744.xml"/>
    <s v="User Notified, User:Allowed"/>
    <m/>
    <s v="There is no confidential data in these files."/>
    <s v="Explorer.EXE"/>
    <s v=""/>
    <s v="C:\Users\fabrizio.forte\Desktop\NPM\customizedReports\sql\gcandeli\Dash2_Report_NET_OPT_CORE_1479491594744.xml,Email Body"/>
  </r>
  <r>
    <x v="152"/>
    <s v="Removable Storage"/>
    <s v="Info"/>
    <x v="4"/>
    <n v="21984731"/>
    <x v="3"/>
    <n v="2"/>
    <s v="Dash_3_Network_Mobile_ASR_TCR_DAY_1478266755891.xml"/>
    <s v="E:\Work\NPM\customizedReports\sql\gcandeli\Dash_3_Network_Mobile_ASR_TCR_DAY_1478266755891.xml"/>
    <s v="Dash_3_Network_Mobile_ASR_TCR_DAY_1478266755891.xml"/>
    <s v="C:\Users\fabrizio.forte\Desktop\NPM\customizedReports\sql\gcandeli\Dash_3_Network_Mobile_ASR_TCR_DAY_1478266755891.xml"/>
    <s v="User Notified, User:Allowed"/>
    <m/>
    <s v="There is no confidential data in these files."/>
    <s v="Explorer.EXE"/>
    <s v=""/>
    <s v="C:\Users\fabrizio.forte\Desktop\NPM\customizedReports\sql\gcandeli\Dash_3_Network_Mobile_ASR_TCR_DAY_1478266755891.xml,Email Body"/>
  </r>
  <r>
    <x v="152"/>
    <s v="Removable Storage"/>
    <s v="Info"/>
    <x v="4"/>
    <n v="21984732"/>
    <x v="3"/>
    <n v="2"/>
    <s v="Dash_3_Network_Mobile_ASR_TCR_DAY_1478611561771.xml"/>
    <s v="E:\Work\NPM\customizedReports\sql\gcandeli\Dash_3_Network_Mobile_ASR_TCR_DAY_1478611561771.xml"/>
    <s v="Dash_3_Network_Mobile_ASR_TCR_DAY_1478611561771.xml"/>
    <s v="C:\Users\fabrizio.forte\Desktop\NPM\customizedReports\sql\gcandeli\Dash_3_Network_Mobile_ASR_TCR_DAY_1478611561771.xml"/>
    <s v="User Notified, User:Allowed"/>
    <m/>
    <s v="There is no confidential data in these files."/>
    <s v="Explorer.EXE"/>
    <s v=""/>
    <s v="C:\Users\fabrizio.forte\Desktop\NPM\customizedReports\sql\gcandeli\Dash_3_Network_Mobile_ASR_TCR_DAY_1478611561771.xml,Email Body"/>
  </r>
  <r>
    <x v="152"/>
    <s v="Removable Storage"/>
    <s v="Info"/>
    <x v="4"/>
    <n v="21984733"/>
    <x v="3"/>
    <n v="2"/>
    <s v="Network_Mobile_ASR_TCR_WEEK_1478266774252.xml"/>
    <s v="E:\Work\NPM\customizedReports\sql\gcandeli\Network_Mobile_ASR_TCR_WEEK_1478266774252.xml"/>
    <s v="Network_Mobile_ASR_TCR_WEEK_1478266774252.xml"/>
    <s v="C:\Users\fabrizio.forte\Desktop\NPM\customizedReports\sql\gcandeli\Network_Mobile_ASR_TCR_WEEK_1478266774252.xml"/>
    <s v="User Notified, User:Allowed"/>
    <m/>
    <s v="There is no confidential data in these files."/>
    <s v="Explorer.EXE"/>
    <s v=""/>
    <s v="C:\Users\fabrizio.forte\Desktop\NPM\customizedReports\sql\gcandeli\Network_Mobile_ASR_TCR_WEEK_1478266774252.xml,Email Body"/>
  </r>
  <r>
    <x v="152"/>
    <s v="Removable Storage"/>
    <s v="Info"/>
    <x v="4"/>
    <n v="21984734"/>
    <x v="3"/>
    <n v="2"/>
    <s v="Network_Mobile_ASR_TCR_WEEK_1478604684081.xml"/>
    <s v="E:\Work\NPM\customizedReports\sql\gcandeli\Network_Mobile_ASR_TCR_WEEK_1478604684081.xml"/>
    <s v="Network_Mobile_ASR_TCR_WEEK_1478604684081.xml"/>
    <s v="C:\Users\fabrizio.forte\Desktop\NPM\customizedReports\sql\gcandeli\Network_Mobile_ASR_TCR_WEEK_1478604684081.xml"/>
    <s v="User Notified, User:Allowed"/>
    <m/>
    <s v="There is no confidential data in these files."/>
    <s v="Explorer.EXE"/>
    <s v=""/>
    <s v="C:\Users\fabrizio.forte\Desktop\NPM\customizedReports\sql\gcandeli\Network_Mobile_ASR_TCR_WEEK_1478604684081.xml,Email Body"/>
  </r>
  <r>
    <x v="152"/>
    <s v="Removable Storage"/>
    <s v="Info"/>
    <x v="4"/>
    <n v="21984735"/>
    <x v="3"/>
    <n v="2"/>
    <s v="PLOAD_MSC_1485253819621.xml"/>
    <s v="E:\Work\NPM\customizedReports\sql\gcandeli\PLOAD_MSC_1485253819621.xml"/>
    <s v="PLOAD_MSC_1485253819621.xml"/>
    <s v="C:\Users\fabrizio.forte\Desktop\NPM\customizedReports\sql\gcandeli\PLOAD_MSC_1485253819621.xml"/>
    <s v="User Notified, User:Allowed"/>
    <m/>
    <s v="There is no confidential data in these files."/>
    <s v="Explorer.EXE"/>
    <s v=""/>
    <s v="C:\Users\fabrizio.forte\Desktop\NPM\customizedReports\sql\gcandeli\PLOAD_MSC_1485253819621.xml,Email Body"/>
  </r>
  <r>
    <x v="152"/>
    <s v="Removable Storage"/>
    <s v="Info"/>
    <x v="4"/>
    <n v="21984736"/>
    <x v="3"/>
    <n v="2"/>
    <s v="PLOAD_MSC_1485521645245.xml"/>
    <s v="E:\Work\NPM\customizedReports\sql\gcandeli\PLOAD_MSC_1485521645245.xml"/>
    <s v="PLOAD_MSC_1485521645245.xml"/>
    <s v="C:\Users\fabrizio.forte\Desktop\NPM\customizedReports\sql\gcandeli\PLOAD_MSC_1485521645245.xml"/>
    <s v="User Notified, User:Allowed"/>
    <m/>
    <s v="There is no confidential data in these files."/>
    <s v="Explorer.EXE"/>
    <s v=""/>
    <s v="C:\Users\fabrizio.forte\Desktop\NPM\customizedReports\sql\gcandeli\PLOAD_MSC_1485521645245.xml,Email Body"/>
  </r>
  <r>
    <x v="152"/>
    <s v="Removable Storage"/>
    <s v="Info"/>
    <x v="4"/>
    <n v="21984737"/>
    <x v="3"/>
    <n v="2"/>
    <s v="PROC_LOAD_1478795337031.xml"/>
    <s v="E:\Work\NPM\customizedReports\sql\gcandeli\PROC_LOAD_1478795337031.xml"/>
    <s v="PROC_LOAD_1478795337031.xml"/>
    <s v="C:\Users\fabrizio.forte\Desktop\NPM\customizedReports\sql\gcandeli\PROC_LOAD_1478795337031.xml"/>
    <s v="User Notified, User:Allowed"/>
    <m/>
    <s v="There is no confidential data in these files."/>
    <s v="Explorer.EXE"/>
    <s v=""/>
    <s v="C:\Users\fabrizio.forte\Desktop\NPM\customizedReports\sql\gcandeli\PROC_LOAD_1478795337031.xml,Email Body"/>
  </r>
  <r>
    <x v="152"/>
    <s v="Removable Storage"/>
    <s v="Info"/>
    <x v="4"/>
    <n v="21984738"/>
    <x v="3"/>
    <n v="2"/>
    <s v="PROC_LOAD_1478797434749.xml"/>
    <s v="E:\Work\NPM\customizedReports\sql\gcandeli\PROC_LOAD_1478797434749.xml"/>
    <s v="PROC_LOAD_1478797434749.xml"/>
    <s v="C:\Users\fabrizio.forte\Desktop\NPM\customizedReports\sql\gcandeli\PROC_LOAD_1478797434749.xml"/>
    <s v="User Notified, User:Allowed"/>
    <m/>
    <s v="There is no confidential data in these files."/>
    <s v="Explorer.EXE"/>
    <s v=""/>
    <s v="C:\Users\fabrizio.forte\Desktop\NPM\customizedReports\sql\gcandeli\PROC_LOAD_1478797434749.xml,Email Body"/>
  </r>
  <r>
    <x v="152"/>
    <s v="Removable Storage"/>
    <s v="Info"/>
    <x v="4"/>
    <n v="21984739"/>
    <x v="3"/>
    <n v="2"/>
    <s v="PROC_LOAD_1478876504659.xml"/>
    <s v="E:\Work\NPM\customizedReports\sql\gcandeli\PROC_LOAD_1478876504659.xml"/>
    <s v="PROC_LOAD_1478876504659.xml"/>
    <s v="C:\Users\fabrizio.forte\Desktop\NPM\customizedReports\sql\gcandeli\PROC_LOAD_1478876504659.xml"/>
    <s v="User Notified, User:Allowed"/>
    <m/>
    <s v="There is no confidential data in these files."/>
    <s v="Explorer.EXE"/>
    <s v=""/>
    <s v="C:\Users\fabrizio.forte\Desktop\NPM\customizedReports\sql\gcandeli\PROC_LOAD_1478876504659.xml,Email Body"/>
  </r>
  <r>
    <x v="152"/>
    <s v="Removable Storage"/>
    <s v="Info"/>
    <x v="4"/>
    <n v="21984740"/>
    <x v="3"/>
    <n v="2"/>
    <s v="PROC_LOAD_1484730830370.xml"/>
    <s v="E:\Work\NPM\customizedReports\sql\gcandeli\PROC_LOAD_1484730830370.xml"/>
    <s v="PROC_LOAD_1484730830370.xml"/>
    <s v="C:\Users\fabrizio.forte\Desktop\NPM\customizedReports\sql\gcandeli\PROC_LOAD_1484730830370.xml"/>
    <s v="User Notified, User:Allowed"/>
    <m/>
    <s v="There is no confidential data in these files."/>
    <s v="Explorer.EXE"/>
    <s v=""/>
    <s v="C:\Users\fabrizio.forte\Desktop\NPM\customizedReports\sql\gcandeli\PROC_LOAD_1484730830370.xml,Email Body"/>
  </r>
  <r>
    <x v="152"/>
    <s v="Removable Storage"/>
    <s v="Info"/>
    <x v="4"/>
    <n v="21984741"/>
    <x v="3"/>
    <n v="2"/>
    <s v="PROC_LOAD_1484731411306.xml"/>
    <s v="E:\Work\NPM\customizedReports\sql\gcandeli\PROC_LOAD_1484731411306.xml"/>
    <s v="PROC_LOAD_1484731411306.xml"/>
    <s v="C:\Users\fabrizio.forte\Desktop\NPM\customizedReports\sql\gcandeli\PROC_LOAD_1484731411306.xml"/>
    <s v="User Notified, User:Allowed"/>
    <m/>
    <s v="There is no confidential data in these files."/>
    <s v="Explorer.EXE"/>
    <s v=""/>
    <s v="C:\Users\fabrizio.forte\Desktop\NPM\customizedReports\sql\gcandeli\PROC_LOAD_1484731411306.xml,Email Body"/>
  </r>
  <r>
    <x v="152"/>
    <s v="Removable Storage"/>
    <s v="Info"/>
    <x v="4"/>
    <n v="21984742"/>
    <x v="3"/>
    <n v="2"/>
    <s v="Report_SIGTRAN_QOS_1485790509171.xml"/>
    <s v="E:\Work\NPM\customizedReports\sql\gcandeli\Report_SIGTRAN_QOS_1485790509171.xml"/>
    <s v="Report_SIGTRAN_QOS_1485790509171.xml"/>
    <s v="C:\Users\fabrizio.forte\Desktop\NPM\customizedReports\sql\gcandeli\Report_SIGTRAN_QOS_1485790509171.xml"/>
    <s v="User Notified, User:Allowed"/>
    <m/>
    <s v="There is no confidential data in these files."/>
    <s v="Explorer.EXE"/>
    <s v=""/>
    <s v="C:\Users\fabrizio.forte\Desktop\NPM\customizedReports\sql\gcandeli\Report_SIGTRAN_QOS_1485790509171.xml,Email Body"/>
  </r>
  <r>
    <x v="152"/>
    <s v="Removable Storage"/>
    <s v="Info"/>
    <x v="4"/>
    <n v="21984743"/>
    <x v="3"/>
    <n v="2"/>
    <s v="Report_SIGTRAN_QOS_DAY_1478266773763.xml"/>
    <s v="E:\Work\NPM\customizedReports\sql\gcandeli\Report_SIGTRAN_QOS_DAY_1478266773763.xml"/>
    <s v="Report_SIGTRAN_QOS_DAY_1478266773763.xml"/>
    <s v="C:\Users\fabrizio.forte\Desktop\NPM\customizedReports\sql\gcandeli\Report_SIGTRAN_QOS_DAY_1478266773763.xml"/>
    <s v="User Notified, User:Allowed"/>
    <m/>
    <s v="There is no confidential data in these files."/>
    <s v="Explorer.EXE"/>
    <s v=""/>
    <s v="C:\Users\fabrizio.forte\Desktop\NPM\customizedReports\sql\gcandeli\Report_SIGTRAN_QOS_DAY_1478266773763.xml,Email Body"/>
  </r>
  <r>
    <x v="152"/>
    <s v="Removable Storage"/>
    <s v="Info"/>
    <x v="4"/>
    <n v="21984744"/>
    <x v="3"/>
    <n v="2"/>
    <s v="Report_SIGTRAN_QOS_DAY_1479747379158.xml"/>
    <s v="E:\Work\NPM\customizedReports\sql\gcandeli\Report_SIGTRAN_QOS_DAY_1479747379158.xml"/>
    <s v="Report_SIGTRAN_QOS_DAY_1479747379158.xml"/>
    <s v="C:\Users\fabrizio.forte\Desktop\NPM\customizedReports\sql\gcandeli\Report_SIGTRAN_QOS_DAY_1479747379158.xml"/>
    <s v="User Notified, User:Allowed"/>
    <m/>
    <s v="There is no confidential data in these files."/>
    <s v="Explorer.EXE"/>
    <s v=""/>
    <s v="C:\Users\fabrizio.forte\Desktop\NPM\customizedReports\sql\gcandeli\Report_SIGTRAN_QOS_DAY_1479747379158.xml,Email Body"/>
  </r>
  <r>
    <x v="152"/>
    <s v="Removable Storage"/>
    <s v="Info"/>
    <x v="4"/>
    <n v="21984745"/>
    <x v="3"/>
    <n v="2"/>
    <s v="Report_SIGTRAN_QOS_DAY_1479754449436.xml"/>
    <s v="E:\Work\NPM\customizedReports\sql\gcandeli\Report_SIGTRAN_QOS_DAY_1479754449436.xml"/>
    <s v="Report_SIGTRAN_QOS_DAY_1479754449436.xml"/>
    <s v="C:\Users\fabrizio.forte\Desktop\NPM\customizedReports\sql\gcandeli\Report_SIGTRAN_QOS_DAY_1479754449436.xml"/>
    <s v="User Notified, User:Allowed"/>
    <m/>
    <s v="There is no confidential data in these files."/>
    <s v="Explorer.EXE"/>
    <s v=""/>
    <s v="C:\Users\fabrizio.forte\Desktop\NPM\customizedReports\sql\gcandeli\Report_SIGTRAN_QOS_DAY_1479754449436.xml,Email Body"/>
  </r>
  <r>
    <x v="152"/>
    <s v="Removable Storage"/>
    <s v="Info"/>
    <x v="4"/>
    <n v="21984746"/>
    <x v="3"/>
    <n v="2"/>
    <s v="Report_SIGTRAN_QOS_DAY_1479822122994.xml"/>
    <s v="E:\Work\NPM\customizedReports\sql\gcandeli\Report_SIGTRAN_QOS_DAY_1479822122994.xml"/>
    <s v="Report_SIGTRAN_QOS_DAY_1479822122994.xml"/>
    <s v="C:\Users\fabrizio.forte\Desktop\NPM\customizedReports\sql\gcandeli\Report_SIGTRAN_QOS_DAY_1479822122994.xml"/>
    <s v="User Notified, User:Allowed"/>
    <m/>
    <s v="There is no confidential data in these files."/>
    <s v="Explorer.EXE"/>
    <s v=""/>
    <s v="C:\Users\fabrizio.forte\Desktop\NPM\customizedReports\sql\gcandeli\Report_SIGTRAN_QOS_DAY_1479822122994.xml,Email Body"/>
  </r>
  <r>
    <x v="152"/>
    <s v="Removable Storage"/>
    <s v="Info"/>
    <x v="4"/>
    <n v="21984754"/>
    <x v="3"/>
    <n v="2"/>
    <s v="Report_SIGTRAN_QOS_DAY_1479891322951.xml"/>
    <s v="E:\Work\NPM\customizedReports\sql\gcandeli\Report_SIGTRAN_QOS_DAY_1479891322951.xml"/>
    <s v="Report_SIGTRAN_QOS_DAY_1479891322951.xml"/>
    <s v="C:\Users\fabrizio.forte\Desktop\NPM\customizedReports\sql\gcandeli\Report_SIGTRAN_QOS_DAY_1479891322951.xml"/>
    <s v="User Notified, User:Allowed"/>
    <m/>
    <s v="There is no confidential data in these files."/>
    <s v="Explorer.EXE"/>
    <s v=""/>
    <s v="C:\Users\fabrizio.forte\Desktop\NPM\customizedReports\sql\gcandeli\Report_SIGTRAN_QOS_DAY_1479891322951.xml,Email Body"/>
  </r>
  <r>
    <x v="152"/>
    <s v="Removable Storage"/>
    <s v="Info"/>
    <x v="4"/>
    <n v="21984755"/>
    <x v="3"/>
    <n v="2"/>
    <s v="Report_SIGTRAN_QOS_DAY_1479891890845.xml"/>
    <s v="E:\Work\NPM\customizedReports\sql\gcandeli\Report_SIGTRAN_QOS_DAY_1479891890845.xml"/>
    <s v="Report_SIGTRAN_QOS_DAY_1479891890845.xml"/>
    <s v="C:\Users\fabrizio.forte\Desktop\NPM\customizedReports\sql\gcandeli\Report_SIGTRAN_QOS_DAY_1479891890845.xml"/>
    <s v="User Notified, User:Allowed"/>
    <m/>
    <s v="There is no confidential data in these files."/>
    <s v="Explorer.EXE"/>
    <s v=""/>
    <s v="C:\Users\fabrizio.forte\Desktop\NPM\customizedReports\sql\gcandeli\Report_SIGTRAN_QOS_DAY_1479891890845.xml,Email Body"/>
  </r>
  <r>
    <x v="152"/>
    <s v="Removable Storage"/>
    <s v="Info"/>
    <x v="4"/>
    <n v="21984756"/>
    <x v="3"/>
    <n v="2"/>
    <s v="Report_SIGTRAN_QOS_HOUR_1478174886347.xml"/>
    <s v="E:\Work\NPM\customizedReports\sql\gcandeli\Report_SIGTRAN_QOS_HOUR_1478174886347.xml"/>
    <s v="Report_SIGTRAN_QOS_HOUR_1478174886347.xml"/>
    <s v="C:\Users\fabrizio.forte\Desktop\NPM\customizedReports\sql\gcandeli\Report_SIGTRAN_QOS_HOUR_1478174886347.xml"/>
    <s v="User Notified, User:Allowed"/>
    <m/>
    <s v="There is no confidential data in these files."/>
    <s v="Explorer.EXE"/>
    <s v=""/>
    <s v="C:\Users\fabrizio.forte\Desktop\NPM\customizedReports\sql\gcandeli\Report_SIGTRAN_QOS_HOUR_1478174886347.xml,Email Body"/>
  </r>
  <r>
    <x v="152"/>
    <s v="Removable Storage"/>
    <s v="Info"/>
    <x v="4"/>
    <n v="21984757"/>
    <x v="3"/>
    <n v="2"/>
    <s v="Report_SIGTRAN_QOS_HOUR_1479752755844.xml"/>
    <s v="E:\Work\NPM\customizedReports\sql\gcandeli\Report_SIGTRAN_QOS_HOUR_1479752755844.xml"/>
    <s v="Report_SIGTRAN_QOS_HOUR_1479752755844.xml"/>
    <s v="C:\Users\fabrizio.forte\Desktop\NPM\customizedReports\sql\gcandeli\Report_SIGTRAN_QOS_HOUR_1479752755844.xml"/>
    <s v="User Notified, User:Allowed"/>
    <m/>
    <s v="There is no confidential data in these files."/>
    <s v="Explorer.EXE"/>
    <s v=""/>
    <s v="C:\Users\fabrizio.forte\Desktop\NPM\customizedReports\sql\gcandeli\Report_SIGTRAN_QOS_HOUR_1479752755844.xml,Email Body"/>
  </r>
  <r>
    <x v="152"/>
    <s v="Removable Storage"/>
    <s v="Info"/>
    <x v="4"/>
    <n v="21984758"/>
    <x v="3"/>
    <n v="2"/>
    <s v="Report_SIGTRAN_QOS_HOUR_1479890756737.xml"/>
    <s v="E:\Work\NPM\customizedReports\sql\gcandeli\Report_SIGTRAN_QOS_HOUR_1479890756737.xml"/>
    <s v="Report_SIGTRAN_QOS_HOUR_1479890756737.xml"/>
    <s v="C:\Users\fabrizio.forte\Desktop\NPM\customizedReports\sql\gcandeli\Report_SIGTRAN_QOS_HOUR_1479890756737.xml"/>
    <s v="User Notified, User:Allowed"/>
    <m/>
    <s v="There is no confidential data in these files."/>
    <s v="Explorer.EXE"/>
    <s v=""/>
    <s v="C:\Users\fabrizio.forte\Desktop\NPM\customizedReports\sql\gcandeli\Report_SIGTRAN_QOS_HOUR_1479890756737.xml,Email Body"/>
  </r>
  <r>
    <x v="152"/>
    <s v="Removable Storage"/>
    <s v="Info"/>
    <x v="4"/>
    <n v="21984759"/>
    <x v="3"/>
    <n v="2"/>
    <s v="Report_SIGTRAN_QOS_HOUR_1479908102351.xml"/>
    <s v="E:\Work\NPM\customizedReports\sql\gcandeli\Report_SIGTRAN_QOS_HOUR_1479908102351.xml"/>
    <s v="Report_SIGTRAN_QOS_HOUR_1479908102351.xml"/>
    <s v="C:\Users\fabrizio.forte\Desktop\NPM\customizedReports\sql\gcandeli\Report_SIGTRAN_QOS_HOUR_1479908102351.xml"/>
    <s v="User Notified, User:Allowed"/>
    <m/>
    <s v="There is no confidential data in these files."/>
    <s v="Explorer.EXE"/>
    <s v=""/>
    <s v="C:\Users\fabrizio.forte\Desktop\NPM\customizedReports\sql\gcandeli\Report_SIGTRAN_QOS_HOUR_1479908102351.xml,Email Body"/>
  </r>
  <r>
    <x v="152"/>
    <s v="Removable Storage"/>
    <s v="Info"/>
    <x v="4"/>
    <n v="21984760"/>
    <x v="3"/>
    <n v="2"/>
    <s v="Report_SIGTRAN_QOS_WEEK_1478266773723.xml"/>
    <s v="E:\Work\NPM\customizedReports\sql\gcandeli\Report_SIGTRAN_QOS_WEEK_1478266773723.xml"/>
    <s v="Report_SIGTRAN_QOS_WEEK_1478266773723.xml"/>
    <s v="C:\Users\fabrizio.forte\Desktop\NPM\customizedReports\sql\gcandeli\Report_SIGTRAN_QOS_WEEK_1478266773723.xml"/>
    <s v="User Notified, User:Allowed"/>
    <m/>
    <s v="There is no confidential data in these files."/>
    <s v="Explorer.EXE"/>
    <s v=""/>
    <s v="C:\Users\fabrizio.forte\Desktop\NPM\customizedReports\sql\gcandeli\Report_SIGTRAN_QOS_WEEK_1478266773723.xml,Email Body"/>
  </r>
  <r>
    <x v="152"/>
    <s v="Removable Storage"/>
    <s v="Info"/>
    <x v="4"/>
    <n v="21984761"/>
    <x v="3"/>
    <n v="2"/>
    <s v="Report_SIGTRAN_QOS_WEEK_1479748047267.xml"/>
    <s v="E:\Work\NPM\customizedReports\sql\gcandeli\Report_SIGTRAN_QOS_WEEK_1479748047267.xml"/>
    <s v="Report_SIGTRAN_QOS_WEEK_1479748047267.xml"/>
    <s v="C:\Users\fabrizio.forte\Desktop\NPM\customizedReports\sql\gcandeli\Report_SIGTRAN_QOS_WEEK_1479748047267.xml"/>
    <s v="User Notified, User:Allowed"/>
    <m/>
    <s v="There is no confidential data in these files."/>
    <s v="Explorer.EXE"/>
    <s v=""/>
    <s v="C:\Users\fabrizio.forte\Desktop\NPM\customizedReports\sql\gcandeli\Report_SIGTRAN_QOS_WEEK_1479748047267.xml,Email Body"/>
  </r>
  <r>
    <x v="152"/>
    <s v="Removable Storage"/>
    <s v="Info"/>
    <x v="4"/>
    <n v="21984762"/>
    <x v="3"/>
    <n v="2"/>
    <s v="Report_SIGTRAN_QOS_WEEK_1479755675379.xml"/>
    <s v="E:\Work\NPM\customizedReports\sql\gcandeli\Report_SIGTRAN_QOS_WEEK_1479755675379.xml"/>
    <s v="Report_SIGTRAN_QOS_WEEK_1479755675379.xml"/>
    <s v="C:\Users\fabrizio.forte\Desktop\NPM\customizedReports\sql\gcandeli\Report_SIGTRAN_QOS_WEEK_1479755675379.xml"/>
    <s v="User Notified, User:Allowed"/>
    <m/>
    <s v="There is no confidential data in these files."/>
    <s v="Explorer.EXE"/>
    <s v=""/>
    <s v="C:\Users\fabrizio.forte\Desktop\NPM\customizedReports\sql\gcandeli\Report_SIGTRAN_QOS_WEEK_1479755675379.xml,Email Body"/>
  </r>
  <r>
    <x v="152"/>
    <s v="Removable Storage"/>
    <s v="Info"/>
    <x v="4"/>
    <n v="21984763"/>
    <x v="3"/>
    <n v="2"/>
    <s v="Report_SIGTRAN_QOS_WEEK_1479757544809.xml"/>
    <s v="E:\Work\NPM\customizedReports\sql\gcandeli\Report_SIGTRAN_QOS_WEEK_1479757544809.xml"/>
    <s v="Report_SIGTRAN_QOS_WEEK_1479757544809.xml"/>
    <s v="C:\Users\fabrizio.forte\Desktop\NPM\customizedReports\sql\gcandeli\Report_SIGTRAN_QOS_WEEK_1479757544809.xml"/>
    <s v="User Notified, User:Allowed"/>
    <m/>
    <s v="There is no confidential data in these files."/>
    <s v="Explorer.EXE"/>
    <s v=""/>
    <s v="C:\Users\fabrizio.forte\Desktop\NPM\customizedReports\sql\gcandeli\Report_SIGTRAN_QOS_WEEK_1479757544809.xml,Email Body"/>
  </r>
  <r>
    <x v="152"/>
    <s v="Removable Storage"/>
    <s v="Info"/>
    <x v="4"/>
    <n v="21984764"/>
    <x v="3"/>
    <n v="2"/>
    <s v="Report_SIGTRAN_QOS_WEEK_1479822590618.xml"/>
    <s v="E:\Work\NPM\customizedReports\sql\gcandeli\Report_SIGTRAN_QOS_WEEK_1479822590618.xml"/>
    <s v="Report_SIGTRAN_QOS_WEEK_1479822590618.xml"/>
    <s v="C:\Users\fabrizio.forte\Desktop\NPM\customizedReports\sql\gcandeli\Report_SIGTRAN_QOS_WEEK_1479822590618.xml"/>
    <s v="User Notified, User:Allowed"/>
    <m/>
    <s v="There is no confidential data in these files."/>
    <s v="Explorer.EXE"/>
    <s v=""/>
    <s v="C:\Users\fabrizio.forte\Desktop\NPM\customizedReports\sql\gcandeli\Report_SIGTRAN_QOS_WEEK_1479822590618.xml,Email Body"/>
  </r>
  <r>
    <x v="152"/>
    <s v="Removable Storage"/>
    <s v="Info"/>
    <x v="4"/>
    <n v="21984765"/>
    <x v="3"/>
    <n v="2"/>
    <s v="Report_SIGTRAN_QOS_WEEK_1479891578555.xml"/>
    <s v="E:\Work\NPM\customizedReports\sql\gcandeli\Report_SIGTRAN_QOS_WEEK_1479891578555.xml"/>
    <s v="Report_SIGTRAN_QOS_WEEK_1479891578555.xml"/>
    <s v="C:\Users\fabrizio.forte\Desktop\NPM\customizedReports\sql\gcandeli\Report_SIGTRAN_QOS_WEEK_1479891578555.xml"/>
    <s v="User Notified, User:Allowed"/>
    <m/>
    <s v="There is no confidential data in these files."/>
    <s v="Explorer.EXE"/>
    <s v=""/>
    <s v="C:\Users\fabrizio.forte\Desktop\NPM\customizedReports\sql\gcandeli\Report_SIGTRAN_QOS_WEEK_1479891578555.xml,Email Body"/>
  </r>
  <r>
    <x v="152"/>
    <s v="Removable Storage"/>
    <s v="Info"/>
    <x v="4"/>
    <n v="21984766"/>
    <x v="3"/>
    <n v="2"/>
    <s v="Report_SUD_PLOAD_MSC_1478600883216.xml"/>
    <s v="E:\Work\NPM\customizedReports\sql\gcandeli\Report_SUD_PLOAD_MSC_1478600883216.xml"/>
    <s v="Report_SUD_PLOAD_MSC_1478600883216.xml"/>
    <s v="C:\Users\fabrizio.forte\Desktop\NPM\customizedReports\sql\gcandeli\Report_SUD_PLOAD_MSC_1478600883216.xml"/>
    <s v="User Notified, User:Allowed"/>
    <m/>
    <s v="There is no confidential data in these files."/>
    <s v="Explorer.EXE"/>
    <s v=""/>
    <s v="C:\Users\fabrizio.forte\Desktop\NPM\customizedReports\sql\gcandeli\Report_SUD_PLOAD_MSC_1478600883216.xml,Email Body"/>
  </r>
  <r>
    <x v="152"/>
    <s v="Removable Storage"/>
    <s v="Info"/>
    <x v="4"/>
    <n v="21984768"/>
    <x v="3"/>
    <n v="2"/>
    <s v="Report_SUD_PLOAD_MSC_1478878195417.xml"/>
    <s v="E:\Work\NPM\customizedReports\sql\gcandeli\Report_SUD_PLOAD_MSC_1478878195417.xml"/>
    <s v="Report_SUD_PLOAD_MSC_1478878195417.xml"/>
    <s v="C:\Users\fabrizio.forte\Desktop\NPM\customizedReports\sql\gcandeli\Report_SUD_PLOAD_MSC_1478878195417.xml"/>
    <s v="User Notified, User:Allowed"/>
    <m/>
    <s v="There is no confidential data in these files."/>
    <s v="Explorer.EXE"/>
    <s v=""/>
    <s v="C:\Users\fabrizio.forte\Desktop\NPM\customizedReports\sql\gcandeli\Report_SUD_PLOAD_MSC_1478878195417.xml,Email Body"/>
  </r>
  <r>
    <x v="152"/>
    <s v="Removable Storage"/>
    <s v="Info"/>
    <x v="4"/>
    <n v="21984769"/>
    <x v="3"/>
    <n v="2"/>
    <s v="STP_HSL_linkset_-WEEK_1478266855669.xml"/>
    <s v="E:\Work\NPM\customizedReports\sql\gcandeli\STP_HSL_linkset_-WEEK_1478266855669.xml"/>
    <s v="STP_HSL_linkset_-WEEK_1478266855669.xml"/>
    <s v="C:\Users\fabrizio.forte\Desktop\NPM\customizedReports\sql\gcandeli\STP_HSL_linkset_-WEEK_1478266855669.xml"/>
    <s v="User Notified, User:Allowed"/>
    <m/>
    <s v="There is no confidential data in these files."/>
    <s v="Explorer.EXE"/>
    <s v=""/>
    <s v="C:\Users\fabrizio.forte\Desktop\NPM\customizedReports\sql\gcandeli\STP_HSL_linkset_-WEEK_1478266855669.xml,Email Body"/>
  </r>
  <r>
    <x v="152"/>
    <s v="Removable Storage"/>
    <s v="Info"/>
    <x v="4"/>
    <n v="21984770"/>
    <x v="3"/>
    <n v="2"/>
    <s v="SUD_S7LINK_1478266960903.xml"/>
    <s v="E:\Work\NPM\customizedReports\sql\gcandeli\SUD_S7LINK_1478266960903.xml"/>
    <s v="SUD_S7LINK_1478266960903.xml"/>
    <s v="C:\Users\fabrizio.forte\Desktop\NPM\customizedReports\sql\gcandeli\SUD_S7LINK_1478266960903.xml"/>
    <s v="User Notified, User:Allowed"/>
    <m/>
    <s v="There is no confidential data in these files."/>
    <s v="Explorer.EXE"/>
    <s v=""/>
    <s v="C:\Users\fabrizio.forte\Desktop\NPM\customizedReports\sql\gcandeli\SUD_S7LINK_1478266960903.xml,Email Body"/>
  </r>
  <r>
    <x v="152"/>
    <s v="Removable Storage"/>
    <s v="Info"/>
    <x v="4"/>
    <n v="21984771"/>
    <x v="3"/>
    <n v="2"/>
    <s v="SUD_S7LINK_1478613993803.xml"/>
    <s v="E:\Work\NPM\customizedReports\sql\gcandeli\SUD_S7LINK_1478613993803.xml"/>
    <s v="SUD_S7LINK_1478613993803.xml"/>
    <s v="C:\Users\fabrizio.forte\Desktop\NPM\customizedReports\sql\gcandeli\SUD_S7LINK_1478613993803.xml"/>
    <s v="User Notified, User:Allowed"/>
    <m/>
    <s v="There is no confidential data in these files."/>
    <s v="Explorer.EXE"/>
    <s v=""/>
    <s v="C:\Users\fabrizio.forte\Desktop\NPM\customizedReports\sql\gcandeli\SUD_S7LINK_1478613993803.xml,Email Body"/>
  </r>
  <r>
    <x v="152"/>
    <s v="Removable Storage"/>
    <s v="Info"/>
    <x v="4"/>
    <n v="21984772"/>
    <x v="3"/>
    <n v="2"/>
    <s v="SUD_S7LINK_1478871710125.xml"/>
    <s v="E:\Work\NPM\customizedReports\sql\gcandeli\SUD_S7LINK_1478871710125.xml"/>
    <s v="SUD_S7LINK_1478871710125.xml"/>
    <s v="C:\Users\fabrizio.forte\Desktop\NPM\customizedReports\sql\gcandeli\SUD_S7LINK_1478871710125.xml"/>
    <s v="User Notified, User:Allowed"/>
    <m/>
    <s v="There is no confidential data in these files."/>
    <s v="Explorer.EXE"/>
    <s v=""/>
    <s v="C:\Users\fabrizio.forte\Desktop\NPM\customizedReports\sql\gcandeli\SUD_S7LINK_1478871710125.xml,Email Body"/>
  </r>
  <r>
    <x v="152"/>
    <s v="Removable Storage"/>
    <s v="Info"/>
    <x v="4"/>
    <n v="21984773"/>
    <x v="3"/>
    <n v="2"/>
    <s v="SUD_S7LINK_1479491998147.xml"/>
    <s v="E:\Work\NPM\customizedReports\sql\gcandeli\SUD_S7LINK_1479491998147.xml"/>
    <s v="SUD_S7LINK_1479491998147.xml"/>
    <s v="C:\Users\fabrizio.forte\Desktop\NPM\customizedReports\sql\gcandeli\SUD_S7LINK_1479491998147.xml"/>
    <s v="User Notified, User:Allowed"/>
    <m/>
    <s v="There is no confidential data in these files."/>
    <s v="Explorer.EXE"/>
    <s v=""/>
    <s v="C:\Users\fabrizio.forte\Desktop\NPM\customizedReports\sql\gcandeli\SUD_S7LINK_1479491998147.xml,Email Body"/>
  </r>
  <r>
    <x v="152"/>
    <s v="Removable Storage"/>
    <s v="Info"/>
    <x v="4"/>
    <n v="21984774"/>
    <x v="3"/>
    <n v="2"/>
    <s v="WEEKLY_PROC_1478599829608.xml"/>
    <s v="E:\Work\NPM\customizedReports\sql\gcandeli\WEEKLY_PROC_1478599829608.xml"/>
    <s v="WEEKLY_PROC_1478599829608.xml"/>
    <s v="C:\Users\fabrizio.forte\Desktop\NPM\customizedReports\sql\gcandeli\WEEKLY_PROC_1478599829608.xml"/>
    <s v="User Notified, User:Allowed"/>
    <m/>
    <s v="There is no confidential data in these files."/>
    <s v="Explorer.EXE"/>
    <s v=""/>
    <s v="C:\Users\fabrizio.forte\Desktop\NPM\customizedReports\sql\gcandeli\WEEKLY_PROC_1478599829608.xml,Email Body"/>
  </r>
  <r>
    <x v="152"/>
    <s v="Removable Storage"/>
    <s v="Info"/>
    <x v="4"/>
    <n v="21984775"/>
    <x v="3"/>
    <n v="2"/>
    <s v="WEEKLY_PROC_1479745451264.xml"/>
    <s v="E:\Work\NPM\customizedReports\sql\gcandeli\WEEKLY_PROC_1479745451264.xml"/>
    <s v="WEEKLY_PROC_1479745451264.xml"/>
    <s v="C:\Users\fabrizio.forte\Desktop\NPM\customizedReports\sql\gcandeli\WEEKLY_PROC_1479745451264.xml"/>
    <s v="User Notified, User:Allowed"/>
    <m/>
    <s v="There is no confidential data in these files."/>
    <s v="Explorer.EXE"/>
    <s v=""/>
    <s v="C:\Users\fabrizio.forte\Desktop\NPM\customizedReports\sql\gcandeli\WEEKLY_PROC_1479745451264.xml,Email Body"/>
  </r>
  <r>
    <x v="152"/>
    <s v="Removable Storage"/>
    <s v="Info"/>
    <x v="4"/>
    <n v="21984776"/>
    <x v="3"/>
    <n v="2"/>
    <s v="WEEKLY_PROC_1479746122769.xml"/>
    <s v="E:\Work\NPM\customizedReports\sql\gcandeli\WEEKLY_PROC_1479746122769.xml"/>
    <s v="WEEKLY_PROC_1479746122769.xml"/>
    <s v="C:\Users\fabrizio.forte\Desktop\NPM\customizedReports\sql\gcandeli\WEEKLY_PROC_1479746122769.xml"/>
    <s v="User Notified, User:Allowed"/>
    <m/>
    <s v="There is no confidential data in these files."/>
    <s v="Explorer.EXE"/>
    <s v=""/>
    <s v="C:\Users\fabrizio.forte\Desktop\NPM\customizedReports\sql\gcandeli\WEEKLY_PROC_1479746122769.xml,Email Body"/>
  </r>
  <r>
    <x v="152"/>
    <s v="Removable Storage"/>
    <s v="Info"/>
    <x v="4"/>
    <n v="21984777"/>
    <x v="3"/>
    <n v="2"/>
    <s v="WEEKLY_PROC_1479750982646.xml"/>
    <s v="E:\Work\NPM\customizedReports\sql\gcandeli\WEEKLY_PROC_1479750982646.xml"/>
    <s v="WEEKLY_PROC_1479750982646.xml"/>
    <s v="C:\Users\fabrizio.forte\Desktop\NPM\customizedReports\sql\gcandeli\WEEKLY_PROC_1479750982646.xml"/>
    <s v="User Notified, User:Allowed"/>
    <m/>
    <s v="There is no confidential data in these files."/>
    <s v="Explorer.EXE"/>
    <s v=""/>
    <s v="C:\Users\fabrizio.forte\Desktop\NPM\customizedReports\sql\gcandeli\WEEKLY_PROC_1479750982646.xml,Email Body"/>
  </r>
  <r>
    <x v="152"/>
    <s v="Removable Storage"/>
    <s v="Info"/>
    <x v="4"/>
    <n v="21984778"/>
    <x v="3"/>
    <n v="2"/>
    <s v="WEEKLY_PROC_1479821914563.xml"/>
    <s v="E:\Work\NPM\customizedReports\sql\gcandeli\WEEKLY_PROC_1479821914563.xml"/>
    <s v="WEEKLY_PROC_1479821914563.xml"/>
    <s v="C:\Users\fabrizio.forte\Desktop\NPM\customizedReports\sql\gcandeli\WEEKLY_PROC_1479821914563.xml"/>
    <s v="User Notified, User:Allowed"/>
    <m/>
    <s v="There is no confidential data in these files."/>
    <s v="Explorer.EXE"/>
    <s v=""/>
    <s v="C:\Users\fabrizio.forte\Desktop\NPM\customizedReports\sql\gcandeli\WEEKLY_PROC_1479821914563.xml,Email Body"/>
  </r>
  <r>
    <x v="152"/>
    <s v="Removable Storage"/>
    <s v="Info"/>
    <x v="4"/>
    <n v="21984779"/>
    <x v="3"/>
    <n v="2"/>
    <s v="WEEKLY_PROC_1479918203776.xml"/>
    <s v="E:\Work\NPM\customizedReports\sql\gcandeli\WEEKLY_PROC_1479918203776.xml"/>
    <s v="WEEKLY_PROC_1479918203776.xml"/>
    <s v="C:\Users\fabrizio.forte\Desktop\NPM\customizedReports\sql\gcandeli\WEEKLY_PROC_1479918203776.xml"/>
    <s v="User Notified, User:Allowed"/>
    <m/>
    <s v="There is no confidential data in these files."/>
    <s v="Explorer.EXE"/>
    <s v=""/>
    <s v="C:\Users\fabrizio.forte\Desktop\NPM\customizedReports\sql\gcandeli\WEEKLY_PROC_1479918203776.xml,Email Body"/>
  </r>
  <r>
    <x v="152"/>
    <s v="Removable Storage"/>
    <s v="Info"/>
    <x v="4"/>
    <n v="21984780"/>
    <x v="3"/>
    <n v="2"/>
    <s v="WEEKLY_PROC_1479983272298.xml"/>
    <s v="E:\Work\NPM\customizedReports\sql\gcandeli\WEEKLY_PROC_1479983272298.xml"/>
    <s v="WEEKLY_PROC_1479983272298.xml"/>
    <s v="C:\Users\fabrizio.forte\Desktop\NPM\customizedReports\sql\gcandeli\WEEKLY_PROC_1479983272298.xml"/>
    <s v="User Notified, User:Allowed"/>
    <m/>
    <s v="There is no confidential data in these files."/>
    <s v="Explorer.EXE"/>
    <s v=""/>
    <s v="C:\Users\fabrizio.forte\Desktop\NPM\customizedReports\sql\gcandeli\WEEKLY_PROC_1479983272298.xml,Email Body"/>
  </r>
  <r>
    <x v="152"/>
    <s v="Removable Storage"/>
    <s v="Info"/>
    <x v="4"/>
    <n v="21984781"/>
    <x v="3"/>
    <n v="2"/>
    <s v="WEEKLY_PROC_1484040226846.xml"/>
    <s v="E:\Work\NPM\customizedReports\sql\gcandeli\WEEKLY_PROC_1484040226846.xml"/>
    <s v="WEEKLY_PROC_1484040226846.xml"/>
    <s v="C:\Users\fabrizio.forte\Desktop\NPM\customizedReports\sql\gcandeli\WEEKLY_PROC_1484040226846.xml"/>
    <s v="User Notified, User:Allowed"/>
    <m/>
    <s v="There is no confidential data in these files."/>
    <s v="Explorer.EXE"/>
    <s v=""/>
    <s v="C:\Users\fabrizio.forte\Desktop\NPM\customizedReports\sql\gcandeli\WEEKLY_PROC_1484040226846.xml,Email Body"/>
  </r>
  <r>
    <x v="152"/>
    <s v="Removable Storage"/>
    <s v="Info"/>
    <x v="4"/>
    <n v="21984782"/>
    <x v="3"/>
    <n v="2"/>
    <s v="WEEKLY_PROC_1484321945153.xml"/>
    <s v="E:\Work\NPM\customizedReports\sql\gcandeli\WEEKLY_PROC_1484321945153.xml"/>
    <s v="WEEKLY_PROC_1484321945153.xml"/>
    <s v="C:\Users\fabrizio.forte\Desktop\NPM\customizedReports\sql\gcandeli\WEEKLY_PROC_1484321945153.xml"/>
    <s v="User Notified, User:Allowed"/>
    <m/>
    <s v="There is no confidential data in these files."/>
    <s v="Explorer.EXE"/>
    <s v=""/>
    <s v="C:\Users\fabrizio.forte\Desktop\NPM\customizedReports\sql\gcandeli\WEEKLY_PROC_1484321945153.xml,Email Body"/>
  </r>
  <r>
    <x v="152"/>
    <s v="Removable Storage"/>
    <s v="Info"/>
    <x v="4"/>
    <n v="21984829"/>
    <x v="3"/>
    <n v="2"/>
    <s v="Milion_counter-DATA_MODULE-day-PM_14670-2017_10_19-17_23_43__454.xlsx"/>
    <s v="E:\Work\NPM\GPRS\Milion_counter-DATA_MODULE-day-PM_14670-2017_10_19-17_23_43__454.xlsx"/>
    <s v="Milion_counter-DATA_MODULE-day-PM_14670-2017_10_19-17_23_43__454.xlsx"/>
    <s v="C:\Users\fabrizio.forte\Desktop\NPM\GPRS\Milion_counter-DATA_MODULE-day-PM_14670-2017_10_19-17_23_43__454.xlsx"/>
    <s v="User Notified, User:Allowed"/>
    <m/>
    <s v="There is no confidential data in these files."/>
    <s v="Explorer.EXE"/>
    <s v=""/>
    <s v="C:\Users\fabrizio.forte\Desktop\NPM\GPRS\Milion_counter-DATA_MODULE-day-PM_14670-2017_10_19-17_23_43__454.xlsx,Email Body"/>
  </r>
  <r>
    <x v="152"/>
    <s v="Removable Storage"/>
    <s v="Info"/>
    <x v="4"/>
    <n v="21984830"/>
    <x v="3"/>
    <n v="2"/>
    <s v="Milion_counter-DATA_MODULE-day-PM_14670-2017_10_19-17_27_31__367.xlsx"/>
    <s v="E:\Work\NPM\GPRS\Milion_counter-DATA_MODULE-day-PM_14670-2017_10_19-17_27_31__367.xlsx"/>
    <s v="Milion_counter-DATA_MODULE-day-PM_14670-2017_10_19-17_27_31__367.xlsx"/>
    <s v="C:\Users\fabrizio.forte\Desktop\NPM\GPRS\Milion_counter-DATA_MODULE-day-PM_14670-2017_10_19-17_27_31__367.xlsx"/>
    <s v="User Notified, User:Allowed"/>
    <m/>
    <s v="There is no confidential data in these files."/>
    <s v="Explorer.EXE"/>
    <s v=""/>
    <s v="C:\Users\fabrizio.forte\Desktop\NPM\GPRS\Milion_counter-DATA_MODULE-day-PM_14670-2017_10_19-17_27_31__367.xlsx,Email Body"/>
  </r>
  <r>
    <x v="152"/>
    <s v="Removable Storage"/>
    <s v="Info"/>
    <x v="4"/>
    <n v="21984831"/>
    <x v="3"/>
    <n v="2"/>
    <s v="How_aggregation_works.doc"/>
    <s v="E:\Work\NPM\MBH\How_aggregation_works.doc"/>
    <s v="How_aggregation_works.doc"/>
    <s v="C:\Users\fabrizio.forte\Desktop\NPM\MBH\How_aggregation_works.doc"/>
    <s v="User Notified, User:Allowed"/>
    <m/>
    <s v="There is no confidential data in these files."/>
    <s v="Explorer.EXE"/>
    <s v=""/>
    <s v="C:\Users\fabrizio.forte\Desktop\NPM\MBH\How_aggregation_works.doc,Email Body"/>
  </r>
  <r>
    <x v="152"/>
    <s v="Removable Storage"/>
    <s v="Info"/>
    <x v="4"/>
    <n v="21984832"/>
    <x v="3"/>
    <n v="4"/>
    <s v="Sliding Window BH_interface_v03.doc"/>
    <s v="E:\Work\NPM\MBH\Sliding Window BH_interface_v03.doc"/>
    <s v="Sliding Window BH_interface_v03.doc"/>
    <s v="C:\Users\fabrizio.forte\Desktop\NPM\MBH\Sliding Window BH_interface_v03.doc"/>
    <s v="User Notified, User:Allowed"/>
    <m/>
    <s v="There is no confidential data in these files."/>
    <s v="Explorer.EXE"/>
    <s v=""/>
    <s v="C:\Users\fabrizio.forte\Desktop\NPM\MBH\Sliding Window BH_interface_v03.doc,Email Body"/>
  </r>
  <r>
    <x v="152"/>
    <s v="Removable Storage"/>
    <s v="Info"/>
    <x v="4"/>
    <n v="21984833"/>
    <x v="3"/>
    <n v="3"/>
    <s v="eggsn_15B.ZIP"/>
    <s v="E:\Work\NPM\MG e gerarchie\eggsn_15B.ZIP"/>
    <s v="eggsn_15B.ZIP"/>
    <s v="C:\Users\fabrizio.forte\Desktop\NPM\MG e gerarchie\eggsn_15B.ZIP"/>
    <s v="User Notified, User:Allowed"/>
    <m/>
    <s v="There is no confidential data in these files."/>
    <s v="Explorer.EXE"/>
    <s v=""/>
    <s v="C:\Users\fabrizio.forte\Desktop\NPM\MG e gerarchie\eggsn_15B.ZIP,Email Body"/>
  </r>
  <r>
    <x v="152"/>
    <s v="Removable Storage"/>
    <s v="Info"/>
    <x v="4"/>
    <n v="21984834"/>
    <x v="3"/>
    <n v="5"/>
    <s v="enss_15A.html"/>
    <s v="E:\Work\NPM\MG e gerarchie\enss_15A.html"/>
    <s v="enss_15A.html"/>
    <s v="C:\Users\fabrizio.forte\Desktop\NPM\MG e gerarchie\enss_15A.html"/>
    <s v="User Notified, User:Allowed"/>
    <m/>
    <s v="There is no confidential data in these files."/>
    <s v="Explorer.EXE"/>
    <s v=""/>
    <s v="C:\Users\fabrizio.forte\Desktop\NPM\MG e gerarchie\enss_15A.html,Email Body"/>
  </r>
  <r>
    <x v="152"/>
    <s v="Removable Storage"/>
    <s v="Info"/>
    <x v="4"/>
    <n v="21984835"/>
    <x v="3"/>
    <n v="5"/>
    <s v="enss_15A.ZIP"/>
    <s v="E:\Work\NPM\MG e gerarchie\enss_15A.ZIP"/>
    <s v="enss_15A.ZIP"/>
    <s v="C:\Users\fabrizio.forte\Desktop\NPM\MG e gerarchie\enss_15A.ZIP"/>
    <s v="User Notified, User:Allowed"/>
    <m/>
    <s v="There is no confidential data in these files."/>
    <s v="Explorer.EXE"/>
    <s v=""/>
    <s v="C:\Users\fabrizio.forte\Desktop\NPM\MG e gerarchie\enss_15A.ZIP,Email Body"/>
  </r>
  <r>
    <x v="152"/>
    <s v="Removable Storage"/>
    <s v="Info"/>
    <x v="4"/>
    <n v="21984836"/>
    <x v="3"/>
    <n v="4"/>
    <s v="esgsn_15B.ZIP"/>
    <s v="E:\Work\NPM\MG e gerarchie\esgsn_15B.ZIP"/>
    <s v="esgsn_15B.ZIP"/>
    <s v="C:\Users\fabrizio.forte\Desktop\NPM\MG e gerarchie\esgsn_15B.ZIP"/>
    <s v="User Notified, User:Allowed"/>
    <m/>
    <s v="There is no confidential data in these files."/>
    <s v="Explorer.EXE"/>
    <s v=""/>
    <s v="C:\Users\fabrizio.forte\Desktop\NPM\MG e gerarchie\esgsn_15B.ZIP,Email Body"/>
  </r>
  <r>
    <x v="152"/>
    <s v="Removable Storage"/>
    <s v="Info"/>
    <x v="4"/>
    <n v="21984837"/>
    <x v="3"/>
    <n v="3"/>
    <s v="madegg.model.html"/>
    <s v="E:\Work\NPM\MG e gerarchie\madegg.model.html"/>
    <s v="madegg.model.html"/>
    <s v="C:\Users\fabrizio.forte\Desktop\NPM\MG e gerarchie\madegg.model.html"/>
    <s v="User Notified, User:Allowed"/>
    <m/>
    <s v="There is no confidential data in these files."/>
    <s v="Explorer.EXE"/>
    <s v=""/>
    <s v="C:\Users\fabrizio.forte\Desktop\NPM\MG e gerarchie\madegg.model.html,Email Body"/>
  </r>
  <r>
    <x v="152"/>
    <s v="Removable Storage"/>
    <s v="Info"/>
    <x v="4"/>
    <n v="21984838"/>
    <x v="3"/>
    <n v="5"/>
    <s v="enss_15A.html"/>
    <s v="E:\Work\NPM\MG e gerarchie\enss_15A\enss_15A.html"/>
    <s v="enss_15A.html"/>
    <s v="C:\Users\fabrizio.forte\Desktop\NPM\MG e gerarchie\enss_15A\enss_15A.html"/>
    <s v="User Notified, User:Allowed"/>
    <m/>
    <s v="There is no confidential data in these files."/>
    <s v="Explorer.EXE"/>
    <s v=""/>
    <s v="C:\Users\fabrizio.forte\Desktop\NPM\MG e gerarchie\enss_15A\enss_15A.html,Email Body"/>
  </r>
  <r>
    <x v="152"/>
    <s v="Removable Storage"/>
    <s v="Info"/>
    <x v="4"/>
    <n v="21984839"/>
    <x v="3"/>
    <n v="4"/>
    <s v="madesg.model.html"/>
    <s v="E:\Work\NPM\MG e gerarchie\madesg.model.html"/>
    <s v="madesg.model.html"/>
    <s v="C:\Users\fabrizio.forte\Desktop\NPM\MG e gerarchie\madesg.model.html"/>
    <s v="User Notified, User:Allowed"/>
    <m/>
    <s v="There is no confidential data in these files."/>
    <s v="Explorer.EXE"/>
    <s v=""/>
    <s v="C:\Users\fabrizio.forte\Desktop\NPM\MG e gerarchie\madesg.model.html,Email Body"/>
  </r>
  <r>
    <x v="152"/>
    <s v="Removable Storage"/>
    <s v="Info"/>
    <x v="4"/>
    <n v="21984840"/>
    <x v="3"/>
    <n v="2"/>
    <s v="Milion_counter-DATA_MODULE-day-PM_14670-2017_10_27-12_49_53__783.xlsx"/>
    <s v="E:\Work\NPM\Million counter analysis\Milion_counter-DATA_MODULE-day-PM_14670-2017_10_27-12_49_53__783.xlsx"/>
    <s v="Milion_counter-DATA_MODULE-day-PM_14670-2017_10_27-12_49_53__783.xlsx"/>
    <s v="C:\Users\fabrizio.forte\Desktop\NPM\Million counter analysis\Milion_counter-DATA_MODULE-day-PM_14670-2017_10_27-12_49_53__783.xlsx"/>
    <s v="User Notified, User:Allowed"/>
    <m/>
    <s v="There is no confidential data in these files."/>
    <s v="Explorer.EXE"/>
    <s v=""/>
    <s v="C:\Users\fabrizio.forte\Desktop\NPM\Million counter analysis\Milion_counter-DATA_MODULE-day-PM_14670-2017_10_27-12_49_53__783.xlsx,Email Body"/>
  </r>
  <r>
    <x v="152"/>
    <s v="Removable Storage"/>
    <s v="Info"/>
    <x v="4"/>
    <n v="21984841"/>
    <x v="3"/>
    <n v="3"/>
    <s v="Data Avail monitoring_0103.xlsx"/>
    <s v="E:\Work\NPM\Monitoring Data Avail\Data Avail monitoring_0103.xlsx"/>
    <s v="Data Avail monitoring_0103.xlsx"/>
    <s v="C:\Users\fabrizio.forte\Desktop\NPM\Monitoring Data Avail\Data Avail monitoring_0103.xlsx"/>
    <s v="User Notified, User:Allowed"/>
    <m/>
    <s v="There is no confidential data in these files."/>
    <s v="Explorer.EXE"/>
    <s v=""/>
    <s v="C:\Users\fabrizio.forte\Desktop\NPM\Monitoring Data Avail\Data Avail monitoring_0103.xlsx,Email Body"/>
  </r>
  <r>
    <x v="152"/>
    <s v="Removable Storage"/>
    <s v="Info"/>
    <x v="4"/>
    <n v="21984846"/>
    <x v="3"/>
    <n v="3"/>
    <s v="Data Avail monitoring_0203.xlsx"/>
    <s v="E:\Work\NPM\Monitoring Data Avail\Data Avail monitoring_0203.xlsx"/>
    <s v="Data Avail monitoring_0203.xlsx"/>
    <s v="C:\Users\fabrizio.forte\Desktop\NPM\Monitoring Data Avail\Data Avail monitoring_0203.xlsx"/>
    <s v="User Notified, User:Allowed"/>
    <m/>
    <s v="There is no confidential data in these files."/>
    <s v="Explorer.EXE"/>
    <s v=""/>
    <s v="C:\Users\fabrizio.forte\Desktop\NPM\Monitoring Data Avail\Data Avail monitoring_0203.xlsx,Email Body"/>
  </r>
  <r>
    <x v="152"/>
    <s v="Removable Storage"/>
    <s v="Info"/>
    <x v="4"/>
    <n v="21984848"/>
    <x v="3"/>
    <n v="3"/>
    <s v="Data Avail monitoring_0302.xlsx"/>
    <s v="E:\Work\NPM\Monitoring Data Avail\Data Avail monitoring_0302.xlsx"/>
    <s v="Data Avail monitoring_0302.xlsx"/>
    <s v="C:\Users\fabrizio.forte\Desktop\NPM\Monitoring Data Avail\Data Avail monitoring_0302.xlsx"/>
    <s v="User Notified, User:Allowed"/>
    <m/>
    <s v="There is no confidential data in these files."/>
    <s v="Explorer.EXE"/>
    <s v=""/>
    <s v="C:\Users\fabrizio.forte\Desktop\NPM\Monitoring Data Avail\Data Avail monitoring_0302.xlsx,Email Body"/>
  </r>
  <r>
    <x v="152"/>
    <s v="Removable Storage"/>
    <s v="Info"/>
    <x v="4"/>
    <n v="21984849"/>
    <x v="3"/>
    <n v="3"/>
    <s v="Data Avail monitoring_0602.xlsx"/>
    <s v="E:\Work\NPM\Monitoring Data Avail\Data Avail monitoring_0602.xlsx"/>
    <s v="Data Avail monitoring_0602.xlsx"/>
    <s v="C:\Users\fabrizio.forte\Desktop\NPM\Monitoring Data Avail\Data Avail monitoring_0602.xlsx"/>
    <s v="User Notified, User:Allowed"/>
    <m/>
    <s v="There is no confidential data in these files."/>
    <s v="Explorer.EXE"/>
    <s v=""/>
    <s v="C:\Users\fabrizio.forte\Desktop\NPM\Monitoring Data Avail\Data Avail monitoring_0602.xlsx,Email Body"/>
  </r>
  <r>
    <x v="152"/>
    <s v="Removable Storage"/>
    <s v="Info"/>
    <x v="4"/>
    <n v="21984850"/>
    <x v="3"/>
    <n v="3"/>
    <s v="Data Avail monitoring_0702.xlsx"/>
    <s v="E:\Work\NPM\Monitoring Data Avail\Data Avail monitoring_0702.xlsx"/>
    <s v="Data Avail monitoring_0702.xlsx"/>
    <s v="C:\Users\fabrizio.forte\Desktop\NPM\Monitoring Data Avail\Data Avail monitoring_0702.xlsx"/>
    <s v="User Notified, User:Allowed"/>
    <m/>
    <s v="There is no confidential data in these files."/>
    <s v="Explorer.EXE"/>
    <s v=""/>
    <s v="C:\Users\fabrizio.forte\Desktop\NPM\Monitoring Data Avail\Data Avail monitoring_0702.xlsx,Email Body"/>
  </r>
  <r>
    <x v="152"/>
    <s v="Removable Storage"/>
    <s v="Info"/>
    <x v="4"/>
    <n v="21984851"/>
    <x v="3"/>
    <n v="3"/>
    <s v="Data Avail monitoring_0802.xlsx"/>
    <s v="E:\Work\NPM\Monitoring Data Avail\Data Avail monitoring_0802.xlsx"/>
    <s v="Data Avail monitoring_0802.xlsx"/>
    <s v="C:\Users\fabrizio.forte\Desktop\NPM\Monitoring Data Avail\Data Avail monitoring_0802.xlsx"/>
    <s v="User Notified, User:Allowed"/>
    <m/>
    <s v="There is no confidential data in these files."/>
    <s v="Explorer.EXE"/>
    <s v=""/>
    <s v="C:\Users\fabrizio.forte\Desktop\NPM\Monitoring Data Avail\Data Avail monitoring_0802.xlsx,Email Body"/>
  </r>
  <r>
    <x v="152"/>
    <s v="Removable Storage"/>
    <s v="Info"/>
    <x v="4"/>
    <n v="21984852"/>
    <x v="3"/>
    <n v="3"/>
    <s v="Data Avail monitoring_0902.xlsx"/>
    <s v="E:\Work\NPM\Monitoring Data Avail\Data Avail monitoring_0902.xlsx"/>
    <s v="Data Avail monitoring_0902.xlsx"/>
    <s v="C:\Users\fabrizio.forte\Desktop\NPM\Monitoring Data Avail\Data Avail monitoring_0902.xlsx"/>
    <s v="User Notified, User:Allowed"/>
    <m/>
    <s v="There is no confidential data in these files."/>
    <s v="Explorer.EXE"/>
    <s v=""/>
    <s v="C:\Users\fabrizio.forte\Desktop\NPM\Monitoring Data Avail\Data Avail monitoring_0902.xlsx,Email Body"/>
  </r>
  <r>
    <x v="152"/>
    <s v="Removable Storage"/>
    <s v="Info"/>
    <x v="4"/>
    <n v="21984853"/>
    <x v="3"/>
    <n v="3"/>
    <s v="Data Avail monitoring_1002.xlsx"/>
    <s v="E:\Work\NPM\Monitoring Data Avail\Data Avail monitoring_1002.xlsx"/>
    <s v="Data Avail monitoring_1002.xlsx"/>
    <s v="C:\Users\fabrizio.forte\Desktop\NPM\Monitoring Data Avail\Data Avail monitoring_1002.xlsx"/>
    <s v="User Notified, User:Allowed"/>
    <m/>
    <s v="There is no confidential data in these files."/>
    <s v="Explorer.EXE"/>
    <s v=""/>
    <s v="C:\Users\fabrizio.forte\Desktop\NPM\Monitoring Data Avail\Data Avail monitoring_1002.xlsx,Email Body"/>
  </r>
  <r>
    <x v="152"/>
    <s v="Removable Storage"/>
    <s v="Info"/>
    <x v="4"/>
    <n v="21984854"/>
    <x v="3"/>
    <n v="3"/>
    <s v="Data Avail monitoring_1003.xlsx"/>
    <s v="E:\Work\NPM\Monitoring Data Avail\Data Avail monitoring_1003.xlsx"/>
    <s v="Data Avail monitoring_1003.xlsx"/>
    <s v="C:\Users\fabrizio.forte\Desktop\NPM\Monitoring Data Avail\Data Avail monitoring_1003.xlsx"/>
    <s v="User Notified, User:Allowed"/>
    <m/>
    <s v="There is no confidential data in these files."/>
    <s v="Explorer.EXE"/>
    <s v=""/>
    <s v="C:\Users\fabrizio.forte\Desktop\NPM\Monitoring Data Avail\Data Avail monitoring_1003.xlsx,Email Body"/>
  </r>
  <r>
    <x v="152"/>
    <s v="Removable Storage"/>
    <s v="Info"/>
    <x v="4"/>
    <n v="21984855"/>
    <x v="3"/>
    <n v="3"/>
    <s v="Data Avail monitoring_1502.xlsx"/>
    <s v="E:\Work\NPM\Monitoring Data Avail\Data Avail monitoring_1502.xlsx"/>
    <s v="Data Avail monitoring_1502.xlsx"/>
    <s v="C:\Users\fabrizio.forte\Desktop\NPM\Monitoring Data Avail\Data Avail monitoring_1502.xlsx"/>
    <s v="User Notified, User:Allowed"/>
    <m/>
    <s v="There is no confidential data in these files."/>
    <s v="Explorer.EXE"/>
    <s v=""/>
    <s v="C:\Users\fabrizio.forte\Desktop\NPM\Monitoring Data Avail\Data Avail monitoring_1502.xlsx,Email Body"/>
  </r>
  <r>
    <x v="152"/>
    <s v="Removable Storage"/>
    <s v="Info"/>
    <x v="4"/>
    <n v="21984856"/>
    <x v="3"/>
    <n v="3"/>
    <s v="Data Avail monitoring_1602.xlsx"/>
    <s v="E:\Work\NPM\Monitoring Data Avail\Data Avail monitoring_1602.xlsx"/>
    <s v="Data Avail monitoring_1602.xlsx"/>
    <s v="C:\Users\fabrizio.forte\Desktop\NPM\Monitoring Data Avail\Data Avail monitoring_1602.xlsx"/>
    <s v="User Notified, User:Allowed"/>
    <m/>
    <s v="There is no confidential data in these files."/>
    <s v="Explorer.EXE"/>
    <s v=""/>
    <s v="C:\Users\fabrizio.forte\Desktop\NPM\Monitoring Data Avail\Data Avail monitoring_1602.xlsx,Email Body"/>
  </r>
  <r>
    <x v="152"/>
    <s v="Removable Storage"/>
    <s v="Info"/>
    <x v="4"/>
    <n v="21984857"/>
    <x v="3"/>
    <n v="3"/>
    <s v="Data Avail monitoring_2601.xlsx"/>
    <s v="E:\Work\NPM\Monitoring Data Avail\Data Avail monitoring_2601.xlsx"/>
    <s v="Data Avail monitoring_2601.xlsx"/>
    <s v="C:\Users\fabrizio.forte\Desktop\NPM\Monitoring Data Avail\Data Avail monitoring_2601.xlsx"/>
    <s v="User Notified, User:Allowed"/>
    <m/>
    <s v="There is no confidential data in these files."/>
    <s v="Explorer.EXE"/>
    <s v=""/>
    <s v="C:\Users\fabrizio.forte\Desktop\NPM\Monitoring Data Avail\Data Avail monitoring_2601.xlsx,Email Body"/>
  </r>
  <r>
    <x v="152"/>
    <s v="Removable Storage"/>
    <s v="Info"/>
    <x v="4"/>
    <n v="21984858"/>
    <x v="3"/>
    <n v="3"/>
    <s v="Data Avail monitoring_2701.xlsx"/>
    <s v="E:\Work\NPM\Monitoring Data Avail\Data Avail monitoring_2701.xlsx"/>
    <s v="Data Avail monitoring_2701.xlsx"/>
    <s v="C:\Users\fabrizio.forte\Desktop\NPM\Monitoring Data Avail\Data Avail monitoring_2701.xlsx"/>
    <s v="User Notified, User:Allowed"/>
    <m/>
    <s v="There is no confidential data in these files."/>
    <s v="Explorer.EXE"/>
    <s v=""/>
    <s v="C:\Users\fabrizio.forte\Desktop\NPM\Monitoring Data Avail\Data Avail monitoring_2701.xlsx,Email Body"/>
  </r>
  <r>
    <x v="152"/>
    <s v="Removable Storage"/>
    <s v="Info"/>
    <x v="4"/>
    <n v="21984859"/>
    <x v="3"/>
    <n v="3"/>
    <s v="Data Avail monitoring_3001.xlsx"/>
    <s v="E:\Work\NPM\Monitoring Data Avail\Data Avail monitoring_3001.xlsx"/>
    <s v="Data Avail monitoring_3001.xlsx"/>
    <s v="C:\Users\fabrizio.forte\Desktop\NPM\Monitoring Data Avail\Data Avail monitoring_3001.xlsx"/>
    <s v="User Notified, User:Allowed"/>
    <m/>
    <s v="There is no confidential data in these files."/>
    <s v="Explorer.EXE"/>
    <s v=""/>
    <s v="C:\Users\fabrizio.forte\Desktop\NPM\Monitoring Data Avail\Data Avail monitoring_3001.xlsx,Email Body"/>
  </r>
  <r>
    <x v="152"/>
    <s v="Removable Storage"/>
    <s v="Info"/>
    <x v="4"/>
    <n v="21984860"/>
    <x v="3"/>
    <n v="3"/>
    <s v="base dati 03032017.zip"/>
    <s v="E:\Work\NPM\Monitoring NPM\base dati 03032017.zip"/>
    <s v="base dati 03032017.zip"/>
    <s v="C:\Users\fabrizio.forte\Desktop\NPM\Monitoring NPM\base dati 03032017.zip"/>
    <s v="User Notified, User:Allowed"/>
    <m/>
    <s v="There is no confidential data in these files."/>
    <s v="Explorer.EXE"/>
    <s v=""/>
    <s v="C:\Users\fabrizio.forte\Desktop\NPM\Monitoring NPM\base dati 03032017.zip,Email Body"/>
  </r>
  <r>
    <x v="152"/>
    <s v="Removable Storage"/>
    <s v="Info"/>
    <x v="4"/>
    <n v="21984861"/>
    <x v="3"/>
    <n v="3"/>
    <s v="base dati 06032017.zip"/>
    <s v="E:\Work\NPM\Monitoring NPM\base dati 06032017.zip"/>
    <s v="base dati 06032017.zip"/>
    <s v="C:\Users\fabrizio.forte\Desktop\NPM\Monitoring NPM\base dati 06032017.zip"/>
    <s v="User Notified, User:Allowed"/>
    <m/>
    <s v="There is no confidential data in these files."/>
    <s v="Explorer.EXE"/>
    <s v=""/>
    <s v="C:\Users\fabrizio.forte\Desktop\NPM\Monitoring NPM\base dati 06032017.zip,Email Body"/>
  </r>
  <r>
    <x v="152"/>
    <s v="Removable Storage"/>
    <s v="Info"/>
    <x v="4"/>
    <n v="21984862"/>
    <x v="3"/>
    <n v="3"/>
    <s v="base dati 07032017.zip"/>
    <s v="E:\Work\NPM\Monitoring NPM\base dati 07032017.zip"/>
    <s v="base dati 07032017.zip"/>
    <s v="C:\Users\fabrizio.forte\Desktop\NPM\Monitoring NPM\base dati 07032017.zip"/>
    <s v="User Notified, User:Allowed"/>
    <m/>
    <s v="There is no confidential data in these files."/>
    <s v="Explorer.EXE"/>
    <s v=""/>
    <s v="C:\Users\fabrizio.forte\Desktop\NPM\Monitoring NPM\base dati 07032017.zip,Email Body"/>
  </r>
  <r>
    <x v="152"/>
    <s v="Removable Storage"/>
    <s v="Info"/>
    <x v="4"/>
    <n v="21984863"/>
    <x v="3"/>
    <n v="3"/>
    <s v="base dati 08032017.zip"/>
    <s v="E:\Work\NPM\Monitoring NPM\base dati 08032017.zip"/>
    <s v="base dati 08032017.zip"/>
    <s v="C:\Users\fabrizio.forte\Desktop\NPM\Monitoring NPM\base dati 08032017.zip"/>
    <s v="User Notified, User:Allowed"/>
    <m/>
    <s v="There is no confidential data in these files."/>
    <s v="Explorer.EXE"/>
    <s v=""/>
    <s v="C:\Users\fabrizio.forte\Desktop\NPM\Monitoring NPM\base dati 08032017.zip,Email Body"/>
  </r>
  <r>
    <x v="152"/>
    <s v="Removable Storage"/>
    <s v="Info"/>
    <x v="4"/>
    <n v="21984864"/>
    <x v="3"/>
    <n v="3"/>
    <s v="base dati 09032017.zip"/>
    <s v="E:\Work\NPM\Monitoring NPM\base dati 09032017.zip"/>
    <s v="base dati 09032017.zip"/>
    <s v="C:\Users\fabrizio.forte\Desktop\NPM\Monitoring NPM\base dati 09032017.zip"/>
    <s v="User Notified, User:Allowed"/>
    <m/>
    <s v="There is no confidential data in these files."/>
    <s v="Explorer.EXE"/>
    <s v=""/>
    <s v="C:\Users\fabrizio.forte\Desktop\NPM\Monitoring NPM\base dati 09032017.zip,Email Body"/>
  </r>
  <r>
    <x v="152"/>
    <s v="Removable Storage"/>
    <s v="Info"/>
    <x v="4"/>
    <n v="21984865"/>
    <x v="3"/>
    <n v="3"/>
    <s v="base dati 10032017.zip"/>
    <s v="E:\Work\NPM\Monitoring NPM\base dati 10032017.zip"/>
    <s v="base dati 10032017.zip"/>
    <s v="C:\Users\fabrizio.forte\Desktop\NPM\Monitoring NPM\base dati 10032017.zip"/>
    <s v="User Notified, User:Allowed"/>
    <m/>
    <s v="There is no confidential data in these files."/>
    <s v="Explorer.EXE"/>
    <s v=""/>
    <s v="C:\Users\fabrizio.forte\Desktop\NPM\Monitoring NPM\base dati 10032017.zip,Email Body"/>
  </r>
  <r>
    <x v="152"/>
    <s v="Removable Storage"/>
    <s v="Info"/>
    <x v="4"/>
    <n v="21984866"/>
    <x v="3"/>
    <n v="3"/>
    <s v="Data_Avail_NSS_dummy-ADAPT_OBJ-day-PM_11199-2017_03_10-08_10_03__958.xlsx"/>
    <s v="E:\Work\NPM\Monitoring NPM\Data_Avail_NSS_dummy-ADAPT_OBJ-day-PM_11199-2017_03_10-08_10_03__958.xlsx"/>
    <s v="Data_Avail_NSS_dummy-ADAPT_OBJ-day-PM_11199-2017_03_10-08_10_03__958.xlsx"/>
    <s v="C:\Users\fabrizio.forte\Desktop\NPM\Monitoring NPM\Data_Avail_NSS_dummy-ADAPT_OBJ-day-PM_11199-2017_03_10-08_10_03__958.xlsx"/>
    <s v="User Notified, User:Allowed"/>
    <m/>
    <s v="There is no confidential data in these files."/>
    <s v="Explorer.EXE"/>
    <s v=""/>
    <s v="C:\Users\fabrizio.forte\Desktop\NPM\Monitoring NPM\Data_Avail_NSS_dummy-ADAPT_OBJ-day-PM_11199-2017_03_10-08_10_03__958.xlsx,Email Body"/>
  </r>
  <r>
    <x v="152"/>
    <s v="Removable Storage"/>
    <s v="Info"/>
    <x v="4"/>
    <n v="21984867"/>
    <x v="3"/>
    <n v="2"/>
    <s v="REPSPM002_-_ETL_status-DATA_MODULE-day-repspm_reports_REPSPM002_pm_pipe_status_xml-2017_03_09-08_51_18__768.xlsx"/>
    <s v="E:\Work\NPM\Monitoring NPM\REPSPM002_-_ETL_status-DATA_MODULE-day-repspm_reports_REPSPM002_pm_pipe_status_xml-2017_03_09-08_51_18__768.xlsx"/>
    <s v="REPSPM002_-_ETL_status-DATA_MODULE-day-repspm_reports_REPSPM002_pm_pipe_status_xml-2017_03_09-08_51_18__768.xlsx"/>
    <s v="C:\Users\fabrizio.forte\Desktop\NPM\Monitoring NPM\REPSPM002_-_ETL_status-DATA_MODULE-day-repspm_reports_REPSPM002_pm_pipe_status_xml-2017_03_09-08_51_18__768.xlsx"/>
    <s v="User Notified, User:Allowed"/>
    <m/>
    <s v="There is no confidential data in these files."/>
    <s v="Explorer.EXE"/>
    <s v=""/>
    <s v="C:\Users\fabrizio.forte\Desktop\NPM\Monitoring NPM\REPSPM002_-_ETL_status-DATA_MODULE-day-repspm_reports_REPSPM002_pm_pipe_status_xml-2017_03_09-08_51_18__768.xlsx,Email Body"/>
  </r>
  <r>
    <x v="152"/>
    <s v="Removable Storage"/>
    <s v="Info"/>
    <x v="4"/>
    <n v="21984868"/>
    <x v="3"/>
    <n v="3"/>
    <s v="Nokia CSR - 09022017.xlsx"/>
    <s v="E:\Work\NPM\Report OTT\Nokia CSR - 09022017.xlsx"/>
    <s v="Nokia CSR - 09022017.xlsx"/>
    <s v="C:\Users\fabrizio.forte\Desktop\NPM\Report OTT\Nokia CSR - 09022017.xlsx"/>
    <s v="User Notified, User:Allowed"/>
    <m/>
    <s v="There is no confidential data in these files."/>
    <s v="Explorer.EXE"/>
    <s v=""/>
    <s v="C:\Users\fabrizio.forte\Desktop\NPM\Report OTT\Nokia CSR - 09022017.xlsx,Email Body"/>
  </r>
  <r>
    <x v="152"/>
    <s v="Removable Storage"/>
    <s v="Info"/>
    <x v="4"/>
    <n v="21984869"/>
    <x v="3"/>
    <n v="3"/>
    <s v="Report_WIND_NPM_OTT - 09022016.xlsx"/>
    <s v="E:\Work\NPM\Report OTT\Report_WIND_NPM_OTT - 09022016.xlsx"/>
    <s v="Report_WIND_NPM_OTT - 09022016.xlsx"/>
    <s v="C:\Users\fabrizio.forte\Desktop\NPM\Report OTT\Report_WIND_NPM_OTT - 09022016.xlsx"/>
    <s v="User Notified, User:Allowed"/>
    <m/>
    <s v="There is no confidential data in these files."/>
    <s v="Explorer.EXE"/>
    <s v=""/>
    <s v="C:\Users\fabrizio.forte\Desktop\NPM\Report OTT\Report_WIND_NPM_OTT - 09022016.xlsx,Email Body"/>
  </r>
  <r>
    <x v="152"/>
    <s v="Removable Storage"/>
    <s v="Info"/>
    <x v="4"/>
    <n v="21984870"/>
    <x v="3"/>
    <n v="3"/>
    <s v="Report_WIND_NPM_OTT - 08022016.xlsx"/>
    <s v="E:\Work\NPM\Report OTT\Report_WIND_NPM_OTT - 08022016.xlsx"/>
    <s v="Report_WIND_NPM_OTT - 08022016.xlsx"/>
    <s v="C:\Users\fabrizio.forte\Desktop\NPM\Report OTT\Report_WIND_NPM_OTT - 08022016.xlsx"/>
    <s v="User Notified, User:Allowed"/>
    <m/>
    <s v="There is no confidential data in these files."/>
    <s v="Explorer.EXE"/>
    <s v=""/>
    <s v="C:\Users\fabrizio.forte\Desktop\NPM\Report OTT\Report_WIND_NPM_OTT - 08022016.xlsx,Email Body"/>
  </r>
  <r>
    <x v="152"/>
    <s v="Removable Storage"/>
    <s v="Info"/>
    <x v="4"/>
    <n v="21984871"/>
    <x v="3"/>
    <n v="3"/>
    <s v="eggsn_15B.ZIP"/>
    <s v="E:\Work\NPM\tmp\eggsn_15B.ZIP"/>
    <s v="eggsn_15B.ZIP"/>
    <s v="C:\Users\fabrizio.forte\Desktop\NPM\tmp\eggsn_15B.ZIP"/>
    <s v="User Notified, User:Allowed"/>
    <m/>
    <s v="There is no confidential data in these files."/>
    <s v="Explorer.EXE"/>
    <s v=""/>
    <s v="C:\Users\fabrizio.forte\Desktop\NPM\tmp\eggsn_15B.ZIP,Email Body"/>
  </r>
  <r>
    <x v="152"/>
    <s v="Removable Storage"/>
    <s v="Info"/>
    <x v="4"/>
    <n v="21984872"/>
    <x v="3"/>
    <n v="4"/>
    <s v="esgsn_15B.ZIP"/>
    <s v="E:\Work\NPM\tmp\esgsn_15B.ZIP"/>
    <s v="esgsn_15B.ZIP"/>
    <s v="C:\Users\fabrizio.forte\Desktop\NPM\tmp\esgsn_15B.ZIP"/>
    <s v="User Notified, User:Allowed"/>
    <m/>
    <s v="There is no confidential data in these files."/>
    <s v="Explorer.EXE"/>
    <s v=""/>
    <s v="C:\Users\fabrizio.forte\Desktop\NPM\tmp\esgsn_15B.ZIP,Email Body"/>
  </r>
  <r>
    <x v="152"/>
    <s v="Removable Storage"/>
    <s v="Info"/>
    <x v="4"/>
    <n v="21984873"/>
    <x v="3"/>
    <n v="5"/>
    <s v="enss_15A.ZIP"/>
    <s v="E:\Work\NPM\tmp\enss_15A.ZIP"/>
    <s v="enss_15A.ZIP"/>
    <s v="C:\Users\fabrizio.forte\Desktop\NPM\tmp\enss_15A.ZIP"/>
    <s v="User Notified, User:Allowed"/>
    <m/>
    <s v="There is no confidential data in these files."/>
    <s v="Explorer.EXE"/>
    <s v=""/>
    <s v="C:\Users\fabrizio.forte\Desktop\NPM\tmp\enss_15A.ZIP,Email Body"/>
  </r>
  <r>
    <x v="152"/>
    <s v="Removable Storage"/>
    <s v="Info"/>
    <x v="4"/>
    <n v="21984875"/>
    <x v="3"/>
    <n v="2"/>
    <s v="__apSelfTicketing_apSelfTicketing01_daniela_sae-MADFNR-ENSS-bh_sae_bh-PM_14025-2017_10_03-15_13_37__535_40774.xlsx"/>
    <s v="E:\Work\NPM\tmp\__apSelfTicketing_apSelfTicketing01_daniela_sae-MADFNR-ENSS-bh_sae_bh-PM_14025-2017_10_03-15_13_37__535_40774.xlsx"/>
    <s v="__apSelfTicketing_apSelfTicketing01_daniela_sae-MADFNR-ENSS-bh_sae_bh-PM_14025-2017_10_03-15_13_37__535_40774.xlsx"/>
    <s v="C:\Users\fabrizio.forte\Desktop\NPM\tmp\__apSelfTicketing_apSelfTicketing01_daniela_sae-MADFNR-ENSS-bh_sae_bh-PM_14025-2017_10_03-15_13_37__535_40774.xlsx"/>
    <s v="User Notified, User:Allowed"/>
    <m/>
    <s v="There is no confidential data in these files."/>
    <s v="Explorer.EXE"/>
    <s v=""/>
    <s v="C:\Users\fabrizio.forte\Desktop\NPM\tmp\__apSelfTicketing_apSelfTicketing01_daniela_sae-MADFNR-ENSS-bh_sae_bh-PM_14025-2017_10_03-15_13_37__535_40774.xlsx,Email Body"/>
  </r>
  <r>
    <x v="152"/>
    <s v="Removable Storage"/>
    <s v="Info"/>
    <x v="4"/>
    <n v="21984876"/>
    <x v="3"/>
    <n v="3"/>
    <s v="madegg.model.html"/>
    <s v="E:\Work\NPM\tmp\eggsn_15B\madegg.model.html"/>
    <s v="madegg.model.html"/>
    <s v="C:\Users\fabrizio.forte\Desktop\NPM\tmp\eggsn_15B\madegg.model.html"/>
    <s v="User Notified, User:Allowed"/>
    <m/>
    <s v="There is no confidential data in these files."/>
    <s v="Explorer.EXE"/>
    <s v=""/>
    <s v="C:\Users\fabrizio.forte\Desktop\NPM\tmp\eggsn_15B\madegg.model.html,Email Body"/>
  </r>
  <r>
    <x v="152"/>
    <s v="Removable Storage"/>
    <s v="Info"/>
    <x v="4"/>
    <n v="21984877"/>
    <x v="3"/>
    <n v="4"/>
    <s v="madesg.model.html"/>
    <s v="E:\Work\NPM\tmp\esgsn_15B\madesg.model.html"/>
    <s v="madesg.model.html"/>
    <s v="C:\Users\fabrizio.forte\Desktop\NPM\tmp\esgsn_15B\madesg.model.html"/>
    <s v="User Notified, User:Allowed"/>
    <m/>
    <s v="There is no confidential data in these files."/>
    <s v="Explorer.EXE"/>
    <s v=""/>
    <s v="C:\Users\fabrizio.forte\Desktop\NPM\tmp\esgsn_15B\madesg.model.html,Email Body"/>
  </r>
  <r>
    <x v="152"/>
    <s v="Removable Storage"/>
    <s v="Info"/>
    <x v="4"/>
    <n v="21984878"/>
    <x v="3"/>
    <n v="3"/>
    <s v="01_CT78241EN16GLA0_Nokia_Performance_Manager_Usage.pdf"/>
    <s v="E:\Work\NPM\tmp\Training Material\01_CT78241EN16GLA0_Nokia_Performance_Manager_Usage.pdf"/>
    <s v="01_CT78241EN16GLA0_Nokia_Performance_Manager_Usage.pdf"/>
    <s v="C:\Users\fabrizio.forte\Desktop\NPM\tmp\Training Material\01_CT78241EN16GLA0_Nokia_Performance_Manager_Usage.pdf"/>
    <s v="User Notified, User:Allowed"/>
    <m/>
    <s v="There is no confidential data in these files."/>
    <s v="Explorer.EXE"/>
    <s v=""/>
    <s v="C:\Users\fabrizio.forte\Desktop\NPM\tmp\Training Material\01_CT78241EN16GLA0_Nokia_Performance_Manager_Usage.pdf,Email Body"/>
  </r>
  <r>
    <x v="152"/>
    <s v="Removable Storage"/>
    <s v="Info"/>
    <x v="4"/>
    <n v="21984879"/>
    <x v="3"/>
    <n v="2"/>
    <s v="07_CT78247EN16GLA0_Performance_Management_Data_Flow.pdf"/>
    <s v="E:\Work\NPM\tmp\Training Material\07_CT78247EN16GLA0_Performance_Management_Data_Flow.pdf"/>
    <s v="07_CT78247EN16GLA0_Performance_Management_Data_Flow.pdf"/>
    <s v="C:\Users\fabrizio.forte\Desktop\NPM\tmp\Training Material\07_CT78247EN16GLA0_Performance_Management_Data_Flow.pdf"/>
    <s v="User Notified, User:Allowed"/>
    <m/>
    <s v="There is no confidential data in these files."/>
    <s v="Explorer.EXE"/>
    <s v=""/>
    <s v="C:\Users\fabrizio.forte\Desktop\NPM\tmp\Training Material\07_CT78247EN16GLA0_Performance_Management_Data_Flow.pdf,Email Body"/>
  </r>
  <r>
    <x v="269"/>
    <s v="HTTP/SSL"/>
    <s v="Info"/>
    <x v="4"/>
    <n v="21987570"/>
    <x v="3"/>
    <n v="2"/>
    <m/>
    <m/>
    <m/>
    <m/>
    <s v="User Notified, User:Allowed"/>
    <m/>
    <s v="There is no confidential data in these files."/>
    <s v="Microsoft Internet Explorer"/>
    <s v="https://udc.yahoo.com/v2/public/yql?yhlVer=2&amp;yhlClient=rapid&amp;yhlS=1197793526&amp;yhlUA=ie11&amp;yhlCT=2&amp;yhlBTMS=1534255482772&amp;yhlClientVer=3.42.4&amp;yhlRnd=XGX4LA4P9kJpWVJm&amp;yhlCompressed=0"/>
    <s v="Email Body"/>
  </r>
  <r>
    <x v="157"/>
    <s v="Copy to Network Share"/>
    <s v="Info"/>
    <x v="0"/>
    <n v="22010460"/>
    <x v="3"/>
    <n v="2"/>
    <s v="Clientes.sql"/>
    <s v="\\;LanmanRedirector\;H:00000000000f065b\10.229.28.218\Usr_mkve\olopezh\ONO\SQL\SQL_DOC\Clientes.sql"/>
    <m/>
    <m/>
    <s v="User Notified, User:Allowed"/>
    <m/>
    <s v="This is part of an established business process."/>
    <s v="plsqldev.exe"/>
    <s v=""/>
    <s v="Clientes.sql,Email Body"/>
  </r>
  <r>
    <x v="157"/>
    <s v="Copy to Network Share"/>
    <s v="Info"/>
    <x v="0"/>
    <n v="22010461"/>
    <x v="3"/>
    <n v="2"/>
    <s v="todo.sql"/>
    <s v="\\;LanmanRedirector\;H:00000000000f065b\10.229.28.218\Usr_mkve\olopezh\ONO\SQL\SQL\todo.sql"/>
    <m/>
    <m/>
    <s v="User Notified, User:Allowed"/>
    <m/>
    <s v="This is part of an established business process."/>
    <s v="plsqldev.exe"/>
    <s v=""/>
    <s v="Email Body,todo.sql"/>
  </r>
  <r>
    <x v="157"/>
    <s v="Copy to Network Share"/>
    <s v="Info"/>
    <x v="0"/>
    <n v="22010462"/>
    <x v="3"/>
    <n v="2"/>
    <s v="todo.~sql"/>
    <s v="\\;LanmanRedirector\;H:00000000000f065b\10.229.28.218\Usr_mkve\olopezh\ONO\SQL\SQL\todo.~sql"/>
    <m/>
    <m/>
    <s v="User Notified, User:Allowed"/>
    <m/>
    <s v="This is part of an established business process."/>
    <s v="plsqldev.exe"/>
    <s v=""/>
    <s v="Email Body,todo.~sql"/>
  </r>
  <r>
    <x v="157"/>
    <s v="Copy to Network Share"/>
    <s v="Info"/>
    <x v="0"/>
    <n v="22010466"/>
    <x v="3"/>
    <n v="2"/>
    <s v="Clientes.sql"/>
    <s v="\\;LanmanRedirector\;H:000000000012d4aa\10.229.28.218\Usr_mkve\olopezh\ONO\SQL\SQL_DOC\Clientes.sql"/>
    <m/>
    <m/>
    <s v="User Notified, User:Allowed"/>
    <m/>
    <s v="This is part of an established business process."/>
    <s v="plsqldev.exe"/>
    <s v=""/>
    <s v="Clientes.sql,Email Body"/>
  </r>
  <r>
    <x v="157"/>
    <s v="Copy to Network Share"/>
    <s v="Info"/>
    <x v="0"/>
    <n v="22010467"/>
    <x v="3"/>
    <n v="2"/>
    <s v="todo.~sql"/>
    <s v="\\;LanmanRedirector\;H:000000000012d4aa\10.229.28.218\Usr_mkve\olopezh\ONO\SQL\SQL\todo.~sql"/>
    <m/>
    <m/>
    <s v="User Notified, User:Allowed"/>
    <m/>
    <s v="This is part of an established business process."/>
    <s v="plsqldev.exe"/>
    <s v=""/>
    <s v="Email Body,todo.~sql"/>
  </r>
  <r>
    <x v="157"/>
    <s v="Copy to Network Share"/>
    <s v="Info"/>
    <x v="0"/>
    <n v="22010468"/>
    <x v="3"/>
    <n v="2"/>
    <s v="todo.sql"/>
    <s v="\\;LanmanRedirector\;H:000000000012d4aa\10.229.28.218\Usr_mkve\olopezh\ONO\SQL\SQL\todo.sql"/>
    <m/>
    <m/>
    <s v="User Notified, User:Allowed"/>
    <m/>
    <s v="This is part of an established business process."/>
    <s v="plsqldev.exe"/>
    <s v=""/>
    <s v="Email Body,todo.sql"/>
  </r>
  <r>
    <x v="157"/>
    <s v="Copy to Network Share"/>
    <s v="Info"/>
    <x v="5"/>
    <n v="22010668"/>
    <x v="3"/>
    <n v="2"/>
    <s v="todo.sql"/>
    <s v="\\;LanmanRedirector\;H:00000000054caf40\10.229.28.218\Usr_mkve\olopezh\ONO\SQL\SQL\todo.sql"/>
    <m/>
    <m/>
    <s v="User Notified, User:Allowed"/>
    <m/>
    <s v="This is part of an established business process."/>
    <s v="plsqldev.exe"/>
    <s v=""/>
    <s v="Email Body,todo.sql"/>
  </r>
  <r>
    <x v="157"/>
    <s v="Copy to Network Share"/>
    <s v="Info"/>
    <x v="5"/>
    <n v="22010669"/>
    <x v="3"/>
    <n v="2"/>
    <s v="Clientes.sql"/>
    <s v="\\;LanmanRedirector\;H:00000000054caf40\10.229.28.218\Usr_mkve\olopezh\ONO\SQL\SQL_DOC\Clientes.sql"/>
    <m/>
    <m/>
    <s v="User Notified, User:Allowed"/>
    <m/>
    <s v="This is part of an established business process."/>
    <s v="plsqldev.exe"/>
    <s v=""/>
    <s v="Clientes.sql,Email Body"/>
  </r>
  <r>
    <x v="157"/>
    <s v="Copy to Network Share"/>
    <s v="Info"/>
    <x v="5"/>
    <n v="22010670"/>
    <x v="3"/>
    <n v="2"/>
    <s v="Clientes.~sql"/>
    <s v="\\;LanmanRedirector\;H:00000000054caf40\10.229.28.218\Usr_mkve\olopezh\ONO\SQL\SQL_DOC\Clientes.~sql"/>
    <m/>
    <m/>
    <s v="User Notified, User:Allowed"/>
    <m/>
    <s v="This is part of an established business process."/>
    <s v="plsqldev.exe"/>
    <s v=""/>
    <s v="Clientes.~sql,Email Body"/>
  </r>
  <r>
    <x v="170"/>
    <s v="Copy to Network Share"/>
    <s v="Info"/>
    <x v="21"/>
    <n v="22386640"/>
    <x v="3"/>
    <n v="6"/>
    <s v="NEW_DR_High_Level_Design_Document_V1.0.docx"/>
    <s v="\\10.218.37.199\vf$\Vodafone_E2E\VES\Abhi\BACKUP\NewCo DR Comms\OneDrive_1_8-16-2018\FMW\NEW_DR_High_Level_Design_Document_V1.0.docx"/>
    <m/>
    <m/>
    <s v="User Notified, User:Allowed"/>
    <m/>
    <s v="There is no confidential data in these files."/>
    <s v="BCompare.exe"/>
    <s v=""/>
    <s v="Email Body,NEW_DR_High_Level_Design_Document_V1.0.docx"/>
  </r>
  <r>
    <x v="170"/>
    <s v="Copy to Network Share"/>
    <s v="Info"/>
    <x v="21"/>
    <n v="22387390"/>
    <x v="3"/>
    <n v="2"/>
    <s v="Siebel_Upgrade_SIT_Comms_v9.0.xlsx"/>
    <s v="\\10.218.37.199\vf$\Vodafone_E2E\VES\Abhi\BACKUP\Others\Siebel_Upgrade_SIT_Comms_v9.0.xlsx"/>
    <m/>
    <m/>
    <s v="User Notified, User:Allowed"/>
    <m/>
    <s v="There is no confidential data in these files."/>
    <s v="BCompare.exe"/>
    <s v=""/>
    <s v="Email Body,Siebel_Upgrade_SIT_Comms_v9.0.xlsx"/>
  </r>
  <r>
    <x v="170"/>
    <s v="Copy to Network Share"/>
    <s v="Info"/>
    <x v="21"/>
    <n v="22387693"/>
    <x v="3"/>
    <n v="2"/>
    <s v="Accenture+Customer+Operations+Services.pptm.ppt"/>
    <s v="\\10.218.37.199\vf$\Vodafone_E2E\VES\Abhi\BACKUP\Audio Books &amp; Abhi Docs\Audio\All DWL\Accenture+Customer+Operations+Services.pptm.ppt"/>
    <m/>
    <m/>
    <s v="User Notified, User:Allowed"/>
    <m/>
    <s v="There is no confidential data in these files."/>
    <s v="BCompare.exe"/>
    <s v=""/>
    <s v="Accenture+Customer+Operations+Services.pptm.ppt,Email Body"/>
  </r>
  <r>
    <x v="170"/>
    <s v="Copy to Network Share"/>
    <s v="Info"/>
    <x v="21"/>
    <n v="22387695"/>
    <x v="3"/>
    <n v="4"/>
    <s v="AWS_Overview.pdf"/>
    <s v="\\10.218.37.199\vf$\Vodafone_E2E\VES\Abhi\BACKUP\Audio Books &amp; Abhi Docs\Audio\All DWL\AWS_Overview.pdf"/>
    <m/>
    <m/>
    <s v="User Notified, User:Allowed"/>
    <m/>
    <s v="There is no confidential data in these files."/>
    <s v="BCompare.exe"/>
    <s v=""/>
    <s v="AWS_Overview.pdf,Email Body"/>
  </r>
  <r>
    <x v="170"/>
    <s v="Copy to Network Share"/>
    <s v="Info"/>
    <x v="21"/>
    <n v="22388136"/>
    <x v="3"/>
    <n v="2"/>
    <s v="The+Rise+And+Fall+Of+The+Third+Reich.pdf"/>
    <s v="\\10.218.37.199\vf$\Vodafone_E2E\VES\Abhi\BACKUP\PDF\The+Rise+And+Fall+Of+The+Third+Reich.pdf"/>
    <m/>
    <m/>
    <s v="User Notified, User:Allowed"/>
    <m/>
    <s v="There is no confidential data in these files."/>
    <s v="BCompare.exe"/>
    <s v=""/>
    <s v="Email Body,The+Rise+And+Fall+Of+The+Third+Reich.pdf"/>
  </r>
  <r>
    <x v="170"/>
    <s v="Copy to Network Share"/>
    <s v="Info"/>
    <x v="21"/>
    <n v="22388137"/>
    <x v="3"/>
    <n v="3"/>
    <s v="Performance-Point.docx"/>
    <s v="\\10.218.37.199\vf$\Vodafone_E2E\VES\Abhi\BACKUP\Performance\Performance-Point.docx"/>
    <m/>
    <m/>
    <s v="User Notified, User:Allowed"/>
    <m/>
    <s v="There is no confidential data in these files."/>
    <s v="BCompare.exe"/>
    <s v=""/>
    <s v="Email Body,Performance-Point.docx"/>
  </r>
  <r>
    <x v="170"/>
    <s v="Copy to Network Share"/>
    <s v="Info"/>
    <x v="21"/>
    <n v="22388529"/>
    <x v="3"/>
    <n v="3"/>
    <s v="digitalx-mgmt-sec.txt"/>
    <s v="\\10.218.37.199\vf$\Vodafone_E2E\VES\Abhi\BACKUP\Prod\DigitalX\IPSec Form\new\New folder\digitalx-mgmt-sec.txt"/>
    <m/>
    <m/>
    <s v="User Notified, User:Allowed"/>
    <m/>
    <s v="There is no confidential data in these files."/>
    <s v="BCompare.exe"/>
    <s v=""/>
    <s v="digitalx-mgmt-sec.txt,Email Body"/>
  </r>
  <r>
    <x v="170"/>
    <s v="Copy to Network Share"/>
    <s v="Info"/>
    <x v="21"/>
    <n v="22388530"/>
    <x v="3"/>
    <n v="3"/>
    <s v="digitalx-pat-pri.txt"/>
    <s v="\\10.218.37.199\vf$\Vodafone_E2E\VES\Abhi\BACKUP\Prod\DigitalX\IPSec Form\new\New folder\digitalx-pat-pri.txt"/>
    <m/>
    <m/>
    <s v="User Notified, User:Allowed"/>
    <m/>
    <s v="There is no confidential data in these files."/>
    <s v="BCompare.exe"/>
    <s v=""/>
    <s v="digitalx-pat-pri.txt,Email Body"/>
  </r>
  <r>
    <x v="170"/>
    <s v="Copy to Network Share"/>
    <s v="Info"/>
    <x v="21"/>
    <n v="22388531"/>
    <x v="3"/>
    <n v="3"/>
    <s v="digitalx-pat-sec.txt"/>
    <s v="\\10.218.37.199\vf$\Vodafone_E2E\VES\Abhi\BACKUP\Prod\DigitalX\IPSec Form\new\New folder\digitalx-pat-sec.txt"/>
    <m/>
    <m/>
    <s v="User Notified, User:Allowed"/>
    <m/>
    <s v="There is no confidential data in these files."/>
    <s v="BCompare.exe"/>
    <s v=""/>
    <s v="digitalx-pat-sec.txt,Email Body"/>
  </r>
  <r>
    <x v="170"/>
    <s v="Copy to Network Share"/>
    <s v="Info"/>
    <x v="21"/>
    <n v="22388532"/>
    <x v="3"/>
    <n v="3"/>
    <s v="digitalx-prod-sec.txt"/>
    <s v="\\10.218.37.199\vf$\Vodafone_E2E\VES\Abhi\BACKUP\Prod\DigitalX\IPSec Form\new\New folder\digitalx-prod-sec.txt"/>
    <m/>
    <m/>
    <s v="User Notified, User:Allowed"/>
    <m/>
    <s v="There is no confidential data in these files."/>
    <s v="BCompare.exe"/>
    <s v=""/>
    <s v="digitalx-prod-sec.txt,Email Body"/>
  </r>
  <r>
    <x v="170"/>
    <s v="Copy to Network Share"/>
    <s v="Info"/>
    <x v="21"/>
    <n v="22388533"/>
    <x v="3"/>
    <n v="3"/>
    <s v="digitalx-prod-pri.txt"/>
    <s v="\\10.218.37.199\vf$\Vodafone_E2E\VES\Abhi\BACKUP\Prod\DigitalX\IPSec Form\new\New folder\digitalx-prod-pri.txt"/>
    <m/>
    <m/>
    <s v="User Notified, User:Allowed"/>
    <m/>
    <s v="There is no confidential data in these files."/>
    <s v="BCompare.exe"/>
    <s v=""/>
    <s v="digitalx-prod-pri.txt,Email Body"/>
  </r>
  <r>
    <x v="170"/>
    <s v="Copy to Network Share"/>
    <s v="Info"/>
    <x v="21"/>
    <n v="22388534"/>
    <x v="3"/>
    <n v="3"/>
    <s v="digitalx-VPN1.txt"/>
    <s v="\\10.218.37.199\vf$\Vodafone_E2E\VES\Abhi\BACKUP\Prod\DigitalX\IPSec Form\new\New folder\digitalx-VPN1.txt"/>
    <m/>
    <m/>
    <s v="User Notified, User:Allowed"/>
    <m/>
    <s v="There is no confidential data in these files."/>
    <s v="BCompare.exe"/>
    <s v=""/>
    <s v="digitalx-VPN1.txt,Email Body"/>
  </r>
  <r>
    <x v="170"/>
    <s v="Copy to Network Share"/>
    <s v="Info"/>
    <x v="21"/>
    <n v="22388535"/>
    <x v="3"/>
    <n v="3"/>
    <s v="digitalx-VPN2.txt"/>
    <s v="\\10.218.37.199\vf$\Vodafone_E2E\VES\Abhi\BACKUP\Prod\DigitalX\IPSec Form\new\New folder\digitalx-VPN2.txt"/>
    <m/>
    <m/>
    <s v="User Notified, User:Allowed"/>
    <m/>
    <s v="There is no confidential data in these files."/>
    <s v="BCompare.exe"/>
    <s v=""/>
    <s v="digitalx-VPN2.txt,Email Body"/>
  </r>
  <r>
    <x v="170"/>
    <s v="Copy to Network Share"/>
    <s v="Info"/>
    <x v="21"/>
    <n v="22388536"/>
    <x v="3"/>
    <n v="3"/>
    <s v="digitalx-VPN-Mgmt-Pri.txt"/>
    <s v="\\10.218.37.199\vf$\Vodafone_E2E\VES\Abhi\BACKUP\Prod\DigitalX\IPSec Form\new\New folder\digitalx-VPN-Mgmt-Pri.txt"/>
    <m/>
    <m/>
    <s v="User Notified, User:Allowed"/>
    <m/>
    <s v="There is no confidential data in these files."/>
    <s v="BCompare.exe"/>
    <s v=""/>
    <s v="digitalx-VPN-Mgmt-Pri.txt,Email Body"/>
  </r>
  <r>
    <x v="170"/>
    <s v="Copy to Network Share"/>
    <s v="Info"/>
    <x v="21"/>
    <n v="22388537"/>
    <x v="3"/>
    <n v="3"/>
    <s v="digitalx-VPN-Mgmt-Sec.txt"/>
    <s v="\\10.218.37.199\vf$\Vodafone_E2E\VES\Abhi\BACKUP\Prod\DigitalX\IPSec Form\new\New folder\digitalx-VPN-Mgmt-Sec.txt"/>
    <m/>
    <m/>
    <s v="User Notified, User:Allowed"/>
    <m/>
    <s v="There is no confidential data in these files."/>
    <s v="BCompare.exe"/>
    <s v=""/>
    <s v="digitalx-VPN-Mgmt-Sec.txt,Email Body"/>
  </r>
  <r>
    <x v="170"/>
    <s v="Copy to Network Share"/>
    <s v="Info"/>
    <x v="21"/>
    <n v="22388538"/>
    <x v="3"/>
    <n v="3"/>
    <s v="digitalx-VPN-PAT-sec.txt"/>
    <s v="\\10.218.37.199\vf$\Vodafone_E2E\VES\Abhi\BACKUP\Prod\DigitalX\IPSec Form\new\New folder\digitalx-VPN-PAT-sec.txt"/>
    <m/>
    <m/>
    <s v="User Notified, User:Allowed"/>
    <m/>
    <s v="There is no confidential data in these files."/>
    <s v="BCompare.exe"/>
    <s v=""/>
    <s v="digitalx-VPN-PAT-sec.txt,Email Body"/>
  </r>
  <r>
    <x v="170"/>
    <s v="Copy to Network Share"/>
    <s v="Info"/>
    <x v="21"/>
    <n v="22388539"/>
    <x v="3"/>
    <n v="3"/>
    <s v="digitalx-VPN-PAT-Pri.txt"/>
    <s v="\\10.218.37.199\vf$\Vodafone_E2E\VES\Abhi\BACKUP\Prod\DigitalX\IPSec Form\new\New folder\digitalx-VPN-PAT-Pri.txt"/>
    <m/>
    <m/>
    <s v="User Notified, User:Allowed"/>
    <m/>
    <s v="There is no confidential data in these files."/>
    <s v="BCompare.exe"/>
    <s v=""/>
    <s v="digitalx-VPN-PAT-Pri.txt,Email Body"/>
  </r>
  <r>
    <x v="170"/>
    <s v="Copy to Network Share"/>
    <s v="Info"/>
    <x v="21"/>
    <n v="22388541"/>
    <x v="3"/>
    <n v="3"/>
    <s v="digitalx-VPN-Test-Pri.txt"/>
    <s v="\\10.218.37.199\vf$\Vodafone_E2E\VES\Abhi\BACKUP\Prod\DigitalX\IPSec Form\new\New folder\digitalx-VPN-Test-Pri.txt"/>
    <m/>
    <m/>
    <s v="User Notified, User:Allowed"/>
    <m/>
    <s v="There is no confidential data in these files."/>
    <s v="BCompare.exe"/>
    <s v=""/>
    <s v="digitalx-VPN-Test-Pri.txt,Email Body"/>
  </r>
  <r>
    <x v="170"/>
    <s v="Copy to Network Share"/>
    <s v="Info"/>
    <x v="21"/>
    <n v="22388542"/>
    <x v="3"/>
    <n v="3"/>
    <s v="digitalx-VPN-Prod-sec.txt"/>
    <s v="\\10.218.37.199\vf$\Vodafone_E2E\VES\Abhi\BACKUP\Prod\DigitalX\IPSec Form\new\New folder\digitalx-VPN-Prod-sec.txt"/>
    <m/>
    <m/>
    <s v="User Notified, User:Allowed"/>
    <m/>
    <s v="There is no confidential data in these files."/>
    <s v="BCompare.exe"/>
    <s v=""/>
    <s v="digitalx-VPN-Prod-sec.txt,Email Body"/>
  </r>
  <r>
    <x v="170"/>
    <s v="Copy to Network Share"/>
    <s v="Info"/>
    <x v="21"/>
    <n v="22388543"/>
    <x v="3"/>
    <n v="3"/>
    <s v="digitalx-VPN-Test-sec.txt"/>
    <s v="\\10.218.37.199\vf$\Vodafone_E2E\VES\Abhi\BACKUP\Prod\DigitalX\IPSec Form\new\New folder\digitalx-VPN-Test-sec.txt"/>
    <m/>
    <m/>
    <s v="User Notified, User:Allowed"/>
    <m/>
    <s v="There is no confidential data in these files."/>
    <s v="BCompare.exe"/>
    <s v=""/>
    <s v="digitalx-VPN-Test-sec.txt,Email Body"/>
  </r>
  <r>
    <x v="170"/>
    <s v="Copy to Network Share"/>
    <s v="Info"/>
    <x v="21"/>
    <n v="22388545"/>
    <x v="3"/>
    <n v="2"/>
    <s v="Business Continuity Management Framework.pdf"/>
    <s v="\\10.218.37.199\vf$\Vodafone_E2E\VES\Abhi\BACKUP\Audio Books &amp; Abhi Docs\Audio\BCM\Business Continuity Management Framework.pdf"/>
    <m/>
    <m/>
    <s v="User Notified, User:Allowed"/>
    <m/>
    <s v="There is no confidential data in these files."/>
    <s v="BCompare.exe"/>
    <s v=""/>
    <s v="Business Continuity Management Framework.pdf,Email Body"/>
  </r>
  <r>
    <x v="170"/>
    <s v="Copy to Network Share"/>
    <s v="Info"/>
    <x v="21"/>
    <n v="22388547"/>
    <x v="3"/>
    <n v="3"/>
    <s v="Guide-to-BCM-Third-Edition-Protiviti.pdf"/>
    <s v="\\10.218.37.199\vf$\Vodafone_E2E\VES\Abhi\BACKUP\Audio Books &amp; Abhi Docs\Audio\BCM\Guide-to-BCM-Third-Edition-Protiviti.pdf"/>
    <m/>
    <m/>
    <s v="User Notified, User:Allowed"/>
    <m/>
    <s v="There is no confidential data in these files."/>
    <s v="BCompare.exe"/>
    <s v=""/>
    <s v="Email Body,Guide-to-BCM-Third-Edition-Protiviti.pdf"/>
  </r>
  <r>
    <x v="170"/>
    <s v="Copy to Network Share"/>
    <s v="Info"/>
    <x v="21"/>
    <n v="22389091"/>
    <x v="3"/>
    <n v="3"/>
    <s v="vpn-2a146461.txt"/>
    <s v="\\10.218.37.199\vf$\Vodafone_E2E\VES\Abhi\BACKUP\Prod\DigitalX\IPSec Form\vpn-2a146461.txt"/>
    <m/>
    <m/>
    <s v="User Notified, User:Allowed"/>
    <m/>
    <s v="There is no confidential data in these files."/>
    <s v="BCompare.exe"/>
    <s v=""/>
    <s v="Email Body,vpn-2a146461.txt"/>
  </r>
  <r>
    <x v="170"/>
    <s v="Copy to Network Share"/>
    <s v="Info"/>
    <x v="21"/>
    <n v="22389092"/>
    <x v="3"/>
    <n v="3"/>
    <s v="vpn-29146462.txt"/>
    <s v="\\10.218.37.199\vf$\Vodafone_E2E\VES\Abhi\BACKUP\Prod\DigitalX\IPSec Form\vpn-29146462.txt"/>
    <m/>
    <m/>
    <s v="User Notified, User:Allowed"/>
    <m/>
    <s v="There is no confidential data in these files."/>
    <s v="BCompare.exe"/>
    <s v=""/>
    <s v="Email Body,vpn-29146462.txt"/>
  </r>
  <r>
    <x v="170"/>
    <s v="Copy to Network Share"/>
    <s v="Info"/>
    <x v="21"/>
    <n v="22389095"/>
    <x v="3"/>
    <n v="3"/>
    <s v="vpn-4bfc8d00.txt"/>
    <s v="\\10.218.37.199\vf$\Vodafone_E2E\VES\Abhi\BACKUP\Prod\DigitalX\vpn-4bfc8d00.txt"/>
    <m/>
    <m/>
    <s v="User Notified, User:Allowed"/>
    <m/>
    <s v="There is no confidential data in these files."/>
    <s v="BCompare.exe"/>
    <s v=""/>
    <s v="Email Body,vpn-4bfc8d00.txt"/>
  </r>
  <r>
    <x v="170"/>
    <s v="Copy to Network Share"/>
    <s v="Info"/>
    <x v="21"/>
    <n v="22389096"/>
    <x v="3"/>
    <n v="3"/>
    <s v="vpn-7ee09135 - Sec.txt"/>
    <s v="\\10.218.37.199\vf$\Vodafone_E2E\VES\Abhi\BACKUP\Prod\DigitalX\vpn-7ee09135 - Sec.txt"/>
    <m/>
    <m/>
    <s v="User Notified, User:Allowed"/>
    <m/>
    <s v="There is no confidential data in these files."/>
    <s v="BCompare.exe"/>
    <s v=""/>
    <s v="Email Body,vpn-7ee09135 - Sec.txt"/>
  </r>
  <r>
    <x v="170"/>
    <s v="Copy to Network Share"/>
    <s v="Info"/>
    <x v="21"/>
    <n v="22389097"/>
    <x v="3"/>
    <n v="3"/>
    <s v="vpn-7fe09134 - Pri.txt"/>
    <s v="\\10.218.37.199\vf$\Vodafone_E2E\VES\Abhi\BACKUP\Prod\DigitalX\vpn-7fe09134 - Pri.txt"/>
    <m/>
    <m/>
    <s v="User Notified, User:Allowed"/>
    <m/>
    <s v="There is no confidential data in these files."/>
    <s v="BCompare.exe"/>
    <s v=""/>
    <s v="Email Body,vpn-7fe09134 - Pri.txt"/>
  </r>
  <r>
    <x v="170"/>
    <s v="Copy to Network Share"/>
    <s v="Info"/>
    <x v="21"/>
    <n v="22389113"/>
    <x v="3"/>
    <n v="3"/>
    <s v="digitalx-dr-vpc-vpnconn2-.143.vpn-5799793e.txt"/>
    <s v="\\10.218.37.199\vf$\Vodafone_E2E\VES\Abhi\BACKUP\To Upload\Sample IPSec\digitalx-dr-vpc-vpnconn2-.143.vpn-5799793e.txt"/>
    <m/>
    <m/>
    <s v="User Notified, User:Allowed"/>
    <m/>
    <s v="There is no confidential data in these files."/>
    <s v="BCompare.exe"/>
    <s v=""/>
    <s v="digitalx-dr-vpc-vpnconn2-.143.vpn-5799793e.txt,Email Body"/>
  </r>
  <r>
    <x v="170"/>
    <s v="Copy to Network Share"/>
    <s v="Info"/>
    <x v="21"/>
    <n v="22389114"/>
    <x v="3"/>
    <n v="11"/>
    <s v="EnvPlaning_and_Infra_Actions_Calendar_.xlsx"/>
    <s v="\\10.218.37.199\vf$\Vodafone_E2E\VES\Abhi\BACKUP\To Upload\uplifts\EnvPlaning_and_Infra_Actions_Calendar_.xlsx"/>
    <m/>
    <m/>
    <s v="User Notified, User:Allowed"/>
    <m/>
    <s v="There is no confidential data in these files."/>
    <s v="BCompare.exe"/>
    <s v=""/>
    <s v="Email Body,EnvPlaning_and_Infra_Actions_Calendar_.xlsx"/>
  </r>
  <r>
    <x v="170"/>
    <s v="Copy to Network Share"/>
    <s v="Info"/>
    <x v="21"/>
    <n v="22389115"/>
    <x v="3"/>
    <n v="2"/>
    <s v="TogglePlan_v02.xlsx"/>
    <s v="\\10.218.37.199\vf$\Vodafone_E2E\VES\Abhi\BACKUP\To Upload\uplifts\TogglePlan_v02.xlsx"/>
    <m/>
    <m/>
    <s v="User Notified, User:Allowed"/>
    <m/>
    <s v="There is no confidential data in these files."/>
    <s v="BCompare.exe"/>
    <s v=""/>
    <s v="Email Body,TogglePlan_v02.xlsx"/>
  </r>
  <r>
    <x v="173"/>
    <s v="HTTP/SSL"/>
    <s v="Info"/>
    <x v="21"/>
    <n v="22391130"/>
    <x v="3"/>
    <n v="3"/>
    <m/>
    <m/>
    <m/>
    <m/>
    <s v="User Notified, User:Allowed"/>
    <m/>
    <s v="I did not know transferring this data was restricted."/>
    <s v="Mozilla Firefox"/>
    <s v="https://paytm.com/"/>
    <s v="Email Body"/>
  </r>
  <r>
    <x v="173"/>
    <s v="HTTP/SSL"/>
    <s v="Info"/>
    <x v="21"/>
    <n v="22391132"/>
    <x v="3"/>
    <n v="3"/>
    <m/>
    <m/>
    <m/>
    <m/>
    <s v="User Notified, User:Allowed"/>
    <m/>
    <s v="I did not know transferring this data was restricted."/>
    <s v="Mozilla Firefox"/>
    <s v="https://paytm.com/"/>
    <s v="Email Body"/>
  </r>
  <r>
    <x v="173"/>
    <s v="HTTP/SSL"/>
    <s v="Info"/>
    <x v="21"/>
    <n v="22391135"/>
    <x v="3"/>
    <n v="3"/>
    <m/>
    <m/>
    <m/>
    <m/>
    <s v="User Notified, User:Allowed"/>
    <m/>
    <s v="I did not know transferring this data was restricted."/>
    <s v="Mozilla Firefox"/>
    <s v="https://paytm.com/"/>
    <s v="Email Body"/>
  </r>
  <r>
    <x v="175"/>
    <s v="HTTP/SSL"/>
    <s v="Info"/>
    <x v="21"/>
    <n v="22392263"/>
    <x v="3"/>
    <n v="2"/>
    <m/>
    <m/>
    <m/>
    <m/>
    <s v="User Notified, User:Allowed"/>
    <m/>
    <s v="I did not know transferring this data was restricted."/>
    <s v="Microsoft Internet Explorer"/>
    <s v="https://augloop.office.com/"/>
    <s v="Email Body"/>
  </r>
  <r>
    <x v="184"/>
    <s v="Removable Storage"/>
    <s v="Info"/>
    <x v="22"/>
    <n v="22422081"/>
    <x v="3"/>
    <n v="3"/>
    <s v="SG07316 - Enjoy More - Monitoraggio.pptx"/>
    <s v="D:\Backup PC ACN 20180911\Desktop\SG07316 - Enjoy More - Monitoraggio.pptx"/>
    <s v="SG07316 - Enjoy More - Monitoraggio.pptx"/>
    <s v="C:\Users\fabio.x.longo\Desktop\SG07316 - Enjoy More - Monitoraggio.pptx"/>
    <s v="User Notified, User:Allowed"/>
    <m/>
    <s v="There is no confidential data in these files."/>
    <s v="Explorer.EXE"/>
    <s v=""/>
    <s v="C:\Users\fabio.x.longo\Desktop\SG07316 - Enjoy More - Monitoraggio.pptx,Email Body"/>
  </r>
  <r>
    <x v="184"/>
    <s v="Removable Storage"/>
    <s v="Info"/>
    <x v="22"/>
    <n v="22422082"/>
    <x v="3"/>
    <n v="2"/>
    <s v="VF ITA_RPA_RFQ_Accenture_proposal_20180723 - AFFL (003).pptx"/>
    <s v="D:\Backup PC ACN 20180911\Desktop\VF ITA_RPA_RFQ_Accenture_proposal_20180723 - AFFL (003).pptx"/>
    <s v="VF ITA_RPA_RFQ_Accenture_proposal_20180723 - AFFL (003).pptx"/>
    <s v="C:\Users\fabio.x.longo\Desktop\VF ITA_RPA_RFQ_Accenture_proposal_20180723 - AFFL (003).pptx"/>
    <s v="User Notified, User:Allowed"/>
    <m/>
    <s v="There is no confidential data in these files."/>
    <s v="Explorer.EXE"/>
    <s v=""/>
    <s v="C:\Users\fabio.x.longo\Desktop\VF ITA_RPA_RFQ_Accenture_proposal_20180723 - AFFL (003).pptx,Email Body"/>
  </r>
  <r>
    <x v="184"/>
    <s v="Removable Storage"/>
    <s v="Info"/>
    <x v="22"/>
    <n v="22422083"/>
    <x v="3"/>
    <n v="2"/>
    <s v="VF ITA_RPA_RFQ_Accenture_proposal_20180723 - AFFL.pptx"/>
    <s v="D:\Backup PC ACN 20180911\Desktop\VF ITA_RPA_RFQ_Accenture_proposal_20180723 - AFFL.pptx"/>
    <s v="VF ITA_RPA_RFQ_Accenture_proposal_20180723 - AFFL.pptx"/>
    <s v="C:\Users\fabio.x.longo\Desktop\VF ITA_RPA_RFQ_Accenture_proposal_20180723 - AFFL.pptx"/>
    <s v="User Notified, User:Allowed"/>
    <m/>
    <s v="There is no confidential data in these files."/>
    <s v="Explorer.EXE"/>
    <s v=""/>
    <s v="C:\Users\fabio.x.longo\Desktop\VF ITA_RPA_RFQ_Accenture_proposal_20180723 - AFFL.pptx,Email Body"/>
  </r>
  <r>
    <x v="184"/>
    <s v="Removable Storage"/>
    <s v="Info"/>
    <x v="22"/>
    <n v="22422084"/>
    <x v="3"/>
    <n v="2"/>
    <s v="Vodafone TSSC Requests.xlsx"/>
    <s v="D:\Backup PC ACN 20180911\Desktop\Vodafone TSSC Requests.xlsx"/>
    <s v="Vodafone TSSC Requests.xlsx"/>
    <s v="C:\Users\fabio.x.longo\Desktop\Vodafone TSSC Requests.xlsx"/>
    <s v="User Notified, User:Allowed"/>
    <m/>
    <s v="There is no confidential data in these files."/>
    <s v="Explorer.EXE"/>
    <s v=""/>
    <s v="C:\Users\fabio.x.longo\Desktop\Vodafone TSSC Requests.xlsx,Email Body"/>
  </r>
  <r>
    <x v="184"/>
    <s v="Removable Storage"/>
    <s v="Info"/>
    <x v="22"/>
    <n v="22422092"/>
    <x v="3"/>
    <n v="2"/>
    <s v="Schedine Promote v2.0 - VodafoneItalyAMAO CMT.xlsx"/>
    <s v="D:\Backup PC ACN 20180911\Desktop\Schedine Promote v2.0 - VodafoneItalyAMAO CMT.xlsx"/>
    <s v="Schedine Promote v2.0 - VodafoneItalyAMAO CMT.xlsx"/>
    <s v="C:\Users\fabio.x.longo\Desktop\Schedine Promote v2.0 - VodafoneItalyAMAO CMT.xlsx"/>
    <s v="User Notified, User:Allowed"/>
    <m/>
    <s v="There is no confidential data in these files."/>
    <s v="Explorer.EXE"/>
    <s v=""/>
    <s v="C:\Users\fabio.x.longo\Desktop\Schedine Promote v2.0 - VodafoneItalyAMAO CMT.xlsx,Email Body"/>
  </r>
  <r>
    <x v="184"/>
    <s v="Removable Storage"/>
    <s v="Info"/>
    <x v="22"/>
    <n v="22422093"/>
    <x v="3"/>
    <n v="3"/>
    <s v="SG07316 - Enjoy More - Monitoraggio.pptx"/>
    <s v="D:\Backup PC ACN 20180911\Desktop\SG07316 - Enjoy More - Monitoraggio.pptx"/>
    <s v="SG07316 - Enjoy More - Monitoraggio.pptx"/>
    <s v="C:\Users\fabio.x.longo\Desktop\SG07316 - Enjoy More - Monitoraggio.pptx"/>
    <s v="User Notified, User:Allowed"/>
    <m/>
    <s v="There is no confidential data in these files."/>
    <s v="Explorer.EXE"/>
    <s v=""/>
    <s v="C:\Users\fabio.x.longo\Desktop\SG07316 - Enjoy More - Monitoraggio.pptx,Email Body"/>
  </r>
  <r>
    <x v="149"/>
    <s v="Copy to Network Share"/>
    <s v="Info"/>
    <x v="22"/>
    <n v="22431947"/>
    <x v="3"/>
    <n v="2"/>
    <s v="Comex_Consumer_Traslochi_20180911.csv"/>
    <s v="\\om1nfs04.omnitel.it\Z1_OFMI\ITServices@H@F\@H@O_Shared\_SIEBEL\File Consumer\Comex_Consumer_Traslochi_20180911.csv"/>
    <s v="Comex_Consumer_Traslochi_20180911.csv"/>
    <s v="C:\Users\claudia.colombo\Documents\VODAFONE\07_COMEX\Comex_Consumer_Traslochi_20180911.csv"/>
    <s v="User Notified, User:Allowed"/>
    <m/>
    <s v="I did not know transferring this data was restricted."/>
    <s v="Explorer.EXE"/>
    <s v=""/>
    <s v="C:\Users\claudia.colombo\Documents\VODAFONE\07_COMEX\Comex_Consumer_Traslochi_20180911.csv,Email Body"/>
  </r>
  <r>
    <x v="191"/>
    <s v="HTTP/SSL"/>
    <s v="Info"/>
    <x v="27"/>
    <n v="22457867"/>
    <x v="3"/>
    <n v="3"/>
    <m/>
    <m/>
    <m/>
    <m/>
    <s v="User Notified, User:Allowed"/>
    <m/>
    <s v="I did not know transferring this data was restricted."/>
    <s v="Microsoft Internet Explorer"/>
    <s v="https://augloop.office.com/"/>
    <s v="Email Body"/>
  </r>
  <r>
    <x v="209"/>
    <s v="Removable Storage"/>
    <s v="Info"/>
    <x v="11"/>
    <n v="22071559"/>
    <x v="3"/>
    <n v="2"/>
    <s v="FORM Methodology Overview.pptx"/>
    <s v="E:\FY18\Accenture\FORM\FORM Methodology Overview.pptx"/>
    <s v="FORM Methodology Overview.pptx"/>
    <s v="C:\Users\kyriacos.sabatakakis\OneDrive - Accenture\Desktop\FY18\Accenture\FORM\FORM Methodology Overview.pptx"/>
    <s v="User Notified, User:Allowed"/>
    <m/>
    <s v="I did not know transferring this data was restricted."/>
    <s v="Explorer.EXE"/>
    <s v=""/>
    <s v="C:\Users\kyriacos.sabatakakis\OneDrive - Accenture\Desktop\FY18\Accenture\FORM\FORM Methodology Overview.pptx,Email Body"/>
  </r>
  <r>
    <x v="209"/>
    <s v="Removable Storage"/>
    <s v="Info"/>
    <x v="11"/>
    <n v="22071562"/>
    <x v="3"/>
    <n v="4"/>
    <s v="CMT FY18 _ GR 11122018 v1.0.pptx"/>
    <s v="E:\FY18\CMT\CMT FY18 _ GR 11122018 v1.0.pptx"/>
    <s v="CMT FY18 _ GR 11122018 v1.0.pptx"/>
    <s v="C:\Users\kyriacos.sabatakakis\OneDrive - Accenture\Desktop\FY18\CMT\CMT FY18 _ GR 11122018 v1.0.pptx"/>
    <s v="User Notified, User:Allowed"/>
    <m/>
    <s v="I did not know transferring this data was restricted."/>
    <s v="Explorer.EXE"/>
    <s v=""/>
    <s v="C:\Users\kyriacos.sabatakakis\OneDrive - Accenture\Desktop\FY18\CMT\CMT FY18 _ GR 11122018 v1.0.pptx,Email Body"/>
  </r>
  <r>
    <x v="209"/>
    <s v="Removable Storage"/>
    <s v="Info"/>
    <x v="11"/>
    <n v="22071563"/>
    <x v="3"/>
    <n v="4"/>
    <s v="CMT FY18 _ GR 11122018 v3.0.pptx"/>
    <s v="E:\FY18\CMT\CMT FY18 _ GR 11122018 v3.0.pptx"/>
    <s v="CMT FY18 _ GR 11122018 v3.0.pptx"/>
    <s v="C:\Users\kyriacos.sabatakakis\OneDrive - Accenture\Desktop\FY18\CMT\CMT FY18 _ GR 11122018 v3.0.pptx"/>
    <s v="User Notified, User:Allowed"/>
    <m/>
    <s v="I did not know transferring this data was restricted."/>
    <s v="Explorer.EXE"/>
    <s v=""/>
    <s v="C:\Users\kyriacos.sabatakakis\OneDrive - Accenture\Desktop\FY18\CMT\CMT FY18 _ GR 11122018 v3.0.pptx,Email Body"/>
  </r>
  <r>
    <x v="209"/>
    <s v="Removable Storage"/>
    <s v="Info"/>
    <x v="11"/>
    <n v="22071564"/>
    <x v="3"/>
    <n v="19"/>
    <s v="Digital_Telco_Narrative_06132017.PPTX"/>
    <s v="E:\FY18\CMT\Digital_Telco_Narrative_06132017.PPTX"/>
    <s v="Digital_Telco_Narrative_06132017.PPTX"/>
    <s v="C:\Users\kyriacos.sabatakakis\OneDrive - Accenture\Desktop\FY18\CMT\Digital_Telco_Narrative_06132017.PPTX"/>
    <s v="User Notified, User:Allowed"/>
    <m/>
    <s v="I did not know transferring this data was restricted."/>
    <s v="Explorer.EXE"/>
    <s v=""/>
    <s v="C:\Users\kyriacos.sabatakakis\OneDrive - Accenture\Desktop\FY18\CMT\Digital_Telco_Narrative_06132017.PPTX,Email Body"/>
  </r>
  <r>
    <x v="209"/>
    <s v="Removable Storage"/>
    <s v="Info"/>
    <x v="11"/>
    <n v="22071565"/>
    <x v="3"/>
    <n v="2"/>
    <s v="Digital Omni Channel Platform C&amp;M ICoE v1.0.pptx"/>
    <s v="E:\FY18\CMT\Digital Omni Channel Platform C&amp;M ICoE v1.0.pptx"/>
    <s v="Digital Omni Channel Platform C&amp;M ICoE v1.0.pptx"/>
    <s v="C:\Users\kyriacos.sabatakakis\OneDrive - Accenture\Desktop\FY18\CMT\Digital Omni Channel Platform C&amp;M ICoE v1.0.pptx"/>
    <s v="User Notified, User:Allowed"/>
    <m/>
    <s v="I did not know transferring this data was restricted."/>
    <s v="Explorer.EXE"/>
    <s v=""/>
    <s v="C:\Users\kyriacos.sabatakakis\OneDrive - Accenture\Desktop\FY18\CMT\Digital Omni Channel Platform C&amp;M ICoE v1.0.pptx,Email Body"/>
  </r>
  <r>
    <x v="209"/>
    <s v="Removable Storage"/>
    <s v="Info"/>
    <x v="11"/>
    <n v="22071566"/>
    <x v="3"/>
    <n v="17"/>
    <s v="OTE Group_Delivery Status_v0.3.pptx"/>
    <s v="E:\FY18\CMT\OTE Group_Delivery Status_v0.3.pptx"/>
    <s v="OTE Group_Delivery Status_v0.3.pptx"/>
    <s v="C:\Users\kyriacos.sabatakakis\OneDrive - Accenture\Desktop\FY18\CMT\OTE Group_Delivery Status_v0.3.pptx"/>
    <s v="User Notified, User:Allowed"/>
    <m/>
    <s v="I did not know transferring this data was restricted."/>
    <s v="Explorer.EXE"/>
    <s v=""/>
    <s v="C:\Users\kyriacos.sabatakakis\OneDrive - Accenture\Desktop\FY18\CMT\OTE Group_Delivery Status_v0.3.pptx,Email Body"/>
  </r>
  <r>
    <x v="209"/>
    <s v="Removable Storage"/>
    <s v="Info"/>
    <x v="11"/>
    <n v="22071567"/>
    <x v="3"/>
    <n v="2"/>
    <s v="WIND TRE AP FY18 - V14 copia.pptx"/>
    <s v="E:\FY18\CMT\WIND TRE AP FY18 - V14 copia.pptx"/>
    <s v="WIND TRE AP FY18 - V14 copia.pptx"/>
    <s v="C:\Users\kyriacos.sabatakakis\OneDrive - Accenture\Desktop\FY18\CMT\WIND TRE AP FY18 - V14 copia.pptx"/>
    <s v="User Notified, User:Allowed"/>
    <m/>
    <s v="I did not know transferring this data was restricted."/>
    <s v="Explorer.EXE"/>
    <s v=""/>
    <s v="C:\Users\kyriacos.sabatakakis\OneDrive - Accenture\Desktop\FY18\CMT\WIND TRE AP FY18 - V14 copia.pptx,Email Body"/>
  </r>
  <r>
    <x v="210"/>
    <s v="Printer/Fax"/>
    <s v="Info"/>
    <x v="11"/>
    <n v="22071825"/>
    <x v="3"/>
    <n v="2"/>
    <s v="Microsoft Word - Project Avengers v1 0"/>
    <m/>
    <m/>
    <m/>
    <s v="User Notified, User:Allowed"/>
    <m/>
    <s v="My manager approved this transfer of data."/>
    <s v="Canon PageComposer Despooler, CANON INC. (CPC10D.EXE)"/>
    <s v=""/>
    <s v="Email Body"/>
  </r>
  <r>
    <x v="209"/>
    <s v="Removable Storage"/>
    <s v="Info"/>
    <x v="11"/>
    <n v="22071881"/>
    <x v="3"/>
    <n v="3"/>
    <s v="Accenture_Digital Telco Narrative_Srini_20170711_final.pptx"/>
    <s v="E:\FY18\DT\Accenture_Digital Telco Narrative_Srini_20170711_final.pptx"/>
    <s v="Accenture_Digital Telco Narrative_Srini_20170711_final.pptx"/>
    <s v="C:\Users\kyriacos.sabatakakis\OneDrive - Accenture\Desktop\FY18\DT\Accenture_Digital Telco Narrative_Srini_20170711_final.pptx"/>
    <s v="User Notified, User:Allowed"/>
    <m/>
    <s v="I did not know transferring this data was restricted."/>
    <s v="Explorer.EXE"/>
    <s v=""/>
    <s v="C:\Users\kyriacos.sabatakakis\OneDrive - Accenture\Desktop\FY18\DT\Accenture_Digital Telco Narrative_Srini_20170711_final.pptx,Email Body"/>
  </r>
  <r>
    <x v="209"/>
    <s v="Removable Storage"/>
    <s v="Info"/>
    <x v="11"/>
    <n v="22071882"/>
    <x v="3"/>
    <n v="113"/>
    <s v="BD Detail - Mar'18 - EM - DT.XLSX"/>
    <s v="E:\FY18\DT\BD\BD Detail - Mar'18 - EM - DT.XLSX"/>
    <s v="BD Detail - Mar'18 - EM - DT.XLSX"/>
    <s v="C:\Users\kyriacos.sabatakakis\OneDrive - Accenture\Desktop\FY18\DT\BD\BD Detail - Mar'18 - EM - DT.XLSX"/>
    <s v="User Notified, User:Allowed"/>
    <m/>
    <s v="I did not know transferring this data was restricted."/>
    <s v="Explorer.EXE"/>
    <s v=""/>
    <s v="C:\Users\kyriacos.sabatakakis\OneDrive - Accenture\Desktop\FY18\DT\BD\BD Detail - Mar'18 - EM - DT.XLSX,Email Body"/>
  </r>
  <r>
    <x v="209"/>
    <s v="Removable Storage"/>
    <s v="Info"/>
    <x v="11"/>
    <n v="22071884"/>
    <x v="3"/>
    <n v="2"/>
    <s v="Advertising data monetization and sales automation.pdf"/>
    <s v="E:\FY18\DT\DT TV Europe RFP\Advertising data monetization and sales automation.pdf"/>
    <s v="Advertising data monetization and sales automation.pdf"/>
    <s v="C:\Users\kyriacos.sabatakakis\OneDrive - Accenture\Desktop\FY18\DT\DT TV Europe RFP\Advertising data monetization and sales automation.pdf"/>
    <s v="User Notified, User:Allowed"/>
    <m/>
    <s v="I did not know transferring this data was restricted."/>
    <s v="Explorer.EXE"/>
    <s v=""/>
    <s v="C:\Users\kyriacos.sabatakakis\OneDrive - Accenture\Desktop\FY18\DT\DT TV Europe RFP\Advertising data monetization and sales automation.pdf,Email Body"/>
  </r>
  <r>
    <x v="209"/>
    <s v="Removable Storage"/>
    <s v="Info"/>
    <x v="11"/>
    <n v="22071888"/>
    <x v="3"/>
    <n v="3"/>
    <s v="AVS overview.pdf"/>
    <s v="E:\FY18\DT\DT TV Europe RFP\AVS overview.pdf"/>
    <s v="AVS overview.pdf"/>
    <s v="C:\Users\kyriacos.sabatakakis\OneDrive - Accenture\Desktop\FY18\DT\DT TV Europe RFP\AVS overview.pdf"/>
    <s v="User Notified, User:Allowed"/>
    <m/>
    <s v="I did not know transferring this data was restricted."/>
    <s v="Explorer.EXE"/>
    <s v=""/>
    <s v="C:\Users\kyriacos.sabatakakis\OneDrive - Accenture\Desktop\FY18\DT\DT TV Europe RFP\AVS overview.pdf,Email Body"/>
  </r>
  <r>
    <x v="209"/>
    <s v="Removable Storage"/>
    <s v="Info"/>
    <x v="11"/>
    <n v="22071889"/>
    <x v="3"/>
    <n v="3"/>
    <s v="DT_TV Europe_AVS_ NBM_20180411_0.5.pptx"/>
    <s v="E:\FY18\DT\DT TV Europe RFP\DT_TV Europe_AVS_ NBM_20180411_0.5.pptx"/>
    <s v="DT_TV Europe_AVS_ NBM_20180411_0.5.pptx"/>
    <s v="C:\Users\kyriacos.sabatakakis\OneDrive - Accenture\Desktop\FY18\DT\DT TV Europe RFP\DT_TV Europe_AVS_ NBM_20180411_0.5.pptx"/>
    <s v="User Notified, User:Allowed"/>
    <m/>
    <s v="I did not know transferring this data was restricted."/>
    <s v="Explorer.EXE"/>
    <s v=""/>
    <s v="C:\Users\kyriacos.sabatakakis\OneDrive - Accenture\Desktop\FY18\DT\DT TV Europe RFP\DT_TV Europe_AVS_ NBM_20180411_0.5.pptx,Email Body"/>
  </r>
  <r>
    <x v="209"/>
    <s v="Removable Storage"/>
    <s v="Info"/>
    <x v="11"/>
    <n v="22071890"/>
    <x v="3"/>
    <n v="3"/>
    <s v="Executive Summary.docx"/>
    <s v="E:\FY18\DT\DT TV Europe RFP\Executive Summary.docx"/>
    <s v="Executive Summary.docx"/>
    <s v="C:\Users\kyriacos.sabatakakis\OneDrive - Accenture\Desktop\FY18\DT\DT TV Europe RFP\Executive Summary.docx"/>
    <s v="User Notified, User:Allowed"/>
    <m/>
    <s v="I did not know transferring this data was restricted."/>
    <s v="Explorer.EXE"/>
    <s v=""/>
    <s v="C:\Users\kyriacos.sabatakakis\OneDrive - Accenture\Desktop\FY18\DT\DT TV Europe RFP\Executive Summary.docx,Email Body"/>
  </r>
  <r>
    <x v="209"/>
    <s v="Removable Storage"/>
    <s v="Info"/>
    <x v="11"/>
    <n v="22071891"/>
    <x v="3"/>
    <n v="2"/>
    <s v="Feedback template - 01 - E2E Solution overview.pdf"/>
    <s v="E:\FY18\DT\DT TV Europe RFP\Feedback template - 01 - E2E Solution overview.pdf"/>
    <s v="Feedback template - 01 - E2E Solution overview.pdf"/>
    <s v="C:\Users\kyriacos.sabatakakis\OneDrive - Accenture\Desktop\FY18\DT\DT TV Europe RFP\Feedback template - 01 - E2E Solution overview.pdf"/>
    <s v="User Notified, User:Allowed"/>
    <m/>
    <s v="I did not know transferring this data was restricted."/>
    <s v="Explorer.EXE"/>
    <s v=""/>
    <s v="C:\Users\kyriacos.sabatakakis\OneDrive - Accenture\Desktop\FY18\DT\DT TV Europe RFP\Feedback template - 01 - E2E Solution overview.pdf,Email Body"/>
  </r>
  <r>
    <x v="209"/>
    <s v="Removable Storage"/>
    <s v="Info"/>
    <x v="11"/>
    <n v="22071892"/>
    <x v="3"/>
    <n v="3"/>
    <s v="Executive Summary.pdf"/>
    <s v="E:\FY18\DT\DT TV Europe RFP\Executive Summary.pdf"/>
    <s v="Executive Summary.pdf"/>
    <s v="C:\Users\kyriacos.sabatakakis\OneDrive - Accenture\Desktop\FY18\DT\DT TV Europe RFP\Executive Summary.pdf"/>
    <s v="User Notified, User:Allowed"/>
    <m/>
    <s v="I did not know transferring this data was restricted."/>
    <s v="Explorer.EXE"/>
    <s v=""/>
    <s v="C:\Users\kyriacos.sabatakakis\OneDrive - Accenture\Desktop\FY18\DT\DT TV Europe RFP\Executive Summary.pdf,Email Body"/>
  </r>
  <r>
    <x v="209"/>
    <s v="Removable Storage"/>
    <s v="Info"/>
    <x v="11"/>
    <n v="22071893"/>
    <x v="3"/>
    <n v="2"/>
    <s v="PanNet_Generic OAM Req4Apps_RFP_TV_Mar2018.pdf"/>
    <s v="E:\FY18\DT\DT TV Europe RFP\PanNet_Generic OAM Req4Apps_RFP_TV_Mar2018.pdf"/>
    <s v="PanNet_Generic OAM Req4Apps_RFP_TV_Mar2018.pdf"/>
    <s v="C:\Users\kyriacos.sabatakakis\OneDrive - Accenture\Desktop\FY18\DT\DT TV Europe RFP\PanNet_Generic OAM Req4Apps_RFP_TV_Mar2018.pdf"/>
    <s v="User Notified, User:Allowed"/>
    <m/>
    <s v="I did not know transferring this data was restricted."/>
    <s v="Explorer.EXE"/>
    <s v=""/>
    <s v="C:\Users\kyriacos.sabatakakis\OneDrive - Accenture\Desktop\FY18\DT\DT TV Europe RFP\PanNet_Generic OAM Req4Apps_RFP_TV_Mar2018.pdf,Email Body"/>
  </r>
  <r>
    <x v="209"/>
    <s v="Removable Storage"/>
    <s v="Info"/>
    <x v="11"/>
    <n v="22071896"/>
    <x v="3"/>
    <n v="3"/>
    <s v="041318_PANNET_Consolidation_JC_Checkpoint.pptx"/>
    <s v="E:\FY18\DT\Pannet\041318_PANNET_Consolidation_JC_Checkpoint.pptx"/>
    <s v="041318_PANNET_Consolidation_JC_Checkpoint.pptx"/>
    <s v="C:\Users\kyriacos.sabatakakis\OneDrive - Accenture\Desktop\FY18\DT\Pannet\041318_PANNET_Consolidation_JC_Checkpoint.pptx"/>
    <s v="User Notified, User:Allowed"/>
    <m/>
    <s v="I did not know transferring this data was restricted."/>
    <s v="Explorer.EXE"/>
    <s v=""/>
    <s v="C:\Users\kyriacos.sabatakakis\OneDrive - Accenture\Desktop\FY18\DT\Pannet\041318_PANNET_Consolidation_JC_Checkpoint.pptx,Email Body"/>
  </r>
  <r>
    <x v="209"/>
    <s v="Removable Storage"/>
    <s v="Info"/>
    <x v="11"/>
    <n v="22071897"/>
    <x v="3"/>
    <n v="2"/>
    <s v="AWS Super Platform - Update Mar 21 2018.pptx"/>
    <s v="E:\FY18\DT\Pannet\AWS Super Platform - Update Mar 21 2018.pptx"/>
    <s v="AWS Super Platform - Update Mar 21 2018.pptx"/>
    <s v="C:\Users\kyriacos.sabatakakis\OneDrive - Accenture\Desktop\FY18\DT\Pannet\AWS Super Platform - Update Mar 21 2018.pptx"/>
    <s v="User Notified, User:Allowed"/>
    <m/>
    <s v="I did not know transferring this data was restricted."/>
    <s v="Explorer.EXE"/>
    <s v=""/>
    <s v="C:\Users\kyriacos.sabatakakis\OneDrive - Accenture\Desktop\FY18\DT\Pannet\AWS Super Platform - Update Mar 21 2018.pptx,Email Body"/>
  </r>
  <r>
    <x v="209"/>
    <s v="Removable Storage"/>
    <s v="Info"/>
    <x v="11"/>
    <n v="22071903"/>
    <x v="3"/>
    <n v="2"/>
    <s v="ICEG Anatomy  Health Check_27092017 v0.4.pdf"/>
    <s v="E:\FY18\ICEG\ICEG Anatomy  Health Check_27092017 v0.4.pdf"/>
    <s v="ICEG Anatomy  Health Check_27092017 v0.4.pdf"/>
    <s v="C:\Users\kyriacos.sabatakakis\OneDrive - Accenture\Desktop\FY18\ICEG\ICEG Anatomy  Health Check_27092017 v0.4.pdf"/>
    <s v="User Notified, User:Allowed"/>
    <m/>
    <s v="I did not know transferring this data was restricted."/>
    <s v="Explorer.EXE"/>
    <s v=""/>
    <s v="C:\Users\kyriacos.sabatakakis\OneDrive - Accenture\Desktop\FY18\ICEG\ICEG Anatomy  Health Check_27092017 v0.4.pdf,Email Body"/>
  </r>
  <r>
    <x v="209"/>
    <s v="Removable Storage"/>
    <s v="Info"/>
    <x v="11"/>
    <n v="22071905"/>
    <x v="3"/>
    <n v="2"/>
    <s v="ATIOS - Finance Introduction Deck v_101.pdf"/>
    <s v="E:\FY18\Resources\ATIOS - Finance Introduction Deck v_101.pdf"/>
    <s v="ATIOS - Finance Introduction Deck v_101.pdf"/>
    <s v="C:\Users\kyriacos.sabatakakis\OneDrive - Accenture\Desktop\FY18\Resources\ATIOS - Finance Introduction Deck v_101.pdf"/>
    <s v="User Notified, User:Allowed"/>
    <m/>
    <s v="I did not know transferring this data was restricted."/>
    <s v="Explorer.EXE"/>
    <s v=""/>
    <s v="C:\Users\kyriacos.sabatakakis\OneDrive - Accenture\Desktop\FY18\Resources\ATIOS - Finance Introduction Deck v_101.pdf,Email Body"/>
  </r>
  <r>
    <x v="209"/>
    <s v="Removable Storage"/>
    <s v="Info"/>
    <x v="11"/>
    <n v="22071907"/>
    <x v="3"/>
    <n v="2"/>
    <s v="Accenture Innovation Day main deck.pdf"/>
    <s v="E:\FY18\Romania\Accenture Innovation Day main deck.pdf"/>
    <s v="Accenture Innovation Day main deck.pdf"/>
    <s v="C:\Users\kyriacos.sabatakakis\OneDrive - Accenture\Desktop\FY18\Romania\Accenture Innovation Day main deck.pdf"/>
    <s v="User Notified, User:Allowed"/>
    <m/>
    <s v="I did not know transferring this data was restricted."/>
    <s v="Explorer.EXE"/>
    <s v=""/>
    <s v="C:\Users\kyriacos.sabatakakis\OneDrive - Accenture\Desktop\FY18\Romania\Accenture Innovation Day main deck.pdf,Email Body"/>
  </r>
  <r>
    <x v="209"/>
    <s v="Removable Storage"/>
    <s v="Info"/>
    <x v="11"/>
    <n v="22071908"/>
    <x v="3"/>
    <n v="2"/>
    <s v="Consolidated GTM Strategy - Executive Summary v1.6.pptx"/>
    <s v="E:\FY18\Romania\Consolidated GTM Strategy - Executive Summary v1.6.pptx"/>
    <s v="Consolidated GTM Strategy - Executive Summary v1.6.pptx"/>
    <s v="C:\Users\kyriacos.sabatakakis\OneDrive - Accenture\Desktop\FY18\Romania\Consolidated GTM Strategy - Executive Summary v1.6.pptx"/>
    <s v="User Notified, User:Allowed"/>
    <m/>
    <s v="I did not know transferring this data was restricted."/>
    <s v="Explorer.EXE"/>
    <s v=""/>
    <s v="C:\Users\kyriacos.sabatakakis\OneDrive - Accenture\Desktop\FY18\Romania\Consolidated GTM Strategy - Executive Summary v1.6.pptx,Email Body"/>
  </r>
  <r>
    <x v="209"/>
    <s v="Removable Storage"/>
    <s v="Info"/>
    <x v="11"/>
    <n v="22071909"/>
    <x v="3"/>
    <n v="2"/>
    <s v="Consolidated GTM Strategy - Executive Summary v1.7.pptx"/>
    <s v="E:\FY18\Romania\Consolidated GTM Strategy - Executive Summary v1.7.pptx"/>
    <s v="Consolidated GTM Strategy - Executive Summary v1.7.pptx"/>
    <s v="C:\Users\kyriacos.sabatakakis\OneDrive - Accenture\Desktop\FY18\Romania\Consolidated GTM Strategy - Executive Summary v1.7.pptx"/>
    <s v="User Notified, User:Allowed"/>
    <m/>
    <s v="I did not know transferring this data was restricted."/>
    <s v="Explorer.EXE"/>
    <s v=""/>
    <s v="C:\Users\kyriacos.sabatakakis\OneDrive - Accenture\Desktop\FY18\Romania\Consolidated GTM Strategy - Executive Summary v1.7.pptx,Email Body"/>
  </r>
  <r>
    <x v="209"/>
    <s v="Removable Storage"/>
    <s v="Info"/>
    <x v="11"/>
    <n v="22071910"/>
    <x v="3"/>
    <n v="2"/>
    <s v="Consolidated GTM Strategy - Executive Summary v1.8 - Progress Report.pptx"/>
    <s v="E:\FY18\Romania\Consolidated GTM Strategy - Executive Summary v1.8 - Progress Report.pptx"/>
    <s v="Consolidated GTM Strategy - Executive Summary v1.8 - Progress Report.pptx"/>
    <s v="C:\Users\kyriacos.sabatakakis\OneDrive - Accenture\Desktop\FY18\Romania\Consolidated GTM Strategy - Executive Summary v1.8 - Progress Report.pptx"/>
    <s v="User Notified, User:Allowed"/>
    <m/>
    <s v="I did not know transferring this data was restricted."/>
    <s v="Explorer.EXE"/>
    <s v=""/>
    <s v="C:\Users\kyriacos.sabatakakis\OneDrive - Accenture\Desktop\FY18\Romania\Consolidated GTM Strategy - Executive Summary v1.8 - Progress Report.pptx,Email Body"/>
  </r>
  <r>
    <x v="209"/>
    <s v="Removable Storage"/>
    <s v="Info"/>
    <x v="11"/>
    <n v="22071911"/>
    <x v="3"/>
    <n v="2"/>
    <s v="Consolidated GTM Strategy - Executive Summary v1.9 - Progress Report.pptx"/>
    <s v="E:\FY18\Romania\Consolidated GTM Strategy - Executive Summary v1.9 - Progress Report.pptx"/>
    <s v="Consolidated GTM Strategy - Executive Summary v1.9 - Progress Report.pptx"/>
    <s v="C:\Users\kyriacos.sabatakakis\OneDrive - Accenture\Desktop\FY18\Romania\Consolidated GTM Strategy - Executive Summary v1.9 - Progress Report.pptx"/>
    <s v="User Notified, User:Allowed"/>
    <m/>
    <s v="I did not know transferring this data was restricted."/>
    <s v="Explorer.EXE"/>
    <s v=""/>
    <s v="C:\Users\kyriacos.sabatakakis\OneDrive - Accenture\Desktop\FY18\Romania\Consolidated GTM Strategy - Executive Summary v1.9 - Progress Report.pptx,Email Body"/>
  </r>
  <r>
    <x v="209"/>
    <s v="Removable Storage"/>
    <s v="Info"/>
    <x v="11"/>
    <n v="22071913"/>
    <x v="3"/>
    <n v="2"/>
    <s v="OneDrive_1_12-21-2017.zip"/>
    <s v="E:\FY18\Romania\OneDrive_1_12-21-2017.zip"/>
    <s v="OneDrive_1_12-21-2017.zip"/>
    <s v="C:\Users\kyriacos.sabatakakis\OneDrive - Accenture\Desktop\FY18\Romania\OneDrive_1_12-21-2017.zip"/>
    <s v="User Notified, User:Allowed"/>
    <m/>
    <s v="I did not know transferring this data was restricted."/>
    <s v="Explorer.EXE"/>
    <s v=""/>
    <s v="C:\Users\kyriacos.sabatakakis\OneDrive - Accenture\Desktop\FY18\Romania\OneDrive_1_12-21-2017.zip,Email Body"/>
  </r>
  <r>
    <x v="209"/>
    <s v="Removable Storage"/>
    <s v="Info"/>
    <x v="11"/>
    <n v="22071914"/>
    <x v="3"/>
    <n v="2"/>
    <s v="Romania Update - Executive Summary v2 - Fabio Visit.pptx"/>
    <s v="E:\FY18\Romania\Romania Update - Executive Summary v2 - Fabio Visit.pptx"/>
    <s v="Romania Update - Executive Summary v2 - Fabio Visit.pptx"/>
    <s v="C:\Users\kyriacos.sabatakakis\OneDrive - Accenture\Desktop\FY18\Romania\Romania Update - Executive Summary v2 - Fabio Visit.pptx"/>
    <s v="User Notified, User:Allowed"/>
    <m/>
    <s v="I did not know transferring this data was restricted."/>
    <s v="Explorer.EXE"/>
    <s v=""/>
    <s v="C:\Users\kyriacos.sabatakakis\OneDrive - Accenture\Desktop\FY18\Romania\Romania Update - Executive Summary v2 - Fabio Visit.pptx,Email Body"/>
  </r>
  <r>
    <x v="209"/>
    <s v="Removable Storage"/>
    <s v="Info"/>
    <x v="11"/>
    <n v="22071915"/>
    <x v="3"/>
    <n v="2"/>
    <s v="VFRO - Always On -Commercial Proposal 1.0.pptx"/>
    <s v="E:\FY18\Romania\VF\VFRO - Always On -Commercial Proposal 1.0.pptx"/>
    <s v="VFRO - Always On -Commercial Proposal 1.0.pptx"/>
    <s v="C:\Users\kyriacos.sabatakakis\OneDrive - Accenture\Desktop\FY18\Romania\VF\VFRO - Always On -Commercial Proposal 1.0.pptx"/>
    <s v="User Notified, User:Allowed"/>
    <m/>
    <s v="I did not know transferring this data was restricted."/>
    <s v="Explorer.EXE"/>
    <s v=""/>
    <s v="C:\Users\kyriacos.sabatakakis\OneDrive - Accenture\Desktop\FY18\Romania\VF\VFRO - Always On -Commercial Proposal 1.0.pptx,Email Body"/>
  </r>
  <r>
    <x v="210"/>
    <s v="Printer/Fax"/>
    <s v="Info"/>
    <x v="11"/>
    <n v="22076080"/>
    <x v="3"/>
    <n v="2"/>
    <s v="Microsoft Word - Project Avengers v1 0_accenture spec NDA_20 Aug 2018"/>
    <m/>
    <m/>
    <m/>
    <s v="User Notified, User:Allowed"/>
    <m/>
    <s v="My manager approved this transfer of data."/>
    <s v="Canon PageComposer Despooler, CANON INC. (CPC10D.EXE)"/>
    <s v=""/>
    <s v="Email Body"/>
  </r>
  <r>
    <x v="215"/>
    <s v="Copy to Network Share"/>
    <s v="Info"/>
    <x v="31"/>
    <n v="22089059"/>
    <x v="3"/>
    <n v="90"/>
    <s v="Manual de explotacion - Copy.xlsx"/>
    <s v="\\10.225.109.129\Share Drive\Gestion\03 - AO VISUALIZACION\200 MANUAL EXPLOTACION\Manual de explotacion - Copy.xlsx"/>
    <m/>
    <m/>
    <s v="User Notified"/>
    <m/>
    <s v="This is part of an established business process."/>
    <s v="Explorer.EXE"/>
    <s v=""/>
    <s v="Email Body,Manual de explotacion - Copy.xlsx"/>
  </r>
  <r>
    <x v="215"/>
    <s v="Copy to Network Share"/>
    <s v="Info"/>
    <x v="32"/>
    <n v="22089067"/>
    <x v="3"/>
    <n v="5"/>
    <s v="AO_CORP_24x7_201807.xls"/>
    <s v="\\10.225.109.129\Share Drive\Gestion\00 - Guardias\AO_CORP_24x7_201807.xls"/>
    <m/>
    <m/>
    <s v="User Notified"/>
    <m/>
    <s v="This is part of an established business process."/>
    <s v="EXCEL.EXE"/>
    <s v=""/>
    <s v="AO_CORP_24x7_201807.xls,Email Body"/>
  </r>
  <r>
    <x v="216"/>
    <s v="HTTP/SSL"/>
    <s v="Info"/>
    <x v="12"/>
    <n v="22089843"/>
    <x v="3"/>
    <n v="2"/>
    <m/>
    <m/>
    <m/>
    <m/>
    <s v="User Notified, User:Allowed"/>
    <m/>
    <s v="I did not know transferring this data was restricted."/>
    <s v="Microsoft Internet Explorer"/>
    <s v="https://tasks.office.com/accenture.onmicrosoft.com/UsersV2/UpdateUserDetails"/>
    <s v="Email Body"/>
  </r>
  <r>
    <x v="216"/>
    <s v="HTTP/SSL"/>
    <s v="Info"/>
    <x v="12"/>
    <n v="22090447"/>
    <x v="3"/>
    <n v="3"/>
    <m/>
    <m/>
    <m/>
    <m/>
    <s v="User Notified, User:Allowed"/>
    <m/>
    <s v="There is no confidential data in these files."/>
    <s v="Microsoft Internet Explorer"/>
    <s v="https://tasks.office.com/accenture.onmicrosoft.com/TasksApiV1/UpdateTask"/>
    <s v="Email Body"/>
  </r>
  <r>
    <x v="219"/>
    <s v="Printer/Fax"/>
    <s v="Info"/>
    <x v="13"/>
    <n v="22114149"/>
    <x v="3"/>
    <n v="2"/>
    <s v="Microsoft PowerPoint - Grace McLean - Performance Achievement 08.2018 (GM) (002) [Read-Only]"/>
    <m/>
    <m/>
    <m/>
    <s v="User Notified, User:Allowed"/>
    <m/>
    <s v="My manager approved this transfer of data."/>
    <s v="Microsoft Office Powerpoint"/>
    <s v=""/>
    <s v="Email Body"/>
  </r>
  <r>
    <x v="222"/>
    <s v="Copy to Network Share"/>
    <s v="High"/>
    <x v="33"/>
    <n v="22130314"/>
    <x v="3"/>
    <n v="2"/>
    <s v="FAC0_CI0908944682.xml"/>
    <s v="\\62.87.13.29\e\arbor\in\fcteman\FAC0_CI0908944682.xml"/>
    <s v="FAC0_CI0908944682.xml"/>
    <s v="C:\Users\d.a.fernandez.lopez\Desktop\VISU\20180608\INC000030040822\FAC0_CI0908944682.xml"/>
    <s v="User Notified, User:Allowed"/>
    <m/>
    <s v="There is no sensitive data (e.g. mock data)."/>
    <s v="Explorer.EXE"/>
    <s v=""/>
    <s v="C:\Users\d.a.fernandez.lopez\Desktop\VISU\20180608\INC000030040822\FAC0_CI0908944682.xml,Email Body"/>
  </r>
  <r>
    <x v="222"/>
    <s v="Copy to Network Share"/>
    <s v="High"/>
    <x v="33"/>
    <n v="22130328"/>
    <x v="3"/>
    <n v="2"/>
    <s v="FAC0_CI0908944682.xml"/>
    <s v="\\62.87.13.29\e\arbor\in\fcteman\FAC0_CI0908944682.xml"/>
    <s v="FAC0_CI0908944682.xml"/>
    <s v="C:\Users\d.a.fernandez.lopez\Desktop\VISU\20180608\INC000030040822\FAC0_CI0908944682.xml"/>
    <s v="User Notified, User:Allowed"/>
    <m/>
    <s v="There is no sensitive data (e.g. mock data)."/>
    <s v="Explorer.EXE"/>
    <s v=""/>
    <s v="C:\Users\d.a.fernandez.lopez\Desktop\VISU\20180608\INC000030040822\FAC0_CI0908944682.xml,Email Body"/>
  </r>
  <r>
    <x v="222"/>
    <s v="Copy to Network Share"/>
    <s v="High"/>
    <x v="34"/>
    <n v="22130330"/>
    <x v="3"/>
    <n v="2"/>
    <s v="FAC0_CI0908944682.xml"/>
    <s v="\\62.87.13.29\e\arbor\in\fcteman\bck20180607\FAC0_CI0908944682.xml"/>
    <s v="FAC0_CI0908944682.xml"/>
    <s v="\\62.87.13.29\e\arbor\in\fcteman\FAC0_CI0908944682.xml"/>
    <s v="User Notified, User:Allowed"/>
    <m/>
    <s v="There is no sensitive data (e.g. mock data)."/>
    <s v="Explorer.EXE"/>
    <s v=""/>
    <s v="\\62.87.13.29\e\arbor\in\fcteman\FAC0_CI0908944682.xml,Email Body"/>
  </r>
  <r>
    <x v="222"/>
    <s v="Copy to Network Share"/>
    <s v="High"/>
    <x v="34"/>
    <n v="22130332"/>
    <x v="3"/>
    <n v="2"/>
    <s v="FAC0_CI0908944682.xml"/>
    <s v="\\62.87.13.29\e\arbor\in\fcteman\FAC0_CI0908944682.xml"/>
    <s v="FAC0_CI0908944682.xml"/>
    <s v="C:\Users\d.a.fernandez.lopez\Desktop\VISU\20180614\INC000030040822\FAC0_CI0908944682.xml"/>
    <s v="User Notified, User:Allowed"/>
    <m/>
    <s v="There is no sensitive data (e.g. mock data)."/>
    <s v="Explorer.EXE"/>
    <s v=""/>
    <s v="C:\Users\d.a.fernandez.lopez\Desktop\VISU\20180614\INC000030040822\FAC0_CI0908944682.xml,Email Body"/>
  </r>
  <r>
    <x v="222"/>
    <s v="Copy to Network Share"/>
    <s v="High"/>
    <x v="38"/>
    <n v="22130381"/>
    <x v="3"/>
    <n v="29"/>
    <s v="Program.cab"/>
    <s v="\\10.225.109.129\Share Drive\Gestion\07 - Software\Teradata 15\TDAdmin\Program.cab"/>
    <s v="Program.cab"/>
    <s v="C:\Users\d.a.fernandez.lopez\Desktop\VISU\Teradata 15\TDAdmin\Program.cab"/>
    <s v="User Notified, User:Allowed"/>
    <m/>
    <s v="There is no sensitive data (e.g. mock data)."/>
    <s v="Explorer.EXE"/>
    <s v=""/>
    <s v="C:\Users\d.a.fernandez.lopez\Desktop\VISU\Teradata 15\TDAdmin\Program.cab,Email Body"/>
  </r>
  <r>
    <x v="222"/>
    <s v="Copy to Network Share"/>
    <s v="High"/>
    <x v="40"/>
    <n v="22130400"/>
    <x v="3"/>
    <n v="3"/>
    <s v="ncszzzzz.cab"/>
    <s v="\\10.225.109.129\Share Drive\Gestion\07 - Software\BO XI 3.1\Image_120504_1035\package\ncszzzzz.cab"/>
    <s v="ncszzzzz.cab"/>
    <s v="\\esm9-deptech3\INFyPROY\Pry_AO\01 Áreas\35 Software Areas\BO XI 3.1\Image_120504_1035\package\ncszzzzz.cab"/>
    <s v="User Notified, User:Allowed"/>
    <m/>
    <s v="There is no sensitive data (e.g. mock data)."/>
    <s v="Explorer.EXE"/>
    <s v=""/>
    <s v="\\esm9-deptech3\INFyPROY\Pry_AO\01 Áreas\35 Software Areas\BO XI 3.1\Image_120504_1035\package\ncszzzzz.cab,Email Body"/>
  </r>
  <r>
    <x v="222"/>
    <s v="Copy to Network Share"/>
    <s v="High"/>
    <x v="40"/>
    <n v="22130402"/>
    <x v="3"/>
    <n v="2"/>
    <s v="odbczzz3.cab"/>
    <s v="\\10.225.109.129\Share Drive\Gestion\07 - Software\BO XI 3.1\Image_120504_1035\package\odbczzz3.cab"/>
    <s v="odbczzz3.cab"/>
    <s v="\\esm9-deptech3\INFyPROY\Pry_AO\01 Áreas\35 Software Areas\BO XI 3.1\Image_120504_1035\package\odbczzz3.cab"/>
    <s v="User Notified, User:Allowed"/>
    <m/>
    <s v="There is no sensitive data (e.g. mock data)."/>
    <s v="Explorer.EXE"/>
    <s v=""/>
    <s v="\\esm9-deptech3\INFyPROY\Pry_AO\01 Áreas\35 Software Areas\BO XI 3.1\Image_120504_1035\package\odbczzz3.cab,Email Body"/>
  </r>
  <r>
    <x v="222"/>
    <s v="Copy to Network Share"/>
    <s v="High"/>
    <x v="40"/>
    <n v="22130406"/>
    <x v="3"/>
    <n v="2"/>
    <s v="reportin.cab"/>
    <s v="\\10.225.109.129\Share Drive\Gestion\07 - Software\BO XI 3.1\Image_120504_1035\package\reportin.cab"/>
    <s v="reportin.cab"/>
    <s v="\\esm9-deptech3\INFyPROY\Pry_AO\01 Áreas\35 Software Areas\BO XI 3.1\Image_120504_1035\package\reportin.cab"/>
    <s v="User Notified, User:Allowed"/>
    <m/>
    <s v="There is no sensitive data (e.g. mock data)."/>
    <s v="Explorer.EXE"/>
    <s v=""/>
    <s v="\\esm9-deptech3\INFyPROY\Pry_AO\01 Áreas\35 Software Areas\BO XI 3.1\Image_120504_1035\package\reportin.cab,Email Body"/>
  </r>
  <r>
    <x v="222"/>
    <s v="Copy to Network Share"/>
    <s v="High"/>
    <x v="40"/>
    <n v="22130410"/>
    <x v="3"/>
    <n v="2"/>
    <s v="srvadmi1.cab"/>
    <s v="\\10.225.109.129\Share Drive\Gestion\07 - Software\BO XI 3.1\Image_120504_1035\package\srvadmi1.cab"/>
    <s v="srvadmi1.cab"/>
    <s v="\\esm9-deptech3\INFyPROY\Pry_AO\01 Áreas\35 Software Areas\BO XI 3.1\Image_120504_1035\package\srvadmi1.cab"/>
    <s v="User Notified, User:Allowed"/>
    <m/>
    <s v="There is no sensitive data (e.g. mock data)."/>
    <s v="Explorer.EXE"/>
    <s v=""/>
    <s v="\\esm9-deptech3\INFyPROY\Pry_AO\01 Áreas\35 Software Areas\BO XI 3.1\Image_120504_1035\package\srvadmi1.cab,Email Body"/>
  </r>
  <r>
    <x v="222"/>
    <s v="Copy to Network Share"/>
    <s v="High"/>
    <x v="31"/>
    <n v="22130426"/>
    <x v="3"/>
    <n v="4"/>
    <s v="AO_CORP_24x7_201807.xls"/>
    <s v="\\10.225.109.129\Share Drive\Gestion\00 - Guardias\AO_CORP_24x7_201807.xls"/>
    <m/>
    <m/>
    <s v="User Notified, User:Allowed"/>
    <m/>
    <s v="There is no sensitive data (e.g. mock data)."/>
    <s v="EXCEL.EXE"/>
    <s v=""/>
    <s v="AO_CORP_24x7_201807.xls,Email Body"/>
  </r>
  <r>
    <x v="178"/>
    <s v="Copy to Network Share"/>
    <s v="Info"/>
    <x v="10"/>
    <n v="22133009"/>
    <x v="3"/>
    <n v="2"/>
    <s v="AO_SAP_JOBs_No_Ejecutados_Julio_2018 - Copy.xlsx"/>
    <s v="\\10.225.109.129\Share Drive\Gestion\02 - AO_CORPORATIVOS\02 SAP y COBROS\04 Monitorizaciones\Informe Jobs no ejecutados\AO_SAP_JOBs_No_Ejecutados_Julio_2018 - Copy.xlsx"/>
    <m/>
    <m/>
    <s v="User Notified, User:Allowed"/>
    <m/>
    <s v="There is no confidential data in these files."/>
    <s v="Explorer.EXE"/>
    <s v=""/>
    <s v="AO_SAP_JOBs_No_Ejecutados_Julio_2018 - Copy.xlsx,Email Body"/>
  </r>
  <r>
    <x v="225"/>
    <s v="Copy to Network Share"/>
    <s v="Info"/>
    <x v="26"/>
    <n v="22369422"/>
    <x v="3"/>
    <n v="7"/>
    <s v="Corporate - Analisi_traslochi 20180717.xlsx"/>
    <s v="\\om1nfs04.omnitel.it\Z1_OFMI\ITServices@H@F\@H@O_Shared\_SIEBEL\File Corporate\Corporate - Analisi_traslochi 20180717.xlsx"/>
    <m/>
    <m/>
    <s v="User Notified"/>
    <m/>
    <s v="There is no confidential data in these files."/>
    <s v="EXCEL.EXE"/>
    <s v=""/>
    <s v="Corporate - Analisi_traslochi 20180717.xlsx,Email Body"/>
  </r>
  <r>
    <x v="225"/>
    <s v="Copy to Network Share"/>
    <s v="Info"/>
    <x v="26"/>
    <n v="22369431"/>
    <x v="3"/>
    <n v="48"/>
    <s v="Analisi_traslochi - 20180717.xlsx"/>
    <s v="\\OM1NFS13.omnitel.it\tfdsl\ALFTP\MONITORING_ACCENTURE\SIEBEL - dati di elaborazione\Report disallineamenti\Traslochi\Analisi_traslochi - 20180717.xlsx"/>
    <m/>
    <m/>
    <s v="User Notified"/>
    <m/>
    <s v="There is no confidential data in these files."/>
    <s v="EXCEL.EXE"/>
    <s v=""/>
    <s v="Analisi_traslochi - 20180717.xlsx,Email Body"/>
  </r>
  <r>
    <x v="225"/>
    <s v="Copy to Network Share"/>
    <s v="Info"/>
    <x v="47"/>
    <n v="22369435"/>
    <x v="3"/>
    <n v="7"/>
    <s v="Corporate - Analisi_traslochi 20180718.xlsx"/>
    <s v="\\om1nfs04.omnitel.it\Z1_OFMI\ITServices@H@F\@H@O_Shared\_SIEBEL\File Corporate\Corporate - Analisi_traslochi 20180718.xlsx"/>
    <m/>
    <m/>
    <s v="User Notified"/>
    <m/>
    <s v="There is no confidential data in these files."/>
    <s v="EXCEL.EXE"/>
    <s v=""/>
    <s v="Corporate - Analisi_traslochi 20180718.xlsx,Email Body"/>
  </r>
  <r>
    <x v="225"/>
    <s v="Copy to Network Share"/>
    <s v="Info"/>
    <x v="44"/>
    <n v="22369446"/>
    <x v="3"/>
    <n v="7"/>
    <s v="Corporate - Analisi_traslochi 20180719.xlsx"/>
    <s v="\\om1nfs04.omnitel.it\Z1_OFMI\ITServices@H@F\@H@O_Shared\_SIEBEL\File Corporate\Corporate - Analisi_traslochi 20180719.xlsx"/>
    <m/>
    <m/>
    <s v="User Notified"/>
    <m/>
    <s v="There is no confidential data in these files."/>
    <s v="EXCEL.EXE"/>
    <s v=""/>
    <s v="Corporate - Analisi_traslochi 20180719.xlsx,Email Body"/>
  </r>
  <r>
    <x v="225"/>
    <s v="Copy to Network Share"/>
    <s v="Info"/>
    <x v="44"/>
    <n v="22369452"/>
    <x v="3"/>
    <n v="44"/>
    <s v="Analisi_traslochi - 20180719.xlsx"/>
    <s v="\\OM1NFS13.omnitel.it\tfdsl\ALFTP\MONITORING_ACCENTURE\SIEBEL - dati di elaborazione\Report disallineamenti\Traslochi\Analisi_traslochi - 20180719.xlsx"/>
    <m/>
    <m/>
    <s v="User Notified"/>
    <m/>
    <s v="There is no confidential data in these files."/>
    <s v="EXCEL.EXE"/>
    <s v=""/>
    <s v="Analisi_traslochi - 20180719.xlsx,Email Body"/>
  </r>
  <r>
    <x v="225"/>
    <s v="Copy to Network Share"/>
    <s v="Info"/>
    <x v="45"/>
    <n v="22369457"/>
    <x v="3"/>
    <n v="7"/>
    <s v="Corporate - Analisi_traslochi 20180720.xlsx"/>
    <s v="\\om1nfs04.omnitel.it\Z1_OFMI\ITServices@H@F\@H@O_Shared\_SIEBEL\File Corporate\Corporate - Analisi_traslochi 20180720.xlsx"/>
    <m/>
    <m/>
    <s v="User Notified"/>
    <m/>
    <s v="There is no confidential data in these files."/>
    <s v="EXCEL.EXE"/>
    <s v=""/>
    <s v="Corporate - Analisi_traslochi 20180720.xlsx,Email Body"/>
  </r>
  <r>
    <x v="225"/>
    <s v="Copy to Network Share"/>
    <s v="Info"/>
    <x v="45"/>
    <n v="22369462"/>
    <x v="3"/>
    <n v="48"/>
    <s v="Analisi_traslochi - 20180720.xlsx"/>
    <s v="\\OM1NFS13.omnitel.it\tfdsl\ALFTP\MONITORING_ACCENTURE\SIEBEL - dati di elaborazione\Report disallineamenti\Traslochi\Analisi_traslochi - 20180720.xlsx"/>
    <m/>
    <m/>
    <s v="User Notified"/>
    <m/>
    <s v="There is no confidential data in these files."/>
    <s v="EXCEL.EXE"/>
    <s v=""/>
    <s v="Analisi_traslochi - 20180720.xlsx,Email Body"/>
  </r>
  <r>
    <x v="225"/>
    <s v="Copy to Network Share"/>
    <s v="Info"/>
    <x v="46"/>
    <n v="22369475"/>
    <x v="3"/>
    <n v="52"/>
    <s v="Analisi_traslochi - 20180723.xlsx"/>
    <s v="\\OM1NFS13.omnitel.it\tfdsl\ALFTP\MONITORING_ACCENTURE\SIEBEL - dati di elaborazione\Report disallineamenti\Traslochi\Analisi_traslochi - 20180723.xlsx"/>
    <m/>
    <m/>
    <s v="User Notified"/>
    <m/>
    <s v="There is no confidential data in these files."/>
    <s v="EXCEL.EXE"/>
    <s v=""/>
    <s v="Analisi_traslochi - 20180723.xlsx,Email Body"/>
  </r>
  <r>
    <x v="225"/>
    <s v="Copy to Network Share"/>
    <s v="Info"/>
    <x v="49"/>
    <n v="22369482"/>
    <x v="3"/>
    <n v="7"/>
    <s v="Corporate - Analisi_traslochi 20180725.xlsx"/>
    <s v="\\om1nfs04.omnitel.it\Z1_OFMI\ITServices@H@F\@H@O_Shared\_SIEBEL\File Corporate\Corporate - Analisi_traslochi 20180725.xlsx"/>
    <m/>
    <m/>
    <s v="User Notified"/>
    <m/>
    <s v="There is no confidential data in these files."/>
    <s v="EXCEL.EXE"/>
    <s v=""/>
    <s v="Corporate - Analisi_traslochi 20180725.xlsx,Email Body"/>
  </r>
  <r>
    <x v="225"/>
    <s v="Copy to Network Share"/>
    <s v="Info"/>
    <x v="49"/>
    <n v="22369485"/>
    <x v="3"/>
    <n v="48"/>
    <s v="Analisi_traslochi - 20180725.xlsx"/>
    <s v="\\OM1NFS13.omnitel.it\tfdsl\ALFTP\MONITORING_ACCENTURE\SIEBEL - dati di elaborazione\Report disallineamenti\Traslochi\Analisi_traslochi - 20180725.xlsx"/>
    <m/>
    <m/>
    <s v="User Notified"/>
    <m/>
    <s v="There is no confidential data in these files."/>
    <s v="EXCEL.EXE"/>
    <s v=""/>
    <s v="Analisi_traslochi - 20180725.xlsx,Email Body"/>
  </r>
  <r>
    <x v="225"/>
    <s v="Copy to Network Share"/>
    <s v="Info"/>
    <x v="49"/>
    <n v="22369483"/>
    <x v="3"/>
    <n v="4"/>
    <s v="Traslochi - Gestioni real time operation 20180725.xlsx"/>
    <s v="\\OM1NFS13.omnitel.it\TFDSL\ALFTP\SEGNALAZIONI_RTO\TRASLOCHI\Operation\Traslochi - Gestioni real time operation 20180725.xlsx"/>
    <m/>
    <m/>
    <s v="User Notified"/>
    <m/>
    <s v="There is no confidential data in these files."/>
    <s v="EXCEL.EXE"/>
    <s v=""/>
    <s v="Email Body,Traslochi - Gestioni real time operation 20180725.xlsx"/>
  </r>
  <r>
    <x v="225"/>
    <s v="Copy to Network Share"/>
    <s v="Info"/>
    <x v="32"/>
    <n v="22369490"/>
    <x v="3"/>
    <n v="7"/>
    <s v="Corporate - Analisi_traslochi 20180727.xlsx"/>
    <s v="\\om1nfs04.omnitel.it\Z1_OFMI\ITServices@H@F\@H@O_Shared\_SIEBEL\File Corporate\Corporate - Analisi_traslochi 20180727.xlsx"/>
    <m/>
    <m/>
    <s v="User Notified"/>
    <m/>
    <s v="There is no confidential data in these files."/>
    <s v="EXCEL.EXE"/>
    <s v=""/>
    <s v="Corporate - Analisi_traslochi 20180727.xlsx,Email Body"/>
  </r>
  <r>
    <x v="225"/>
    <s v="Copy to Network Share"/>
    <s v="Info"/>
    <x v="32"/>
    <n v="22369496"/>
    <x v="3"/>
    <n v="58"/>
    <s v="Analisi_traslochi - 20180727.xlsx"/>
    <s v="\\OM1NFS13.omnitel.it\tfdsl\ALFTP\MONITORING_ACCENTURE\SIEBEL - dati di elaborazione\Report disallineamenti\Traslochi\Analisi_traslochi - 20180727.xlsx"/>
    <m/>
    <m/>
    <s v="User Notified"/>
    <m/>
    <s v="There is no confidential data in these files."/>
    <s v="EXCEL.EXE"/>
    <s v=""/>
    <s v="Analisi_traslochi - 20180727.xlsx,Email Body"/>
  </r>
  <r>
    <x v="225"/>
    <s v="Copy to Network Share"/>
    <s v="Info"/>
    <x v="51"/>
    <n v="22369509"/>
    <x v="3"/>
    <n v="7"/>
    <s v="Corporate - Analisi_traslochi 20180731.xlsx"/>
    <s v="\\om1nfs04.omnitel.it\Z1_OFMI\ITServices@H@F\@H@O_Shared\_SIEBEL\File Corporate\Corporate - Analisi_traslochi 20180731.xlsx"/>
    <m/>
    <m/>
    <s v="User Notified"/>
    <m/>
    <s v="There is no confidential data in these files."/>
    <s v="EXCEL.EXE"/>
    <s v=""/>
    <s v="Corporate - Analisi_traslochi 20180731.xlsx,Email Body"/>
  </r>
  <r>
    <x v="225"/>
    <s v="Copy to Network Share"/>
    <s v="Info"/>
    <x v="51"/>
    <n v="22369510"/>
    <x v="3"/>
    <n v="59"/>
    <s v="Analisi_traslochi - 20180731.xlsx"/>
    <s v="\\OM1NFS13.omnitel.it\tfdsl\ALFTP\MONITORING_ACCENTURE\SIEBEL - dati di elaborazione\Report disallineamenti\Traslochi\Analisi_traslochi - 20180731.xlsx"/>
    <m/>
    <m/>
    <s v="User Notified"/>
    <m/>
    <s v="There is no confidential data in these files."/>
    <s v="EXCEL.EXE"/>
    <s v=""/>
    <s v="Analisi_traslochi - 20180731.xlsx,Email Body"/>
  </r>
  <r>
    <x v="225"/>
    <s v="Copy to Network Share"/>
    <s v="Info"/>
    <x v="52"/>
    <n v="22369535"/>
    <x v="3"/>
    <n v="159"/>
    <s v="Corporate_Analisi_provisioning_link_20180801.xlsx"/>
    <s v="\\om1nfs04.omnitel.it\Z1_OFMI\ITServices@H@F\@H@O_Shared\_SIEBEL\File Corporate\Corporate_Analisi_provisioning_link_20180801.xlsx"/>
    <m/>
    <m/>
    <s v="User Notified"/>
    <m/>
    <s v="There is no confidential data in these files."/>
    <s v="EXCEL.EXE"/>
    <s v=""/>
    <s v="Corporate_Analisi_provisioning_link_20180801.xlsx,Email Body"/>
  </r>
  <r>
    <x v="225"/>
    <s v="Copy to Network Share"/>
    <s v="Info"/>
    <x v="52"/>
    <n v="22369565"/>
    <x v="3"/>
    <n v="301"/>
    <s v="Analisi_GNP_20180801.xlsx"/>
    <s v="\\om1nfs04.omnitel.it\Z1_OFMI\ITServices@H@F\@H@O_Shared\_SIEBEL\File Corporate\Analisi_GNP_20180801.xlsx"/>
    <m/>
    <m/>
    <s v="User Notified"/>
    <m/>
    <s v="There is no confidential data in these files."/>
    <s v="EXCEL.EXE"/>
    <s v=""/>
    <s v="Analisi_GNP_20180801.xlsx,Email Body"/>
  </r>
  <r>
    <x v="225"/>
    <s v="Copy to Network Share"/>
    <s v="Info"/>
    <x v="52"/>
    <n v="22369543"/>
    <x v="3"/>
    <n v="61"/>
    <s v="GNP - Manual Task - 20180801.xlsx"/>
    <s v="\\OM1NFS13.omnitel.it\TFDSL\ALFTP\SEGNALAZIONI_RTO\GNP\GNP - Manual Task - 20180801.xlsx"/>
    <m/>
    <m/>
    <s v="User Notified"/>
    <m/>
    <s v="There is no confidential data in these files."/>
    <s v="EXCEL.EXE"/>
    <s v=""/>
    <s v="Email Body,GNP - Manual Task - 20180801.xlsx"/>
  </r>
  <r>
    <x v="225"/>
    <s v="Copy to Network Share"/>
    <s v="Info"/>
    <x v="52"/>
    <n v="22369544"/>
    <x v="3"/>
    <n v="195"/>
    <s v="GNP - Segnalazioni OSS - 20180801.xlsx"/>
    <s v="\\OM1NFS13.omnitel.it\TFDSL\ALFTP\SEGNALAZIONI_RTO\GNP\GNP - Segnalazioni OSS - 20180801.xlsx"/>
    <m/>
    <m/>
    <s v="User Notified"/>
    <m/>
    <s v="There is no confidential data in these files."/>
    <s v="EXCEL.EXE"/>
    <s v=""/>
    <s v="Email Body,GNP - Segnalazioni OSS - 20180801.xlsx"/>
  </r>
  <r>
    <x v="226"/>
    <s v="HTTP/SSL"/>
    <s v="Info"/>
    <x v="16"/>
    <n v="22276197"/>
    <x v="3"/>
    <n v="2"/>
    <m/>
    <m/>
    <m/>
    <m/>
    <s v="User Notified"/>
    <m/>
    <s v="I did not know transferring this data was restricted."/>
    <s v="Microsoft Internet Explorer"/>
    <s v="https://onesf.lightning.force.com/aura?r=27&amp;other.HND_UserHandler.hasPermissionSet=1"/>
    <s v="Email Body"/>
  </r>
  <r>
    <x v="226"/>
    <s v="HTTP/SSL"/>
    <s v="Info"/>
    <x v="16"/>
    <n v="22276198"/>
    <x v="3"/>
    <n v="2"/>
    <m/>
    <m/>
    <m/>
    <m/>
    <s v="User Notified"/>
    <m/>
    <s v="I did not know transferring this data was restricted."/>
    <s v="Microsoft Internet Explorer"/>
    <s v="https://onesf.lightning.force.com/aura?r=35&amp;ui-chatter-components-aura-components-forceChatter-chatter.Feed.getModel=1"/>
    <s v="Email Body"/>
  </r>
  <r>
    <x v="226"/>
    <s v="HTTP/SSL"/>
    <s v="Info"/>
    <x v="16"/>
    <n v="22276199"/>
    <x v="3"/>
    <n v="2"/>
    <m/>
    <m/>
    <m/>
    <m/>
    <s v="User Notified"/>
    <m/>
    <s v="I did not know transferring this data was restricted."/>
    <s v="Microsoft Internet Explorer"/>
    <s v="https://onesf.lightning.force.com/aura?r=36&amp;ui-instrumentation-components-beacon.InstrumentationBeacon.sendData=1"/>
    <s v="Email Body"/>
  </r>
  <r>
    <x v="226"/>
    <s v="HTTP/SSL"/>
    <s v="Info"/>
    <x v="53"/>
    <n v="22276209"/>
    <x v="3"/>
    <n v="2"/>
    <m/>
    <m/>
    <m/>
    <m/>
    <s v="User Notified"/>
    <m/>
    <s v="This is part of an established business process."/>
    <s v="Microsoft Internet Explorer"/>
    <s v="https://onesf.lightning.force.com/aura?r=32&amp;other.HND_UserHandler.hasPermissionSet=1"/>
    <s v="Email Body"/>
  </r>
  <r>
    <x v="226"/>
    <s v="HTTP/SSL"/>
    <s v="Info"/>
    <x v="53"/>
    <n v="22276210"/>
    <x v="3"/>
    <n v="2"/>
    <m/>
    <m/>
    <m/>
    <m/>
    <s v="User Notified"/>
    <m/>
    <s v="This is part of an established business process."/>
    <s v="Microsoft Internet Explorer"/>
    <s v="https://onesf.lightning.force.com/aura?r=40&amp;ui-chatter-components-aura-components-forceChatter-chatter.Feed.getModel=1"/>
    <s v="Email Body"/>
  </r>
  <r>
    <x v="226"/>
    <s v="HTTP/SSL"/>
    <s v="Info"/>
    <x v="53"/>
    <n v="22276212"/>
    <x v="3"/>
    <n v="2"/>
    <m/>
    <m/>
    <m/>
    <m/>
    <s v="User Notified"/>
    <m/>
    <s v="This is part of an established business process."/>
    <s v="Microsoft Internet Explorer"/>
    <s v="https://onesf.lightning.force.com/aura?r=52&amp;ui-instrumentation-components-beacon.InstrumentationBeacon.sendData=1"/>
    <s v="Email Body"/>
  </r>
  <r>
    <x v="231"/>
    <s v="HTTP/SSL"/>
    <s v="Info"/>
    <x v="23"/>
    <n v="22293905"/>
    <x v="3"/>
    <n v="3"/>
    <m/>
    <m/>
    <m/>
    <m/>
    <s v="User Notified, User:Allowed"/>
    <m/>
    <s v="I did not know transferring this data was restricted."/>
    <s v="Microsoft Internet Explorer"/>
    <s v="https://login.microsoftonline.com/e0793d39-0939-496d-b129-198edd916feb/wsfed?wa=wsignin1.0&amp;wtrealm=https%3a%2f%2fmme.accenture.com&amp;wctx=rm%3d0%26id%3dpassive%26ru%3d%252fShared%252fNavigationTreePopup.aspx%253fcallingPage%253dSUM%2526isIFrame%253dTrue&amp;wct=2018-09-04T07%3a17%3a54Z&amp;whr=accenture.com"/>
    <s v="Email Body"/>
  </r>
  <r>
    <x v="232"/>
    <s v="Removable Storage"/>
    <s v="Info"/>
    <x v="23"/>
    <n v="22298655"/>
    <x v="3"/>
    <n v="8"/>
    <s v="Steering_Document.zip"/>
    <s v="D:\Veera\Arch\Steering_Document.zip"/>
    <s v="Steering_Document.zip"/>
    <s v="C:\Users\veera.perugupalli\Desktop\Veera\Arch\Steering_Document.zip"/>
    <s v="User Notified, User:Allowed"/>
    <m/>
    <s v="This is part of an established business process."/>
    <s v="Explorer.EXE"/>
    <s v=""/>
    <s v="C:\Users\veera.perugupalli\Desktop\Veera\Arch\Steering_Document.zip,Email Body"/>
  </r>
  <r>
    <x v="232"/>
    <s v="Removable Storage"/>
    <s v="Info"/>
    <x v="23"/>
    <n v="22298656"/>
    <x v="3"/>
    <n v="410"/>
    <s v="Mails.zip"/>
    <s v="D:\Veera\Mails.zip"/>
    <s v="Mails.zip"/>
    <s v="C:\Users\veera.perugupalli\Desktop\Veera\Mails.zip"/>
    <s v="User Notified, User:Allowed"/>
    <m/>
    <s v="Laptop format"/>
    <s v="Explorer.EXE"/>
    <s v=""/>
    <s v="C:\Users\veera.perugupalli\Desktop\Veera\Mails.zip,Email Body"/>
  </r>
  <r>
    <x v="232"/>
    <s v="Removable Storage"/>
    <s v="Info"/>
    <x v="23"/>
    <n v="22298658"/>
    <x v="3"/>
    <n v="2"/>
    <s v="Vodacom_Configuration_Management_V1.docx"/>
    <s v="D:\Veera\devops\Vodacom_Configuration_Management_V1.docx"/>
    <s v="Vodacom_Configuration_Management_V1.docx"/>
    <s v="C:\Users\veera.perugupalli\Desktop\Veera\devops\Vodacom_Configuration_Management_V1.docx"/>
    <s v="User Notified, User:Allowed"/>
    <m/>
    <s v="This is part of an established business process."/>
    <s v="Explorer.EXE"/>
    <s v=""/>
    <s v="C:\Users\veera.perugupalli\Desktop\Veera\devops\Vodacom_Configuration_Management_V1.docx,Email Body"/>
  </r>
  <r>
    <x v="232"/>
    <s v="Removable Storage"/>
    <s v="Info"/>
    <x v="23"/>
    <n v="22298666"/>
    <x v="3"/>
    <n v="2"/>
    <s v="Copy of Objective SE-SSE.xls"/>
    <s v="D:\Veera\Doc\All Docs\Copy of Objective SE-SSE.xls"/>
    <s v="Copy of Objective SE-SSE.xls"/>
    <s v="C:\Users\veera.perugupalli\Desktop\Veera\Doc\All Docs\Copy of Objective SE-SSE.xls"/>
    <s v="User Notified, User:Allowed"/>
    <m/>
    <s v="This is part of an established business process."/>
    <s v="Explorer.EXE"/>
    <s v=""/>
    <s v="C:\Users\veera.perugupalli\Desktop\Veera\Doc\All Docs\Copy of Objective SE-SSE.xls,Email Body"/>
  </r>
  <r>
    <x v="232"/>
    <s v="Removable Storage"/>
    <s v="Info"/>
    <x v="23"/>
    <n v="22298669"/>
    <x v="3"/>
    <n v="10"/>
    <s v="Copy of Vodacom User Access v1.0.xlsx"/>
    <s v="D:\Veera\Doc\All Docs\Copy of Vodacom User Access v1.0.xlsx"/>
    <s v="Copy of Vodacom User Access v1.0.xlsx"/>
    <s v="C:\Users\veera.perugupalli\Desktop\Veera\Doc\All Docs\Copy of Vodacom User Access v1.0.xlsx"/>
    <s v="User Notified, User:Allowed"/>
    <m/>
    <s v="This is part of an established business process."/>
    <s v="Explorer.EXE"/>
    <s v=""/>
    <s v="C:\Users\veera.perugupalli\Desktop\Veera\Doc\All Docs\Copy of Vodacom User Access v1.0.xlsx,Email Body"/>
  </r>
  <r>
    <x v="232"/>
    <s v="Removable Storage"/>
    <s v="Info"/>
    <x v="23"/>
    <n v="22298668"/>
    <x v="3"/>
    <n v="2"/>
    <s v="VC_C3D_C1_EM_CRM_Release_Notes_v1 0 0.xlsx"/>
    <s v="D:\Veera\Doc\All Docs\VC_C3D_C1_EM_CRM_Release_Notes_v1 0 0.xlsx"/>
    <s v="VC_C3D_C1_EM_CRM_Release_Notes_v1 0 0.xlsx"/>
    <s v="C:\Users\veera.perugupalli\Desktop\Veera\Doc\All Docs\VC_C3D_C1_EM_CRM_Release_Notes_v1 0 0.xlsx"/>
    <s v="User Notified, User:Allowed"/>
    <m/>
    <s v="There is no confidential data in these files."/>
    <s v="Explorer.EXE"/>
    <s v=""/>
    <s v="C:\Users\veera.perugupalli\Desktop\Veera\Doc\All Docs\VC_C3D_C1_EM_CRM_Release_Notes_v1 0 0.xlsx,Email Body"/>
  </r>
  <r>
    <x v="232"/>
    <s v="Removable Storage"/>
    <s v="Info"/>
    <x v="23"/>
    <n v="22298670"/>
    <x v="3"/>
    <n v="3"/>
    <s v="VC_C3D_C1_EM_Environment_Requirements_v0 2 6 4 (PROD).docx"/>
    <s v="D:\Veera\Doc\All Docs\VC_C3D_C1_EM_Environment_Requirements_v0 2 6 4 (PROD).docx"/>
    <s v="VC_C3D_C1_EM_Environment_Requirements_v0 2 6 4 (PROD).docx"/>
    <s v="C:\Users\veera.perugupalli\Desktop\Veera\Doc\All Docs\VC_C3D_C1_EM_Environment_Requirements_v0 2 6 4 (PROD).docx"/>
    <s v="User Notified, User:Allowed"/>
    <m/>
    <s v="This is part of an established business process."/>
    <s v="Explorer.EXE"/>
    <s v=""/>
    <s v="C:\Users\veera.perugupalli\Desktop\Veera\Doc\All Docs\VC_C3D_C1_EM_Environment_Requirements_v0 2 6 4 (PROD).docx,Email Body"/>
  </r>
  <r>
    <x v="232"/>
    <s v="Removable Storage"/>
    <s v="Info"/>
    <x v="23"/>
    <n v="22298675"/>
    <x v="3"/>
    <n v="2"/>
    <s v="C3D ERROR LOG RECORD.ZIP"/>
    <s v="D:\Veera\Doc\attachments (1)\C3D ERROR LOG RECORD.ZIP"/>
    <s v="C3D ERROR LOG RECORD.ZIP"/>
    <s v="C:\Users\veera.perugupalli\Desktop\Veera\Doc\attachments (1)\C3D ERROR LOG RECORD.ZIP"/>
    <s v="User Notified, User:Allowed"/>
    <m/>
    <s v="This is part of an established business process."/>
    <s v="Explorer.EXE"/>
    <s v=""/>
    <s v="C:\Users\veera.perugupalli\Desktop\Veera\Doc\attachments (1)\C3D ERROR LOG RECORD.ZIP,Email Body"/>
  </r>
  <r>
    <x v="232"/>
    <s v="Removable Storage"/>
    <s v="Info"/>
    <x v="23"/>
    <n v="22298676"/>
    <x v="3"/>
    <n v="11"/>
    <s v="Issues and solutions.xlsx"/>
    <s v="D:\Veera\Doc\Issue\Issues and solutions.xlsx"/>
    <s v="Issues and solutions.xlsx"/>
    <s v="C:\Users\veera.perugupalli\Desktop\Veera\Doc\Issue\Issues and solutions.xlsx"/>
    <s v="User Notified, User:Allowed"/>
    <m/>
    <s v="There is no confidential data in these files."/>
    <s v="Explorer.EXE"/>
    <s v=""/>
    <s v="C:\Users\veera.perugupalli\Desktop\Veera\Doc\Issue\Issues and solutions.xlsx,Email Body"/>
  </r>
  <r>
    <x v="232"/>
    <s v="Removable Storage"/>
    <s v="Info"/>
    <x v="23"/>
    <n v="22298677"/>
    <x v="3"/>
    <n v="11"/>
    <s v="RE  INC000003406768 TAS000001784784 - C3D ISSUES VODACOM SHOP HEIDELBERG MALL.msg"/>
    <s v="D:\Veera\Doc\Issue\RE  INC000003406768 TAS000001784784 - C3D ISSUES VODACOM SHOP HEIDELBERG MALL.msg"/>
    <s v="RE  INC000003406768 TAS000001784784 - C3D ISSUES VODACOM SHOP HEIDELBERG MALL.msg"/>
    <s v="C:\Users\veera.perugupalli\Desktop\Veera\Doc\Issue\RE  INC000003406768 TAS000001784784 - C3D ISSUES VODACOM SHOP HEIDELBERG MALL.msg"/>
    <s v="User Notified, User:Allowed"/>
    <m/>
    <s v="This is part of an established business process."/>
    <s v="Explorer.EXE"/>
    <s v=""/>
    <s v="C:\Users\veera.perugupalli\Desktop\Veera\Doc\Issue\RE  INC000003406768 TAS000001784784 - C3D ISSUES VODACOM SHOP HEIDELBERG MALL.msg,Email Body"/>
  </r>
  <r>
    <x v="232"/>
    <s v="Removable Storage"/>
    <s v="Info"/>
    <x v="23"/>
    <n v="22298679"/>
    <x v="3"/>
    <n v="2"/>
    <s v="INC000003868759 - Siebel Unresponsive.msg"/>
    <s v="D:\Veera\Doc\Mails\Mails\INC000003868759 - Siebel Unresponsive.msg"/>
    <s v="INC000003868759 - Siebel Unresponsive.msg"/>
    <s v="C:\Users\veera.perugupalli\Desktop\Veera\Doc\Mails\Mails\INC000003868759 - Siebel Unresponsive.msg"/>
    <s v="User Notified, User:Allowed"/>
    <m/>
    <s v="There is no confidential data in these files."/>
    <s v="Explorer.EXE"/>
    <s v=""/>
    <s v="C:\Users\veera.perugupalli\Desktop\Veera\Doc\Mails\Mails\INC000003868759 - Siebel Unresponsive.msg,Email Body"/>
  </r>
  <r>
    <x v="232"/>
    <s v="Removable Storage"/>
    <s v="Info"/>
    <x v="23"/>
    <n v="22298681"/>
    <x v="3"/>
    <n v="2"/>
    <s v="RE  INC000003445803   C3D Slow Responce (P1).msg"/>
    <s v="D:\Veera\Doc\Mails\Mails\RE  INC000003445803   C3D Slow Responce (P1).msg"/>
    <s v="RE  INC000003445803   C3D Slow Responce (P1).msg"/>
    <s v="C:\Users\veera.perugupalli\Desktop\Veera\Doc\Mails\Mails\RE  INC000003445803   C3D Slow Responce (P1).msg"/>
    <s v="User Notified, User:Allowed"/>
    <m/>
    <s v="There is no confidential data in these files."/>
    <s v="Explorer.EXE"/>
    <s v=""/>
    <s v="C:\Users\veera.perugupalli\Desktop\Veera\Doc\Mails\Mails\RE  INC000003445803   C3D Slow Responce (P1).msg,Email Body"/>
  </r>
  <r>
    <x v="232"/>
    <s v="Removable Storage"/>
    <s v="Info"/>
    <x v="23"/>
    <n v="22298682"/>
    <x v="3"/>
    <n v="2"/>
    <s v="RE  INC000003868759 - Siebel Unresponsive.msg"/>
    <s v="D:\Veera\Doc\Mails\Mails\RE  INC000003868759 - Siebel Unresponsive.msg"/>
    <s v="RE  INC000003868759 - Siebel Unresponsive.msg"/>
    <s v="C:\Users\veera.perugupalli\Desktop\Veera\Doc\Mails\Mails\RE  INC000003868759 - Siebel Unresponsive.msg"/>
    <s v="User Notified, User:Allowed"/>
    <m/>
    <s v="This is part of an established business process."/>
    <s v="Explorer.EXE"/>
    <s v=""/>
    <s v="C:\Users\veera.perugupalli\Desktop\Veera\Doc\Mails\Mails\RE  INC000003868759 - Siebel Unresponsive.msg,Email Body"/>
  </r>
  <r>
    <x v="232"/>
    <s v="Removable Storage"/>
    <s v="Info"/>
    <x v="23"/>
    <n v="22298691"/>
    <x v="3"/>
    <n v="125"/>
    <s v="RE  MINT2  Release 100645 DM Delta Patch  BASELINE_BSS_C2_0 8 37  deployment on 17 05 2016.msg"/>
    <s v="D:\Veera\Doc\Mails\Mails\RE  MINT2  Release 100645 DM Delta Patch  BASELINE_BSS_C2_0 8 37  deployment on 17 05 2016.msg"/>
    <s v="RE  MINT2  Release 100645 DM Delta Patch  BASELINE_BSS_C2_0 8 37  deployment on 17 05 2016.msg"/>
    <s v="C:\Users\veera.perugupalli\Desktop\Veera\Doc\Mails\Mails\RE  MINT2  Release 100645 DM Delta Patch  BASELINE_BSS_C2_0 8 37  deployment on 17 05 2016.msg"/>
    <s v="User Notified, User:Allowed"/>
    <m/>
    <s v="There is no confidential data in these files."/>
    <s v="Explorer.EXE"/>
    <s v=""/>
    <s v="C:\Users\veera.perugupalli\Desktop\Veera\Doc\Mails\Mails\RE  MINT2  Release 100645 DM Delta Patch  BASELINE_BSS_C2_0 8 37  deployment on 17 05 2016.msg,Email Body"/>
  </r>
  <r>
    <x v="232"/>
    <s v="Removable Storage"/>
    <s v="Info"/>
    <x v="23"/>
    <n v="22298692"/>
    <x v="3"/>
    <n v="63"/>
    <s v="RE  MINT2  Release 100881 DM Delta Patch  BASELINE_BSS_C2_0 8 39  deployment on 25 05 2016.msg"/>
    <s v="D:\Veera\Doc\Mails\Mails\RE  MINT2  Release 100881 DM Delta Patch  BASELINE_BSS_C2_0 8 39  deployment on 25 05 2016.msg"/>
    <s v="RE  MINT2  Release 100881 DM Delta Patch  BASELINE_BSS_C2_0 8 39  deployment on 25 05 2016.msg"/>
    <s v="C:\Users\veera.perugupalli\Desktop\Veera\Doc\Mails\Mails\RE  MINT2  Release 100881 DM Delta Patch  BASELINE_BSS_C2_0 8 39  deployment on 25 05 2016.msg"/>
    <s v="User Notified, User:Allowed"/>
    <m/>
    <s v="This is part of an established business process."/>
    <s v="Explorer.EXE"/>
    <s v=""/>
    <s v="C:\Users\veera.perugupalli\Desktop\Veera\Doc\Mails\Mails\RE  MINT2  Release 100881 DM Delta Patch  BASELINE_BSS_C2_0 8 39  deployment on 25 05 2016.msg,Email Body"/>
  </r>
  <r>
    <x v="232"/>
    <s v="Removable Storage"/>
    <s v="Info"/>
    <x v="23"/>
    <n v="22298700"/>
    <x v="3"/>
    <n v="63"/>
    <s v="RE  MPROD2  Release 100942 DM Delta Patch  BASELINE_BSS_C2_0 8 37  deployment on 26 05 2016.msg"/>
    <s v="D:\Veera\Doc\Mails\Mails\RE  MPROD2  Release 100942 DM Delta Patch  BASELINE_BSS_C2_0 8 37  deployment on 26 05 2016.msg"/>
    <s v="RE  MPROD2  Release 100942 DM Delta Patch  BASELINE_BSS_C2_0 8 37  deployment on 26 05 2016.msg"/>
    <s v="C:\Users\veera.perugupalli\Desktop\Veera\Doc\Mails\Mails\RE  MPROD2  Release 100942 DM Delta Patch  BASELINE_BSS_C2_0 8 37  deployment on 26 05 2016.msg"/>
    <s v="User Notified, User:Allowed"/>
    <m/>
    <s v="There is no confidential data in these files."/>
    <s v="Explorer.EXE"/>
    <s v=""/>
    <s v="C:\Users\veera.perugupalli\Desktop\Veera\Doc\Mails\Mails\RE  MPROD2  Release 100942 DM Delta Patch  BASELINE_BSS_C2_0 8 37  deployment on 26 05 2016.msg,Email Body"/>
  </r>
  <r>
    <x v="232"/>
    <s v="Removable Storage"/>
    <s v="Info"/>
    <x v="23"/>
    <n v="22298703"/>
    <x v="3"/>
    <n v="2"/>
    <s v="RE  SIEBEL APPLICATION - Software Support - SiebelNot Working.msg"/>
    <s v="D:\Veera\Doc\Mails\Mails\RE  SIEBEL APPLICATION - Software Support - SiebelNot Working.msg"/>
    <s v="RE  SIEBEL APPLICATION - Software Support - SiebelNot Working.msg"/>
    <s v="C:\Users\veera.perugupalli\Desktop\Veera\Doc\Mails\Mails\RE  SIEBEL APPLICATION - Software Support - SiebelNot Working.msg"/>
    <s v="User Notified, User:Allowed"/>
    <m/>
    <s v="There is no confidential data in these files."/>
    <s v="Explorer.EXE"/>
    <s v=""/>
    <s v="C:\Users\veera.perugupalli\Desktop\Veera\Doc\Mails\Mails\RE  SIEBEL APPLICATION - Software Support - SiebelNot Working.msg,Email Body"/>
  </r>
  <r>
    <x v="232"/>
    <s v="Removable Storage"/>
    <s v="Info"/>
    <x v="23"/>
    <n v="22298702"/>
    <x v="3"/>
    <n v="5"/>
    <s v="RE  TAS000002121903 INC000003868759 - Siebel Unresponsive (87).msg"/>
    <s v="D:\Veera\Doc\Mails\Mails\RE  TAS000002121903 INC000003868759 - Siebel Unresponsive (87).msg"/>
    <s v="RE  TAS000002121903 INC000003868759 - Siebel Unresponsive (87).msg"/>
    <s v="C:\Users\veera.perugupalli\Desktop\Veera\Doc\Mails\Mails\RE  TAS000002121903 INC000003868759 - Siebel Unresponsive (87).msg"/>
    <s v="User Notified, User:Allowed"/>
    <m/>
    <s v="This is part of an established business process."/>
    <s v="Explorer.EXE"/>
    <s v=""/>
    <s v="C:\Users\veera.perugupalli\Desktop\Veera\Doc\Mails\Mails\RE  TAS000002121903 INC000003868759 - Siebel Unresponsive (87).msg,Email Body"/>
  </r>
  <r>
    <x v="232"/>
    <s v="Removable Storage"/>
    <s v="Info"/>
    <x v="23"/>
    <n v="22298704"/>
    <x v="3"/>
    <n v="4"/>
    <s v="RE  TAS000002121903 INC000003868759 - Siebel Unresponsive (88).msg"/>
    <s v="D:\Veera\Doc\Mails\Mails\RE  TAS000002121903 INC000003868759 - Siebel Unresponsive (88).msg"/>
    <s v="RE  TAS000002121903 INC000003868759 - Siebel Unresponsive (88).msg"/>
    <s v="C:\Users\veera.perugupalli\Desktop\Veera\Doc\Mails\Mails\RE  TAS000002121903 INC000003868759 - Siebel Unresponsive (88).msg"/>
    <s v="User Notified, User:Allowed"/>
    <m/>
    <s v="This is part of an established business process."/>
    <s v="Explorer.EXE"/>
    <s v=""/>
    <s v="C:\Users\veera.perugupalli\Desktop\Veera\Doc\Mails\Mails\RE  TAS000002121903 INC000003868759 - Siebel Unresponsive (88).msg,Email Body"/>
  </r>
  <r>
    <x v="232"/>
    <s v="Removable Storage"/>
    <s v="Info"/>
    <x v="23"/>
    <n v="22298705"/>
    <x v="3"/>
    <n v="4"/>
    <s v="RE  TAS000002121903 INC000003868759 - Siebel Unresponsive (93).msg"/>
    <s v="D:\Veera\Doc\Mails\Mails\RE  TAS000002121903 INC000003868759 - Siebel Unresponsive (93).msg"/>
    <s v="RE  TAS000002121903 INC000003868759 - Siebel Unresponsive (93).msg"/>
    <s v="C:\Users\veera.perugupalli\Desktop\Veera\Doc\Mails\Mails\RE  TAS000002121903 INC000003868759 - Siebel Unresponsive (93).msg"/>
    <s v="User Notified, User:Allowed"/>
    <m/>
    <s v="This is part of an established business process."/>
    <s v="Explorer.EXE"/>
    <s v=""/>
    <s v="C:\Users\veera.perugupalli\Desktop\Veera\Doc\Mails\Mails\RE  TAS000002121903 INC000003868759 - Siebel Unresponsive (93).msg,Email Body"/>
  </r>
  <r>
    <x v="232"/>
    <s v="Removable Storage"/>
    <s v="Info"/>
    <x v="23"/>
    <n v="22298706"/>
    <x v="3"/>
    <n v="3"/>
    <s v="RE  TAS000002121903 INC000003868759 - Siebel Unresponsive (94).msg"/>
    <s v="D:\Veera\Doc\Mails\Mails\RE  TAS000002121903 INC000003868759 - Siebel Unresponsive (94).msg"/>
    <s v="RE  TAS000002121903 INC000003868759 - Siebel Unresponsive (94).msg"/>
    <s v="C:\Users\veera.perugupalli\Desktop\Veera\Doc\Mails\Mails\RE  TAS000002121903 INC000003868759 - Siebel Unresponsive (94).msg"/>
    <s v="User Notified, User:Allowed"/>
    <m/>
    <s v="This is part of an established business process."/>
    <s v="Explorer.EXE"/>
    <s v=""/>
    <s v="C:\Users\veera.perugupalli\Desktop\Veera\Doc\Mails\Mails\RE  TAS000002121903 INC000003868759 - Siebel Unresponsive (94).msg,Email Body"/>
  </r>
  <r>
    <x v="232"/>
    <s v="Removable Storage"/>
    <s v="Info"/>
    <x v="23"/>
    <n v="22298707"/>
    <x v="3"/>
    <n v="3"/>
    <s v="RE  TAS000002121903 INC000003868759 - Siebel Unresponsive (95).msg"/>
    <s v="D:\Veera\Doc\Mails\Mails\RE  TAS000002121903 INC000003868759 - Siebel Unresponsive (95).msg"/>
    <s v="RE  TAS000002121903 INC000003868759 - Siebel Unresponsive (95).msg"/>
    <s v="C:\Users\veera.perugupalli\Desktop\Veera\Doc\Mails\Mails\RE  TAS000002121903 INC000003868759 - Siebel Unresponsive (95).msg"/>
    <s v="User Notified, User:Allowed"/>
    <m/>
    <s v="This is part of an established business process."/>
    <s v="Explorer.EXE"/>
    <s v=""/>
    <s v="C:\Users\veera.perugupalli\Desktop\Veera\Doc\Mails\Mails\RE  TAS000002121903 INC000003868759 - Siebel Unresponsive (95).msg,Email Body"/>
  </r>
  <r>
    <x v="232"/>
    <s v="Removable Storage"/>
    <s v="Info"/>
    <x v="23"/>
    <n v="22298708"/>
    <x v="3"/>
    <n v="5"/>
    <s v="RE  TAS000002121903 INC000003868759 - Siebel Unresponsive.msg"/>
    <s v="D:\Veera\Doc\Mails\Mails\RE  TAS000002121903 INC000003868759 - Siebel Unresponsive.msg"/>
    <s v="RE  TAS000002121903 INC000003868759 - Siebel Unresponsive.msg"/>
    <s v="C:\Users\veera.perugupalli\Desktop\Veera\Doc\Mails\Mails\RE  TAS000002121903 INC000003868759 - Siebel Unresponsive.msg"/>
    <s v="User Notified, User:Allowed"/>
    <m/>
    <s v="This is part of an established business process."/>
    <s v="Explorer.EXE"/>
    <s v=""/>
    <s v="C:\Users\veera.perugupalli\Desktop\Veera\Doc\Mails\Mails\RE  TAS000002121903 INC000003868759 - Siebel Unresponsive.msg,Email Body"/>
  </r>
  <r>
    <x v="232"/>
    <s v="Removable Storage"/>
    <s v="Info"/>
    <x v="23"/>
    <n v="22298709"/>
    <x v="3"/>
    <n v="6"/>
    <s v="RE  TAS000002121903 INC000003868759 INC000003890574 - Siebel Unresponsive.msg"/>
    <s v="D:\Veera\Doc\Mails\Mails\RE  TAS000002121903 INC000003868759 INC000003890574 - Siebel Unresponsive.msg"/>
    <s v="RE  TAS000002121903 INC000003868759 INC000003890574 - Siebel Unresponsive.msg"/>
    <s v="C:\Users\veera.perugupalli\Desktop\Veera\Doc\Mails\Mails\RE  TAS000002121903 INC000003868759 INC000003890574 - Siebel Unresponsive.msg"/>
    <s v="User Notified, User:Allowed"/>
    <m/>
    <s v="This is part of an established business process."/>
    <s v="Explorer.EXE"/>
    <s v=""/>
    <s v="C:\Users\veera.perugupalli\Desktop\Veera\Doc\Mails\Mails\RE  TAS000002121903 INC000003868759 INC000003890574 - Siebel Unresponsive.msg,Email Body"/>
  </r>
  <r>
    <x v="232"/>
    <s v="Removable Storage"/>
    <s v="Info"/>
    <x v="23"/>
    <n v="22298712"/>
    <x v="3"/>
    <n v="2"/>
    <s v="SIEBEL APPLICATION - Software Support - SiebelNot Working.msg"/>
    <s v="D:\Veera\Doc\Mails\Mails\SIEBEL APPLICATION - Software Support - SiebelNot Working.msg"/>
    <s v="SIEBEL APPLICATION - Software Support - SiebelNot Working.msg"/>
    <s v="C:\Users\veera.perugupalli\Desktop\Veera\Doc\Mails\Mails\SIEBEL APPLICATION - Software Support - SiebelNot Working.msg"/>
    <s v="User Notified, User:Allowed"/>
    <m/>
    <s v="There is no confidential data in these files."/>
    <s v="Explorer.EXE"/>
    <s v=""/>
    <s v="C:\Users\veera.perugupalli\Desktop\Veera\Doc\Mails\Mails\SIEBEL APPLICATION - Software Support - SiebelNot Working.msg,Email Body"/>
  </r>
  <r>
    <x v="232"/>
    <s v="Removable Storage"/>
    <s v="Info"/>
    <x v="23"/>
    <n v="22298711"/>
    <x v="3"/>
    <n v="3"/>
    <s v="TAS000002121903 INC000003868759 - Siebel Unresponsive.msg"/>
    <s v="D:\Veera\Doc\Mails\Mails\TAS000002121903 INC000003868759 - Siebel Unresponsive.msg"/>
    <s v="TAS000002121903 INC000003868759 - Siebel Unresponsive.msg"/>
    <s v="C:\Users\veera.perugupalli\Desktop\Veera\Doc\Mails\Mails\TAS000002121903 INC000003868759 - Siebel Unresponsive.msg"/>
    <s v="User Notified, User:Allowed"/>
    <m/>
    <s v="There is no confidential data in these files."/>
    <s v="Explorer.EXE"/>
    <s v=""/>
    <s v="C:\Users\veera.perugupalli\Desktop\Veera\Doc\Mails\Mails\TAS000002121903 INC000003868759 - Siebel Unresponsive.msg,Email Body"/>
  </r>
  <r>
    <x v="232"/>
    <s v="Removable Storage"/>
    <s v="Info"/>
    <x v="23"/>
    <n v="22298713"/>
    <x v="3"/>
    <n v="2"/>
    <s v="VC_C3D_C1_E2E_HLD_OEDQ_for_Siebel_online_v1.3.docx"/>
    <s v="D:\Veera\Doc\OPH\OEDQ\VC_C3D_C1_E2E_HLD_OEDQ_for_Siebel_online_v1.3.docx"/>
    <s v="VC_C3D_C1_E2E_HLD_OEDQ_for_Siebel_online_v1.3.docx"/>
    <s v="C:\Users\veera.perugupalli\Desktop\Veera\Doc\OPH\OEDQ\VC_C3D_C1_E2E_HLD_OEDQ_for_Siebel_online_v1.3.docx"/>
    <s v="User Notified, User:Allowed"/>
    <m/>
    <s v="There is no confidential data in these files."/>
    <s v="Explorer.EXE"/>
    <s v=""/>
    <s v="C:\Users\veera.perugupalli\Desktop\Veera\Doc\OPH\OEDQ\VC_C3D_C1_E2E_HLD_OEDQ_for_Siebel_online_v1.3.docx,Email Body"/>
  </r>
  <r>
    <x v="232"/>
    <s v="Removable Storage"/>
    <s v="Info"/>
    <x v="23"/>
    <n v="22298714"/>
    <x v="3"/>
    <n v="2"/>
    <s v="VC_C3D_C1_Siebel_OEDQ_Design_docs.zip"/>
    <s v="D:\Veera\Doc\OPH\OEDQ\VC_C3D_C1_Siebel_OEDQ_Design_docs.zip"/>
    <s v="VC_C3D_C1_Siebel_OEDQ_Design_docs.zip"/>
    <s v="C:\Users\veera.perugupalli\Desktop\Veera\Doc\OPH\OEDQ\VC_C3D_C1_Siebel_OEDQ_Design_docs.zip"/>
    <s v="User Notified, User:Allowed"/>
    <m/>
    <s v="There is no confidential data in these files."/>
    <s v="Explorer.EXE"/>
    <s v=""/>
    <s v="C:\Users\veera.perugupalli\Desktop\Veera\Doc\OPH\OEDQ\VC_C3D_C1_Siebel_OEDQ_Design_docs.zip,Email Body"/>
  </r>
  <r>
    <x v="232"/>
    <s v="Removable Storage"/>
    <s v="Info"/>
    <x v="23"/>
    <n v="22298999"/>
    <x v="3"/>
    <n v="3"/>
    <s v="VC_C3D_C1_EM_Environment_Requirements_v0 2 6 4 (PROD).docx"/>
    <s v="D:\Veera\Doc\PROD\VC_C3D_C1_EM_Environment_Requirements_v0 2 6 4 (PROD).docx"/>
    <s v="VC_C3D_C1_EM_Environment_Requirements_v0 2 6 4 (PROD).docx"/>
    <s v="C:\Users\veera.perugupalli\Desktop\Veera\Doc\PROD\VC_C3D_C1_EM_Environment_Requirements_v0 2 6 4 (PROD).docx"/>
    <s v="User Notified, User:Allowed"/>
    <m/>
    <s v="There is no confidential data in these files."/>
    <s v="Explorer.EXE"/>
    <s v=""/>
    <s v="C:\Users\veera.perugupalli\Desktop\Veera\Doc\PROD\VC_C3D_C1_EM_Environment_Requirements_v0 2 6 4 (PROD).docx,Email Body"/>
  </r>
  <r>
    <x v="232"/>
    <s v="Removable Storage"/>
    <s v="Info"/>
    <x v="23"/>
    <n v="22298997"/>
    <x v="3"/>
    <n v="3"/>
    <s v="VC_C3D_C1_EM_Environment_Requirements_v0 2 6 8.docx"/>
    <s v="D:\Veera\Doc\PROD\VC_C3D_C1_EM_Environment_Requirements_v0 2 6 8.docx"/>
    <s v="VC_C3D_C1_EM_Environment_Requirements_v0 2 6 8.docx"/>
    <s v="C:\Users\veera.perugupalli\Desktop\Veera\Doc\PROD\VC_C3D_C1_EM_Environment_Requirements_v0 2 6 8.docx"/>
    <s v="User Notified, User:Allowed"/>
    <m/>
    <s v="There is no confidential data in these files."/>
    <s v="Explorer.EXE"/>
    <s v=""/>
    <s v="C:\Users\veera.perugupalli\Desktop\Veera\Doc\PROD\VC_C3D_C1_EM_Environment_Requirements_v0 2 6 8.docx,Email Body"/>
  </r>
  <r>
    <x v="232"/>
    <s v="Removable Storage"/>
    <s v="Info"/>
    <x v="23"/>
    <n v="22299000"/>
    <x v="3"/>
    <n v="2"/>
    <s v="C3D - Application Communication Diagram v1.3.1.pdf"/>
    <s v="D:\Veera\Doc\Veera\C3D - Application Communication Diagram v1.3.1.pdf"/>
    <s v="C3D - Application Communication Diagram v1.3.1.pdf"/>
    <s v="C:\Users\veera.perugupalli\Desktop\Veera\Doc\Veera\C3D - Application Communication Diagram v1.3.1.pdf"/>
    <s v="User Notified, User:Allowed"/>
    <m/>
    <s v="There is no confidential data in these files."/>
    <s v="Explorer.EXE"/>
    <s v=""/>
    <s v="C:\Users\veera.perugupalli\Desktop\Veera\Doc\Veera\C3D - Application Communication Diagram v1.3.1.pdf,Email Body"/>
  </r>
  <r>
    <x v="232"/>
    <s v="Removable Storage"/>
    <s v="Info"/>
    <x v="23"/>
    <n v="22299002"/>
    <x v="3"/>
    <n v="2"/>
    <s v="Incident Checklist_11 Nov 2014_v1.0.xlsx"/>
    <s v="D:\Veera\Doc\Veera\Incident Checklist_11 Nov 2014_v1.0.xlsx"/>
    <s v="Incident Checklist_11 Nov 2014_v1.0.xlsx"/>
    <s v="C:\Users\veera.perugupalli\Desktop\Veera\Doc\Veera\Incident Checklist_11 Nov 2014_v1.0.xlsx"/>
    <s v="User Notified, User:Allowed"/>
    <m/>
    <s v="There is no confidential data in these files."/>
    <s v="Explorer.EXE"/>
    <s v=""/>
    <s v="C:\Users\veera.perugupalli\Desktop\Veera\Doc\Veera\Incident Checklist_11 Nov 2014_v1.0.xlsx,Email Body"/>
  </r>
  <r>
    <x v="232"/>
    <s v="Removable Storage"/>
    <s v="Info"/>
    <x v="23"/>
    <n v="22299003"/>
    <x v="3"/>
    <n v="11"/>
    <s v="VC_C3D_C1_EM_Execution_Architecture_Design_v0.3.docx"/>
    <s v="D:\Veera\Doc\Veera\VC_C3D_C1_EM_Execution_Architecture_Design_v0.3.docx"/>
    <s v="VC_C3D_C1_EM_Execution_Architecture_Design_v0.3.docx"/>
    <s v="C:\Users\veera.perugupalli\Desktop\Veera\Doc\Veera\VC_C3D_C1_EM_Execution_Architecture_Design_v0.3.docx"/>
    <s v="User Notified, User:Allowed"/>
    <m/>
    <s v="There is no confidential data in these files."/>
    <s v="Explorer.EXE"/>
    <s v=""/>
    <s v="C:\Users\veera.perugupalli\Desktop\Veera\Doc\Veera\VC_C3D_C1_EM_Execution_Architecture_Design_v0.3.docx,Email Body"/>
  </r>
  <r>
    <x v="232"/>
    <s v="Removable Storage"/>
    <s v="Info"/>
    <x v="23"/>
    <n v="22299004"/>
    <x v="3"/>
    <n v="2"/>
    <s v="IP16_CRM.xlsx"/>
    <s v="D:\Veera\Excels\IP16_CRM.xlsx"/>
    <s v="IP16_CRM.xlsx"/>
    <s v="C:\Users\veera.perugupalli\Desktop\Veera\Excels\IP16_CRM.xlsx"/>
    <s v="User Notified, User:Allowed"/>
    <m/>
    <s v="There is no confidential data in these files."/>
    <s v="Explorer.EXE"/>
    <s v=""/>
    <s v="C:\Users\veera.perugupalli\Desktop\Veera\Excels\IP16_CRM.xlsx,Email Body"/>
  </r>
  <r>
    <x v="232"/>
    <s v="Removable Storage"/>
    <s v="Info"/>
    <x v="23"/>
    <n v="22299008"/>
    <x v="3"/>
    <n v="6"/>
    <s v="RUN_Book_v17.xlsx"/>
    <s v="D:\Veera\Excels\RUN_Book_v17.xlsx"/>
    <s v="RUN_Book_v17.xlsx"/>
    <s v="C:\Users\veera.perugupalli\Desktop\Veera\Excels\RUN_Book_v17.xlsx"/>
    <s v="User Notified, User:Allowed"/>
    <m/>
    <s v="There is no confidential data in these files."/>
    <s v="Explorer.EXE"/>
    <s v=""/>
    <s v="C:\Users\veera.perugupalli\Desktop\Veera\Excels\RUN_Book_v17.xlsx,Email Body"/>
  </r>
  <r>
    <x v="232"/>
    <s v="Removable Storage"/>
    <s v="Info"/>
    <x v="23"/>
    <n v="22299010"/>
    <x v="3"/>
    <n v="6"/>
    <s v="RUN_Book_v2.0_AD2.5.xlsx"/>
    <s v="D:\Veera\Excels\RUN_Book_v2.0_AD2.5.xlsx"/>
    <s v="RUN_Book_v2.0_AD2.5.xlsx"/>
    <s v="C:\Users\veera.perugupalli\Desktop\Veera\Excels\RUN_Book_v2.0_AD2.5.xlsx"/>
    <s v="User Notified, User:Allowed"/>
    <m/>
    <s v="There is no confidential data in these files."/>
    <s v="Explorer.EXE"/>
    <s v=""/>
    <s v="C:\Users\veera.perugupalli\Desktop\Veera\Excels\RUN_Book_v2.0_AD2.5.xlsx,Email Body"/>
  </r>
  <r>
    <x v="232"/>
    <s v="Removable Storage"/>
    <s v="Info"/>
    <x v="23"/>
    <n v="22299012"/>
    <x v="3"/>
    <n v="6"/>
    <s v="RUN_Book_with_start _end_time.xlsx"/>
    <s v="D:\Veera\Excels\RUN_Book_with_start _end_time.xlsx"/>
    <s v="RUN_Book_with_start _end_time.xlsx"/>
    <s v="C:\Users\veera.perugupalli\Desktop\Veera\Excels\RUN_Book_with_start _end_time.xlsx"/>
    <s v="User Notified, User:Allowed"/>
    <m/>
    <s v="There is no confidential data in these files."/>
    <s v="Explorer.EXE"/>
    <s v=""/>
    <s v="C:\Users\veera.perugupalli\Desktop\Veera\Excels\RUN_Book_with_start _end_time.xlsx,Email Body"/>
  </r>
  <r>
    <x v="232"/>
    <s v="Removable Storage"/>
    <s v="Info"/>
    <x v="23"/>
    <n v="22299011"/>
    <x v="3"/>
    <n v="6"/>
    <s v="Schedule_Jobs.xlsx"/>
    <s v="D:\Veera\Excels\Schedule_Jobs.xlsx"/>
    <s v="Schedule_Jobs.xlsx"/>
    <s v="C:\Users\veera.perugupalli\Desktop\Veera\Excels\Schedule_Jobs.xlsx"/>
    <s v="User Notified, User:Allowed"/>
    <m/>
    <s v="There is no confidential data in these files."/>
    <s v="Explorer.EXE"/>
    <s v=""/>
    <s v="C:\Users\veera.perugupalli\Desktop\Veera\Excels\Schedule_Jobs.xlsx,Email Body"/>
  </r>
  <r>
    <x v="232"/>
    <s v="Removable Storage"/>
    <s v="Info"/>
    <x v="23"/>
    <n v="22299013"/>
    <x v="3"/>
    <n v="2"/>
    <s v="Vodacom Service Transition to IDC 290817 V2.pptx"/>
    <s v="D:\Veera\GCP\Vodacom Service Transition to IDC 290817 V2.pptx"/>
    <s v="Vodacom Service Transition to IDC 290817 V2.pptx"/>
    <s v="C:\Users\veera.perugupalli\Desktop\Veera\GCP\Vodacom Service Transition to IDC 290817 V2.pptx"/>
    <s v="User Notified, User:Allowed"/>
    <m/>
    <s v="There is no confidential data in these files."/>
    <s v="Explorer.EXE"/>
    <s v=""/>
    <s v="C:\Users\veera.perugupalli\Desktop\Veera\GCP\Vodacom Service Transition to IDC 290817 V2.pptx,Email Body"/>
  </r>
  <r>
    <x v="232"/>
    <s v="Removable Storage"/>
    <s v="Info"/>
    <x v="23"/>
    <n v="22299016"/>
    <x v="3"/>
    <n v="3"/>
    <s v="AO_Vodacom_Production Steering_CRM_V4.1.docx"/>
    <s v="D:\Veera\PROD_ST\AO_Vodacom_Production Steering_CRM_V4.1.docx"/>
    <s v="AO_Vodacom_Production Steering_CRM_V4.1.docx"/>
    <s v="C:\Users\veera.perugupalli\Desktop\Veera\PROD_ST\AO_Vodacom_Production Steering_CRM_V4.1.docx"/>
    <s v="User Notified, User:Allowed"/>
    <m/>
    <s v="There is no confidential data in these files."/>
    <s v="Explorer.EXE"/>
    <s v=""/>
    <s v="C:\Users\veera.perugupalli\Desktop\Veera\PROD_ST\AO_Vodacom_Production Steering_CRM_V4.1.docx,Email Body"/>
  </r>
  <r>
    <x v="232"/>
    <s v="Removable Storage"/>
    <s v="Info"/>
    <x v="23"/>
    <n v="22299018"/>
    <x v="3"/>
    <n v="2"/>
    <s v="TRP-IS-ISO-RISO-RSA-Customer3D-Siebel_Updated.docx"/>
    <s v="D:\Veera\TRP\TRP-IS-ISO-RISO-RSA-Customer3D-Siebel_Updated.docx"/>
    <s v="TRP-IS-ISO-RISO-RSA-Customer3D-Siebel_Updated.docx"/>
    <s v="C:\Users\veera.perugupalli\Desktop\Veera\TRP\TRP-IS-ISO-RISO-RSA-Customer3D-Siebel_Updated.docx"/>
    <s v="User Notified, User:Allowed"/>
    <m/>
    <s v="There is no confidential data in these files."/>
    <s v="Explorer.EXE"/>
    <s v=""/>
    <s v="C:\Users\veera.perugupalli\Desktop\Veera\TRP\TRP-IS-ISO-RISO-RSA-Customer3D-Siebel_Updated.docx,Email Body"/>
  </r>
  <r>
    <x v="232"/>
    <s v="Removable Storage"/>
    <s v="Info"/>
    <x v="23"/>
    <n v="22299020"/>
    <x v="3"/>
    <n v="3"/>
    <s v="ANiRA_Siebel_Automation.docx"/>
    <s v="D:\Veera\Word\ANiRA_Siebel_Automation.docx"/>
    <s v="ANiRA_Siebel_Automation.docx"/>
    <s v="C:\Users\veera.perugupalli\Desktop\Veera\Word\ANiRA_Siebel_Automation.docx"/>
    <s v="User Notified, User:Allowed"/>
    <m/>
    <s v="There is no confidential data in these files."/>
    <s v="Explorer.EXE"/>
    <s v=""/>
    <s v="C:\Users\veera.perugupalli\Desktop\Veera\Word\ANiRA_Siebel_Automation.docx,Email Body"/>
  </r>
  <r>
    <x v="232"/>
    <s v="Removable Storage"/>
    <s v="Info"/>
    <x v="23"/>
    <n v="22299021"/>
    <x v="3"/>
    <n v="3"/>
    <s v="AO_Vodacom_Production Steering_CRM_V4.1 2017-04-19.docx"/>
    <s v="D:\Veera\Word\AO_Vodacom_Production Steering_CRM_V4.1 2017-04-19.docx"/>
    <s v="AO_Vodacom_Production Steering_CRM_V4.1 2017-04-19.docx"/>
    <s v="C:\Users\veera.perugupalli\Desktop\Veera\Word\AO_Vodacom_Production Steering_CRM_V4.1 2017-04-19.docx"/>
    <s v="User Notified, User:Allowed"/>
    <m/>
    <s v="There is no confidential data in these files."/>
    <s v="Explorer.EXE"/>
    <s v=""/>
    <s v="C:\Users\veera.perugupalli\Desktop\Veera\Word\AO_Vodacom_Production Steering_CRM_V4.1 2017-04-19.docx,Email Body"/>
  </r>
  <r>
    <x v="232"/>
    <s v="Removable Storage"/>
    <s v="Info"/>
    <x v="23"/>
    <n v="22299239"/>
    <x v="3"/>
    <n v="2"/>
    <s v="BASELINE_CRM_S2_2.0.2.xlsx"/>
    <s v="D:\Veera\Downloads\BASELINE_CRM_S2_2.0.2.xlsx"/>
    <s v="BASELINE_CRM_S2_2.0.2.xlsx"/>
    <s v="C:\Users\veera.perugupalli\Downloads\BASELINE_CRM_S2_2.0.2.xlsx"/>
    <s v="User Notified, User:Allowed"/>
    <m/>
    <s v="There is no confidential data in these files."/>
    <s v="Explorer.EXE"/>
    <s v=""/>
    <s v="C:\Users\veera.perugupalli\Downloads\BASELINE_CRM_S2_2.0.2.xlsx,Email Body"/>
  </r>
  <r>
    <x v="232"/>
    <s v="Removable Storage"/>
    <s v="Info"/>
    <x v="23"/>
    <n v="22299240"/>
    <x v="3"/>
    <n v="2"/>
    <s v="CRM_AM_ME_AD_Release_Notes_vBASELINE_CRM_C2.4_2.0.5.xlsx"/>
    <s v="D:\Veera\Downloads\CRM_AM_ME_AD_Release_Notes_vBASELINE_CRM_C2.4_2.0.5.xlsx"/>
    <s v="CRM_AM_ME_AD_Release_Notes_vBASELINE_CRM_C2.4_2.0.5.xlsx"/>
    <s v="C:\Users\veera.perugupalli\Downloads\CRM_AM_ME_AD_Release_Notes_vBASELINE_CRM_C2.4_2.0.5.xlsx"/>
    <s v="User Notified, User:Allowed"/>
    <m/>
    <s v="There is no confidential data in these files."/>
    <s v="Explorer.EXE"/>
    <s v=""/>
    <s v="C:\Users\veera.perugupalli\Downloads\CRM_AM_ME_AD_Release_Notes_vBASELINE_CRM_C2.4_2.0.5.xlsx,Email Body"/>
  </r>
  <r>
    <x v="232"/>
    <s v="Removable Storage"/>
    <s v="Info"/>
    <x v="23"/>
    <n v="22299242"/>
    <x v="3"/>
    <n v="2"/>
    <s v="CRM_AM_Release_Notes_vBASELINE_CRM_C2.5_2.0.2.xlsx"/>
    <s v="D:\Veera\Downloads\CRM_AM_Release_Notes_vBASELINE_CRM_C2.5_2.0.2.xlsx"/>
    <s v="CRM_AM_Release_Notes_vBASELINE_CRM_C2.5_2.0.2.xlsx"/>
    <s v="C:\Users\veera.perugupalli\Downloads\CRM_AM_Release_Notes_vBASELINE_CRM_C2.5_2.0.2.xlsx"/>
    <s v="User Notified, User:Allowed"/>
    <m/>
    <s v="There is no confidential data in these files."/>
    <s v="Explorer.EXE"/>
    <s v=""/>
    <s v="C:\Users\veera.perugupalli\Downloads\CRM_AM_Release_Notes_vBASELINE_CRM_C2.5_2.0.2.xlsx,Email Body"/>
  </r>
  <r>
    <x v="232"/>
    <s v="Removable Storage"/>
    <s v="Info"/>
    <x v="23"/>
    <n v="22299243"/>
    <x v="3"/>
    <n v="2"/>
    <s v="CRM_AM_Release_Notes_vBASELINE_CRM_C2.5_2.0.2_HF11_PAT.xlsx"/>
    <s v="D:\Veera\Downloads\CRM_AM_Release_Notes_vBASELINE_CRM_C2.5_2.0.2_HF11_PAT.xlsx"/>
    <s v="CRM_AM_Release_Notes_vBASELINE_CRM_C2.5_2.0.2_HF11_PAT.xlsx"/>
    <s v="C:\Users\veera.perugupalli\Downloads\CRM_AM_Release_Notes_vBASELINE_CRM_C2.5_2.0.2_HF11_PAT.xlsx"/>
    <s v="User Notified, User:Allowed"/>
    <m/>
    <s v="There is no confidential data in these files."/>
    <s v="Explorer.EXE"/>
    <s v=""/>
    <s v="C:\Users\veera.perugupalli\Downloads\CRM_AM_Release_Notes_vBASELINE_CRM_C2.5_2.0.2_HF11_PAT.xlsx,Email Body"/>
  </r>
  <r>
    <x v="232"/>
    <s v="Removable Storage"/>
    <s v="Info"/>
    <x v="23"/>
    <n v="22299244"/>
    <x v="3"/>
    <n v="2"/>
    <s v="CRM_AM_Release_Notes_vBASELINE_CRM_C2.5_2.0.2_HF19_PAT.xlsx"/>
    <s v="D:\Veera\Downloads\CRM_AM_Release_Notes_vBASELINE_CRM_C2.5_2.0.2_HF19_PAT.xlsx"/>
    <s v="CRM_AM_Release_Notes_vBASELINE_CRM_C2.5_2.0.2_HF19_PAT.xlsx"/>
    <s v="C:\Users\veera.perugupalli\Downloads\CRM_AM_Release_Notes_vBASELINE_CRM_C2.5_2.0.2_HF19_PAT.xlsx"/>
    <s v="User Notified, User:Allowed"/>
    <m/>
    <s v="There is no confidential data in these files."/>
    <s v="Explorer.EXE"/>
    <s v=""/>
    <s v="C:\Users\veera.perugupalli\Downloads\CRM_AM_Release_Notes_vBASELINE_CRM_C2.5_2.0.2_HF19_PAT.xlsx,Email Body"/>
  </r>
  <r>
    <x v="232"/>
    <s v="Removable Storage"/>
    <s v="Info"/>
    <x v="23"/>
    <n v="22299245"/>
    <x v="3"/>
    <n v="2"/>
    <s v="CRM_Release_Notes_vBASELINE_CRM_C2.4_2.0.4_HF37.xlsx"/>
    <s v="D:\Veera\Downloads\CRM_Release_Notes_vBASELINE_CRM_C2.4_2.0.4_HF37.xlsx"/>
    <s v="CRM_Release_Notes_vBASELINE_CRM_C2.4_2.0.4_HF37.xlsx"/>
    <s v="C:\Users\veera.perugupalli\Downloads\CRM_Release_Notes_vBASELINE_CRM_C2.4_2.0.4_HF37.xlsx"/>
    <s v="User Notified, User:Allowed"/>
    <m/>
    <s v="There is no confidential data in these files."/>
    <s v="Explorer.EXE"/>
    <s v=""/>
    <s v="C:\Users\veera.perugupalli\Downloads\CRM_Release_Notes_vBASELINE_CRM_C2.4_2.0.4_HF37.xlsx,Email Body"/>
  </r>
  <r>
    <x v="232"/>
    <s v="Removable Storage"/>
    <s v="Info"/>
    <x v="23"/>
    <n v="22299247"/>
    <x v="3"/>
    <n v="2"/>
    <s v="INC000009419710.msg"/>
    <s v="D:\Veera\Downloads\INC000009419710.msg"/>
    <s v="INC000009419710.msg"/>
    <s v="C:\Users\veera.perugupalli\Downloads\INC000009419710.msg"/>
    <s v="User Notified, User:Allowed"/>
    <m/>
    <s v="There is no confidential data in these files."/>
    <s v="Explorer.EXE"/>
    <s v=""/>
    <s v="C:\Users\veera.perugupalli\Downloads\INC000009419710.msg,Email Body"/>
  </r>
  <r>
    <x v="232"/>
    <s v="Removable Storage"/>
    <s v="Info"/>
    <x v="23"/>
    <n v="22299248"/>
    <x v="3"/>
    <n v="2"/>
    <s v="Kim+kurt.msg"/>
    <s v="D:\Veera\Downloads\Kim+kurt.msg"/>
    <s v="Kim+kurt.msg"/>
    <s v="C:\Users\veera.perugupalli\Downloads\Kim+kurt.msg"/>
    <s v="User Notified, User:Allowed"/>
    <m/>
    <s v="There is no confidential data in these files."/>
    <s v="Explorer.EXE"/>
    <s v=""/>
    <s v="C:\Users\veera.perugupalli\Downloads\Kim+kurt.msg,Email Body"/>
  </r>
  <r>
    <x v="181"/>
    <s v="HTTP/SSL"/>
    <s v="Info"/>
    <x v="23"/>
    <n v="22299665"/>
    <x v="3"/>
    <n v="4"/>
    <m/>
    <m/>
    <m/>
    <m/>
    <s v="User Notified, User:Allowed"/>
    <m/>
    <s v="N/A"/>
    <s v="Microsoft Internet Explorer"/>
    <s v="https://augloop.office.com/"/>
    <s v="Email Body"/>
  </r>
  <r>
    <x v="181"/>
    <s v="HTTP/SSL"/>
    <s v="Info"/>
    <x v="23"/>
    <n v="22299917"/>
    <x v="3"/>
    <n v="2"/>
    <m/>
    <m/>
    <m/>
    <m/>
    <s v="User Notified, User:Allowed"/>
    <m/>
    <s v="N(A"/>
    <s v="Microsoft Internet Explorer"/>
    <s v="https://augloop.office.com/"/>
    <s v="Email Body"/>
  </r>
  <r>
    <x v="170"/>
    <s v="Copy to Network Share"/>
    <s v="Info"/>
    <x v="57"/>
    <n v="22317956"/>
    <x v="3"/>
    <n v="2"/>
    <s v="Accenture+Customer+Operations+Services.pptm.ppt"/>
    <s v="\\10.218.37.199\vf$\Vodafone_E2E\VES\Abhi\BACKUP\Audio Books &amp; Abhi Docs\Audio\All DWL\Accenture+Customer+Operations+Services.pptm.ppt"/>
    <m/>
    <m/>
    <s v="User Notified, User:Allowed"/>
    <m/>
    <s v="There is no confidential data in these files."/>
    <s v="BCompare.exe"/>
    <s v=""/>
    <s v="Accenture+Customer+Operations+Services.pptm.ppt,Email Body"/>
  </r>
  <r>
    <x v="170"/>
    <s v="Copy to Network Share"/>
    <s v="Info"/>
    <x v="57"/>
    <n v="22318257"/>
    <x v="3"/>
    <n v="4"/>
    <s v="AWS_Overview.pdf"/>
    <s v="\\10.218.37.199\vf$\Vodafone_E2E\VES\Abhi\BACKUP\Audio Books &amp; Abhi Docs\Audio\All DWL\AWS_Overview.pdf"/>
    <m/>
    <m/>
    <s v="User Notified, User:Allowed"/>
    <m/>
    <s v="There is no confidential data in these files."/>
    <s v="BCompare.exe"/>
    <s v=""/>
    <s v="AWS_Overview.pdf,Email Body"/>
  </r>
  <r>
    <x v="170"/>
    <s v="Copy to Network Share"/>
    <s v="Info"/>
    <x v="57"/>
    <n v="22318256"/>
    <x v="3"/>
    <n v="15"/>
    <s v="SystAdm.pdf"/>
    <s v="\\10.218.37.199\vf$\Vodafone_E2E\VES\Abhi\DWLS\SystAdm.pdf"/>
    <m/>
    <m/>
    <s v="User Notified, User:Allowed"/>
    <m/>
    <s v="There is no confidential data in these files."/>
    <s v="BCompare.exe"/>
    <s v=""/>
    <s v="Email Body,SystAdm.pdf"/>
  </r>
  <r>
    <x v="170"/>
    <s v="Copy to Network Share"/>
    <s v="Info"/>
    <x v="57"/>
    <n v="22318553"/>
    <x v="3"/>
    <n v="3"/>
    <s v="Exception_Requests - EXC 28443.pdf"/>
    <s v="\\10.218.37.199\vf$\Vodafone_E2E\VES\Abhi\BACKUP\Exception_Requests - EXC 28443.pdf"/>
    <s v="Exception_Requests - EXC 28443.pdf"/>
    <s v="C:\Users\abhijeet.vadge\Desktop\BACKUP\Exception_Requests - EXC 28443.pdf"/>
    <s v="User Notified, User:Allowed"/>
    <m/>
    <s v="There is no confidential data in these files."/>
    <s v="Explorer.EXE"/>
    <s v=""/>
    <s v="C:\Users\abhijeet.vadge\Desktop\BACKUP\Exception_Requests - EXC 28443.pdf,Email Body"/>
  </r>
  <r>
    <x v="170"/>
    <s v="Copy to Network Share"/>
    <s v="Info"/>
    <x v="57"/>
    <n v="22319226"/>
    <x v="3"/>
    <n v="3"/>
    <s v="Exam Ref 70-533 Implementing Microsoft Azure Infrastructure Solutions.pdf"/>
    <s v="\\10.218.37.199\vf$\Vodafone_E2E\VES\Abhi\BACKUP\DWL\Exam Ref 70-533 Implementing Microsoft Azure Infrastructure Solutions.pdf"/>
    <m/>
    <m/>
    <s v="User Notified, User:Allowed"/>
    <m/>
    <s v="There is no confidential data in these files."/>
    <s v="BCompare.exe"/>
    <s v=""/>
    <s v="Email Body,Exam Ref 70-533 Implementing Microsoft Azure Infrastructure Solutions.pdf"/>
  </r>
  <r>
    <x v="238"/>
    <s v="HTTP/SSL"/>
    <s v="Info"/>
    <x v="57"/>
    <n v="22319249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x v="238"/>
    <s v="HTTP/SSL"/>
    <s v="Info"/>
    <x v="57"/>
    <n v="22319586"/>
    <x v="3"/>
    <n v="2"/>
    <m/>
    <m/>
    <m/>
    <m/>
    <s v="User Notified, User:Allowed"/>
    <m/>
    <s v="This is part of an established business process."/>
    <s v="Microsoft Internet Explorer"/>
    <s v="https://augloop.office.com/"/>
    <s v="Email Body"/>
  </r>
  <r>
    <x v="238"/>
    <s v="HTTP/SSL"/>
    <s v="Info"/>
    <x v="57"/>
    <n v="22319587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x v="239"/>
    <s v="HTTP/SSL"/>
    <s v="Info"/>
    <x v="57"/>
    <n v="22322050"/>
    <x v="3"/>
    <n v="3"/>
    <m/>
    <m/>
    <m/>
    <m/>
    <s v="User Notified, User:Allowed"/>
    <m/>
    <s v="There is no confidential data in these files."/>
    <s v="Microsoft Internet Explorer"/>
    <s v="https://pod51115.outlook.com/owa/service.svc?action=UpdateItem&amp;ID=-259&amp;AC=1"/>
    <s v="Email Body"/>
  </r>
  <r>
    <x v="239"/>
    <s v="HTTP/SSL"/>
    <s v="Info"/>
    <x v="57"/>
    <n v="22322052"/>
    <x v="3"/>
    <n v="3"/>
    <m/>
    <m/>
    <m/>
    <m/>
    <s v="User Notified, User:Allowed"/>
    <m/>
    <s v="There is no confidential data in these files."/>
    <s v="Microsoft Internet Explorer"/>
    <s v="https://pod51115.outlook.com/owa/service.svc?action=UpdateItem&amp;ID=-263&amp;AC=1"/>
    <s v="Email Body"/>
  </r>
  <r>
    <x v="239"/>
    <s v="HTTP/SSL"/>
    <s v="Info"/>
    <x v="57"/>
    <n v="22322868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455&amp;AC=1"/>
    <s v="Email Body"/>
  </r>
  <r>
    <x v="239"/>
    <s v="HTTP/SSL"/>
    <s v="Info"/>
    <x v="57"/>
    <n v="22322871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460&amp;AC=1"/>
    <s v="Email Body"/>
  </r>
  <r>
    <x v="239"/>
    <s v="HTTP/SSL"/>
    <s v="Info"/>
    <x v="57"/>
    <n v="22322873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465&amp;AC=1"/>
    <s v="Email Body"/>
  </r>
  <r>
    <x v="239"/>
    <s v="HTTP/SSL"/>
    <s v="Info"/>
    <x v="57"/>
    <n v="22322875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469&amp;AC=1"/>
    <s v="Email Body"/>
  </r>
  <r>
    <x v="171"/>
    <s v="Copy to Network Share"/>
    <s v="Info"/>
    <x v="57"/>
    <n v="22335023"/>
    <x v="3"/>
    <n v="2"/>
    <s v="Vodafone-Baseline_Security_Requirements_v2.4 (Delta TSO).xlsx"/>
    <s v="\\10.88.86.96\IniziativePDP\Requisiti e Policies\Vodafone-Baseline_Security_Requirements_v2.4 (Delta TSO).xlsx"/>
    <s v="Vodafone-Baseline_Security_Requirements_v2.4 (Delta TSO).xlsx"/>
    <s v="C:\Users\maurizio.gatti\Dati\Clienti\Vodafone\BSR\Vodafone-Baseline_Security_Requirements_v2.4 (Delta TSO).xlsx"/>
    <s v="User Notified, User:Allowed"/>
    <m/>
    <s v="This is part of an established business process."/>
    <s v="Explorer.EXE"/>
    <s v=""/>
    <s v="C:\Users\maurizio.gatti\Dati\Clienti\Vodafone\BSR\Vodafone-Baseline_Security_Requirements_v2.4 (Delta TSO).xlsx,Email Body"/>
  </r>
  <r>
    <x v="239"/>
    <s v="HTTP/SSL"/>
    <s v="Info"/>
    <x v="57"/>
    <n v="22323783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756&amp;AC=1"/>
    <s v="Email Body"/>
  </r>
  <r>
    <x v="239"/>
    <s v="HTTP/SSL"/>
    <s v="Info"/>
    <x v="57"/>
    <n v="22323785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760&amp;AC=1"/>
    <s v="Email Body"/>
  </r>
  <r>
    <x v="239"/>
    <s v="HTTP/SSL"/>
    <s v="Info"/>
    <x v="57"/>
    <n v="22323788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766&amp;AC=1"/>
    <s v="Email Body"/>
  </r>
  <r>
    <x v="239"/>
    <s v="HTTP/SSL"/>
    <s v="Info"/>
    <x v="57"/>
    <n v="22323921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794&amp;AC=1"/>
    <s v="Email Body"/>
  </r>
  <r>
    <x v="239"/>
    <s v="HTTP/SSL"/>
    <s v="Info"/>
    <x v="57"/>
    <n v="22323922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798&amp;AC=1"/>
    <s v="Email Body"/>
  </r>
  <r>
    <x v="239"/>
    <s v="HTTP/SSL"/>
    <s v="Info"/>
    <x v="57"/>
    <n v="22323925"/>
    <x v="3"/>
    <n v="2"/>
    <m/>
    <m/>
    <m/>
    <m/>
    <s v="User Notified, User:Allowed"/>
    <m/>
    <s v="There is no confidential data in these files."/>
    <s v="Microsoft Internet Explorer"/>
    <s v="https://pod51115.outlook.com/owa/service.svc?action=UpdateItem&amp;ID=-802&amp;AC=1"/>
    <s v="Email Body"/>
  </r>
  <r>
    <x v="216"/>
    <s v="Removable Storage"/>
    <s v="Info"/>
    <x v="30"/>
    <n v="22335844"/>
    <x v="3"/>
    <n v="3"/>
    <s v="SM-A500FU"/>
    <s v="\Device\SM-A500FU"/>
    <s v="ERP Delivery QA - 2018 -09-06 V1.0_DE-IT.pptx"/>
    <s v="C:\Users\vincenzo.allegra\Desktop\TO DO\ERP Delivery QA - 2018 -09-06 V1.0_DE-IT.pptx"/>
    <s v="User Notified, User:Allowed"/>
    <m/>
    <s v="There is no confidential data in these files."/>
    <s v="Explorer.EXE"/>
    <s v=""/>
    <s v="C:\Users\vincenzo.allegra\Desktop\TO DO\ERP Delivery QA - 2018 -09-06 V1.0_DE-IT.pptx,Email Body"/>
  </r>
  <r>
    <x v="216"/>
    <s v="Removable Storage"/>
    <s v="Info"/>
    <x v="30"/>
    <n v="22335846"/>
    <x v="3"/>
    <n v="19"/>
    <s v="SM-A500FU"/>
    <s v="\Device\SM-A500FU"/>
    <s v="ERP Delivery QA - 2018-09-06 V1.2.pptx"/>
    <s v="C:\Users\vincenzo.allegra\Desktop\TO DO\ERP Delivery QA - 2018-09-06 V1.2.pptx"/>
    <s v="User Notified, User:Allowed"/>
    <m/>
    <s v="There is no confidential data in these files."/>
    <s v="Explorer.EXE"/>
    <s v=""/>
    <s v="C:\Users\vincenzo.allegra\Desktop\TO DO\ERP Delivery QA - 2018-09-06 V1.2.pptx,Email Body"/>
  </r>
  <r>
    <x v="216"/>
    <s v="Removable Storage"/>
    <s v="Info"/>
    <x v="30"/>
    <n v="22335847"/>
    <x v="3"/>
    <n v="6"/>
    <s v="SM-A500FU"/>
    <s v="\Device\SM-A500FU"/>
    <s v="NSS 2.0 - Approach - 20180905.xlsx"/>
    <s v="C:\Users\vincenzo.allegra\Desktop\TO DO\NSS 2.0 - Approach - 20180905.xlsx"/>
    <s v="User Notified, User:Allowed"/>
    <m/>
    <s v="There is no confidential data in these files."/>
    <s v="Explorer.EXE"/>
    <s v=""/>
    <s v="C:\Users\vincenzo.allegra\Desktop\TO DO\NSS 2.0 - Approach - 20180905.xlsx,Email Body"/>
  </r>
  <r>
    <x v="216"/>
    <s v="Removable Storage"/>
    <s v="Info"/>
    <x v="30"/>
    <n v="22335848"/>
    <x v="3"/>
    <n v="14"/>
    <s v="SM-A500FU"/>
    <s v="\Device\SM-A500FU"/>
    <s v="NSS 2.0_R23-R24 Approach_v0.3.pptx"/>
    <s v="C:\Users\vincenzo.allegra\Desktop\TO DO\NSS 2.0_R23-R24 Approach_v0.3.pptx"/>
    <s v="User Notified, User:Allowed"/>
    <m/>
    <s v="There is no confidential data in these files."/>
    <s v="Explorer.EXE"/>
    <s v=""/>
    <s v="C:\Users\vincenzo.allegra\Desktop\TO DO\NSS 2.0_R23-R24 Approach_v0.3.pptx,Email Body"/>
  </r>
  <r>
    <x v="216"/>
    <s v="Removable Storage"/>
    <s v="Info"/>
    <x v="30"/>
    <n v="22335849"/>
    <x v="3"/>
    <n v="8"/>
    <s v="SM-A500FU"/>
    <s v="\Device\SM-A500FU"/>
    <s v="NSS approved Material Category list V7_21.02.2018_VA.xlsx"/>
    <s v="C:\Users\vincenzo.allegra\Desktop\TO DO\NSS approved Material Category list V7_21.02.2018_VA.xlsx"/>
    <s v="User Notified, User:Allowed"/>
    <m/>
    <s v="There is no confidential data in these files."/>
    <s v="Explorer.EXE"/>
    <s v=""/>
    <s v="C:\Users\vincenzo.allegra\Desktop\TO DO\NSS approved Material Category list V7_21.02.2018_VA.xlsx,Email Body"/>
  </r>
  <r>
    <x v="216"/>
    <s v="Removable Storage"/>
    <s v="Info"/>
    <x v="30"/>
    <n v="22335850"/>
    <x v="3"/>
    <n v="6"/>
    <s v="SM-A500FU"/>
    <s v="\Device\SM-A500FU"/>
    <s v="NSS DE KDG Kick Off v1.4 20180824.pptx"/>
    <s v="C:\Users\vincenzo.allegra\Desktop\TO DO\NSS DE KDG Kick Off v1.4 20180824.pptx"/>
    <s v="User Notified, User:Allowed"/>
    <m/>
    <s v="There is no confidential data in these files."/>
    <s v="Explorer.EXE"/>
    <s v=""/>
    <s v="C:\Users\vincenzo.allegra\Desktop\TO DO\NSS DE KDG Kick Off v1.4 20180824.pptx,Email Body"/>
  </r>
  <r>
    <x v="216"/>
    <s v="Removable Storage"/>
    <s v="Info"/>
    <x v="30"/>
    <n v="22335851"/>
    <x v="3"/>
    <n v="6"/>
    <s v="SM-A500FU"/>
    <s v="\Device\SM-A500FU"/>
    <s v="NSS DE KDG Kick Off v1.5 20180903 .pptx"/>
    <s v="C:\Users\vincenzo.allegra\Desktop\TO DO\NSS DE KDG Kick Off v1.5 20180903 .pptx"/>
    <s v="User Notified, User:Allowed"/>
    <m/>
    <s v="There is no confidential data in these files."/>
    <s v="Explorer.EXE"/>
    <s v=""/>
    <s v="C:\Users\vincenzo.allegra\Desktop\TO DO\NSS DE KDG Kick Off v1.5 20180903 .pptx,Email Body"/>
  </r>
  <r>
    <x v="216"/>
    <s v="Removable Storage"/>
    <s v="Info"/>
    <x v="30"/>
    <n v="22335852"/>
    <x v="3"/>
    <n v="3"/>
    <s v="SM-A500FU"/>
    <s v="\Device\SM-A500FU"/>
    <s v="NSS R22 VFIT - Accenture Status Meeting 20180904.pptx"/>
    <s v="C:\Users\vincenzo.allegra\Desktop\TO DO\NSS R22 VFIT - Accenture Status Meeting 20180904.pptx"/>
    <s v="User Notified, User:Allowed"/>
    <m/>
    <s v="There is no confidential data in these files."/>
    <s v="Explorer.EXE"/>
    <s v=""/>
    <s v="C:\Users\vincenzo.allegra\Desktop\TO DO\NSS R22 VFIT - Accenture Status Meeting 20180904.pptx,Email Body"/>
  </r>
  <r>
    <x v="216"/>
    <s v="Removable Storage"/>
    <s v="Info"/>
    <x v="30"/>
    <n v="22335853"/>
    <x v="3"/>
    <n v="3"/>
    <s v="SM-A500FU"/>
    <s v="\Device\SM-A500FU"/>
    <s v="NSS_OSR_20180903.xlsx"/>
    <s v="C:\Users\vincenzo.allegra\Desktop\TO DO\NSS_OSR_20180903.xlsx"/>
    <s v="User Notified, User:Allowed"/>
    <m/>
    <s v="There is no confidential data in these files."/>
    <s v="Explorer.EXE"/>
    <s v=""/>
    <s v="C:\Users\vincenzo.allegra\Desktop\TO DO\NSS_OSR_20180903.xlsx,Email Body"/>
  </r>
  <r>
    <x v="216"/>
    <s v="Removable Storage"/>
    <s v="Info"/>
    <x v="30"/>
    <n v="22335854"/>
    <x v="3"/>
    <n v="5"/>
    <s v="SM-A500FU"/>
    <s v="\Device\SM-A500FU"/>
    <s v="NSS R22 pre-TCO PDCs Tracker-Aug 31.xls"/>
    <s v="C:\Users\vincenzo.allegra\Desktop\TO DO\NSS R22 pre-TCO PDCs Tracker-Aug 31.xls"/>
    <s v="User Notified, User:Allowed"/>
    <m/>
    <s v="There is no confidential data in these files."/>
    <s v="Explorer.EXE"/>
    <s v=""/>
    <s v="C:\Users\vincenzo.allegra\Desktop\TO DO\NSS R22 pre-TCO PDCs Tracker-Aug 31.xls,Email Body"/>
  </r>
  <r>
    <x v="216"/>
    <s v="Removable Storage"/>
    <s v="Info"/>
    <x v="30"/>
    <n v="22335855"/>
    <x v="3"/>
    <n v="6"/>
    <s v="SM-A500FU"/>
    <s v="\Device\SM-A500FU"/>
    <s v="NSS_Roadmap_CostEstimation 0.3.xlsx"/>
    <s v="C:\Users\vincenzo.allegra\Desktop\TO DO\NSS_Roadmap_CostEstimation 0.3.xlsx"/>
    <s v="User Notified, User:Allowed"/>
    <m/>
    <s v="There is no confidential data in these files."/>
    <s v="Explorer.EXE"/>
    <s v=""/>
    <s v="C:\Users\vincenzo.allegra\Desktop\TO DO\NSS_Roadmap_CostEstimation 0.3.xlsx,Email Body"/>
  </r>
  <r>
    <x v="170"/>
    <s v="Copy to Network Share"/>
    <s v="Info"/>
    <x v="30"/>
    <n v="22337340"/>
    <x v="3"/>
    <n v="3"/>
    <s v="Exception_Requests - EXC 28443.pdf"/>
    <s v="\\10.218.37.199\vf$\Vodafone_E2E\VES\Abhi\BACKUP\Exception_Requests - EXC 28443.pdf"/>
    <s v="Exception_Requests - EXC 28443.pdf"/>
    <s v="C:\Users\abhijeet.vadge\Desktop\BACKUP\Exception_Requests - EXC 28443.pdf"/>
    <s v="User Notified, User:Allowed"/>
    <m/>
    <s v="There is no confidential data in these files."/>
    <s v="Explorer.EXE"/>
    <s v=""/>
    <s v="C:\Users\abhijeet.vadge\Desktop\BACKUP\Exception_Requests - EXC 28443.pdf,Email Body"/>
  </r>
  <r>
    <x v="170"/>
    <s v="Copy to Network Share"/>
    <s v="Info"/>
    <x v="30"/>
    <n v="22341304"/>
    <x v="3"/>
    <n v="37"/>
    <s v="vpc-nag.pdf"/>
    <s v="\\10.218.37.199\vf$\Vodafone_E2E\VES\Abhi\BACKUP\Audio Books &amp; Abhi Docs\PDF\vpc-nag.pdf"/>
    <s v="vpc-nag.pdf"/>
    <s v="C:\Users\abhijeet.vadge\Desktop\BACKUP\Audio Books &amp; Abhi Docs\PDF\vpc-nag.pdf"/>
    <s v="User Notified, User:Allowed"/>
    <m/>
    <s v="There is no confidential data in these files."/>
    <s v="Explorer.EXE"/>
    <s v=""/>
    <s v="C:\Users\abhijeet.vadge\Desktop\BACKUP\Audio Books &amp; Abhi Docs\PDF\vpc-nag.pdf,Email Body"/>
  </r>
  <r>
    <x v="170"/>
    <s v="Copy to Network Share"/>
    <s v="Info"/>
    <x v="30"/>
    <n v="22341305"/>
    <x v="3"/>
    <n v="11"/>
    <s v="vpc-pg.pdf"/>
    <s v="\\10.218.37.199\vf$\Vodafone_E2E\VES\Abhi\BACKUP\Audio Books &amp; Abhi Docs\PDF\vpc-pg.pdf"/>
    <s v="vpc-pg.pdf"/>
    <s v="C:\Users\abhijeet.vadge\Desktop\BACKUP\Audio Books &amp; Abhi Docs\PDF\vpc-pg.pdf"/>
    <s v="User Notified, User:Allowed"/>
    <m/>
    <s v="There is no confidential data in these files."/>
    <s v="Explorer.EXE"/>
    <s v=""/>
    <s v="C:\Users\abhijeet.vadge\Desktop\BACKUP\Audio Books &amp; Abhi Docs\PDF\vpc-pg.pdf,Email Body"/>
  </r>
  <r>
    <x v="170"/>
    <s v="Copy to Network Share"/>
    <s v="Info"/>
    <x v="30"/>
    <n v="22347029"/>
    <x v="3"/>
    <n v="3"/>
    <s v="vpn-6741312c.txt"/>
    <s v="\\10.218.37.199\vf$\Vodafone_E2E\VES\Abhi\BACKUP\Digital-X\vpn-6741312c.txt"/>
    <s v="vpn-6741312c.txt"/>
    <s v="C:\Users\abhijeet.vadge\Desktop\BACKUP\Digital-X\vpn-6741312c.txt"/>
    <s v="User Notified, User:Allowed"/>
    <m/>
    <s v="There is no confidential data in these files."/>
    <s v="Explorer.EXE"/>
    <s v=""/>
    <s v="C:\Users\abhijeet.vadge\Desktop\BACKUP\Digital-X\vpn-6741312c.txt,Email Body"/>
  </r>
  <r>
    <x v="170"/>
    <s v="Copy to Network Share"/>
    <s v="Info"/>
    <x v="30"/>
    <n v="22347032"/>
    <x v="3"/>
    <n v="3"/>
    <s v="Amazon Web Services Training &amp; Certification Materials.zip"/>
    <s v="\\10.218.37.199\vf$\Vodafone_E2E\VES\Abhi\BACKUP\DWL\Amazon Web Services Training &amp; Certification Materials.zip"/>
    <s v="Amazon Web Services Training &amp; Certification Materials.zip"/>
    <s v="C:\Users\abhijeet.vadge\Desktop\BACKUP\DWL\Amazon Web Services Training &amp; Certification Materials.zip"/>
    <s v="User Notified, User:Allowed"/>
    <m/>
    <s v="There is no confidential data in these files."/>
    <s v="Explorer.EXE"/>
    <s v=""/>
    <s v="C:\Users\abhijeet.vadge\Desktop\BACKUP\DWL\Amazon Web Services Training &amp; Certification Materials.zip,Email Body"/>
  </r>
  <r>
    <x v="170"/>
    <s v="Copy to Network Share"/>
    <s v="Info"/>
    <x v="30"/>
    <n v="22347234"/>
    <x v="3"/>
    <n v="3"/>
    <s v="Courses.xlsx"/>
    <s v="\\10.218.37.199\vf$\Vodafone_E2E\VES\Abhi\BACKUP\DWL\Courses.xlsx"/>
    <s v="Courses.xlsx"/>
    <s v="C:\Users\abhijeet.vadge\Desktop\BACKUP\DWL\Courses.xlsx"/>
    <s v="User Notified, User:Allowed"/>
    <m/>
    <s v="There is no confidential data in these files."/>
    <s v="Explorer.EXE"/>
    <s v=""/>
    <s v="C:\Users\abhijeet.vadge\Desktop\BACKUP\DWL\Courses.xlsx,Email Body"/>
  </r>
  <r>
    <x v="170"/>
    <s v="Copy to Network Share"/>
    <s v="Info"/>
    <x v="30"/>
    <n v="22347235"/>
    <x v="3"/>
    <n v="3"/>
    <s v="Exam Ref 70-533 Implementing Microsoft Azure Infrastructure Solutions.pdf"/>
    <s v="\\10.218.37.199\vf$\Vodafone_E2E\VES\Abhi\BACKUP\DWL\Exam Ref 70-533 Implementing Microsoft Azure Infrastructure Solutions.pdf"/>
    <s v="Exam Ref 70-533 Implementing Microsoft Azure Infrastructure Solutions.pdf"/>
    <s v="C:\Users\abhijeet.vadge\Desktop\BACKUP\DWL\Exam Ref 70-533 Implementing Microsoft Azure Infrastructure Solutions.pdf"/>
    <s v="User Notified, User:Allowed"/>
    <m/>
    <s v="There is no confidential data in these files."/>
    <s v="Explorer.EXE"/>
    <s v=""/>
    <s v="C:\Users\abhijeet.vadge\Desktop\BACKUP\DWL\Exam Ref 70-533 Implementing Microsoft Azure Infrastructure Solutions.pdf,Email Body"/>
  </r>
  <r>
    <x v="170"/>
    <s v="Copy to Network Share"/>
    <s v="Info"/>
    <x v="30"/>
    <n v="22347240"/>
    <x v="3"/>
    <n v="3"/>
    <s v="AWS_Cloud_Best_Practices.pdf"/>
    <s v="\\10.218.37.199\vf$\Vodafone_E2E\VES\Abhi\BACKUP\DWLs\AWS_Cloud_Best_Practices.pdf"/>
    <s v="AWS_Cloud_Best_Practices.pdf"/>
    <s v="C:\Users\abhijeet.vadge\Desktop\BACKUP\DWLs\AWS_Cloud_Best_Practices.pdf"/>
    <s v="User Notified, User:Allowed"/>
    <m/>
    <s v="There is no confidential data in these files."/>
    <s v="Explorer.EXE"/>
    <s v=""/>
    <s v="C:\Users\abhijeet.vadge\Desktop\BACKUP\DWLs\AWS_Cloud_Best_Practices.pdf,Email Body"/>
  </r>
  <r>
    <x v="170"/>
    <s v="Copy to Network Share"/>
    <s v="Info"/>
    <x v="30"/>
    <n v="22347241"/>
    <x v="3"/>
    <n v="19"/>
    <s v="AWS_Risk_and_Compliance_Whitepaper.pdf"/>
    <s v="\\10.218.37.199\vf$\Vodafone_E2E\VES\Abhi\BACKUP\DWLs\AWS_Risk_and_Compliance_Whitepaper.pdf"/>
    <s v="AWS_Risk_and_Compliance_Whitepaper.pdf"/>
    <s v="C:\Users\abhijeet.vadge\Desktop\BACKUP\DWLs\AWS_Risk_and_Compliance_Whitepaper.pdf"/>
    <s v="User Notified, User:Allowed"/>
    <m/>
    <s v="There is no confidential data in these files."/>
    <s v="Explorer.EXE"/>
    <s v=""/>
    <s v="C:\Users\abhijeet.vadge\Desktop\BACKUP\DWLs\AWS_Risk_and_Compliance_Whitepaper.pdf,Email Body"/>
  </r>
  <r>
    <x v="170"/>
    <s v="Copy to Network Share"/>
    <s v="Info"/>
    <x v="30"/>
    <n v="22347238"/>
    <x v="3"/>
    <n v="5"/>
    <s v="aws-overview.pdf"/>
    <s v="\\10.218.37.199\vf$\Vodafone_E2E\VES\Abhi\BACKUP\DWLs\aws-overview.pdf"/>
    <s v="aws-overview.pdf"/>
    <s v="C:\Users\abhijeet.vadge\Desktop\BACKUP\DWLs\aws-overview.pdf"/>
    <s v="User Notified, User:Allowed"/>
    <m/>
    <s v="There is no confidential data in these files."/>
    <s v="Explorer.EXE"/>
    <s v=""/>
    <s v="C:\Users\abhijeet.vadge\Desktop\BACKUP\DWLs\aws-overview.pdf,Email Body"/>
  </r>
  <r>
    <x v="191"/>
    <s v="HTTP/SSL"/>
    <s v="Info"/>
    <x v="20"/>
    <n v="22359810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x v="191"/>
    <s v="HTTP/SSL"/>
    <s v="Info"/>
    <x v="20"/>
    <n v="22359826"/>
    <x v="3"/>
    <n v="4"/>
    <m/>
    <m/>
    <m/>
    <m/>
    <s v="User Notified, User:Allowed"/>
    <m/>
    <s v="There is no confidential data in these files."/>
    <s v="Microsoft Internet Explorer"/>
    <s v="https://augloop.office.com/"/>
    <s v="Email Body"/>
  </r>
  <r>
    <x v="191"/>
    <s v="HTTP/SSL"/>
    <s v="Info"/>
    <x v="20"/>
    <n v="22359829"/>
    <x v="3"/>
    <n v="3"/>
    <m/>
    <m/>
    <m/>
    <m/>
    <s v="User Notified, User:Allowed"/>
    <m/>
    <s v="There is no confidential data in these files."/>
    <s v="Microsoft Internet Explorer"/>
    <s v="https://augloop.office.com/"/>
    <s v="Email Body"/>
  </r>
  <r>
    <x v="247"/>
    <s v="Copy to Network Share"/>
    <s v="Info"/>
    <x v="58"/>
    <n v="22156075"/>
    <x v="3"/>
    <n v="8"/>
    <s v="angel_report_12042018.xlsx"/>
    <s v="\\;LanmanRedirector\;A:0000000000dae2e0\Esm9-nw1\User1\asanc118\DocumentacionAngel\Day Report\2018\04\angel_report_12042018.xlsx"/>
    <m/>
    <m/>
    <s v="User Notified"/>
    <m/>
    <s v="I did not know transferring this data was restricted."/>
    <s v="Explorer.EXE"/>
    <s v=""/>
    <s v="angel_report_12042018.xlsx,Email Body"/>
  </r>
  <r>
    <x v="247"/>
    <s v="Copy to Network Share"/>
    <s v="Info"/>
    <x v="58"/>
    <n v="22156074"/>
    <x v="3"/>
    <n v="24"/>
    <s v="angel_report_13042018.xlsx"/>
    <s v="\\;LanmanRedirector\;A:0000000000dae2e0\Esm9-nw1\User1\asanc118\DocumentacionAngel\Day Report\2018\04\angel_report_13042018.xlsx"/>
    <m/>
    <m/>
    <s v="User Notified"/>
    <m/>
    <s v="I did not know transferring this data was restricted."/>
    <s v="Explorer.EXE"/>
    <s v=""/>
    <s v="angel_report_13042018.xlsx,Email Body"/>
  </r>
  <r>
    <x v="247"/>
    <s v="Copy to Network Share"/>
    <s v="Info"/>
    <x v="58"/>
    <n v="22156078"/>
    <x v="3"/>
    <n v="15"/>
    <s v="angel_report_16042018.xlsx"/>
    <s v="\\;LanmanRedirector\;A:0000000000dae2e0\Esm9-nw1\User1\asanc118\DocumentacionAngel\Day Report\2018\04\angel_report_16042018.xlsx"/>
    <m/>
    <m/>
    <s v="User Notified"/>
    <m/>
    <s v="I did not know transferring this data was restricted."/>
    <s v="Explorer.EXE"/>
    <s v=""/>
    <s v="angel_report_16042018.xlsx,Email Body"/>
  </r>
  <r>
    <x v="247"/>
    <s v="Copy to Network Share"/>
    <s v="Info"/>
    <x v="58"/>
    <n v="22156080"/>
    <x v="3"/>
    <n v="25"/>
    <s v="angel_report_17042018.xlsx"/>
    <s v="\\;LanmanRedirector\;A:0000000000dae2e0\Esm9-nw1\User1\asanc118\DocumentacionAngel\Day Report\2018\04\angel_report_17042018.xlsx"/>
    <m/>
    <m/>
    <s v="User Notified"/>
    <m/>
    <s v="I did not know transferring this data was restricted."/>
    <s v="Explorer.EXE"/>
    <s v=""/>
    <s v="angel_report_17042018.xlsx,Email Body"/>
  </r>
  <r>
    <x v="247"/>
    <s v="Copy to Network Share"/>
    <s v="Info"/>
    <x v="58"/>
    <n v="22156082"/>
    <x v="3"/>
    <n v="72"/>
    <s v="angel_report_18042018.xlsx"/>
    <s v="\\;LanmanRedirector\;A:0000000000dae2e0\Esm9-nw1\User1\asanc118\DocumentacionAngel\Day Report\2018\04\angel_report_18042018.xlsx"/>
    <m/>
    <m/>
    <s v="User Notified"/>
    <m/>
    <s v="I did not know transferring this data was restricted."/>
    <s v="Explorer.EXE"/>
    <s v=""/>
    <s v="angel_report_18042018.xlsx,Email Body"/>
  </r>
  <r>
    <x v="247"/>
    <s v="Copy to Network Share"/>
    <s v="Info"/>
    <x v="58"/>
    <n v="22156084"/>
    <x v="3"/>
    <n v="45"/>
    <s v="angel_report_19042018.xlsx"/>
    <s v="\\;LanmanRedirector\;A:0000000000dae2e0\Esm9-nw1\User1\asanc118\DocumentacionAngel\Day Report\2018\04\angel_report_19042018.xlsx"/>
    <m/>
    <m/>
    <s v="User Notified"/>
    <m/>
    <s v="I did not know transferring this data was restricted."/>
    <s v="Explorer.EXE"/>
    <s v=""/>
    <s v="angel_report_19042018.xlsx,Email Body"/>
  </r>
  <r>
    <x v="247"/>
    <s v="Copy to Network Share"/>
    <s v="Info"/>
    <x v="58"/>
    <n v="22156088"/>
    <x v="3"/>
    <n v="12"/>
    <s v="angel_report_20042018.xlsx"/>
    <s v="\\;LanmanRedirector\;A:0000000000dae2e0\Esm9-nw1\User1\asanc118\DocumentacionAngel\Day Report\2018\04\angel_report_20042018.xlsx"/>
    <m/>
    <m/>
    <s v="User Notified"/>
    <m/>
    <s v="I did not know transferring this data was restricted."/>
    <s v="Explorer.EXE"/>
    <s v=""/>
    <s v="angel_report_20042018.xlsx,Email Body"/>
  </r>
  <r>
    <x v="247"/>
    <s v="Copy to Network Share"/>
    <s v="Info"/>
    <x v="58"/>
    <n v="22156086"/>
    <x v="3"/>
    <n v="10"/>
    <s v="angel_report_23042018.xlsx"/>
    <s v="\\;LanmanRedirector\;A:0000000000dae2e0\Esm9-nw1\User1\asanc118\DocumentacionAngel\Day Report\2018\04\angel_report_23042018.xlsx"/>
    <m/>
    <m/>
    <s v="User Notified"/>
    <m/>
    <s v="I did not know transferring this data was restricted."/>
    <s v="Explorer.EXE"/>
    <s v=""/>
    <s v="angel_report_23042018.xlsx,Email Body"/>
  </r>
  <r>
    <x v="247"/>
    <s v="Copy to Network Share"/>
    <s v="Info"/>
    <x v="58"/>
    <n v="22156090"/>
    <x v="3"/>
    <n v="31"/>
    <s v="angel_report_24042018.xlsx"/>
    <s v="\\;LanmanRedirector\;A:0000000000dae2e0\Esm9-nw1\User1\asanc118\DocumentacionAngel\Day Report\2018\04\angel_report_24042018.xlsx"/>
    <m/>
    <m/>
    <s v="User Notified"/>
    <m/>
    <s v="I did not know transferring this data was restricted."/>
    <s v="Explorer.EXE"/>
    <s v=""/>
    <s v="angel_report_24042018.xlsx,Email Body"/>
  </r>
  <r>
    <x v="247"/>
    <s v="Copy to Network Share"/>
    <s v="Info"/>
    <x v="58"/>
    <n v="22156092"/>
    <x v="3"/>
    <n v="9"/>
    <s v="angel_report_25042018.xlsx"/>
    <s v="\\;LanmanRedirector\;A:0000000000dae2e0\Esm9-nw1\User1\asanc118\DocumentacionAngel\Day Report\2018\04\angel_report_25042018.xlsx"/>
    <m/>
    <m/>
    <s v="User Notified"/>
    <m/>
    <s v="I did not know transferring this data was restricted."/>
    <s v="Explorer.EXE"/>
    <s v=""/>
    <s v="angel_report_25042018.xlsx,Email Body"/>
  </r>
  <r>
    <x v="247"/>
    <s v="Copy to Network Share"/>
    <s v="Info"/>
    <x v="58"/>
    <n v="22156094"/>
    <x v="3"/>
    <n v="2"/>
    <s v="angel_report_26042018.xlsx"/>
    <s v="\\;LanmanRedirector\;A:0000000000dae2e0\Esm9-nw1\User1\asanc118\DocumentacionAngel\Day Report\2018\04\angel_report_26042018.xlsx"/>
    <m/>
    <m/>
    <s v="User Notified"/>
    <m/>
    <s v="I did not know transferring this data was restricted."/>
    <s v="Explorer.EXE"/>
    <s v=""/>
    <s v="angel_report_26042018.xlsx,Email Body"/>
  </r>
  <r>
    <x v="247"/>
    <s v="Copy to Network Share"/>
    <s v="Info"/>
    <x v="58"/>
    <n v="22156096"/>
    <x v="3"/>
    <n v="13"/>
    <s v="angel_report_27042018.xlsx"/>
    <s v="\\;LanmanRedirector\;A:0000000000dae2e0\Esm9-nw1\User1\asanc118\DocumentacionAngel\Day Report\2018\04\angel_report_27042018.xlsx"/>
    <m/>
    <m/>
    <s v="User Notified"/>
    <m/>
    <s v="I did not know transferring this data was restricted."/>
    <s v="Explorer.EXE"/>
    <s v=""/>
    <s v="angel_report_27042018.xlsx,Email Body"/>
  </r>
  <r>
    <x v="247"/>
    <s v="Copy to Network Share"/>
    <s v="Info"/>
    <x v="58"/>
    <n v="22156098"/>
    <x v="3"/>
    <n v="27"/>
    <s v="angel_report_03052018.xlsx"/>
    <s v="\\;LanmanRedirector\;A:0000000000dae2e0\Esm9-nw1\User1\asanc118\DocumentacionAngel\Day Report\2018\05\angel_report_03052018.xlsx"/>
    <m/>
    <m/>
    <s v="User Notified"/>
    <m/>
    <s v="I did not know transferring this data was restricted."/>
    <s v="Explorer.EXE"/>
    <s v=""/>
    <s v="angel_report_03052018.xlsx,Email Body"/>
  </r>
  <r>
    <x v="247"/>
    <s v="Copy to Network Share"/>
    <s v="Info"/>
    <x v="58"/>
    <n v="22156106"/>
    <x v="3"/>
    <n v="35"/>
    <s v="angel_report_07052018.xlsx"/>
    <s v="\\;LanmanRedirector\;A:0000000000dae2e0\Esm9-nw1\User1\asanc118\DocumentacionAngel\Day Report\2018\05\angel_report_07052018.xlsx"/>
    <m/>
    <m/>
    <s v="User Notified"/>
    <m/>
    <s v="I did not know transferring this data was restricted."/>
    <s v="Explorer.EXE"/>
    <s v=""/>
    <s v="angel_report_07052018.xlsx,Email Body"/>
  </r>
  <r>
    <x v="247"/>
    <s v="Copy to Network Share"/>
    <s v="Info"/>
    <x v="58"/>
    <n v="22156108"/>
    <x v="3"/>
    <n v="16"/>
    <s v="angel_report_08052018.xlsx"/>
    <s v="\\;LanmanRedirector\;A:0000000000dae2e0\Esm9-nw1\User1\asanc118\DocumentacionAngel\Day Report\2018\05\angel_report_08052018.xlsx"/>
    <m/>
    <m/>
    <s v="User Notified"/>
    <m/>
    <s v="I did not know transferring this data was restricted."/>
    <s v="Explorer.EXE"/>
    <s v=""/>
    <s v="angel_report_08052018.xlsx,Email Body"/>
  </r>
  <r>
    <x v="247"/>
    <s v="Copy to Network Share"/>
    <s v="Info"/>
    <x v="58"/>
    <n v="22156110"/>
    <x v="3"/>
    <n v="8"/>
    <s v="angel_report_09052018.xlsx"/>
    <s v="\\;LanmanRedirector\;A:0000000000dae2e0\Esm9-nw1\User1\asanc118\DocumentacionAngel\Day Report\2018\05\angel_report_09052018.xlsx"/>
    <m/>
    <m/>
    <s v="User Notified"/>
    <m/>
    <s v="I did not know transferring this data was restricted."/>
    <s v="Explorer.EXE"/>
    <s v=""/>
    <s v="angel_report_09052018.xlsx,Email Body"/>
  </r>
  <r>
    <x v="247"/>
    <s v="Copy to Network Share"/>
    <s v="Info"/>
    <x v="58"/>
    <n v="22156114"/>
    <x v="3"/>
    <n v="5"/>
    <s v="angel_report_10052018.xlsx"/>
    <s v="\\;LanmanRedirector\;A:0000000000dae2e0\Esm9-nw1\User1\asanc118\DocumentacionAngel\Day Report\2018\05\angel_report_10052018.xlsx"/>
    <m/>
    <m/>
    <s v="User Notified"/>
    <m/>
    <s v="I did not know transferring this data was restricted."/>
    <s v="Explorer.EXE"/>
    <s v=""/>
    <s v="angel_report_10052018.xlsx,Email Body"/>
  </r>
  <r>
    <x v="247"/>
    <s v="Copy to Network Share"/>
    <s v="Info"/>
    <x v="58"/>
    <n v="22156118"/>
    <x v="3"/>
    <n v="12"/>
    <s v="angel_report_14052018.xlsx"/>
    <s v="\\;LanmanRedirector\;A:0000000000dae2e0\Esm9-nw1\User1\asanc118\DocumentacionAngel\Day Report\2018\05\angel_report_14052018.xlsx"/>
    <m/>
    <m/>
    <s v="User Notified"/>
    <m/>
    <s v="I did not know transferring this data was restricted."/>
    <s v="Explorer.EXE"/>
    <s v=""/>
    <s v="angel_report_14052018.xlsx,Email Body"/>
  </r>
  <r>
    <x v="247"/>
    <s v="Copy to Network Share"/>
    <s v="Info"/>
    <x v="58"/>
    <n v="22156119"/>
    <x v="3"/>
    <n v="32"/>
    <s v="angel_report_16052018.xlsx"/>
    <s v="\\;LanmanRedirector\;A:0000000000dae2e0\Esm9-nw1\User1\asanc118\DocumentacionAngel\Day Report\2018\05\angel_report_16052018.xlsx"/>
    <m/>
    <m/>
    <s v="User Notified"/>
    <m/>
    <s v="I did not know transferring this data was restricted."/>
    <s v="Explorer.EXE"/>
    <s v=""/>
    <s v="angel_report_16052018.xlsx,Email Body"/>
  </r>
  <r>
    <x v="247"/>
    <s v="Copy to Network Share"/>
    <s v="Info"/>
    <x v="58"/>
    <n v="22156101"/>
    <x v="3"/>
    <n v="188"/>
    <s v="Backlog_Subcasos_Sistemas_v7.1_NEW!!!.xlsm"/>
    <s v="\\;LanmanRedirector\;A:0000000000dae2e0\Esm9-nw1\User1\asanc118\DocumentacionAngel\Manuales\Backlog_Subcasos_Sistemas_v7.1_NEW!!!.xlsm"/>
    <m/>
    <m/>
    <s v="User Notified"/>
    <m/>
    <s v="I did not know transferring this data was restricted."/>
    <s v="Explorer.EXE"/>
    <s v=""/>
    <s v="Backlog_Subcasos_Sistemas_v7.1_NEW!!!.xlsm,Email Body"/>
  </r>
  <r>
    <x v="247"/>
    <s v="Copy to Network Share"/>
    <s v="Info"/>
    <x v="58"/>
    <n v="22156105"/>
    <x v="3"/>
    <n v="3"/>
    <s v="Clarify.docx"/>
    <s v="\\;LanmanRedirector\;A:0000000000dae2e0\Esm9-nw1\User1\asanc118\DocumentacionAngel\Manuales\Clarify.docx"/>
    <m/>
    <m/>
    <s v="User Notified"/>
    <m/>
    <s v="I did not know transferring this data was restricted."/>
    <s v="Explorer.EXE"/>
    <s v=""/>
    <s v="Clarify.docx,Email Body"/>
  </r>
  <r>
    <x v="247"/>
    <s v="Copy to Network Share"/>
    <s v="Info"/>
    <x v="58"/>
    <n v="22156113"/>
    <x v="3"/>
    <n v="301"/>
    <s v="Etiquetas.xlsx"/>
    <s v="\\;LanmanRedirector\;A:0000000000dae2e0\Esm9-nw1\User1\asanc118\DocumentacionAngel\Manuales\Etiquetas.xlsx"/>
    <m/>
    <m/>
    <s v="User Notified"/>
    <m/>
    <s v="I did not know transferring this data was restricted."/>
    <s v="Explorer.EXE"/>
    <s v=""/>
    <s v="Email Body,Etiquetas.xlsx"/>
  </r>
  <r>
    <x v="247"/>
    <s v="Copy to Network Share"/>
    <s v="Info"/>
    <x v="58"/>
    <n v="22156117"/>
    <x v="3"/>
    <n v="14"/>
    <s v="Subcasos.docx"/>
    <s v="\\;LanmanRedirector\;A:0000000000dae2e0\Esm9-nw1\User1\asanc118\DocumentacionAngel\Manuales\Subcasos.docx"/>
    <m/>
    <m/>
    <s v="User Notified"/>
    <m/>
    <s v="I did not know transferring this data was restricted."/>
    <s v="Explorer.EXE"/>
    <s v=""/>
    <s v="Email Body,Subcasos.docx"/>
  </r>
  <r>
    <x v="247"/>
    <s v="Copy to Network Share"/>
    <s v="Info"/>
    <x v="58"/>
    <n v="22156126"/>
    <x v="3"/>
    <n v="32"/>
    <s v="angel_report_21052018.xlsx"/>
    <s v="\\;LanmanRedirector\;A:0000000000dae2e0\Esm9-nw1\User1\asanc118\DocumentacionAngel\Day Report\2018\05\angel_report_21052018.xlsx"/>
    <m/>
    <m/>
    <s v="User Notified"/>
    <m/>
    <s v="I did not know transferring this data was restricted."/>
    <s v="Explorer.EXE"/>
    <s v=""/>
    <s v="angel_report_21052018.xlsx,Email Body"/>
  </r>
  <r>
    <x v="247"/>
    <s v="Copy to Network Share"/>
    <s v="Info"/>
    <x v="58"/>
    <n v="22156128"/>
    <x v="3"/>
    <n v="21"/>
    <s v="angel_report_22052018.xlsx"/>
    <s v="\\;LanmanRedirector\;A:0000000000dae2e0\Esm9-nw1\User1\asanc118\DocumentacionAngel\Day Report\2018\05\angel_report_22052018.xlsx"/>
    <m/>
    <m/>
    <s v="User Notified"/>
    <m/>
    <s v="I did not know transferring this data was restricted."/>
    <s v="Explorer.EXE"/>
    <s v=""/>
    <s v="angel_report_22052018.xlsx,Email Body"/>
  </r>
  <r>
    <x v="247"/>
    <s v="Copy to Network Share"/>
    <s v="Info"/>
    <x v="58"/>
    <n v="22156130"/>
    <x v="3"/>
    <n v="11"/>
    <s v="angel_report_23052018.xlsx"/>
    <s v="\\;LanmanRedirector\;A:0000000000dae2e0\Esm9-nw1\User1\asanc118\DocumentacionAngel\Day Report\2018\05\angel_report_23052018.xlsx"/>
    <m/>
    <m/>
    <s v="User Notified"/>
    <m/>
    <s v="I did not know transferring this data was restricted."/>
    <s v="Explorer.EXE"/>
    <s v=""/>
    <s v="angel_report_23052018.xlsx,Email Body"/>
  </r>
  <r>
    <x v="247"/>
    <s v="Copy to Network Share"/>
    <s v="Info"/>
    <x v="58"/>
    <n v="22156133"/>
    <x v="3"/>
    <n v="7"/>
    <s v="angel_report_24052018.xlsx"/>
    <s v="\\;LanmanRedirector\;A:0000000000dae2e0\Esm9-nw1\User1\asanc118\DocumentacionAngel\Day Report\2018\05\angel_report_24052018.xlsx"/>
    <m/>
    <m/>
    <s v="User Notified"/>
    <m/>
    <s v="I did not know transferring this data was restricted."/>
    <s v="Explorer.EXE"/>
    <s v=""/>
    <s v="angel_report_24052018.xlsx,Email Body"/>
  </r>
  <r>
    <x v="247"/>
    <s v="Copy to Network Share"/>
    <s v="Info"/>
    <x v="58"/>
    <n v="22156134"/>
    <x v="3"/>
    <n v="5"/>
    <s v="angel_report_25052018.xlsx"/>
    <s v="\\;LanmanRedirector\;A:0000000000dae2e0\Esm9-nw1\User1\asanc118\DocumentacionAngel\Day Report\2018\05\angel_report_25052018.xlsx"/>
    <m/>
    <m/>
    <s v="User Notified"/>
    <m/>
    <s v="I did not know transferring this data was restricted."/>
    <s v="Explorer.EXE"/>
    <s v=""/>
    <s v="angel_report_25052018.xlsx,Email Body"/>
  </r>
  <r>
    <x v="247"/>
    <s v="Copy to Network Share"/>
    <s v="Info"/>
    <x v="58"/>
    <n v="22156136"/>
    <x v="3"/>
    <n v="5"/>
    <s v="angel_report_28052018.xlsx"/>
    <s v="\\;LanmanRedirector\;A:0000000000dae2e0\Esm9-nw1\User1\asanc118\DocumentacionAngel\Day Report\2018\05\angel_report_28052018.xlsx"/>
    <m/>
    <m/>
    <s v="User Notified"/>
    <m/>
    <s v="I did not know transferring this data was restricted."/>
    <s v="Explorer.EXE"/>
    <s v=""/>
    <s v="angel_report_28052018.xlsx,Email Body"/>
  </r>
  <r>
    <x v="247"/>
    <s v="Copy to Network Share"/>
    <s v="Info"/>
    <x v="58"/>
    <n v="22156138"/>
    <x v="3"/>
    <n v="5"/>
    <s v="angel_report_29052018.xlsx"/>
    <s v="\\;LanmanRedirector\;A:0000000000dae2e0\Esm9-nw1\User1\asanc118\DocumentacionAngel\Day Report\2018\05\angel_report_29052018.xlsx"/>
    <m/>
    <m/>
    <s v="User Notified"/>
    <m/>
    <s v="I did not know transferring this data was restricted."/>
    <s v="Explorer.EXE"/>
    <s v=""/>
    <s v="angel_report_29052018.xlsx,Email Body"/>
  </r>
  <r>
    <x v="247"/>
    <s v="Copy to Network Share"/>
    <s v="Info"/>
    <x v="58"/>
    <n v="22156141"/>
    <x v="3"/>
    <n v="20"/>
    <s v="angel_report_30052018.xlsx"/>
    <s v="\\;LanmanRedirector\;A:0000000000dae2e0\Esm9-nw1\User1\asanc118\DocumentacionAngel\Day Report\2018\05\angel_report_30052018.xlsx"/>
    <m/>
    <m/>
    <s v="User Notified"/>
    <m/>
    <s v="I did not know transferring this data was restricted."/>
    <s v="Explorer.EXE"/>
    <s v=""/>
    <s v="angel_report_30052018.xlsx,Email Body"/>
  </r>
  <r>
    <x v="247"/>
    <s v="Copy to Network Share"/>
    <s v="Info"/>
    <x v="58"/>
    <n v="22156143"/>
    <x v="3"/>
    <n v="8"/>
    <s v="angel_report_31052018.xlsx"/>
    <s v="\\;LanmanRedirector\;A:0000000000dae2e0\Esm9-nw1\User1\asanc118\DocumentacionAngel\Day Report\2018\05\angel_report_31052018.xlsx"/>
    <m/>
    <m/>
    <s v="User Notified"/>
    <m/>
    <s v="I did not know transferring this data was restricted."/>
    <s v="Explorer.EXE"/>
    <s v=""/>
    <s v="angel_report_31052018.xlsx,Email Body"/>
  </r>
  <r>
    <x v="247"/>
    <s v="Copy to Network Share"/>
    <s v="Info"/>
    <x v="58"/>
    <n v="22156145"/>
    <x v="3"/>
    <n v="6"/>
    <s v="angel_report_01062018.xlsx"/>
    <s v="\\;LanmanRedirector\;A:0000000000dae2e0\Esm9-nw1\User1\asanc118\DocumentacionAngel\Day Report\2018\06\angel_report_01062018.xlsx"/>
    <m/>
    <m/>
    <s v="User Notified"/>
    <m/>
    <s v="I did not know transferring this data was restricted."/>
    <s v="Explorer.EXE"/>
    <s v=""/>
    <s v="angel_report_01062018.xlsx,Email Body"/>
  </r>
  <r>
    <x v="247"/>
    <s v="Copy to Network Share"/>
    <s v="Info"/>
    <x v="58"/>
    <n v="22156147"/>
    <x v="3"/>
    <n v="8"/>
    <s v="angel_report_04062018.xlsx"/>
    <s v="\\;LanmanRedirector\;A:0000000000dae2e0\Esm9-nw1\User1\asanc118\DocumentacionAngel\Day Report\2018\06\angel_report_04062018.xlsx"/>
    <m/>
    <m/>
    <s v="User Notified"/>
    <m/>
    <s v="I did not know transferring this data was restricted."/>
    <s v="Explorer.EXE"/>
    <s v=""/>
    <s v="angel_report_04062018.xlsx,Email Body"/>
  </r>
  <r>
    <x v="247"/>
    <s v="Copy to Network Share"/>
    <s v="Info"/>
    <x v="58"/>
    <n v="22156149"/>
    <x v="3"/>
    <n v="6"/>
    <s v="angel_report_05062018.xlsx"/>
    <s v="\\;LanmanRedirector\;A:0000000000dae2e0\Esm9-nw1\User1\asanc118\DocumentacionAngel\Day Report\2018\06\angel_report_05062018.xlsx"/>
    <m/>
    <m/>
    <s v="User Notified"/>
    <m/>
    <s v="I did not know transferring this data was restricted."/>
    <s v="Explorer.EXE"/>
    <s v=""/>
    <s v="angel_report_05062018.xlsx,Email Body"/>
  </r>
  <r>
    <x v="247"/>
    <s v="Copy to Network Share"/>
    <s v="Info"/>
    <x v="58"/>
    <n v="22156151"/>
    <x v="3"/>
    <n v="6"/>
    <s v="angel_report_07062018.xlsx"/>
    <s v="\\;LanmanRedirector\;A:0000000000dae2e0\Esm9-nw1\User1\asanc118\DocumentacionAngel\Day Report\2018\06\angel_report_07062018.xlsx"/>
    <m/>
    <m/>
    <s v="User Notified"/>
    <m/>
    <s v="I did not know transferring this data was restricted."/>
    <s v="Explorer.EXE"/>
    <s v=""/>
    <s v="angel_report_07062018.xlsx,Email Body"/>
  </r>
  <r>
    <x v="247"/>
    <s v="Copy to Network Share"/>
    <s v="Info"/>
    <x v="58"/>
    <n v="22156153"/>
    <x v="3"/>
    <n v="4"/>
    <s v="angel_report_11062018.xlsx"/>
    <s v="\\;LanmanRedirector\;A:0000000000dae2e0\Esm9-nw1\User1\asanc118\DocumentacionAngel\Day Report\2018\06\angel_report_11062018.xlsx"/>
    <m/>
    <m/>
    <s v="User Notified"/>
    <m/>
    <s v="I did not know transferring this data was restricted."/>
    <s v="Explorer.EXE"/>
    <s v=""/>
    <s v="angel_report_11062018.xlsx,Email Body"/>
  </r>
  <r>
    <x v="247"/>
    <s v="Copy to Network Share"/>
    <s v="Info"/>
    <x v="58"/>
    <n v="22156155"/>
    <x v="3"/>
    <n v="5"/>
    <s v="angel_report_14062018.xlsx"/>
    <s v="\\;LanmanRedirector\;A:0000000000dae2e0\Esm9-nw1\User1\asanc118\DocumentacionAngel\Day Report\2018\06\angel_report_14062018.xlsx"/>
    <m/>
    <m/>
    <s v="User Notified"/>
    <m/>
    <s v="I did not know transferring this data was restricted."/>
    <s v="Explorer.EXE"/>
    <s v=""/>
    <s v="angel_report_14062018.xlsx,Email Body"/>
  </r>
  <r>
    <x v="247"/>
    <s v="Copy to Network Share"/>
    <s v="Info"/>
    <x v="58"/>
    <n v="22156157"/>
    <x v="3"/>
    <n v="2"/>
    <s v="angel_report_18062018.xlsx"/>
    <s v="\\;LanmanRedirector\;A:0000000000dae2e0\Esm9-nw1\User1\asanc118\DocumentacionAngel\Day Report\2018\06\angel_report_18062018.xlsx"/>
    <m/>
    <m/>
    <s v="User Notified"/>
    <m/>
    <s v="I did not know transferring this data was restricted."/>
    <s v="Explorer.EXE"/>
    <s v=""/>
    <s v="angel_report_18062018.xlsx,Email Body"/>
  </r>
  <r>
    <x v="247"/>
    <s v="Copy to Network Share"/>
    <s v="Info"/>
    <x v="58"/>
    <n v="22156159"/>
    <x v="3"/>
    <n v="3"/>
    <s v="angel_report_19062018.xlsx"/>
    <s v="\\;LanmanRedirector\;A:0000000000dae2e0\Esm9-nw1\User1\asanc118\DocumentacionAngel\Day Report\2018\06\angel_report_19062018.xlsx"/>
    <m/>
    <m/>
    <s v="User Notified"/>
    <m/>
    <s v="I did not know transferring this data was restricted."/>
    <s v="Explorer.EXE"/>
    <s v=""/>
    <s v="angel_report_19062018.xlsx,Email Body"/>
  </r>
  <r>
    <x v="247"/>
    <s v="Copy to Network Share"/>
    <s v="Info"/>
    <x v="58"/>
    <n v="22156161"/>
    <x v="3"/>
    <n v="6"/>
    <s v="angel_report_21062018.xlsx"/>
    <s v="\\;LanmanRedirector\;A:0000000000dae2e0\Esm9-nw1\User1\asanc118\DocumentacionAngel\Day Report\2018\06\angel_report_21062018.xlsx"/>
    <m/>
    <m/>
    <s v="User Notified"/>
    <m/>
    <s v="I did not know transferring this data was restricted."/>
    <s v="Explorer.EXE"/>
    <s v=""/>
    <s v="angel_report_21062018.xlsx,Email Body"/>
  </r>
  <r>
    <x v="247"/>
    <s v="Copy to Network Share"/>
    <s v="Info"/>
    <x v="58"/>
    <n v="22156163"/>
    <x v="3"/>
    <n v="9"/>
    <s v="angel_report_29062018.xlsx"/>
    <s v="\\;LanmanRedirector\;A:0000000000dae2e0\Esm9-nw1\User1\asanc118\DocumentacionAngel\Day Report\2018\06\angel_report_29062018.xlsx"/>
    <m/>
    <m/>
    <s v="User Notified"/>
    <m/>
    <s v="I did not know transferring this data was restricted."/>
    <s v="Explorer.EXE"/>
    <s v=""/>
    <s v="angel_report_29062018.xlsx,Email Body"/>
  </r>
  <r>
    <x v="247"/>
    <s v="Copy to Network Share"/>
    <s v="Info"/>
    <x v="58"/>
    <n v="22156165"/>
    <x v="3"/>
    <n v="7"/>
    <s v="angel_report_03072018.xlsx"/>
    <s v="\\;LanmanRedirector\;A:0000000000dae2e0\Esm9-nw1\User1\asanc118\DocumentacionAngel\Day Report\2018\07\angel_report_03072018.xlsx"/>
    <m/>
    <m/>
    <s v="User Notified"/>
    <m/>
    <s v="I did not know transferring this data was restricted."/>
    <s v="Explorer.EXE"/>
    <s v=""/>
    <s v="angel_report_03072018.xlsx,Email Body"/>
  </r>
  <r>
    <x v="247"/>
    <s v="Copy to Network Share"/>
    <s v="Info"/>
    <x v="58"/>
    <n v="22156167"/>
    <x v="3"/>
    <n v="5"/>
    <s v="angel_report_05072018.xlsx"/>
    <s v="\\;LanmanRedirector\;A:0000000000dae2e0\Esm9-nw1\User1\asanc118\DocumentacionAngel\Day Report\2018\07\angel_report_05072018.xlsx"/>
    <m/>
    <m/>
    <s v="User Notified"/>
    <m/>
    <s v="I did not know transferring this data was restricted."/>
    <s v="Explorer.EXE"/>
    <s v=""/>
    <s v="angel_report_05072018.xlsx,Email Body"/>
  </r>
  <r>
    <x v="247"/>
    <s v="Copy to Network Share"/>
    <s v="Info"/>
    <x v="58"/>
    <n v="22156123"/>
    <x v="3"/>
    <n v="2"/>
    <s v="TUXEDO.txt"/>
    <s v="\\;LanmanRedirector\;A:0000000000dae2e0\Esm9-nw1\User1\asanc118\DocumentacionAngel\Manuales\TUXEDO.txt"/>
    <m/>
    <m/>
    <s v="User Notified"/>
    <m/>
    <s v="I did not know transferring this data was restricted."/>
    <s v="Explorer.EXE"/>
    <s v=""/>
    <s v="Email Body,TUXEDO.txt"/>
  </r>
  <r>
    <x v="247"/>
    <s v="Copy to Network Share"/>
    <s v="Info"/>
    <x v="58"/>
    <n v="22156181"/>
    <x v="3"/>
    <n v="3"/>
    <s v="Clarify.docx"/>
    <s v="\\;LanmanRedirector\;A:0000000000dae2e0\Esm9-nw1\User1\asanc118\DocumentacionAngel\Manuales\Clarify.docx"/>
    <m/>
    <m/>
    <s v="User Notified"/>
    <m/>
    <s v="I did not know transferring this data was restricted."/>
    <s v="Explorer.EXE"/>
    <s v=""/>
    <s v="Clarify.docx,Email Body"/>
  </r>
  <r>
    <x v="247"/>
    <s v="Copy to Network Share"/>
    <s v="Info"/>
    <x v="58"/>
    <n v="22156183"/>
    <x v="3"/>
    <n v="301"/>
    <s v="Etiquetas.xlsx"/>
    <s v="\\;LanmanRedirector\;A:0000000000dae2e0\Esm9-nw1\User1\asanc118\DocumentacionAngel\Manuales\Etiquetas.xlsx"/>
    <m/>
    <m/>
    <s v="User Notified"/>
    <m/>
    <s v="I did not know transferring this data was restricted."/>
    <s v="Explorer.EXE"/>
    <s v=""/>
    <s v="Email Body,Etiquetas.xlsx"/>
  </r>
  <r>
    <x v="247"/>
    <s v="Copy to Network Share"/>
    <s v="Info"/>
    <x v="58"/>
    <n v="22156185"/>
    <x v="3"/>
    <n v="2"/>
    <s v="TUXEDO.txt"/>
    <s v="\\;LanmanRedirector\;A:0000000000dae2e0\Esm9-nw1\User1\asanc118\DocumentacionAngel\Manuales\TUXEDO.txt"/>
    <m/>
    <m/>
    <s v="User Notified"/>
    <m/>
    <s v="I did not know transferring this data was restricted."/>
    <s v="Explorer.EXE"/>
    <s v=""/>
    <s v="Email Body,TUXEDO.txt"/>
  </r>
  <r>
    <x v="247"/>
    <s v="Copy to Network Share"/>
    <s v="Info"/>
    <x v="58"/>
    <n v="22156232"/>
    <x v="3"/>
    <n v="8"/>
    <s v="angel_report_12042018.xlsx"/>
    <s v="\\;LanmanRedirector\;A:0000000000dae2e0\Esm9-nw1\User1\asanc118\DocumentacionAngel\Day Report\2018\04\angel_report_12042018.xlsx"/>
    <m/>
    <m/>
    <s v="User Notified"/>
    <m/>
    <s v="I did not know transferring this data was restricted."/>
    <s v="Explorer.EXE"/>
    <s v=""/>
    <s v="angel_report_12042018.xlsx,Email Body"/>
  </r>
  <r>
    <x v="247"/>
    <s v="Copy to Network Share"/>
    <s v="Info"/>
    <x v="58"/>
    <n v="22156233"/>
    <x v="3"/>
    <n v="24"/>
    <s v="angel_report_13042018.xlsx"/>
    <s v="\\;LanmanRedirector\;A:0000000000dae2e0\Esm9-nw1\User1\asanc118\DocumentacionAngel\Day Report\2018\04\angel_report_13042018.xlsx"/>
    <m/>
    <m/>
    <s v="User Notified"/>
    <m/>
    <s v="I did not know transferring this data was restricted."/>
    <s v="Explorer.EXE"/>
    <s v=""/>
    <s v="angel_report_13042018.xlsx,Email Body"/>
  </r>
  <r>
    <x v="247"/>
    <s v="Copy to Network Share"/>
    <s v="Info"/>
    <x v="58"/>
    <n v="22156234"/>
    <x v="3"/>
    <n v="15"/>
    <s v="angel_report_16042018.xlsx"/>
    <s v="\\;LanmanRedirector\;A:0000000000dae2e0\Esm9-nw1\User1\asanc118\DocumentacionAngel\Day Report\2018\04\angel_report_16042018.xlsx"/>
    <m/>
    <m/>
    <s v="User Notified"/>
    <m/>
    <s v="I did not know transferring this data was restricted."/>
    <s v="Explorer.EXE"/>
    <s v=""/>
    <s v="angel_report_16042018.xlsx,Email Body"/>
  </r>
  <r>
    <x v="247"/>
    <s v="Copy to Network Share"/>
    <s v="Info"/>
    <x v="58"/>
    <n v="22156235"/>
    <x v="3"/>
    <n v="25"/>
    <s v="angel_report_17042018.xlsx"/>
    <s v="\\;LanmanRedirector\;A:0000000000dae2e0\Esm9-nw1\User1\asanc118\DocumentacionAngel\Day Report\2018\04\angel_report_17042018.xlsx"/>
    <m/>
    <m/>
    <s v="User Notified"/>
    <m/>
    <s v="I did not know transferring this data was restricted."/>
    <s v="Explorer.EXE"/>
    <s v=""/>
    <s v="angel_report_17042018.xlsx,Email Body"/>
  </r>
  <r>
    <x v="247"/>
    <s v="Copy to Network Share"/>
    <s v="Info"/>
    <x v="58"/>
    <n v="22156236"/>
    <x v="3"/>
    <n v="72"/>
    <s v="angel_report_18042018.xlsx"/>
    <s v="\\;LanmanRedirector\;A:0000000000dae2e0\Esm9-nw1\User1\asanc118\DocumentacionAngel\Day Report\2018\04\angel_report_18042018.xlsx"/>
    <m/>
    <m/>
    <s v="User Notified"/>
    <m/>
    <s v="I did not know transferring this data was restricted."/>
    <s v="Explorer.EXE"/>
    <s v=""/>
    <s v="angel_report_18042018.xlsx,Email Body"/>
  </r>
  <r>
    <x v="247"/>
    <s v="Copy to Network Share"/>
    <s v="Info"/>
    <x v="58"/>
    <n v="22156237"/>
    <x v="3"/>
    <n v="45"/>
    <s v="angel_report_19042018.xlsx"/>
    <s v="\\;LanmanRedirector\;A:0000000000dae2e0\Esm9-nw1\User1\asanc118\DocumentacionAngel\Day Report\2018\04\angel_report_19042018.xlsx"/>
    <m/>
    <m/>
    <s v="User Notified"/>
    <m/>
    <s v="I did not know transferring this data was restricted."/>
    <s v="Explorer.EXE"/>
    <s v=""/>
    <s v="angel_report_19042018.xlsx,Email Body"/>
  </r>
  <r>
    <x v="247"/>
    <s v="Copy to Network Share"/>
    <s v="Info"/>
    <x v="58"/>
    <n v="22156238"/>
    <x v="3"/>
    <n v="12"/>
    <s v="angel_report_20042018.xlsx"/>
    <s v="\\;LanmanRedirector\;A:0000000000dae2e0\Esm9-nw1\User1\asanc118\DocumentacionAngel\Day Report\2018\04\angel_report_20042018.xlsx"/>
    <m/>
    <m/>
    <s v="User Notified"/>
    <m/>
    <s v="I did not know transferring this data was restricted."/>
    <s v="Explorer.EXE"/>
    <s v=""/>
    <s v="angel_report_20042018.xlsx,Email Body"/>
  </r>
  <r>
    <x v="247"/>
    <s v="Copy to Network Share"/>
    <s v="Info"/>
    <x v="58"/>
    <n v="22156239"/>
    <x v="3"/>
    <n v="10"/>
    <s v="angel_report_23042018.xlsx"/>
    <s v="\\;LanmanRedirector\;A:0000000000dae2e0\Esm9-nw1\User1\asanc118\DocumentacionAngel\Day Report\2018\04\angel_report_23042018.xlsx"/>
    <m/>
    <m/>
    <s v="User Notified"/>
    <m/>
    <s v="I did not know transferring this data was restricted."/>
    <s v="Explorer.EXE"/>
    <s v=""/>
    <s v="angel_report_23042018.xlsx,Email Body"/>
  </r>
  <r>
    <x v="247"/>
    <s v="Copy to Network Share"/>
    <s v="Info"/>
    <x v="58"/>
    <n v="22156240"/>
    <x v="3"/>
    <n v="31"/>
    <s v="angel_report_24042018.xlsx"/>
    <s v="\\;LanmanRedirector\;A:0000000000dae2e0\Esm9-nw1\User1\asanc118\DocumentacionAngel\Day Report\2018\04\angel_report_24042018.xlsx"/>
    <m/>
    <m/>
    <s v="User Notified"/>
    <m/>
    <s v="I did not know transferring this data was restricted."/>
    <s v="Explorer.EXE"/>
    <s v=""/>
    <s v="angel_report_24042018.xlsx,Email Body"/>
  </r>
  <r>
    <x v="247"/>
    <s v="Copy to Network Share"/>
    <s v="Info"/>
    <x v="58"/>
    <n v="22156241"/>
    <x v="3"/>
    <n v="9"/>
    <s v="angel_report_25042018.xlsx"/>
    <s v="\\;LanmanRedirector\;A:0000000000dae2e0\Esm9-nw1\User1\asanc118\DocumentacionAngel\Day Report\2018\04\angel_report_25042018.xlsx"/>
    <m/>
    <m/>
    <s v="User Notified"/>
    <m/>
    <s v="I did not know transferring this data was restricted."/>
    <s v="Explorer.EXE"/>
    <s v=""/>
    <s v="angel_report_25042018.xlsx,Email Body"/>
  </r>
  <r>
    <x v="247"/>
    <s v="Copy to Network Share"/>
    <s v="Info"/>
    <x v="58"/>
    <n v="22156243"/>
    <x v="3"/>
    <n v="2"/>
    <s v="angel_report_26042018.xlsx"/>
    <s v="\\;LanmanRedirector\;A:0000000000dae2e0\Esm9-nw1\User1\asanc118\DocumentacionAngel\Day Report\2018\04\angel_report_26042018.xlsx"/>
    <m/>
    <m/>
    <s v="User Notified"/>
    <m/>
    <s v="I did not know transferring this data was restricted."/>
    <s v="Explorer.EXE"/>
    <s v=""/>
    <s v="angel_report_26042018.xlsx,Email Body"/>
  </r>
  <r>
    <x v="247"/>
    <s v="Copy to Network Share"/>
    <s v="Info"/>
    <x v="58"/>
    <n v="22156242"/>
    <x v="3"/>
    <n v="13"/>
    <s v="angel_report_27042018.xlsx"/>
    <s v="\\;LanmanRedirector\;A:0000000000dae2e0\Esm9-nw1\User1\asanc118\DocumentacionAngel\Day Report\2018\04\angel_report_27042018.xlsx"/>
    <m/>
    <m/>
    <s v="User Notified"/>
    <m/>
    <s v="I did not know transferring this data was restricted."/>
    <s v="Explorer.EXE"/>
    <s v=""/>
    <s v="angel_report_27042018.xlsx,Email Body"/>
  </r>
  <r>
    <x v="247"/>
    <s v="Copy to Network Share"/>
    <s v="Info"/>
    <x v="58"/>
    <n v="22156244"/>
    <x v="3"/>
    <n v="27"/>
    <s v="angel_report_03052018.xlsx"/>
    <s v="\\;LanmanRedirector\;A:0000000000dae2e0\Esm9-nw1\User1\asanc118\DocumentacionAngel\Day Report\2018\05\angel_report_03052018.xlsx"/>
    <m/>
    <m/>
    <s v="User Notified"/>
    <m/>
    <s v="I did not know transferring this data was restricted."/>
    <s v="Explorer.EXE"/>
    <s v=""/>
    <s v="angel_report_03052018.xlsx,Email Body"/>
  </r>
  <r>
    <x v="247"/>
    <s v="Copy to Network Share"/>
    <s v="Info"/>
    <x v="58"/>
    <n v="22156245"/>
    <x v="3"/>
    <n v="30"/>
    <s v="angel_report_04052018.xlsx"/>
    <s v="\\;LanmanRedirector\;A:0000000000dae2e0\Esm9-nw1\User1\asanc118\DocumentacionAngel\Day Report\2018\05\angel_report_04052018.xlsx"/>
    <m/>
    <m/>
    <s v="User Notified"/>
    <m/>
    <s v="I did not know transferring this data was restricted."/>
    <s v="Explorer.EXE"/>
    <s v=""/>
    <s v="angel_report_04052018.xlsx,Email Body"/>
  </r>
  <r>
    <x v="247"/>
    <s v="Copy to Network Share"/>
    <s v="Info"/>
    <x v="58"/>
    <n v="22156246"/>
    <x v="3"/>
    <n v="35"/>
    <s v="angel_report_07052018.xlsx"/>
    <s v="\\;LanmanRedirector\;A:0000000000dae2e0\Esm9-nw1\User1\asanc118\DocumentacionAngel\Day Report\2018\05\angel_report_07052018.xlsx"/>
    <m/>
    <m/>
    <s v="User Notified"/>
    <m/>
    <s v="I did not know transferring this data was restricted."/>
    <s v="Explorer.EXE"/>
    <s v=""/>
    <s v="angel_report_07052018.xlsx,Email Body"/>
  </r>
  <r>
    <x v="247"/>
    <s v="Copy to Network Share"/>
    <s v="Info"/>
    <x v="58"/>
    <n v="22156248"/>
    <x v="3"/>
    <n v="16"/>
    <s v="angel_report_08052018.xlsx"/>
    <s v="\\;LanmanRedirector\;A:0000000000dae2e0\Esm9-nw1\User1\asanc118\DocumentacionAngel\Day Report\2018\05\angel_report_08052018.xlsx"/>
    <m/>
    <m/>
    <s v="User Notified"/>
    <m/>
    <s v="I did not know transferring this data was restricted."/>
    <s v="Explorer.EXE"/>
    <s v=""/>
    <s v="angel_report_08052018.xlsx,Email Body"/>
  </r>
  <r>
    <x v="247"/>
    <s v="Copy to Network Share"/>
    <s v="Info"/>
    <x v="58"/>
    <n v="22156247"/>
    <x v="3"/>
    <n v="8"/>
    <s v="angel_report_09052018.xlsx"/>
    <s v="\\;LanmanRedirector\;A:0000000000dae2e0\Esm9-nw1\User1\asanc118\DocumentacionAngel\Day Report\2018\05\angel_report_09052018.xlsx"/>
    <m/>
    <m/>
    <s v="User Notified"/>
    <m/>
    <s v="I did not know transferring this data was restricted."/>
    <s v="Explorer.EXE"/>
    <s v=""/>
    <s v="angel_report_09052018.xlsx,Email Body"/>
  </r>
  <r>
    <x v="247"/>
    <s v="Copy to Network Share"/>
    <s v="Info"/>
    <x v="58"/>
    <n v="22156250"/>
    <x v="3"/>
    <n v="5"/>
    <s v="angel_report_10052018.xlsx"/>
    <s v="\\;LanmanRedirector\;A:0000000000dae2e0\Esm9-nw1\User1\asanc118\DocumentacionAngel\Day Report\2018\05\angel_report_10052018.xlsx"/>
    <m/>
    <m/>
    <s v="User Notified"/>
    <m/>
    <s v="I did not know transferring this data was restricted."/>
    <s v="Explorer.EXE"/>
    <s v=""/>
    <s v="angel_report_10052018.xlsx,Email Body"/>
  </r>
  <r>
    <x v="247"/>
    <s v="Copy to Network Share"/>
    <s v="Info"/>
    <x v="58"/>
    <n v="22156249"/>
    <x v="3"/>
    <n v="12"/>
    <s v="angel_report_14052018.xlsx"/>
    <s v="\\;LanmanRedirector\;A:0000000000dae2e0\Esm9-nw1\User1\asanc118\DocumentacionAngel\Day Report\2018\05\angel_report_14052018.xlsx"/>
    <m/>
    <m/>
    <s v="User Notified"/>
    <m/>
    <s v="I did not know transferring this data was restricted."/>
    <s v="Explorer.EXE"/>
    <s v=""/>
    <s v="angel_report_14052018.xlsx,Email Body"/>
  </r>
  <r>
    <x v="247"/>
    <s v="Copy to Network Share"/>
    <s v="Info"/>
    <x v="58"/>
    <n v="22156251"/>
    <x v="3"/>
    <n v="32"/>
    <s v="angel_report_16052018.xlsx"/>
    <s v="\\;LanmanRedirector\;A:0000000000dae2e0\Esm9-nw1\User1\asanc118\DocumentacionAngel\Day Report\2018\05\angel_report_16052018.xlsx"/>
    <m/>
    <m/>
    <s v="User Notified"/>
    <m/>
    <s v="I did not know transferring this data was restricted."/>
    <s v="Explorer.EXE"/>
    <s v=""/>
    <s v="angel_report_16052018.xlsx,Email Body"/>
  </r>
  <r>
    <x v="247"/>
    <s v="Copy to Network Share"/>
    <s v="Info"/>
    <x v="58"/>
    <n v="22156253"/>
    <x v="3"/>
    <n v="3"/>
    <s v="angel_report_17052018.xlsx"/>
    <s v="\\;LanmanRedirector\;A:0000000000dae2e0\Esm9-nw1\User1\asanc118\DocumentacionAngel\Day Report\2018\05\angel_report_17052018.xlsx"/>
    <m/>
    <m/>
    <s v="User Notified"/>
    <m/>
    <s v="I did not know transferring this data was restricted."/>
    <s v="Explorer.EXE"/>
    <s v=""/>
    <s v="angel_report_17052018.xlsx,Email Body"/>
  </r>
  <r>
    <x v="247"/>
    <s v="Copy to Network Share"/>
    <s v="Info"/>
    <x v="58"/>
    <n v="22156252"/>
    <x v="3"/>
    <n v="32"/>
    <s v="angel_report_21052018.xlsx"/>
    <s v="\\;LanmanRedirector\;A:0000000000dae2e0\Esm9-nw1\User1\asanc118\DocumentacionAngel\Day Report\2018\05\angel_report_21052018.xlsx"/>
    <m/>
    <m/>
    <s v="User Notified"/>
    <m/>
    <s v="I did not know transferring this data was restricted."/>
    <s v="Explorer.EXE"/>
    <s v=""/>
    <s v="angel_report_21052018.xlsx,Email Body"/>
  </r>
  <r>
    <x v="247"/>
    <s v="Copy to Network Share"/>
    <s v="Info"/>
    <x v="58"/>
    <n v="22156254"/>
    <x v="3"/>
    <n v="21"/>
    <s v="angel_report_22052018.xlsx"/>
    <s v="\\;LanmanRedirector\;A:0000000000dae2e0\Esm9-nw1\User1\asanc118\DocumentacionAngel\Day Report\2018\05\angel_report_22052018.xlsx"/>
    <m/>
    <m/>
    <s v="User Notified"/>
    <m/>
    <s v="I did not know transferring this data was restricted."/>
    <s v="Explorer.EXE"/>
    <s v=""/>
    <s v="angel_report_22052018.xlsx,Email Body"/>
  </r>
  <r>
    <x v="247"/>
    <s v="Copy to Network Share"/>
    <s v="Info"/>
    <x v="58"/>
    <n v="22156255"/>
    <x v="3"/>
    <n v="11"/>
    <s v="angel_report_23052018.xlsx"/>
    <s v="\\;LanmanRedirector\;A:0000000000dae2e0\Esm9-nw1\User1\asanc118\DocumentacionAngel\Day Report\2018\05\angel_report_23052018.xlsx"/>
    <m/>
    <m/>
    <s v="User Notified"/>
    <m/>
    <s v="I did not know transferring this data was restricted."/>
    <s v="Explorer.EXE"/>
    <s v=""/>
    <s v="angel_report_23052018.xlsx,Email Body"/>
  </r>
  <r>
    <x v="247"/>
    <s v="Copy to Network Share"/>
    <s v="Info"/>
    <x v="58"/>
    <n v="22156256"/>
    <x v="3"/>
    <n v="7"/>
    <s v="angel_report_24052018.xlsx"/>
    <s v="\\;LanmanRedirector\;A:0000000000dae2e0\Esm9-nw1\User1\asanc118\DocumentacionAngel\Day Report\2018\05\angel_report_24052018.xlsx"/>
    <m/>
    <m/>
    <s v="User Notified"/>
    <m/>
    <s v="I did not know transferring this data was restricted."/>
    <s v="Explorer.EXE"/>
    <s v=""/>
    <s v="angel_report_24052018.xlsx,Email Body"/>
  </r>
  <r>
    <x v="247"/>
    <s v="Copy to Network Share"/>
    <s v="Info"/>
    <x v="58"/>
    <n v="22156257"/>
    <x v="3"/>
    <n v="5"/>
    <s v="angel_report_25052018.xlsx"/>
    <s v="\\;LanmanRedirector\;A:0000000000dae2e0\Esm9-nw1\User1\asanc118\DocumentacionAngel\Day Report\2018\05\angel_report_25052018.xlsx"/>
    <m/>
    <m/>
    <s v="User Notified"/>
    <m/>
    <s v="I did not know transferring this data was restricted."/>
    <s v="Explorer.EXE"/>
    <s v=""/>
    <s v="angel_report_25052018.xlsx,Email Body"/>
  </r>
  <r>
    <x v="247"/>
    <s v="Copy to Network Share"/>
    <s v="Info"/>
    <x v="58"/>
    <n v="22156258"/>
    <x v="3"/>
    <n v="5"/>
    <s v="angel_report_28052018.xlsx"/>
    <s v="\\;LanmanRedirector\;A:0000000000dae2e0\Esm9-nw1\User1\asanc118\DocumentacionAngel\Day Report\2018\05\angel_report_28052018.xlsx"/>
    <m/>
    <m/>
    <s v="User Notified"/>
    <m/>
    <s v="I did not know transferring this data was restricted."/>
    <s v="Explorer.EXE"/>
    <s v=""/>
    <s v="angel_report_28052018.xlsx,Email Body"/>
  </r>
  <r>
    <x v="247"/>
    <s v="Copy to Network Share"/>
    <s v="Info"/>
    <x v="58"/>
    <n v="22156259"/>
    <x v="3"/>
    <n v="5"/>
    <s v="angel_report_29052018.xlsx"/>
    <s v="\\;LanmanRedirector\;A:0000000000dae2e0\Esm9-nw1\User1\asanc118\DocumentacionAngel\Day Report\2018\05\angel_report_29052018.xlsx"/>
    <m/>
    <m/>
    <s v="User Notified"/>
    <m/>
    <s v="I did not know transferring this data was restricted."/>
    <s v="Explorer.EXE"/>
    <s v=""/>
    <s v="angel_report_29052018.xlsx,Email Body"/>
  </r>
  <r>
    <x v="247"/>
    <s v="Copy to Network Share"/>
    <s v="Info"/>
    <x v="58"/>
    <n v="22156260"/>
    <x v="3"/>
    <n v="20"/>
    <s v="angel_report_30052018.xlsx"/>
    <s v="\\;LanmanRedirector\;A:0000000000dae2e0\Esm9-nw1\User1\asanc118\DocumentacionAngel\Day Report\2018\05\angel_report_30052018.xlsx"/>
    <m/>
    <m/>
    <s v="User Notified"/>
    <m/>
    <s v="I did not know transferring this data was restricted."/>
    <s v="Explorer.EXE"/>
    <s v=""/>
    <s v="angel_report_30052018.xlsx,Email Body"/>
  </r>
  <r>
    <x v="247"/>
    <s v="Copy to Network Share"/>
    <s v="Info"/>
    <x v="58"/>
    <n v="22156261"/>
    <x v="3"/>
    <n v="8"/>
    <s v="angel_report_31052018.xlsx"/>
    <s v="\\;LanmanRedirector\;A:0000000000dae2e0\Esm9-nw1\User1\asanc118\DocumentacionAngel\Day Report\2018\05\angel_report_31052018.xlsx"/>
    <m/>
    <m/>
    <s v="User Notified"/>
    <m/>
    <s v="I did not know transferring this data was restricted."/>
    <s v="Explorer.EXE"/>
    <s v=""/>
    <s v="angel_report_31052018.xlsx,Email Body"/>
  </r>
  <r>
    <x v="247"/>
    <s v="Copy to Network Share"/>
    <s v="Info"/>
    <x v="58"/>
    <n v="22156262"/>
    <x v="3"/>
    <n v="6"/>
    <s v="angel_report_01062018.xlsx"/>
    <s v="\\;LanmanRedirector\;A:0000000000dae2e0\Esm9-nw1\User1\asanc118\DocumentacionAngel\Day Report\2018\06\angel_report_01062018.xlsx"/>
    <m/>
    <m/>
    <s v="User Notified"/>
    <m/>
    <s v="I did not know transferring this data was restricted."/>
    <s v="Explorer.EXE"/>
    <s v=""/>
    <s v="angel_report_01062018.xlsx,Email Body"/>
  </r>
  <r>
    <x v="247"/>
    <s v="Copy to Network Share"/>
    <s v="Info"/>
    <x v="58"/>
    <n v="22156263"/>
    <x v="3"/>
    <n v="8"/>
    <s v="angel_report_04062018.xlsx"/>
    <s v="\\;LanmanRedirector\;A:0000000000dae2e0\Esm9-nw1\User1\asanc118\DocumentacionAngel\Day Report\2018\06\angel_report_04062018.xlsx"/>
    <m/>
    <m/>
    <s v="User Notified"/>
    <m/>
    <s v="I did not know transferring this data was restricted."/>
    <s v="Explorer.EXE"/>
    <s v=""/>
    <s v="angel_report_04062018.xlsx,Email Body"/>
  </r>
  <r>
    <x v="247"/>
    <s v="Copy to Network Share"/>
    <s v="Info"/>
    <x v="58"/>
    <n v="22156264"/>
    <x v="3"/>
    <n v="6"/>
    <s v="angel_report_05062018.xlsx"/>
    <s v="\\;LanmanRedirector\;A:0000000000dae2e0\Esm9-nw1\User1\asanc118\DocumentacionAngel\Day Report\2018\06\angel_report_05062018.xlsx"/>
    <m/>
    <m/>
    <s v="User Notified"/>
    <m/>
    <s v="I did not know transferring this data was restricted."/>
    <s v="Explorer.EXE"/>
    <s v=""/>
    <s v="angel_report_05062018.xlsx,Email Body"/>
  </r>
  <r>
    <x v="247"/>
    <s v="Copy to Network Share"/>
    <s v="Info"/>
    <x v="58"/>
    <n v="22156266"/>
    <x v="3"/>
    <n v="4"/>
    <s v="angel_report_11062018.xlsx"/>
    <s v="\\;LanmanRedirector\;A:0000000000dae2e0\Esm9-nw1\User1\asanc118\DocumentacionAngel\Day Report\2018\06\angel_report_11062018.xlsx"/>
    <m/>
    <m/>
    <s v="User Notified"/>
    <m/>
    <s v="I did not know transferring this data was restricted."/>
    <s v="Explorer.EXE"/>
    <s v=""/>
    <s v="angel_report_11062018.xlsx,Email Body"/>
  </r>
  <r>
    <x v="247"/>
    <s v="Copy to Network Share"/>
    <s v="Info"/>
    <x v="58"/>
    <n v="22156267"/>
    <x v="3"/>
    <n v="5"/>
    <s v="angel_report_14062018.xlsx"/>
    <s v="\\;LanmanRedirector\;A:0000000000dae2e0\Esm9-nw1\User1\asanc118\DocumentacionAngel\Day Report\2018\06\angel_report_14062018.xlsx"/>
    <m/>
    <m/>
    <s v="User Notified"/>
    <m/>
    <s v="I did not know transferring this data was restricted."/>
    <s v="Explorer.EXE"/>
    <s v=""/>
    <s v="angel_report_14062018.xlsx,Email Body"/>
  </r>
  <r>
    <x v="247"/>
    <s v="Copy to Network Share"/>
    <s v="Info"/>
    <x v="58"/>
    <n v="22156268"/>
    <x v="3"/>
    <n v="2"/>
    <s v="angel_report_18062018.xlsx"/>
    <s v="\\;LanmanRedirector\;A:0000000000dae2e0\Esm9-nw1\User1\asanc118\DocumentacionAngel\Day Report\2018\06\angel_report_18062018.xlsx"/>
    <m/>
    <m/>
    <s v="User Notified"/>
    <m/>
    <s v="I did not know transferring this data was restricted."/>
    <s v="Explorer.EXE"/>
    <s v=""/>
    <s v="angel_report_18062018.xlsx,Email Body"/>
  </r>
  <r>
    <x v="247"/>
    <s v="Copy to Network Share"/>
    <s v="Info"/>
    <x v="58"/>
    <n v="22156270"/>
    <x v="3"/>
    <n v="3"/>
    <s v="angel_report_19062018.xlsx"/>
    <s v="\\;LanmanRedirector\;A:0000000000dae2e0\Esm9-nw1\User1\asanc118\DocumentacionAngel\Day Report\2018\06\angel_report_19062018.xlsx"/>
    <m/>
    <m/>
    <s v="User Notified"/>
    <m/>
    <s v="I did not know transferring this data was restricted."/>
    <s v="Explorer.EXE"/>
    <s v=""/>
    <s v="angel_report_19062018.xlsx,Email Body"/>
  </r>
  <r>
    <x v="247"/>
    <s v="Copy to Network Share"/>
    <s v="Info"/>
    <x v="58"/>
    <n v="22156269"/>
    <x v="3"/>
    <n v="6"/>
    <s v="angel_report_21062018.xlsx"/>
    <s v="\\;LanmanRedirector\;A:0000000000dae2e0\Esm9-nw1\User1\asanc118\DocumentacionAngel\Day Report\2018\06\angel_report_21062018.xlsx"/>
    <m/>
    <m/>
    <s v="User Notified"/>
    <m/>
    <s v="I did not know transferring this data was restricted."/>
    <s v="Explorer.EXE"/>
    <s v=""/>
    <s v="angel_report_21062018.xlsx,Email Body"/>
  </r>
  <r>
    <x v="247"/>
    <s v="Copy to Network Share"/>
    <s v="Info"/>
    <x v="58"/>
    <n v="22156272"/>
    <x v="3"/>
    <n v="9"/>
    <s v="angel_report_29062018.xlsx"/>
    <s v="\\;LanmanRedirector\;A:0000000000dae2e0\Esm9-nw1\User1\asanc118\DocumentacionAngel\Day Report\2018\06\angel_report_29062018.xlsx"/>
    <m/>
    <m/>
    <s v="User Notified"/>
    <m/>
    <s v="I did not know transferring this data was restricted."/>
    <s v="Explorer.EXE"/>
    <s v=""/>
    <s v="angel_report_29062018.xlsx,Email Body"/>
  </r>
  <r>
    <x v="247"/>
    <s v="Copy to Network Share"/>
    <s v="Info"/>
    <x v="58"/>
    <n v="22156271"/>
    <x v="3"/>
    <n v="7"/>
    <s v="angel_report_03072018.xlsx"/>
    <s v="\\;LanmanRedirector\;A:0000000000dae2e0\Esm9-nw1\User1\asanc118\DocumentacionAngel\Day Report\2018\07\angel_report_03072018.xlsx"/>
    <m/>
    <m/>
    <s v="User Notified"/>
    <m/>
    <s v="I did not know transferring this data was restricted."/>
    <s v="Explorer.EXE"/>
    <s v=""/>
    <s v="angel_report_03072018.xlsx,Email Body"/>
  </r>
  <r>
    <x v="247"/>
    <s v="Copy to Network Share"/>
    <s v="Info"/>
    <x v="58"/>
    <n v="22156273"/>
    <x v="3"/>
    <n v="5"/>
    <s v="angel_report_05072018.xlsx"/>
    <s v="\\;LanmanRedirector\;A:0000000000dae2e0\Esm9-nw1\User1\asanc118\DocumentacionAngel\Day Report\2018\07\angel_report_05072018.xlsx"/>
    <m/>
    <m/>
    <s v="User Notified"/>
    <m/>
    <s v="I did not know transferring this data was restricted."/>
    <s v="Explorer.EXE"/>
    <s v=""/>
    <s v="angel_report_05072018.xlsx,Email Body"/>
  </r>
  <r>
    <x v="253"/>
    <s v="Removable Storage"/>
    <s v="Info"/>
    <x v="53"/>
    <n v="22174389"/>
    <x v="3"/>
    <n v="2"/>
    <s v="AccentureVodacom MPA Final Agreed_21Nov2017_v1 (005) approved IP changes 121217 clean.docx"/>
    <s v="E:\Meha\Mart\Video\Contract set up\AccentureVodacom MPA Final Agreed_21Nov2017_v1 (005) approved IP changes 121217 clean.docx"/>
    <s v="AccentureVodacom MPA Final Agreed_21Nov2017_v1 (005) approved IP changes 121217 clean.docx"/>
    <s v="C:\Meha\Vodafone\Mart\Video\Contract set up\AccentureVodacom MPA Final Agreed_21Nov2017_v1 (005) approved IP changes 121217 clean.docx"/>
    <s v="User Notified, User:Allowed"/>
    <m/>
    <s v="This is part of an established business process."/>
    <s v="Explorer.EXE"/>
    <s v=""/>
    <s v="C:\Meha\Vodafone\Mart\Video\Contract set up\AccentureVodacom MPA Final Agreed_21Nov2017_v1 (005) approved IP changes 121217 clean.docx,Email Body"/>
  </r>
  <r>
    <x v="253"/>
    <s v="Removable Storage"/>
    <s v="Info"/>
    <x v="53"/>
    <n v="22174391"/>
    <x v="3"/>
    <n v="3"/>
    <s v="RE Request for guidance on Cost  Revenue Segmentation - AVS deal.msg"/>
    <s v="E:\Meha\Mart\Video\ATM\Vodacom AVS\Documents\RE Request for guidance on Cost  Revenue Segmentation - AVS deal.msg"/>
    <s v="RE Request for guidance on Cost  Revenue Segmentation - AVS deal.msg"/>
    <s v="C:\Meha\Vodafone\Mart\Video\ATM\Vodacom AVS\Documents\RE Request for guidance on Cost  Revenue Segmentation - AVS deal.msg"/>
    <s v="User Notified, User:Allowed"/>
    <m/>
    <s v="This is part of an established business process."/>
    <s v="Explorer.EXE"/>
    <s v=""/>
    <s v="C:\Meha\Vodafone\Mart\Video\ATM\Vodacom AVS\Documents\RE Request for guidance on Cost  Revenue Segmentation - AVS deal.msg,Email Body"/>
  </r>
  <r>
    <x v="253"/>
    <s v="Removable Storage"/>
    <s v="Info"/>
    <x v="53"/>
    <n v="22174393"/>
    <x v="3"/>
    <n v="2"/>
    <s v="Re Requesting Re-approval - Increase in CMT - Vodacom PCB for $3.4m.msg"/>
    <s v="E:\Meha\Mart\Video\ATM\Vodacom AVS\Documents\Re Requesting Re-approval - Increase in CMT - Vodacom PCB for $3.4m.msg"/>
    <s v="Re Requesting Re-approval - Increase in CMT - Vodacom PCB for $3.4m.msg"/>
    <s v="C:\Meha\Vodafone\Mart\Video\ATM\Vodacom AVS\Documents\Re Requesting Re-approval - Increase in CMT - Vodacom PCB for $3.4m.msg"/>
    <s v="User Notified, User:Allowed"/>
    <m/>
    <s v="This is part of an established business process."/>
    <s v="Explorer.EXE"/>
    <s v=""/>
    <s v="C:\Meha\Vodafone\Mart\Video\ATM\Vodacom AVS\Documents\Re Requesting Re-approval - Increase in CMT - Vodacom PCB for $3.4m.msg,Email Body"/>
  </r>
  <r>
    <x v="157"/>
    <s v="Copy to Network Share"/>
    <s v="Info"/>
    <x v="53"/>
    <n v="22185978"/>
    <x v="3"/>
    <n v="2"/>
    <s v="todo.sql"/>
    <s v="\\;LanmanRedirector\;H:0000000021ddfd0f\10.229.28.218\Usr_mkve\olopezh\ONO\SQL\SQL\todo.sql"/>
    <m/>
    <m/>
    <s v="User Notified, User:Allowed"/>
    <m/>
    <s v="This is part of an established business process."/>
    <s v="plsqldev.exe"/>
    <s v=""/>
    <s v="Email Body,todo.sql"/>
  </r>
  <r>
    <x v="157"/>
    <s v="Copy to Network Share"/>
    <s v="Info"/>
    <x v="53"/>
    <n v="22185979"/>
    <x v="3"/>
    <n v="2"/>
    <s v="Clientes.~sql"/>
    <s v="\\;LanmanRedirector\;H:0000000021ddfd0f\10.229.28.218\Usr_mkve\olopezh\ONO\SQL\SQL_DOC\Clientes.~sql"/>
    <m/>
    <m/>
    <s v="User Notified, User:Allowed"/>
    <m/>
    <s v="This is part of an established business process."/>
    <s v="plsqldev.exe"/>
    <s v=""/>
    <s v="Clientes.~sql,Email Body"/>
  </r>
  <r>
    <x v="157"/>
    <s v="Copy to Network Share"/>
    <s v="Info"/>
    <x v="53"/>
    <n v="22185980"/>
    <x v="3"/>
    <n v="2"/>
    <s v="Clientes.sql"/>
    <s v="\\;LanmanRedirector\;H:0000000021ddfd0f\10.229.28.218\Usr_mkve\olopezh\ONO\SQL\SQL_DOC\Clientes.sql"/>
    <m/>
    <m/>
    <s v="User Notified, User:Allowed"/>
    <m/>
    <s v="This is part of an established business process."/>
    <s v="plsqldev.exe"/>
    <s v=""/>
    <s v="Clientes.sql,Email Body"/>
  </r>
  <r>
    <x v="177"/>
    <s v="Removable Storage"/>
    <s v="Info"/>
    <x v="54"/>
    <n v="22206196"/>
    <x v="3"/>
    <n v="5"/>
    <s v="self input_Apr18.xlsx"/>
    <s v="D:\Sujit Oturkar backup\Sujit\Appraisal\self input_Apr18.xlsx"/>
    <s v="self input_Apr18.xlsx"/>
    <s v="C:\Sujit\Appraisal\self input_Apr18.xlsx"/>
    <s v="User Notified, User:Allowed"/>
    <m/>
    <s v="There is no confidential data in these files."/>
    <s v="Explorer.EXE"/>
    <s v=""/>
    <s v="C:\Sujit\Appraisal\self input_Apr18.xlsx,Email Body"/>
  </r>
  <r>
    <x v="177"/>
    <s v="Removable Storage"/>
    <s v="Info"/>
    <x v="54"/>
    <n v="22206197"/>
    <x v="3"/>
    <n v="4"/>
    <s v="Shrikant Pulsye_18.xlsx"/>
    <s v="D:\Sujit Oturkar backup\Sujit\Appraisal\Shrikant Pulsye_18.xlsx"/>
    <s v="Shrikant Pulsye_18.xlsx"/>
    <s v="C:\Sujit\Appraisal\Shrikant Pulsye_18.xlsx"/>
    <s v="User Notified, User:Allowed"/>
    <m/>
    <s v="There is no confidential data in these files."/>
    <s v="Explorer.EXE"/>
    <s v=""/>
    <s v="C:\Sujit\Appraisal\Shrikant Pulsye_18.xlsx,Email Body"/>
  </r>
  <r>
    <x v="177"/>
    <s v="Removable Storage"/>
    <s v="Info"/>
    <x v="54"/>
    <n v="22206198"/>
    <x v="3"/>
    <n v="9"/>
    <s v="SM-AD presentation Sujit.PPTX"/>
    <s v="D:\Sujit Oturkar backup\Sujit\Appraisal\SM-AD presentation Sujit.PPTX"/>
    <s v="SM-AD presentation Sujit.PPTX"/>
    <s v="C:\Sujit\Appraisal\SM-AD presentation Sujit.PPTX"/>
    <s v="User Notified, User:Allowed"/>
    <m/>
    <s v="There is no confidential data in these files."/>
    <s v="Explorer.EXE"/>
    <s v=""/>
    <s v="C:\Sujit\Appraisal\SM-AD presentation Sujit.PPTX,Email Body"/>
  </r>
  <r>
    <x v="177"/>
    <s v="Removable Storage"/>
    <s v="Info"/>
    <x v="54"/>
    <n v="22206203"/>
    <x v="3"/>
    <n v="11"/>
    <s v="SM-AD presentation Sujit_v1.pptx"/>
    <s v="D:\Sujit Oturkar backup\Sujit\Appraisal\SM-AD presentation Sujit_v1.pptx"/>
    <s v="SM-AD presentation Sujit_v1.pptx"/>
    <s v="C:\Sujit\Appraisal\SM-AD presentation Sujit_v1.pptx"/>
    <s v="User Notified, User:Allowed"/>
    <m/>
    <s v="There is no confidential data in these files."/>
    <s v="Explorer.EXE"/>
    <s v=""/>
    <s v="C:\Sujit\Appraisal\SM-AD presentation Sujit_v1.pptx,Email Body"/>
  </r>
  <r>
    <x v="177"/>
    <s v="Removable Storage"/>
    <s v="Info"/>
    <x v="54"/>
    <n v="22206202"/>
    <x v="3"/>
    <n v="5"/>
    <s v="Sujit_SM_Dashboard_July23.xlsx"/>
    <s v="D:\Sujit Oturkar backup\Sujit\Appraisal\Sujit_SM_Dashboard_July23.xlsx"/>
    <s v="Sujit_SM_Dashboard_July23.xlsx"/>
    <s v="C:\Sujit\Appraisal\Sujit_SM_Dashboard_July23.xlsx"/>
    <s v="User Notified, User:Allowed"/>
    <m/>
    <s v="There is no confidential data in these files."/>
    <s v="Explorer.EXE"/>
    <s v=""/>
    <s v="C:\Sujit\Appraisal\Sujit_SM_Dashboard_July23.xlsx,Email Body"/>
  </r>
  <r>
    <x v="177"/>
    <s v="Removable Storage"/>
    <s v="Info"/>
    <x v="54"/>
    <n v="22206204"/>
    <x v="3"/>
    <n v="5"/>
    <s v="SM_Dashboard_July23.xlsx"/>
    <s v="D:\Sujit Oturkar backup\Sujit\Desktop\SM_Dashboard_July23.xlsx"/>
    <s v="SM_Dashboard_July23.xlsx"/>
    <s v="C:\Sujit\Desktop\SM_Dashboard_July23.xlsx"/>
    <s v="User Notified, User:Allowed"/>
    <m/>
    <s v="My manager approved this transfer of data."/>
    <s v="Explorer.EXE"/>
    <s v=""/>
    <s v="C:\Sujit\Desktop\SM_Dashboard_July23.xlsx,Email Body"/>
  </r>
  <r>
    <x v="177"/>
    <s v="Removable Storage"/>
    <s v="Info"/>
    <x v="54"/>
    <n v="22206206"/>
    <x v="3"/>
    <n v="3"/>
    <s v="3TM Solution plan V5.pptx"/>
    <s v="D:\Sujit Oturkar backup\Sujit\ERP Partner 1VS\3TM Solution plan V5.pptx"/>
    <s v="3TM Solution plan V5.pptx"/>
    <s v="C:\Sujit\ERP Partner 1VS\3TM Solution plan V5.pptx"/>
    <s v="User Notified, User:Allowed"/>
    <m/>
    <s v="There is no confidential data in these files."/>
    <s v="Explorer.EXE"/>
    <s v=""/>
    <s v="C:\Sujit\ERP Partner 1VS\3TM Solution plan V5.pptx,Email Body"/>
  </r>
  <r>
    <x v="177"/>
    <s v="Removable Storage"/>
    <s v="Info"/>
    <x v="54"/>
    <n v="22206207"/>
    <x v="3"/>
    <n v="8"/>
    <s v="EVO_NSS_R20_EWM_SolPlan_v1 3.pptx"/>
    <s v="D:\Sujit Oturkar backup\Sujit\ERP Partner 1VS\EVO_NSS_R20_EWM_SolPlan_v1 3.pptx"/>
    <s v="EVO_NSS_R20_EWM_SolPlan_v1 3.pptx"/>
    <s v="C:\Sujit\ERP Partner 1VS\EVO_NSS_R20_EWM_SolPlan_v1 3.pptx"/>
    <s v="User Notified, User:Allowed"/>
    <m/>
    <s v="There is no confidential data in these files."/>
    <s v="Explorer.EXE"/>
    <s v=""/>
    <s v="C:\Sujit\ERP Partner 1VS\EVO_NSS_R20_EWM_SolPlan_v1 3.pptx,Email Body"/>
  </r>
  <r>
    <x v="177"/>
    <s v="Removable Storage"/>
    <s v="Info"/>
    <x v="54"/>
    <n v="22206208"/>
    <x v="3"/>
    <n v="13"/>
    <s v="IFRS16_RfP_Accenture_Response_Document_FINAL.zip"/>
    <s v="D:\Sujit Oturkar backup\Sujit\ERP Partner 1VS\IFRS16_RfP_Accenture_Response_Document_FINAL.zip"/>
    <s v="IFRS16_RfP_Accenture_Response_Document_FINAL.zip"/>
    <s v="C:\Sujit\ERP Partner 1VS\IFRS16_RfP_Accenture_Response_Document_FINAL.zip"/>
    <s v="User Notified, User:Allowed"/>
    <m/>
    <s v="My manager approved this transfer of data."/>
    <s v="Explorer.EXE"/>
    <s v=""/>
    <s v="C:\Sujit\ERP Partner 1VS\IFRS16_RfP_Accenture_Response_Document_FINAL.zip,Email Body"/>
  </r>
  <r>
    <x v="270"/>
    <s v="Printer/Fax"/>
    <s v="Info"/>
    <x v="54"/>
    <n v="22205763"/>
    <x v="3"/>
    <n v="2"/>
    <s v="NDA - Summer 2018.pdf"/>
    <m/>
    <m/>
    <s v="C:\Users\neethu.devan.sajeeva\AppData\Local\Microsoft\Windows\INetCache\Content.Outlook\9X997YGZ\NDA - Summer 2018.pdf"/>
    <s v="User Notified, User:Allowed"/>
    <m/>
    <s v="There is no confidential data in these files."/>
    <s v="Adobe Reader"/>
    <s v=""/>
    <s v="C:\Users\neethu.devan.sajeeva\AppData\Local\Microsoft\Windows\INetCache\Content.Outlook\9X997YGZ\NDA - Summer 2018.pdf,Email Body"/>
  </r>
  <r>
    <x v="177"/>
    <s v="Removable Storage"/>
    <s v="Info"/>
    <x v="54"/>
    <n v="22206211"/>
    <x v="3"/>
    <n v="6"/>
    <s v="Vodafone_NSS_EWM_Proposal_v3.0_20170310.pptx"/>
    <s v="D:\Sujit Oturkar backup\Sujit\ERP Partner 1VS\Vodafone_NSS_EWM_Proposal_v3.0_20170310.pptx"/>
    <s v="Vodafone_NSS_EWM_Proposal_v3.0_20170310.pptx"/>
    <s v="C:\Sujit\ERP Partner 1VS\Vodafone_NSS_EWM_Proposal_v3.0_20170310.pptx"/>
    <s v="User Notified, User:Allowed"/>
    <m/>
    <s v="There is no confidential data in these files."/>
    <s v="Explorer.EXE"/>
    <s v=""/>
    <s v="C:\Sujit\ERP Partner 1VS\Vodafone_NSS_EWM_Proposal_v3.0_20170310.pptx,Email Body"/>
  </r>
  <r>
    <x v="177"/>
    <s v="Removable Storage"/>
    <s v="Info"/>
    <x v="54"/>
    <n v="22206209"/>
    <x v="3"/>
    <n v="4"/>
    <s v="VodafoneZiggo - EVO Fit Gap Analysis Proposal v0.7.pptx"/>
    <s v="D:\Sujit Oturkar backup\Sujit\ERP Partner 1VS\VodafoneZiggo - EVO Fit Gap Analysis Proposal v0.7.pptx"/>
    <s v="VodafoneZiggo - EVO Fit Gap Analysis Proposal v0.7.pptx"/>
    <s v="C:\Sujit\ERP Partner 1VS\VodafoneZiggo - EVO Fit Gap Analysis Proposal v0.7.pptx"/>
    <s v="User Notified, User:Allowed"/>
    <m/>
    <s v="There is no confidential data in these files."/>
    <s v="Explorer.EXE"/>
    <s v=""/>
    <s v="C:\Sujit\ERP Partner 1VS\VodafoneZiggo - EVO Fit Gap Analysis Proposal v0.7.pptx,Email Body"/>
  </r>
  <r>
    <x v="177"/>
    <s v="Removable Storage"/>
    <s v="Info"/>
    <x v="54"/>
    <n v="22206212"/>
    <x v="3"/>
    <n v="3"/>
    <s v="1501657584.pdf"/>
    <s v="D:\Sujit Oturkar backup\Sujit\IFRS-16\1501657584.pdf"/>
    <s v="1501657584.pdf"/>
    <s v="C:\Sujit\IFRS-16\1501657584.pdf"/>
    <s v="User Notified, User:Allowed"/>
    <m/>
    <s v="There is no confidential data in these files."/>
    <s v="Explorer.EXE"/>
    <s v=""/>
    <s v="C:\Sujit\IFRS-16\1501657584.pdf,Email Body"/>
  </r>
  <r>
    <x v="177"/>
    <s v="Removable Storage"/>
    <s v="Info"/>
    <x v="54"/>
    <n v="22206213"/>
    <x v="3"/>
    <n v="6"/>
    <s v="1VS FINAL with Docusign Signatures.pdf"/>
    <s v="D:\Sujit Oturkar backup\Sujit\IFRS-16\1VS FINAL with Docusign Signatures.pdf"/>
    <s v="1VS FINAL with Docusign Signatures.pdf"/>
    <s v="C:\Sujit\IFRS-16\1VS FINAL with Docusign Signatures.pdf"/>
    <s v="User Notified, User:Allowed"/>
    <m/>
    <s v="There is no confidential data in these files."/>
    <s v="Explorer.EXE"/>
    <s v=""/>
    <s v="C:\Sujit\IFRS-16\1VS FINAL with Docusign Signatures.pdf,Email Body"/>
  </r>
  <r>
    <x v="177"/>
    <s v="Removable Storage"/>
    <s v="Info"/>
    <x v="54"/>
    <n v="22206214"/>
    <x v="3"/>
    <n v="2"/>
    <s v="D02 Test Approach.docx"/>
    <s v="D:\Sujit Oturkar backup\Sujit\IFRS-16\D02 Test Approach.docx"/>
    <s v="D02 Test Approach.docx"/>
    <s v="C:\Sujit\IFRS-16\D02 Test Approach.docx"/>
    <s v="User Notified, User:Allowed"/>
    <m/>
    <s v="My manager approved this transfer of data."/>
    <s v="Explorer.EXE"/>
    <s v=""/>
    <s v="C:\Sujit\IFRS-16\D02 Test Approach.docx,Email Body"/>
  </r>
  <r>
    <x v="177"/>
    <s v="Removable Storage"/>
    <s v="Info"/>
    <x v="54"/>
    <n v="22206215"/>
    <x v="3"/>
    <n v="6"/>
    <s v="Daily_Summary.xlsx"/>
    <s v="D:\Sujit Oturkar backup\Sujit\IFRS-16\Daily_Summary.xlsx"/>
    <s v="Daily_Summary.xlsx"/>
    <s v="C:\Sujit\IFRS-16\Daily_Summary.xlsx"/>
    <s v="User Notified, User:Allowed"/>
    <m/>
    <s v="There is no confidential data in these files."/>
    <s v="Explorer.EXE"/>
    <s v=""/>
    <s v="C:\Sujit\IFRS-16\Daily_Summary.xlsx,Email Body"/>
  </r>
  <r>
    <x v="177"/>
    <s v="Removable Storage"/>
    <s v="Info"/>
    <x v="54"/>
    <n v="22206216"/>
    <x v="3"/>
    <n v="3"/>
    <s v="EVO Org Chart.xlsx"/>
    <s v="D:\Sujit Oturkar backup\Sujit\IFRS-16\EVO Org Chart.xlsx"/>
    <s v="EVO Org Chart.xlsx"/>
    <s v="C:\Sujit\IFRS-16\EVO Org Chart.xlsx"/>
    <s v="User Notified, User:Allowed"/>
    <m/>
    <s v="There is no confidential data in these files."/>
    <s v="Explorer.EXE"/>
    <s v=""/>
    <s v="C:\Sujit\IFRS-16\EVO Org Chart.xlsx,Email Body"/>
  </r>
  <r>
    <x v="177"/>
    <s v="Removable Storage"/>
    <s v="Info"/>
    <x v="54"/>
    <n v="22206217"/>
    <x v="3"/>
    <n v="3"/>
    <s v="IdcActivities.xlsx"/>
    <s v="D:\Sujit Oturkar backup\Sujit\IFRS-16\IdcActivities.xlsx"/>
    <s v="IdcActivities.xlsx"/>
    <s v="C:\Sujit\IFRS-16\IdcActivities.xlsx"/>
    <s v="User Notified, User:Allowed"/>
    <m/>
    <s v="There is no confidential data in these files."/>
    <s v="Explorer.EXE"/>
    <s v=""/>
    <s v="C:\Sujit\IFRS-16\IdcActivities.xlsx,Email Body"/>
  </r>
  <r>
    <x v="177"/>
    <s v="Removable Storage"/>
    <s v="Info"/>
    <x v="54"/>
    <n v="22206219"/>
    <x v="3"/>
    <n v="12"/>
    <s v="IFRS16 DOCUMENTS FOR SIGNATURE.zip"/>
    <s v="D:\Sujit Oturkar backup\Sujit\IFRS-16\IFRS16 DOCUMENTS FOR SIGNATURE.zip"/>
    <s v="IFRS16 DOCUMENTS FOR SIGNATURE.zip"/>
    <s v="C:\Sujit\IFRS-16\IFRS16 DOCUMENTS FOR SIGNATURE.zip"/>
    <s v="User Notified, User:Allowed"/>
    <m/>
    <s v="My manager approved this transfer of data."/>
    <s v="Explorer.EXE"/>
    <s v=""/>
    <s v="C:\Sujit\IFRS-16\IFRS16 DOCUMENTS FOR SIGNATURE.zip,Email Body"/>
  </r>
  <r>
    <x v="177"/>
    <s v="Removable Storage"/>
    <s v="Info"/>
    <x v="54"/>
    <n v="22206220"/>
    <x v="3"/>
    <n v="13"/>
    <s v="IFRS16_RfP_Accenture_Response_Document_FINAL.zip"/>
    <s v="D:\Sujit Oturkar backup\Sujit\IFRS-16\IFRS16_RfP_Accenture_Response_Document_FINAL.zip"/>
    <s v="IFRS16_RfP_Accenture_Response_Document_FINAL.zip"/>
    <s v="C:\Sujit\IFRS-16\IFRS16_RfP_Accenture_Response_Document_FINAL.zip"/>
    <s v="User Notified, User:Allowed"/>
    <m/>
    <s v="My manager approved this transfer of data."/>
    <s v="Explorer.EXE"/>
    <s v=""/>
    <s v="C:\Sujit\IFRS-16\IFRS16_RfP_Accenture_Response_Document_FINAL.zip,Email Body"/>
  </r>
  <r>
    <x v="177"/>
    <s v="Removable Storage"/>
    <s v="Info"/>
    <x v="54"/>
    <n v="22206221"/>
    <x v="3"/>
    <n v="3"/>
    <s v="Next phases (focus)  Efficiency_V2.0 (004).pptx"/>
    <s v="D:\Sujit Oturkar backup\Sujit\IFRS-16\Next phases (focus)  Efficiency_V2.0 (004).pptx"/>
    <s v="Next phases (focus)  Efficiency_V2.0 (004).pptx"/>
    <s v="C:\Sujit\IFRS-16\Next phases (focus)  Efficiency_V2.0 (004).pptx"/>
    <s v="User Notified, User:Allowed"/>
    <m/>
    <s v="My manager approved this transfer of data."/>
    <s v="Explorer.EXE"/>
    <s v=""/>
    <s v="C:\Sujit\IFRS-16\Next phases (focus)  Efficiency_V2.0 (004).pptx,Email Body"/>
  </r>
  <r>
    <x v="177"/>
    <s v="Removable Storage"/>
    <s v="Info"/>
    <x v="54"/>
    <n v="22206222"/>
    <x v="3"/>
    <n v="2"/>
    <s v="Overall_Plan_30May.docx"/>
    <s v="D:\Sujit Oturkar backup\Sujit\IFRS-16\Overall_Plan_30May.docx"/>
    <s v="Overall_Plan_30May.docx"/>
    <s v="C:\Sujit\IFRS-16\Overall_Plan_30May.docx"/>
    <s v="User Notified, User:Allowed"/>
    <m/>
    <s v="There is no confidential data in these files."/>
    <s v="Explorer.EXE"/>
    <s v=""/>
    <s v="C:\Sujit\IFRS-16\Overall_Plan_30May.docx,Email Body"/>
  </r>
  <r>
    <x v="177"/>
    <s v="Removable Storage"/>
    <s v="Info"/>
    <x v="54"/>
    <n v="22206223"/>
    <x v="3"/>
    <n v="3"/>
    <s v="Resource plan (simplified)_Ver2 9.xlsx"/>
    <s v="D:\Sujit Oturkar backup\Sujit\IFRS-16\Resource plan (simplified)_Ver2 9.xlsx"/>
    <s v="Resource plan (simplified)_Ver2 9.xlsx"/>
    <s v="C:\Sujit\IFRS-16\Resource plan (simplified)_Ver2 9.xlsx"/>
    <s v="User Notified, User:Allowed"/>
    <m/>
    <s v="There is no confidential data in these files."/>
    <s v="Explorer.EXE"/>
    <s v=""/>
    <s v="C:\Sujit\IFRS-16\Resource plan (simplified)_Ver2 9.xlsx,Email Body"/>
  </r>
  <r>
    <x v="177"/>
    <s v="Removable Storage"/>
    <s v="Info"/>
    <x v="54"/>
    <n v="22206224"/>
    <x v="3"/>
    <n v="3"/>
    <s v="Surya_Review_15Dec.pptx"/>
    <s v="D:\Sujit Oturkar backup\Sujit\IFRS-16\Surya_Review_15Dec.pptx"/>
    <s v="Surya_Review_15Dec.pptx"/>
    <s v="C:\Sujit\IFRS-16\Surya_Review_15Dec.pptx"/>
    <s v="User Notified, User:Allowed"/>
    <m/>
    <s v="There is no confidential data in these files."/>
    <s v="Explorer.EXE"/>
    <s v=""/>
    <s v="C:\Sujit\IFRS-16\Surya_Review_15Dec.pptx,Email Body"/>
  </r>
  <r>
    <x v="177"/>
    <s v="Removable Storage"/>
    <s v="Info"/>
    <x v="54"/>
    <n v="22206227"/>
    <x v="3"/>
    <n v="3"/>
    <s v="Accenture Targeted Productivity Achievement Plan FY18-19 V2.0_2905.xlsx"/>
    <s v="D:\Sujit Oturkar backup\Sujit\IFRS-16\EfficiencyImp\Accenture Targeted Productivity Achievement Plan FY18-19 V2.0_2905.xlsx"/>
    <s v="Accenture Targeted Productivity Achievement Plan FY18-19 V2.0_2905.xlsx"/>
    <s v="C:\Sujit\IFRS-16\EfficiencyImp\Accenture Targeted Productivity Achievement Plan FY18-19 V2.0_2905.xlsx"/>
    <s v="User Notified, User:Allowed"/>
    <m/>
    <s v="There is no confidential data in these files."/>
    <s v="Explorer.EXE"/>
    <s v=""/>
    <s v="C:\Sujit\IFRS-16\EfficiencyImp\Accenture Targeted Productivity Achievement Plan FY18-19 V2.0_2905.xlsx,Email Body"/>
  </r>
  <r>
    <x v="177"/>
    <s v="Removable Storage"/>
    <s v="Info"/>
    <x v="54"/>
    <n v="22206225"/>
    <x v="3"/>
    <n v="4"/>
    <s v="Vodafone EVO PMO Scope and Continuous Improvement Program v0 1.pptx"/>
    <s v="D:\Sujit Oturkar backup\Sujit\IFRS-16\Vodafone EVO PMO Scope and Continuous Improvement Program v0 1.pptx"/>
    <s v="Vodafone EVO PMO Scope and Continuous Improvement Program v0 1.pptx"/>
    <s v="C:\Sujit\IFRS-16\Vodafone EVO PMO Scope and Continuous Improvement Program v0 1.pptx"/>
    <s v="User Notified, User:Allowed"/>
    <m/>
    <s v="My manager approved this transfer of data."/>
    <s v="Explorer.EXE"/>
    <s v=""/>
    <s v="C:\Sujit\IFRS-16\Vodafone EVO PMO Scope and Continuous Improvement Program v0 1.pptx,Email Body"/>
  </r>
  <r>
    <x v="177"/>
    <s v="Removable Storage"/>
    <s v="Info"/>
    <x v="54"/>
    <n v="22206230"/>
    <x v="3"/>
    <n v="4"/>
    <s v="Auto_Plan_27thAug.xlsx"/>
    <s v="D:\Sujit Oturkar backup\Sujit\IFRS-16\EfficiencyImp\Auto_Plan_27thAug.xlsx"/>
    <s v="Auto_Plan_27thAug.xlsx"/>
    <s v="C:\Sujit\IFRS-16\EfficiencyImp\Auto_Plan_27thAug.xlsx"/>
    <s v="User Notified, User:Allowed"/>
    <m/>
    <s v="There is no confidential data in these files."/>
    <s v="Explorer.EXE"/>
    <s v=""/>
    <s v="C:\Sujit\IFRS-16\EfficiencyImp\Auto_Plan_27thAug.xlsx,Email Body"/>
  </r>
  <r>
    <x v="177"/>
    <s v="Removable Storage"/>
    <s v="Info"/>
    <x v="54"/>
    <n v="22206229"/>
    <x v="3"/>
    <n v="8"/>
    <s v="Automation  Innovation_SAP Projects_Vodafone_IFRS15_IFRS16_NSSver1.2.pptx"/>
    <s v="D:\Sujit Oturkar backup\Sujit\IFRS-16\EfficiencyImp\Automation  Innovation_SAP Projects_Vodafone_IFRS15_IFRS16_NSSver1.2.pptx"/>
    <s v="Automation  Innovation_SAP Projects_Vodafone_IFRS15_IFRS16_NSSver1.2.pptx"/>
    <s v="C:\Sujit\IFRS-16\EfficiencyImp\Automation  Innovation_SAP Projects_Vodafone_IFRS15_IFRS16_NSSver1.2.pptx"/>
    <s v="User Notified, User:Allowed"/>
    <m/>
    <s v="There is no confidential data in these files."/>
    <s v="Explorer.EXE"/>
    <s v=""/>
    <s v="C:\Sujit\IFRS-16\EfficiencyImp\Automation  Innovation_SAP Projects_Vodafone_IFRS15_IFRS16_NSSver1.2.pptx,Email Body"/>
  </r>
  <r>
    <x v="177"/>
    <s v="Removable Storage"/>
    <s v="Info"/>
    <x v="54"/>
    <n v="22206231"/>
    <x v="3"/>
    <n v="6"/>
    <s v="Copy of Prod_Improve_Actuals_10Jul.xlsx"/>
    <s v="D:\Sujit Oturkar backup\Sujit\IFRS-16\EfficiencyImp\Copy of Prod_Improve_Actuals_10Jul.xlsx"/>
    <s v="Copy of Prod_Improve_Actuals_10Jul.xlsx"/>
    <s v="C:\Sujit\IFRS-16\EfficiencyImp\Copy of Prod_Improve_Actuals_10Jul.xlsx"/>
    <s v="User Notified, User:Allowed"/>
    <m/>
    <s v="There is no confidential data in these files."/>
    <s v="Explorer.EXE"/>
    <s v=""/>
    <s v="C:\Sujit\IFRS-16\EfficiencyImp\Copy of Prod_Improve_Actuals_10Jul.xlsx,Email Body"/>
  </r>
  <r>
    <x v="177"/>
    <s v="Removable Storage"/>
    <s v="Info"/>
    <x v="54"/>
    <n v="22206236"/>
    <x v="3"/>
    <n v="4"/>
    <s v="Eff_Imp.pptx"/>
    <s v="D:\Sujit Oturkar backup\Sujit\IFRS-16\EfficiencyImp\Eff_Imp.pptx"/>
    <s v="Eff_Imp.pptx"/>
    <s v="C:\Sujit\IFRS-16\EfficiencyImp\Eff_Imp.pptx"/>
    <s v="User Notified, User:Allowed"/>
    <m/>
    <s v="There is no confidential data in these files."/>
    <s v="Explorer.EXE"/>
    <s v=""/>
    <s v="C:\Sujit\IFRS-16\EfficiencyImp\Eff_Imp.pptx,Email Body"/>
  </r>
  <r>
    <x v="177"/>
    <s v="Removable Storage"/>
    <s v="Info"/>
    <x v="54"/>
    <n v="22206237"/>
    <x v="3"/>
    <n v="7"/>
    <s v="Eff_Imp_16May.pptx"/>
    <s v="D:\Sujit Oturkar backup\Sujit\IFRS-16\EfficiencyImp\Eff_Imp_16May.pptx"/>
    <s v="Eff_Imp_16May.pptx"/>
    <s v="C:\Sujit\IFRS-16\EfficiencyImp\Eff_Imp_16May.pptx"/>
    <s v="User Notified, User:Allowed"/>
    <m/>
    <s v="There is no confidential data in these files."/>
    <s v="Explorer.EXE"/>
    <s v=""/>
    <s v="C:\Sujit\IFRS-16\EfficiencyImp\Eff_Imp_16May.pptx,Email Body"/>
  </r>
  <r>
    <x v="177"/>
    <s v="Removable Storage"/>
    <s v="Info"/>
    <x v="54"/>
    <n v="22206238"/>
    <x v="3"/>
    <n v="3"/>
    <s v="Eff_Imp_21Apr.pptx"/>
    <s v="D:\Sujit Oturkar backup\Sujit\IFRS-16\EfficiencyImp\Eff_Imp_21Apr.pptx"/>
    <s v="Eff_Imp_21Apr.pptx"/>
    <s v="C:\Sujit\IFRS-16\EfficiencyImp\Eff_Imp_21Apr.pptx"/>
    <s v="User Notified, User:Allowed"/>
    <m/>
    <s v="There is no confidential data in these files."/>
    <s v="Explorer.EXE"/>
    <s v=""/>
    <s v="C:\Sujit\IFRS-16\EfficiencyImp\Eff_Imp_21Apr.pptx,Email Body"/>
  </r>
  <r>
    <x v="177"/>
    <s v="Removable Storage"/>
    <s v="Info"/>
    <x v="54"/>
    <n v="22206239"/>
    <x v="3"/>
    <n v="8"/>
    <s v="Eff_Imp_25Sep.pptx"/>
    <s v="D:\Sujit Oturkar backup\Sujit\IFRS-16\EfficiencyImp\Eff_Imp_25Sep.pptx"/>
    <s v="Eff_Imp_25Sep.pptx"/>
    <s v="C:\Sujit\IFRS-16\EfficiencyImp\Eff_Imp_25Sep.pptx"/>
    <s v="User Notified, User:Allowed"/>
    <m/>
    <s v="There is no confidential data in these files."/>
    <s v="Explorer.EXE"/>
    <s v=""/>
    <s v="C:\Sujit\IFRS-16\EfficiencyImp\Eff_Imp_25Sep.pptx,Email Body"/>
  </r>
  <r>
    <x v="177"/>
    <s v="Removable Storage"/>
    <s v="Info"/>
    <x v="54"/>
    <n v="22206240"/>
    <x v="3"/>
    <n v="8"/>
    <s v="Eff_Imp_26Sep.pptx"/>
    <s v="D:\Sujit Oturkar backup\Sujit\IFRS-16\EfficiencyImp\Eff_Imp_26Sep.pptx"/>
    <s v="Eff_Imp_26Sep.pptx"/>
    <s v="C:\Sujit\IFRS-16\EfficiencyImp\Eff_Imp_26Sep.pptx"/>
    <s v="User Notified, User:Allowed"/>
    <m/>
    <s v="There is no confidential data in these files."/>
    <s v="Explorer.EXE"/>
    <s v=""/>
    <s v="C:\Sujit\IFRS-16\EfficiencyImp\Eff_Imp_26Sep.pptx,Email Body"/>
  </r>
  <r>
    <x v="177"/>
    <s v="Removable Storage"/>
    <s v="Info"/>
    <x v="54"/>
    <n v="22206241"/>
    <x v="3"/>
    <n v="4"/>
    <s v="Eff_Imp_27Apr.pptx"/>
    <s v="D:\Sujit Oturkar backup\Sujit\IFRS-16\EfficiencyImp\Eff_Imp_27Apr.pptx"/>
    <s v="Eff_Imp_27Apr.pptx"/>
    <s v="C:\Sujit\IFRS-16\EfficiencyImp\Eff_Imp_27Apr.pptx"/>
    <s v="User Notified, User:Allowed"/>
    <m/>
    <s v="There is no confidential data in these files."/>
    <s v="Explorer.EXE"/>
    <s v=""/>
    <s v="C:\Sujit\IFRS-16\EfficiencyImp\Eff_Imp_27Apr.pptx,Email Body"/>
  </r>
  <r>
    <x v="177"/>
    <s v="Removable Storage"/>
    <s v="Info"/>
    <x v="54"/>
    <n v="22206242"/>
    <x v="3"/>
    <n v="6"/>
    <s v="Eff_Imp_5May.pptx"/>
    <s v="D:\Sujit Oturkar backup\Sujit\IFRS-16\EfficiencyImp\Eff_Imp_5May.pptx"/>
    <s v="Eff_Imp_5May.pptx"/>
    <s v="C:\Sujit\IFRS-16\EfficiencyImp\Eff_Imp_5May.pptx"/>
    <s v="User Notified, User:Allowed"/>
    <m/>
    <s v="There is no confidential data in these files."/>
    <s v="Explorer.EXE"/>
    <s v=""/>
    <s v="C:\Sujit\IFRS-16\EfficiencyImp\Eff_Imp_5May.pptx,Email Body"/>
  </r>
  <r>
    <x v="177"/>
    <s v="Removable Storage"/>
    <s v="Info"/>
    <x v="54"/>
    <n v="22206243"/>
    <x v="3"/>
    <n v="3"/>
    <s v="Eff_Imp_6Apr.pptx"/>
    <s v="D:\Sujit Oturkar backup\Sujit\IFRS-16\EfficiencyImp\Eff_Imp_6Apr.pptx"/>
    <s v="Eff_Imp_6Apr.pptx"/>
    <s v="C:\Sujit\IFRS-16\EfficiencyImp\Eff_Imp_6Apr.pptx"/>
    <s v="User Notified, User:Allowed"/>
    <m/>
    <s v="There is no confidential data in these files."/>
    <s v="Explorer.EXE"/>
    <s v=""/>
    <s v="C:\Sujit\IFRS-16\EfficiencyImp\Eff_Imp_6Apr.pptx,Email Body"/>
  </r>
  <r>
    <x v="177"/>
    <s v="Removable Storage"/>
    <s v="Info"/>
    <x v="54"/>
    <n v="22206244"/>
    <x v="3"/>
    <n v="8"/>
    <s v="Eff_Imp_8Jan.pptx"/>
    <s v="D:\Sujit Oturkar backup\Sujit\IFRS-16\EfficiencyImp\Eff_Imp_8Jan.pptx"/>
    <s v="Eff_Imp_8Jan.pptx"/>
    <s v="C:\Sujit\IFRS-16\EfficiencyImp\Eff_Imp_8Jan.pptx"/>
    <s v="User Notified, User:Allowed"/>
    <m/>
    <s v="There is no confidential data in these files."/>
    <s v="Explorer.EXE"/>
    <s v=""/>
    <s v="C:\Sujit\IFRS-16\EfficiencyImp\Eff_Imp_8Jan.pptx,Email Body"/>
  </r>
  <r>
    <x v="177"/>
    <s v="Removable Storage"/>
    <s v="Info"/>
    <x v="54"/>
    <n v="22206245"/>
    <x v="3"/>
    <n v="8"/>
    <s v="Eff_Imp_9Jan.pptx"/>
    <s v="D:\Sujit Oturkar backup\Sujit\IFRS-16\EfficiencyImp\Eff_Imp_9Jan.pptx"/>
    <s v="Eff_Imp_9Jan.pptx"/>
    <s v="C:\Sujit\IFRS-16\EfficiencyImp\Eff_Imp_9Jan.pptx"/>
    <s v="User Notified, User:Allowed"/>
    <m/>
    <s v="There is no confidential data in these files."/>
    <s v="Explorer.EXE"/>
    <s v=""/>
    <s v="C:\Sujit\IFRS-16\EfficiencyImp\Eff_Imp_9Jan.pptx,Email Body"/>
  </r>
  <r>
    <x v="177"/>
    <s v="Removable Storage"/>
    <s v="Info"/>
    <x v="54"/>
    <n v="22206246"/>
    <x v="3"/>
    <n v="3"/>
    <s v="Eff_Imp_9Mar.pptx"/>
    <s v="D:\Sujit Oturkar backup\Sujit\IFRS-16\EfficiencyImp\Eff_Imp_9Mar.pptx"/>
    <s v="Eff_Imp_9Mar.pptx"/>
    <s v="C:\Sujit\IFRS-16\EfficiencyImp\Eff_Imp_9Mar.pptx"/>
    <s v="User Notified, User:Allowed"/>
    <m/>
    <s v="There is no confidential data in these files."/>
    <s v="Explorer.EXE"/>
    <s v=""/>
    <s v="C:\Sujit\IFRS-16\EfficiencyImp\Eff_Imp_9Mar.pptx,Email Body"/>
  </r>
  <r>
    <x v="177"/>
    <s v="Removable Storage"/>
    <s v="Info"/>
    <x v="54"/>
    <n v="22206232"/>
    <x v="3"/>
    <n v="3"/>
    <s v="Efficiency.pptx"/>
    <s v="D:\Sujit Oturkar backup\Sujit\IFRS-16\EfficiencyImp\Efficiency.pptx"/>
    <s v="Efficiency.pptx"/>
    <s v="C:\Sujit\IFRS-16\EfficiencyImp\Efficiency.pptx"/>
    <s v="User Notified, User:Allowed"/>
    <m/>
    <s v="There is no confidential data in these files."/>
    <s v="Explorer.EXE"/>
    <s v=""/>
    <s v="C:\Sujit\IFRS-16\EfficiencyImp\Efficiency.pptx,Email Body"/>
  </r>
  <r>
    <x v="177"/>
    <s v="Removable Storage"/>
    <s v="Info"/>
    <x v="54"/>
    <n v="22206234"/>
    <x v="3"/>
    <n v="5"/>
    <s v="Efficiency_Improve_Actuals_.xlsx"/>
    <s v="D:\Sujit Oturkar backup\Sujit\IFRS-16\EfficiencyImp\Efficiency_Improve_Actuals_.xlsx"/>
    <s v="Efficiency_Improve_Actuals_.xlsx"/>
    <s v="C:\Sujit\IFRS-16\EfficiencyImp\Efficiency_Improve_Actuals_.xlsx"/>
    <s v="User Notified, User:Allowed"/>
    <m/>
    <s v="There is no confidential data in these files."/>
    <s v="Explorer.EXE"/>
    <s v=""/>
    <s v="C:\Sujit\IFRS-16\EfficiencyImp\Efficiency_Improve_Actuals_.xlsx,Email Body"/>
  </r>
  <r>
    <x v="177"/>
    <s v="Removable Storage"/>
    <s v="Info"/>
    <x v="54"/>
    <n v="22206233"/>
    <x v="3"/>
    <n v="3"/>
    <s v="Efficiency_Improvement.pptx"/>
    <s v="D:\Sujit Oturkar backup\Sujit\IFRS-16\EfficiencyImp\Efficiency_Improvement.pptx"/>
    <s v="Efficiency_Improvement.pptx"/>
    <s v="C:\Sujit\IFRS-16\EfficiencyImp\Efficiency_Improvement.pptx"/>
    <s v="User Notified, User:Allowed"/>
    <m/>
    <s v="There is no confidential data in these files."/>
    <s v="Explorer.EXE"/>
    <s v=""/>
    <s v="C:\Sujit\IFRS-16\EfficiencyImp\Efficiency_Improvement.pptx,Email Body"/>
  </r>
  <r>
    <x v="177"/>
    <s v="Removable Storage"/>
    <s v="Info"/>
    <x v="54"/>
    <n v="22206235"/>
    <x v="3"/>
    <n v="3"/>
    <s v="Efficiency_V2.0.pptx"/>
    <s v="D:\Sujit Oturkar backup\Sujit\IFRS-16\EfficiencyImp\Efficiency_V2.0.pptx"/>
    <s v="Efficiency_V2.0.pptx"/>
    <s v="C:\Sujit\IFRS-16\EfficiencyImp\Efficiency_V2.0.pptx"/>
    <s v="User Notified, User:Allowed"/>
    <m/>
    <s v="There is no confidential data in these files."/>
    <s v="Explorer.EXE"/>
    <s v=""/>
    <s v="C:\Sujit\IFRS-16\EfficiencyImp\Efficiency_V2.0.pptx,Email Body"/>
  </r>
  <r>
    <x v="177"/>
    <s v="Removable Storage"/>
    <s v="Info"/>
    <x v="54"/>
    <n v="22206247"/>
    <x v="3"/>
    <n v="5"/>
    <s v="EVO Productivity Improvement_Light.xlsx"/>
    <s v="D:\Sujit Oturkar backup\Sujit\IFRS-16\EfficiencyImp\EVO Productivity Improvement_Light.xlsx"/>
    <s v="EVO Productivity Improvement_Light.xlsx"/>
    <s v="C:\Sujit\IFRS-16\EfficiencyImp\EVO Productivity Improvement_Light.xlsx"/>
    <s v="User Notified, User:Allowed"/>
    <m/>
    <s v="There is no confidential data in these files."/>
    <s v="Explorer.EXE"/>
    <s v=""/>
    <s v="C:\Sujit\IFRS-16\EfficiencyImp\EVO Productivity Improvement_Light.xlsx,Email Body"/>
  </r>
  <r>
    <x v="177"/>
    <s v="Removable Storage"/>
    <s v="Info"/>
    <x v="54"/>
    <n v="22206248"/>
    <x v="3"/>
    <n v="3"/>
    <s v="PG_IFRS16_Tools_v2.0.pptx"/>
    <s v="D:\Sujit Oturkar backup\Sujit\IFRS-16\EfficiencyImp\PG_IFRS16_Tools_v2.0.pptx"/>
    <s v="PG_IFRS16_Tools_v2.0.pptx"/>
    <s v="C:\Sujit\IFRS-16\EfficiencyImp\PG_IFRS16_Tools_v2.0.pptx"/>
    <s v="User Notified, User:Allowed"/>
    <m/>
    <s v="There is no confidential data in these files."/>
    <s v="Explorer.EXE"/>
    <s v=""/>
    <s v="C:\Sujit\IFRS-16\EfficiencyImp\PG_IFRS16_Tools_v2.0.pptx,Email Body"/>
  </r>
  <r>
    <x v="177"/>
    <s v="Removable Storage"/>
    <s v="Info"/>
    <x v="54"/>
    <n v="22206250"/>
    <x v="3"/>
    <n v="6"/>
    <s v="Prod_Improve_Actuals_.xlsx"/>
    <s v="D:\Sujit Oturkar backup\Sujit\IFRS-16\EfficiencyImp\Prod_Improve_Actuals_.xlsx"/>
    <s v="Prod_Improve_Actuals_.xlsx"/>
    <s v="C:\Sujit\IFRS-16\EfficiencyImp\Prod_Improve_Actuals_.xlsx"/>
    <s v="User Notified, User:Allowed"/>
    <m/>
    <s v="There is no confidential data in these files."/>
    <s v="Explorer.EXE"/>
    <s v=""/>
    <s v="C:\Sujit\IFRS-16\EfficiencyImp\Prod_Improve_Actuals_.xlsx,Email Body"/>
  </r>
  <r>
    <x v="177"/>
    <s v="Removable Storage"/>
    <s v="Info"/>
    <x v="54"/>
    <n v="22206252"/>
    <x v="3"/>
    <n v="7"/>
    <s v="Prod_Improve_Actuals_10_May.xlsx"/>
    <s v="D:\Sujit Oturkar backup\Sujit\IFRS-16\EfficiencyImp\Prod_Improve_Actuals_10_May.xlsx"/>
    <s v="Prod_Improve_Actuals_10_May.xlsx"/>
    <s v="C:\Sujit\IFRS-16\EfficiencyImp\Prod_Improve_Actuals_10_May.xlsx"/>
    <s v="User Notified, User:Allowed"/>
    <m/>
    <s v="There is no confidential data in these files."/>
    <s v="Explorer.EXE"/>
    <s v=""/>
    <s v="C:\Sujit\IFRS-16\EfficiencyImp\Prod_Improve_Actuals_10_May.xlsx,Email Body"/>
  </r>
  <r>
    <x v="177"/>
    <s v="Removable Storage"/>
    <s v="Info"/>
    <x v="54"/>
    <n v="22206251"/>
    <x v="3"/>
    <n v="7"/>
    <s v="Prod_Improve_Actuals_10May.xlsx"/>
    <s v="D:\Sujit Oturkar backup\Sujit\IFRS-16\EfficiencyImp\Prod_Improve_Actuals_10May.xlsx"/>
    <s v="Prod_Improve_Actuals_10May.xlsx"/>
    <s v="C:\Sujit\IFRS-16\EfficiencyImp\Prod_Improve_Actuals_10May.xlsx"/>
    <s v="User Notified, User:Allowed"/>
    <m/>
    <s v="There is no confidential data in these files."/>
    <s v="Explorer.EXE"/>
    <s v=""/>
    <s v="C:\Sujit\IFRS-16\EfficiencyImp\Prod_Improve_Actuals_10May.xlsx,Email Body"/>
  </r>
  <r>
    <x v="177"/>
    <s v="Removable Storage"/>
    <s v="Info"/>
    <x v="54"/>
    <n v="22206249"/>
    <x v="3"/>
    <n v="3"/>
    <s v="Productivity_improvement_savings_Baseline.xlsx"/>
    <s v="D:\Sujit Oturkar backup\Sujit\IFRS-16\EfficiencyImp\Productivity_improvement_savings_Baseline.xlsx"/>
    <s v="Productivity_improvement_savings_Baseline.xlsx"/>
    <s v="C:\Sujit\IFRS-16\EfficiencyImp\Productivity_improvement_savings_Baseline.xlsx"/>
    <s v="User Notified, User:Allowed"/>
    <m/>
    <s v="There is no confidential data in these files."/>
    <s v="Explorer.EXE"/>
    <s v=""/>
    <s v="C:\Sujit\IFRS-16\EfficiencyImp\Productivity_improvement_savings_Baseline.xlsx,Email Body"/>
  </r>
  <r>
    <x v="177"/>
    <s v="Removable Storage"/>
    <s v="Info"/>
    <x v="54"/>
    <n v="22206254"/>
    <x v="3"/>
    <n v="5"/>
    <s v="Prod_Improve_Actuals_27Apr.xlsx"/>
    <s v="D:\Sujit Oturkar backup\Sujit\IFRS-16\EfficiencyImp\Prod_Improve_Actuals_27Apr.xlsx"/>
    <s v="Prod_Improve_Actuals_27Apr.xlsx"/>
    <s v="C:\Sujit\IFRS-16\EfficiencyImp\Prod_Improve_Actuals_27Apr.xlsx"/>
    <s v="User Notified, User:Allowed"/>
    <m/>
    <s v="There is no confidential data in these files."/>
    <s v="Explorer.EXE"/>
    <s v=""/>
    <s v="C:\Sujit\IFRS-16\EfficiencyImp\Prod_Improve_Actuals_27Apr.xlsx,Email Body"/>
  </r>
  <r>
    <x v="177"/>
    <s v="Removable Storage"/>
    <s v="Info"/>
    <x v="54"/>
    <n v="22206255"/>
    <x v="3"/>
    <n v="5"/>
    <s v="Prod_Improve_Actuals_6Apr.xlsx"/>
    <s v="D:\Sujit Oturkar backup\Sujit\IFRS-16\EfficiencyImp\Prod_Improve_Actuals_6Apr.xlsx"/>
    <s v="Prod_Improve_Actuals_6Apr.xlsx"/>
    <s v="C:\Sujit\IFRS-16\EfficiencyImp\Prod_Improve_Actuals_6Apr.xlsx"/>
    <s v="User Notified, User:Allowed"/>
    <m/>
    <s v="There is no confidential data in these files."/>
    <s v="Explorer.EXE"/>
    <s v=""/>
    <s v="C:\Sujit\IFRS-16\EfficiencyImp\Prod_Improve_Actuals_6Apr.xlsx,Email Body"/>
  </r>
  <r>
    <x v="177"/>
    <s v="Removable Storage"/>
    <s v="Info"/>
    <x v="54"/>
    <n v="22206256"/>
    <x v="3"/>
    <n v="6"/>
    <s v="Prod_Improve_Actuals_9thJan.xlsx"/>
    <s v="D:\Sujit Oturkar backup\Sujit\IFRS-16\EfficiencyImp\Prod_Improve_Actuals_9thJan.xlsx"/>
    <s v="Prod_Improve_Actuals_9thJan.xlsx"/>
    <s v="C:\Sujit\IFRS-16\EfficiencyImp\Prod_Improve_Actuals_9thJan.xlsx"/>
    <s v="User Notified, User:Allowed"/>
    <m/>
    <s v="There is no confidential data in these files."/>
    <s v="Explorer.EXE"/>
    <s v=""/>
    <s v="C:\Sujit\IFRS-16\EfficiencyImp\Prod_Improve_Actuals_9thJan.xlsx,Email Body"/>
  </r>
  <r>
    <x v="177"/>
    <s v="Removable Storage"/>
    <s v="Info"/>
    <x v="54"/>
    <n v="22206257"/>
    <x v="3"/>
    <n v="6"/>
    <s v="Vodafone EVO_Tools.pptx"/>
    <s v="D:\Sujit Oturkar backup\Sujit\IFRS-16\EfficiencyImp\Vodafone EVO_Tools.pptx"/>
    <s v="Vodafone EVO_Tools.pptx"/>
    <s v="C:\Sujit\IFRS-16\EfficiencyImp\Vodafone EVO_Tools.pptx"/>
    <s v="User Notified, User:Allowed"/>
    <m/>
    <s v="There is no confidential data in these files."/>
    <s v="Explorer.EXE"/>
    <s v=""/>
    <s v="C:\Sujit\IFRS-16\EfficiencyImp\Vodafone EVO_Tools.pptx,Email Body"/>
  </r>
  <r>
    <x v="177"/>
    <s v="Removable Storage"/>
    <s v="Info"/>
    <x v="54"/>
    <n v="22206258"/>
    <x v="3"/>
    <n v="2"/>
    <s v="EVO Idea Wall Innovatives - Sasmita.xlsx"/>
    <s v="D:\Sujit Oturkar backup\Sujit\IFRS-16\IDC_Tracking\EVO Idea Wall Innovatives - Sasmita.xlsx"/>
    <s v="EVO Idea Wall Innovatives - Sasmita.xlsx"/>
    <s v="C:\Sujit\IFRS-16\IDC_Tracking\EVO Idea Wall Innovatives - Sasmita.xlsx"/>
    <s v="User Notified, User:Allowed"/>
    <m/>
    <s v="My manager approved this transfer of data."/>
    <s v="Explorer.EXE"/>
    <s v=""/>
    <s v="C:\Sujit\IFRS-16\IDC_Tracking\EVO Idea Wall Innovatives - Sasmita.xlsx,Email Body"/>
  </r>
  <r>
    <x v="177"/>
    <s v="Removable Storage"/>
    <s v="Info"/>
    <x v="54"/>
    <n v="22206259"/>
    <x v="3"/>
    <n v="2"/>
    <s v="FY 18  - Use Cases - AD  AM_IFRS16 - Sarang.PPTX"/>
    <s v="D:\Sujit Oturkar backup\Sujit\IFRS-16\IDC_Tracking\FY 18  - Use Cases - AD  AM_IFRS16 - Sarang.PPTX"/>
    <s v="FY 18  - Use Cases - AD  AM_IFRS16 - Sarang.PPTX"/>
    <s v="C:\Sujit\IFRS-16\IDC_Tracking\FY 18  - Use Cases - AD  AM_IFRS16 - Sarang.PPTX"/>
    <s v="User Notified, User:Allowed"/>
    <m/>
    <s v="There is no confidential data in these files."/>
    <s v="Explorer.EXE"/>
    <s v=""/>
    <s v="C:\Sujit\IFRS-16\IDC_Tracking\FY 18  - Use Cases - AD  AM_IFRS16 - Sarang.PPTX,Email Body"/>
  </r>
  <r>
    <x v="177"/>
    <s v="Removable Storage"/>
    <s v="Info"/>
    <x v="54"/>
    <n v="22206260"/>
    <x v="3"/>
    <n v="2"/>
    <s v="IFRS16_7Mar.xlsx"/>
    <s v="D:\Sujit Oturkar backup\Sujit\IFRS-16\Kicha\IFRS16_7Mar.xlsx"/>
    <s v="IFRS16_7Mar.xlsx"/>
    <s v="C:\Sujit\IFRS-16\Kicha\IFRS16_7Mar.xlsx"/>
    <s v="User Notified, User:Allowed"/>
    <m/>
    <s v="My manager approved this transfer of data."/>
    <s v="Explorer.EXE"/>
    <s v=""/>
    <s v="C:\Sujit\IFRS-16\Kicha\IFRS16_7Mar.xlsx,Email Body"/>
  </r>
  <r>
    <x v="177"/>
    <s v="Removable Storage"/>
    <s v="Info"/>
    <x v="54"/>
    <n v="22206261"/>
    <x v="3"/>
    <n v="3"/>
    <s v="IFRS16_Vodafone India Success Story_5th Dec 2017_1.0.pptx"/>
    <s v="D:\Sujit Oturkar backup\Sujit\IFRS-16\Kicha\IFRS16_Vodafone India Success Story_5th Dec 2017_1.0.pptx"/>
    <s v="IFRS16_Vodafone India Success Story_5th Dec 2017_1.0.pptx"/>
    <s v="C:\Sujit\IFRS-16\Kicha\IFRS16_Vodafone India Success Story_5th Dec 2017_1.0.pptx"/>
    <s v="User Notified, User:Allowed"/>
    <m/>
    <s v="There is no confidential data in these files."/>
    <s v="Explorer.EXE"/>
    <s v=""/>
    <s v="C:\Sujit\IFRS-16\Kicha\IFRS16_Vodafone India Success Story_5th Dec 2017_1.0.pptx,Email Body"/>
  </r>
  <r>
    <x v="177"/>
    <s v="Removable Storage"/>
    <s v="Info"/>
    <x v="54"/>
    <n v="22206264"/>
    <x v="3"/>
    <n v="2"/>
    <s v="Review_S16.xlsx"/>
    <s v="D:\Sujit Oturkar backup\Sujit\IFRS-16\Kicha\Review_S16.xlsx"/>
    <s v="Review_S16.xlsx"/>
    <s v="C:\Sujit\IFRS-16\Kicha\Review_S16.xlsx"/>
    <s v="User Notified, User:Allowed"/>
    <m/>
    <s v="There is no confidential data in these files."/>
    <s v="Explorer.EXE"/>
    <s v=""/>
    <s v="C:\Sujit\IFRS-16\Kicha\Review_S16.xlsx,Email Body"/>
  </r>
  <r>
    <x v="177"/>
    <s v="Removable Storage"/>
    <s v="Info"/>
    <x v="54"/>
    <n v="22206266"/>
    <x v="3"/>
    <n v="2"/>
    <s v="Review_S16_7Dec.xlsx"/>
    <s v="D:\Sujit Oturkar backup\Sujit\IFRS-16\Kicha\Review_S16_7Dec.xlsx"/>
    <s v="Review_S16_7Dec.xlsx"/>
    <s v="C:\Sujit\IFRS-16\Kicha\Review_S16_7Dec.xlsx"/>
    <s v="User Notified, User:Allowed"/>
    <m/>
    <s v="There is no confidential data in these files."/>
    <s v="Explorer.EXE"/>
    <s v=""/>
    <s v="C:\Sujit\IFRS-16\Kicha\Review_S16_7Dec.xlsx,Email Body"/>
  </r>
  <r>
    <x v="177"/>
    <s v="Removable Storage"/>
    <s v="Info"/>
    <x v="54"/>
    <n v="22206267"/>
    <x v="3"/>
    <n v="5"/>
    <s v="ERP Portfolio Organization Chart V0.2.pptx"/>
    <s v="D:\Sujit Oturkar backup\Sujit\IFRS-16\PMO\ERP Portfolio Organization Chart V0.2.pptx"/>
    <s v="ERP Portfolio Organization Chart V0.2.pptx"/>
    <s v="C:\Sujit\IFRS-16\PMO\ERP Portfolio Organization Chart V0.2.pptx"/>
    <s v="User Notified, User:Allowed"/>
    <m/>
    <s v="My manager approved this transfer of data."/>
    <s v="Explorer.EXE"/>
    <s v=""/>
    <s v="C:\Sujit\IFRS-16\PMO\ERP Portfolio Organization Chart V0.2.pptx,Email Body"/>
  </r>
  <r>
    <x v="177"/>
    <s v="Removable Storage"/>
    <s v="Info"/>
    <x v="54"/>
    <n v="22206268"/>
    <x v="3"/>
    <n v="4"/>
    <s v="FY18 planning_V2.xlsx"/>
    <s v="D:\Sujit Oturkar backup\Sujit\IFRS-16\PMO\FY18 planning_V2.xlsx"/>
    <s v="FY18 planning_V2.xlsx"/>
    <s v="C:\Sujit\IFRS-16\PMO\FY18 planning_V2.xlsx"/>
    <s v="User Notified, User:Allowed"/>
    <m/>
    <s v="There is no confidential data in these files."/>
    <s v="Explorer.EXE"/>
    <s v=""/>
    <s v="C:\Sujit\IFRS-16\PMO\FY18 planning_V2.xlsx,Email Body"/>
  </r>
  <r>
    <x v="177"/>
    <s v="Removable Storage"/>
    <s v="Info"/>
    <x v="54"/>
    <n v="22206281"/>
    <x v="3"/>
    <n v="3"/>
    <s v="Res_Onboarding.xlsx"/>
    <s v="D:\Sujit Oturkar backup\Sujit\IFRS-16\PMO\Res_Onboarding.xlsx"/>
    <s v="Res_Onboarding.xlsx"/>
    <s v="C:\Sujit\IFRS-16\PMO\Res_Onboarding.xlsx"/>
    <s v="User Notified, User:Allowed"/>
    <m/>
    <s v="There is no confidential data in these files."/>
    <s v="Explorer.EXE"/>
    <s v=""/>
    <s v="C:\Sujit\IFRS-16\PMO\Res_Onboarding.xlsx,Email Body"/>
  </r>
  <r>
    <x v="177"/>
    <s v="Removable Storage"/>
    <s v="Info"/>
    <x v="54"/>
    <n v="22206279"/>
    <x v="3"/>
    <n v="3"/>
    <s v="Resource plan (simplified)_Ver2.9.xlsx"/>
    <s v="D:\Sujit Oturkar backup\Sujit\IFRS-16\PMO\Resource plan (simplified)_Ver2.9.xlsx"/>
    <s v="Resource plan (simplified)_Ver2.9.xlsx"/>
    <s v="C:\Sujit\IFRS-16\PMO\Resource plan (simplified)_Ver2.9.xlsx"/>
    <s v="User Notified, User:Allowed"/>
    <m/>
    <s v="My manager approved this transfer of data."/>
    <s v="Explorer.EXE"/>
    <s v=""/>
    <s v="C:\Sujit\IFRS-16\PMO\Resource plan (simplified)_Ver2.9.xlsx,Email Body"/>
  </r>
  <r>
    <x v="177"/>
    <s v="Removable Storage"/>
    <s v="Info"/>
    <x v="54"/>
    <n v="22206282"/>
    <x v="3"/>
    <n v="4"/>
    <s v="S16 OnePage Plan_v3.xlsx"/>
    <s v="D:\Sujit Oturkar backup\Sujit\IFRS-16\PMO\S16 OnePage Plan_v3.xlsx"/>
    <s v="S16 OnePage Plan_v3.xlsx"/>
    <s v="C:\Sujit\IFRS-16\PMO\S16 OnePage Plan_v3.xlsx"/>
    <s v="User Notified, User:Allowed"/>
    <m/>
    <s v="There is no confidential data in these files."/>
    <s v="Explorer.EXE"/>
    <s v=""/>
    <s v="C:\Sujit\IFRS-16\PMO\S16 OnePage Plan_v3.xlsx,Email Body"/>
  </r>
  <r>
    <x v="177"/>
    <s v="Removable Storage"/>
    <s v="Info"/>
    <x v="54"/>
    <n v="22206284"/>
    <x v="3"/>
    <n v="4"/>
    <s v="S16 OnePage Plan_v4.xlsx"/>
    <s v="D:\Sujit Oturkar backup\Sujit\IFRS-16\PMO\S16 OnePage Plan_v4.xlsx"/>
    <s v="S16 OnePage Plan_v4.xlsx"/>
    <s v="C:\Sujit\IFRS-16\PMO\S16 OnePage Plan_v4.xlsx"/>
    <s v="User Notified, User:Allowed"/>
    <m/>
    <s v="There is no confidential data in these files."/>
    <s v="Explorer.EXE"/>
    <s v=""/>
    <s v="C:\Sujit\IFRS-16\PMO\S16 OnePage Plan_v4.xlsx,Email Body"/>
  </r>
  <r>
    <x v="177"/>
    <s v="Removable Storage"/>
    <s v="Info"/>
    <x v="54"/>
    <n v="22206283"/>
    <x v="3"/>
    <n v="2"/>
    <s v="S16 Res.xlsx"/>
    <s v="D:\Sujit Oturkar backup\Sujit\IFRS-16\PMO\S16 Res.xlsx"/>
    <s v="S16 Res.xlsx"/>
    <s v="C:\Sujit\IFRS-16\PMO\S16 Res.xlsx"/>
    <s v="User Notified, User:Allowed"/>
    <m/>
    <s v="There is no confidential data in these files."/>
    <s v="Explorer.EXE"/>
    <s v=""/>
    <s v="C:\Sujit\IFRS-16\PMO\S16 Res.xlsx,Email Body"/>
  </r>
  <r>
    <x v="177"/>
    <s v="Removable Storage"/>
    <s v="Info"/>
    <x v="54"/>
    <n v="22206285"/>
    <x v="3"/>
    <n v="3"/>
    <s v="20161107_S16 QA Deck v3.pptx"/>
    <s v="D:\Sujit Oturkar backup\Sujit\IFRS-16\QAD\20161107_S16 QA Deck v3.pptx"/>
    <s v="20161107_S16 QA Deck v3.pptx"/>
    <s v="C:\Sujit\IFRS-16\QAD\20161107_S16 QA Deck v3.pptx"/>
    <s v="User Notified, User:Allowed"/>
    <m/>
    <s v="My manager approved this transfer of data."/>
    <s v="Explorer.EXE"/>
    <s v=""/>
    <s v="C:\Sujit\IFRS-16\QAD\20161107_S16 QA Deck v3.pptx,Email Body"/>
  </r>
  <r>
    <x v="177"/>
    <s v="Removable Storage"/>
    <s v="Info"/>
    <x v="54"/>
    <n v="22206287"/>
    <x v="3"/>
    <n v="23"/>
    <s v="ERP Delivery QA - 2017-05-26 v1.0.pptx"/>
    <s v="D:\Sujit Oturkar backup\Sujit\IFRS-16\QAD\ERP Delivery QA - 2017-05-26 v1.0.pptx"/>
    <s v="ERP Delivery QA - 2017-05-26 v1.0.pptx"/>
    <s v="C:\Sujit\IFRS-16\QAD\ERP Delivery QA - 2017-05-26 v1.0.pptx"/>
    <s v="User Notified, User:Allowed"/>
    <m/>
    <s v="There is no confidential data in these files."/>
    <s v="Explorer.EXE"/>
    <s v=""/>
    <s v="C:\Sujit\IFRS-16\QAD\ERP Delivery QA - 2017-05-26 v1.0.pptx,Email Body"/>
  </r>
  <r>
    <x v="177"/>
    <s v="Removable Storage"/>
    <s v="Info"/>
    <x v="54"/>
    <n v="22206288"/>
    <x v="3"/>
    <n v="6"/>
    <s v="ERP Delivery QA Feb 2017_Consolidated V1.0.pptx"/>
    <s v="D:\Sujit Oturkar backup\Sujit\IFRS-16\QAD\ERP Delivery QA Feb 2017_Consolidated V1.0.pptx"/>
    <s v="ERP Delivery QA Feb 2017_Consolidated V1.0.pptx"/>
    <s v="C:\Sujit\IFRS-16\QAD\ERP Delivery QA Feb 2017_Consolidated V1.0.pptx"/>
    <s v="User Notified, User:Allowed"/>
    <m/>
    <s v="There is no confidential data in these files."/>
    <s v="Explorer.EXE"/>
    <s v=""/>
    <s v="C:\Sujit\IFRS-16\QAD\ERP Delivery QA Feb 2017_Consolidated V1.0.pptx,Email Body"/>
  </r>
  <r>
    <x v="177"/>
    <s v="Removable Storage"/>
    <s v="Info"/>
    <x v="54"/>
    <n v="22206289"/>
    <x v="3"/>
    <n v="4"/>
    <s v="Success story_IFRS16 Implementation_VF IND.DOCX"/>
    <s v="D:\Sujit Oturkar backup\Sujit\IFRS-16\R19\Success story_IFRS16 Implementation_VF IND.DOCX"/>
    <s v="Success story_IFRS16 Implementation_VF IND.DOCX"/>
    <s v="C:\Sujit\IFRS-16\R19\Success story_IFRS16 Implementation_VF IND.DOCX"/>
    <s v="User Notified, User:Allowed"/>
    <m/>
    <s v="My manager approved this transfer of data."/>
    <s v="Explorer.EXE"/>
    <s v=""/>
    <s v="C:\Sujit\IFRS-16\R19\Success story_IFRS16 Implementation_VF IND.DOCX,Email Body"/>
  </r>
  <r>
    <x v="177"/>
    <s v="Removable Storage"/>
    <s v="Info"/>
    <x v="54"/>
    <n v="22206290"/>
    <x v="3"/>
    <n v="4"/>
    <s v="D03 R20 S16 Requirement List CORE.XLSX"/>
    <s v="D:\Sujit Oturkar backup\Sujit\IFRS-16\Rel 20\D03 R20 S16 Requirement List CORE.XLSX"/>
    <s v="D03 R20 S16 Requirement List CORE.XLSX"/>
    <s v="C:\Sujit\IFRS-16\Rel 20\D03 R20 S16 Requirement List CORE.XLSX"/>
    <s v="User Notified, User:Allowed"/>
    <m/>
    <s v="There is no confidential data in these files."/>
    <s v="Explorer.EXE"/>
    <s v=""/>
    <s v="C:\Sujit\IFRS-16\Rel 20\D03 R20 S16 Requirement List CORE.XLSX,Email Body"/>
  </r>
  <r>
    <x v="177"/>
    <s v="Removable Storage"/>
    <s v="Info"/>
    <x v="54"/>
    <n v="22206300"/>
    <x v="3"/>
    <n v="3"/>
    <s v="D314_Core_OSS_CompTest.xlsx"/>
    <s v="D:\Sujit Oturkar backup\Sujit\IFRS-16\Rel 20\D314_Core_OSS_CompTest.xlsx"/>
    <s v="D314_Core_OSS_CompTest.xlsx"/>
    <s v="C:\Sujit\IFRS-16\Rel 20\D314_Core_OSS_CompTest.xlsx"/>
    <s v="User Notified, User:Allowed"/>
    <m/>
    <s v="There is no confidential data in these files."/>
    <s v="Explorer.EXE"/>
    <s v=""/>
    <s v="C:\Sujit\IFRS-16\Rel 20\D314_Core_OSS_CompTest.xlsx,Email Body"/>
  </r>
  <r>
    <x v="177"/>
    <s v="Removable Storage"/>
    <s v="Info"/>
    <x v="54"/>
    <n v="22206301"/>
    <x v="3"/>
    <n v="3"/>
    <s v="RICEFW_StatusTracker_R20_IFRS16.xlsx"/>
    <s v="D:\Sujit Oturkar backup\Sujit\IFRS-16\Rel 20\RICEFW_StatusTracker_R20_IFRS16.xlsx"/>
    <s v="RICEFW_StatusTracker_R20_IFRS16.xlsx"/>
    <s v="C:\Sujit\IFRS-16\Rel 20\RICEFW_StatusTracker_R20_IFRS16.xlsx"/>
    <s v="User Notified, User:Allowed"/>
    <m/>
    <s v="There is no confidential data in these files."/>
    <s v="Explorer.EXE"/>
    <s v=""/>
    <s v="C:\Sujit\IFRS-16\Rel 20\RICEFW_StatusTracker_R20_IFRS16.xlsx,Email Body"/>
  </r>
  <r>
    <x v="177"/>
    <s v="Removable Storage"/>
    <s v="Info"/>
    <x v="54"/>
    <n v="22206303"/>
    <x v="3"/>
    <n v="6"/>
    <s v="Surya_Review_1Feb.pptx"/>
    <s v="D:\Sujit Oturkar backup\Sujit\IFRS-16\Surya\Surya_Review_1Feb.pptx"/>
    <s v="Surya_Review_1Feb.pptx"/>
    <s v="C:\Sujit\IFRS-16\Surya\Surya_Review_1Feb.pptx"/>
    <s v="User Notified, User:Allowed"/>
    <m/>
    <s v="There is no confidential data in these files."/>
    <s v="Explorer.EXE"/>
    <s v=""/>
    <s v="C:\Sujit\IFRS-16\Surya\Surya_Review_1Feb.pptx,Email Body"/>
  </r>
  <r>
    <x v="177"/>
    <s v="Removable Storage"/>
    <s v="Info"/>
    <x v="54"/>
    <n v="22206304"/>
    <x v="3"/>
    <n v="4"/>
    <s v="Client_OrgChart.xlsx"/>
    <s v="D:\Sujit Oturkar backup\Sujit\NSS\Client_OrgChart.xlsx"/>
    <s v="Client_OrgChart.xlsx"/>
    <s v="C:\Sujit\NSS\Client_OrgChart.xlsx"/>
    <s v="User Notified, User:Allowed"/>
    <m/>
    <s v="There is no confidential data in these files."/>
    <s v="Explorer.EXE"/>
    <s v=""/>
    <s v="C:\Sujit\NSS\Client_OrgChart.xlsx,Email Body"/>
  </r>
  <r>
    <x v="177"/>
    <s v="Removable Storage"/>
    <s v="Info"/>
    <x v="54"/>
    <n v="22206305"/>
    <x v="3"/>
    <n v="3"/>
    <s v="NSS - ACN Team Organization_v4.0.pptx"/>
    <s v="D:\Sujit Oturkar backup\Sujit\NSS\NSS - ACN Team Organization_v4.0.pptx"/>
    <s v="NSS - ACN Team Organization_v4.0.pptx"/>
    <s v="C:\Sujit\NSS\NSS - ACN Team Organization_v4.0.pptx"/>
    <s v="User Notified, User:Allowed"/>
    <m/>
    <s v="There is no confidential data in these files."/>
    <s v="Explorer.EXE"/>
    <s v=""/>
    <s v="C:\Sujit\NSS\NSS - ACN Team Organization_v4.0.pptx,Email Body"/>
  </r>
  <r>
    <x v="177"/>
    <s v="Removable Storage"/>
    <s v="Info"/>
    <x v="54"/>
    <n v="22206306"/>
    <x v="3"/>
    <n v="4"/>
    <s v="NSS Org Chart - 14032018.pptx"/>
    <s v="D:\Sujit Oturkar backup\Sujit\NSS\NSS Org Chart - 14032018.pptx"/>
    <s v="NSS Org Chart - 14032018.pptx"/>
    <s v="C:\Sujit\NSS\NSS Org Chart - 14032018.pptx"/>
    <s v="User Notified, User:Allowed"/>
    <m/>
    <s v="There is no confidential data in these files."/>
    <s v="Explorer.EXE"/>
    <s v=""/>
    <s v="C:\Sujit\NSS\NSS Org Chart - 14032018.pptx,Email Body"/>
  </r>
  <r>
    <x v="177"/>
    <s v="Removable Storage"/>
    <s v="Info"/>
    <x v="54"/>
    <n v="22206307"/>
    <x v="3"/>
    <n v="4"/>
    <s v="NSS PPM  PDC tracker 20180209_V1.xlsm"/>
    <s v="D:\Sujit Oturkar backup\Sujit\NSS\NSS PPM  PDC tracker 20180209_V1.xlsm"/>
    <s v="NSS PPM  PDC tracker 20180209_V1.xlsm"/>
    <s v="C:\Sujit\NSS\NSS PPM  PDC tracker 20180209_V1.xlsm"/>
    <s v="User Notified, User:Allowed"/>
    <m/>
    <s v="There is no confidential data in these files."/>
    <s v="Explorer.EXE"/>
    <s v=""/>
    <s v="C:\Sujit\NSS\NSS PPM  PDC tracker 20180209_V1.xlsm,Email Body"/>
  </r>
  <r>
    <x v="177"/>
    <s v="Removable Storage"/>
    <s v="Info"/>
    <x v="54"/>
    <n v="22206308"/>
    <x v="3"/>
    <n v="4"/>
    <s v="NSS Resource Managent_IDC_V1.pptx"/>
    <s v="D:\Sujit Oturkar backup\Sujit\NSS\NSS Resource Managent_IDC_V1.pptx"/>
    <s v="NSS Resource Managent_IDC_V1.pptx"/>
    <s v="C:\Sujit\NSS\NSS Resource Managent_IDC_V1.pptx"/>
    <s v="User Notified, User:Allowed"/>
    <m/>
    <s v="There is no confidential data in these files."/>
    <s v="Explorer.EXE"/>
    <s v=""/>
    <s v="C:\Sujit\NSS\NSS Resource Managent_IDC_V1.pptx,Email Body"/>
  </r>
  <r>
    <x v="177"/>
    <s v="Removable Storage"/>
    <s v="Info"/>
    <x v="54"/>
    <n v="22206309"/>
    <x v="3"/>
    <n v="4"/>
    <s v="NSS Resource Managent_IDC_V2_24_April_2018_v2.pptx"/>
    <s v="D:\Sujit Oturkar backup\Sujit\NSS\NSS Resource Managent_IDC_V2_24_April_2018_v2.pptx"/>
    <s v="NSS Resource Managent_IDC_V2_24_April_2018_v2.pptx"/>
    <s v="C:\Sujit\NSS\NSS Resource Managent_IDC_V2_24_April_2018_v2.pptx"/>
    <s v="User Notified, User:Allowed"/>
    <m/>
    <s v="There is no confidential data in these files."/>
    <s v="Explorer.EXE"/>
    <s v=""/>
    <s v="C:\Sujit\NSS\NSS Resource Managent_IDC_V2_24_April_2018_v2.pptx,Email Body"/>
  </r>
  <r>
    <x v="177"/>
    <s v="Removable Storage"/>
    <s v="Info"/>
    <x v="54"/>
    <n v="22206310"/>
    <x v="3"/>
    <n v="4"/>
    <s v="NSS Resource Managent_IDC_V2_March_2018.pptx"/>
    <s v="D:\Sujit Oturkar backup\Sujit\NSS\NSS Resource Managent_IDC_V2_March_2018.pptx"/>
    <s v="NSS Resource Managent_IDC_V2_March_2018.pptx"/>
    <s v="C:\Sujit\NSS\NSS Resource Managent_IDC_V2_March_2018.pptx"/>
    <s v="User Notified, User:Allowed"/>
    <m/>
    <s v="There is no confidential data in these files."/>
    <s v="Explorer.EXE"/>
    <s v=""/>
    <s v="C:\Sujit\NSS\NSS Resource Managent_IDC_V2_March_2018.pptx,Email Body"/>
  </r>
  <r>
    <x v="177"/>
    <s v="Removable Storage"/>
    <s v="Info"/>
    <x v="54"/>
    <n v="22206311"/>
    <x v="3"/>
    <n v="6"/>
    <s v="NSS WS deck.pdf"/>
    <s v="D:\Sujit Oturkar backup\Sujit\NSS\NSS WS deck.pdf"/>
    <s v="NSS WS deck.pdf"/>
    <s v="C:\Sujit\NSS\NSS WS deck.pdf"/>
    <s v="User Notified, User:Allowed"/>
    <m/>
    <s v="My manager approved this transfer of data."/>
    <s v="Explorer.EXE"/>
    <s v=""/>
    <s v="C:\Sujit\NSS\NSS WS deck.pdf,Email Body"/>
  </r>
  <r>
    <x v="177"/>
    <s v="Removable Storage"/>
    <s v="Info"/>
    <x v="54"/>
    <n v="22206312"/>
    <x v="3"/>
    <n v="4"/>
    <s v="NSS_R20 Lesson_Learnt.xlsx"/>
    <s v="D:\Sujit Oturkar backup\Sujit\NSS\NSS_R20 Lesson_Learnt.xlsx"/>
    <s v="NSS_R20 Lesson_Learnt.xlsx"/>
    <s v="C:\Sujit\NSS\NSS_R20 Lesson_Learnt.xlsx"/>
    <s v="User Notified, User:Allowed"/>
    <m/>
    <s v="There is no confidential data in these files."/>
    <s v="Explorer.EXE"/>
    <s v=""/>
    <s v="C:\Sujit\NSS\NSS_R20 Lesson_Learnt.xlsx,Email Body"/>
  </r>
  <r>
    <x v="177"/>
    <s v="Removable Storage"/>
    <s v="Info"/>
    <x v="54"/>
    <n v="22206313"/>
    <x v="3"/>
    <n v="6"/>
    <s v="Resource Details 06082018.xlsx"/>
    <s v="D:\Sujit Oturkar backup\Sujit\NSS\Resource Details 06082018.xlsx"/>
    <s v="Resource Details 06082018.xlsx"/>
    <s v="C:\Sujit\NSS\Resource Details 06082018.xlsx"/>
    <s v="User Notified, User:Allowed"/>
    <m/>
    <s v="There is no confidential data in these files."/>
    <s v="Explorer.EXE"/>
    <s v=""/>
    <s v="C:\Sujit\NSS\Resource Details 06082018.xlsx,Email Body"/>
  </r>
  <r>
    <x v="177"/>
    <s v="Removable Storage"/>
    <s v="Info"/>
    <x v="54"/>
    <n v="22206320"/>
    <x v="3"/>
    <n v="3"/>
    <s v="EVOlve_additional estimate_05072018.pptx"/>
    <s v="D:\Sujit Oturkar backup\Sujit\NSS\ECS\EVOlve_additional estimate_05072018.pptx"/>
    <s v="EVOlve_additional estimate_05072018.pptx"/>
    <s v="C:\Sujit\NSS\ECS\EVOlve_additional estimate_05072018.pptx"/>
    <s v="User Notified, User:Allowed"/>
    <m/>
    <s v="There is no confidential data in these files."/>
    <s v="Explorer.EXE"/>
    <s v=""/>
    <s v="C:\Sujit\NSS\ECS\EVOlve_additional estimate_05072018.pptx,Email Body"/>
  </r>
  <r>
    <x v="177"/>
    <s v="Removable Storage"/>
    <s v="Info"/>
    <x v="54"/>
    <n v="22206321"/>
    <x v="3"/>
    <n v="5"/>
    <s v="EVOlve_Implementation_Estimate_05072018.pptx"/>
    <s v="D:\Sujit Oturkar backup\Sujit\NSS\ECS\EVOlve_Implementation_Estimate_05072018.pptx"/>
    <s v="EVOlve_Implementation_Estimate_05072018.pptx"/>
    <s v="C:\Sujit\NSS\ECS\EVOlve_Implementation_Estimate_05072018.pptx"/>
    <s v="User Notified, User:Allowed"/>
    <m/>
    <s v="There is no confidential data in these files."/>
    <s v="Explorer.EXE"/>
    <s v=""/>
    <s v="C:\Sujit\NSS\ECS\EVOlve_Implementation_Estimate_05072018.pptx,Email Body"/>
  </r>
  <r>
    <x v="177"/>
    <s v="Removable Storage"/>
    <s v="Info"/>
    <x v="54"/>
    <n v="22206322"/>
    <x v="3"/>
    <n v="3"/>
    <s v="WO 316 PPM 373007 - Evolve (ECS) - Build to Deploy - 2nd Interim.doc"/>
    <s v="D:\Sujit Oturkar backup\Sujit\NSS\ECS\WO 316 PPM 373007 - Evolve (ECS) - Build to Deploy - 2nd Interim.doc"/>
    <s v="WO 316 PPM 373007 - Evolve (ECS) - Build to Deploy - 2nd Interim.doc"/>
    <s v="C:\Sujit\NSS\ECS\WO 316 PPM 373007 - Evolve (ECS) - Build to Deploy - 2nd Interim.doc"/>
    <s v="User Notified, User:Allowed"/>
    <m/>
    <s v="There is no confidential data in these files."/>
    <s v="Explorer.EXE"/>
    <s v=""/>
    <s v="C:\Sujit\NSS\ECS\WO 316 PPM 373007 - Evolve (ECS) - Build to Deploy - 2nd Interim.doc,Email Body"/>
  </r>
  <r>
    <x v="177"/>
    <s v="Removable Storage"/>
    <s v="Info"/>
    <x v="54"/>
    <n v="22206339"/>
    <x v="3"/>
    <n v="4"/>
    <s v="R22 SAP ADM Core Estimate v1.xlsb"/>
    <s v="D:\Sujit Oturkar backup\Sujit\NSS\Estimate\R22 SAP ADM Core Estimate v1.xlsb"/>
    <s v="R22 SAP ADM Core Estimate v1.xlsb"/>
    <s v="C:\Sujit\NSS\Estimate\R22 SAP ADM Core Estimate v1.xlsb"/>
    <s v="User Notified, User:Allowed"/>
    <m/>
    <s v="My manager approved this transfer of data."/>
    <s v="Explorer.EXE"/>
    <s v=""/>
    <s v="C:\Sujit\NSS\Estimate\R22 SAP ADM Core Estimate v1.xlsb,Email Body"/>
  </r>
  <r>
    <x v="177"/>
    <s v="Removable Storage"/>
    <s v="Info"/>
    <x v="54"/>
    <n v="22206341"/>
    <x v="3"/>
    <n v="4"/>
    <s v="10669105_1VS_NSS_EWM_FY18_DetailedResourcePlan_v0.7.xlsx"/>
    <s v="D:\Sujit Oturkar backup\Sujit\NSS\EWM\10669105_1VS_NSS_EWM_FY18_DetailedResourcePlan_v0.7.xlsx"/>
    <s v="10669105_1VS_NSS_EWM_FY18_DetailedResourcePlan_v0.7.xlsx"/>
    <s v="C:\Sujit\NSS\EWM\10669105_1VS_NSS_EWM_FY18_DetailedResourcePlan_v0.7.xlsx"/>
    <s v="User Notified, User:Allowed"/>
    <m/>
    <s v="There is no confidential data in these files."/>
    <s v="Explorer.EXE"/>
    <s v=""/>
    <s v="C:\Sujit\NSS\EWM\10669105_1VS_NSS_EWM_FY18_DetailedResourcePlan_v0.7.xlsx,Email Body"/>
  </r>
  <r>
    <x v="177"/>
    <s v="Removable Storage"/>
    <s v="Info"/>
    <x v="54"/>
    <n v="22206342"/>
    <x v="3"/>
    <n v="4"/>
    <s v="10669105_1VS_NSS_EWM_FY18_DetailedResourcePlan_v0.8.xlsx"/>
    <s v="D:\Sujit Oturkar backup\Sujit\NSS\EWM\10669105_1VS_NSS_EWM_FY18_DetailedResourcePlan_v0.8.xlsx"/>
    <s v="10669105_1VS_NSS_EWM_FY18_DetailedResourcePlan_v0.8.xlsx"/>
    <s v="C:\Sujit\NSS\EWM\10669105_1VS_NSS_EWM_FY18_DetailedResourcePlan_v0.8.xlsx"/>
    <s v="User Notified, User:Allowed"/>
    <m/>
    <s v="There is no confidential data in these files."/>
    <s v="Explorer.EXE"/>
    <s v=""/>
    <s v="C:\Sujit\NSS\EWM\10669105_1VS_NSS_EWM_FY18_DetailedResourcePlan_v0.8.xlsx,Email Body"/>
  </r>
  <r>
    <x v="177"/>
    <s v="Removable Storage"/>
    <s v="Info"/>
    <x v="54"/>
    <n v="22206343"/>
    <x v="3"/>
    <n v="5"/>
    <s v="Copy of EWM Deliverables Tracker_New.xlsx"/>
    <s v="D:\Sujit Oturkar backup\Sujit\NSS\EWM\Copy of EWM Deliverables Tracker_New.xlsx"/>
    <s v="Copy of EWM Deliverables Tracker_New.xlsx"/>
    <s v="C:\Sujit\NSS\EWM\Copy of EWM Deliverables Tracker_New.xlsx"/>
    <s v="User Notified, User:Allowed"/>
    <m/>
    <s v="There is no confidential data in these files."/>
    <s v="Explorer.EXE"/>
    <s v=""/>
    <s v="C:\Sujit\NSS\EWM\Copy of EWM Deliverables Tracker_New.xlsx,Email Body"/>
  </r>
  <r>
    <x v="177"/>
    <s v="Removable Storage"/>
    <s v="Info"/>
    <x v="54"/>
    <n v="22206314"/>
    <x v="3"/>
    <n v="6"/>
    <s v="Resource Details 14022018.xlsx"/>
    <s v="D:\Sujit Oturkar backup\Sujit\NSS\Resource Details 14022018.xlsx"/>
    <s v="Resource Details 14022018.xlsx"/>
    <s v="C:\Sujit\NSS\Resource Details 14022018.xlsx"/>
    <s v="User Notified, User:Allowed"/>
    <m/>
    <s v="There is no confidential data in these files."/>
    <s v="Explorer.EXE"/>
    <s v=""/>
    <s v="C:\Sujit\NSS\Resource Details 14022018.xlsx,Email Body"/>
  </r>
  <r>
    <x v="177"/>
    <s v="Removable Storage"/>
    <s v="Info"/>
    <x v="54"/>
    <n v="22206315"/>
    <x v="3"/>
    <n v="6"/>
    <s v="Resource Details 17082018.xlsx"/>
    <s v="D:\Sujit Oturkar backup\Sujit\NSS\Resource Details 17082018.xlsx"/>
    <s v="Resource Details 17082018.xlsx"/>
    <s v="C:\Sujit\NSS\Resource Details 17082018.xlsx"/>
    <s v="User Notified, User:Allowed"/>
    <m/>
    <s v="There is no confidential data in these files."/>
    <s v="Explorer.EXE"/>
    <s v=""/>
    <s v="C:\Sujit\NSS\Resource Details 17082018.xlsx,Email Body"/>
  </r>
  <r>
    <x v="177"/>
    <s v="Removable Storage"/>
    <s v="Info"/>
    <x v="54"/>
    <n v="22206316"/>
    <x v="3"/>
    <n v="6"/>
    <s v="Resource Details 21022018.xlsx"/>
    <s v="D:\Sujit Oturkar backup\Sujit\NSS\Resource Details 21022018.xlsx"/>
    <s v="Resource Details 21022018.xlsx"/>
    <s v="C:\Sujit\NSS\Resource Details 21022018.xlsx"/>
    <s v="User Notified, User:Allowed"/>
    <m/>
    <s v="There is no confidential data in these files."/>
    <s v="Explorer.EXE"/>
    <s v=""/>
    <s v="C:\Sujit\NSS\Resource Details 21022018.xlsx,Email Body"/>
  </r>
  <r>
    <x v="177"/>
    <s v="Removable Storage"/>
    <s v="Info"/>
    <x v="54"/>
    <n v="22206317"/>
    <x v="3"/>
    <n v="6"/>
    <s v="Resource Details 21062018.xlsx"/>
    <s v="D:\Sujit Oturkar backup\Sujit\NSS\Resource Details 21062018.xlsx"/>
    <s v="Resource Details 21062018.xlsx"/>
    <s v="C:\Sujit\NSS\Resource Details 21062018.xlsx"/>
    <s v="User Notified, User:Allowed"/>
    <m/>
    <s v="There is no confidential data in these files."/>
    <s v="Explorer.EXE"/>
    <s v=""/>
    <s v="C:\Sujit\NSS\Resource Details 21062018.xlsx,Email Body"/>
  </r>
  <r>
    <x v="177"/>
    <s v="Removable Storage"/>
    <s v="Info"/>
    <x v="54"/>
    <n v="22206318"/>
    <x v="3"/>
    <n v="6"/>
    <s v="Resource Details 27072018.xlsx"/>
    <s v="D:\Sujit Oturkar backup\Sujit\NSS\Resource Details 27072018.xlsx"/>
    <s v="Resource Details 27072018.xlsx"/>
    <s v="C:\Sujit\NSS\Resource Details 27072018.xlsx"/>
    <s v="User Notified, User:Allowed"/>
    <m/>
    <s v="There is no confidential data in these files."/>
    <s v="Explorer.EXE"/>
    <s v=""/>
    <s v="C:\Sujit\NSS\Resource Details 27072018.xlsx,Email Body"/>
  </r>
  <r>
    <x v="177"/>
    <s v="Removable Storage"/>
    <s v="Info"/>
    <x v="54"/>
    <n v="22206351"/>
    <x v="3"/>
    <n v="17"/>
    <s v="EVO_NSS_EWM Core_SolPlan_v2.2.pptx"/>
    <s v="D:\Sujit Oturkar backup\Sujit\NSS\EWM\EVO_NSS_EWM Core_SolPlan_v2.2.pptx"/>
    <s v="EVO_NSS_EWM Core_SolPlan_v2.2.pptx"/>
    <s v="C:\Sujit\NSS\EWM\EVO_NSS_EWM Core_SolPlan_v2.2.pptx"/>
    <s v="User Notified, User:Allowed"/>
    <m/>
    <s v="My manager approved this transfer of data."/>
    <s v="Explorer.EXE"/>
    <s v=""/>
    <s v="C:\Sujit\NSS\EWM\EVO_NSS_EWM Core_SolPlan_v2.2.pptx,Email Body"/>
  </r>
  <r>
    <x v="177"/>
    <s v="Removable Storage"/>
    <s v="Info"/>
    <x v="54"/>
    <n v="22206352"/>
    <x v="3"/>
    <n v="5"/>
    <s v="NSS_EWM_BallPark_Retrofit_v2.1.xlsx"/>
    <s v="D:\Sujit Oturkar backup\Sujit\NSS\EWM\NSS_EWM_BallPark_Retrofit_v2.1.xlsx"/>
    <s v="NSS_EWM_BallPark_Retrofit_v2.1.xlsx"/>
    <s v="C:\Sujit\NSS\EWM\NSS_EWM_BallPark_Retrofit_v2.1.xlsx"/>
    <s v="User Notified, User:Allowed"/>
    <m/>
    <s v="There is no confidential data in these files."/>
    <s v="Explorer.EXE"/>
    <s v=""/>
    <s v="C:\Sujit\NSS\EWM\NSS_EWM_BallPark_Retrofit_v2.1.xlsx,Email Body"/>
  </r>
  <r>
    <x v="177"/>
    <s v="Removable Storage"/>
    <s v="Info"/>
    <x v="54"/>
    <n v="22206353"/>
    <x v="3"/>
    <n v="5"/>
    <s v="NSS_EWM_BallPark_Retrofit_v2.2.xlsx"/>
    <s v="D:\Sujit Oturkar backup\Sujit\NSS\EWM\NSS_EWM_BallPark_Retrofit_v2.2.xlsx"/>
    <s v="NSS_EWM_BallPark_Retrofit_v2.2.xlsx"/>
    <s v="C:\Sujit\NSS\EWM\NSS_EWM_BallPark_Retrofit_v2.2.xlsx"/>
    <s v="User Notified, User:Allowed"/>
    <m/>
    <s v="There is no confidential data in these files."/>
    <s v="Explorer.EXE"/>
    <s v=""/>
    <s v="C:\Sujit\NSS\EWM\NSS_EWM_BallPark_Retrofit_v2.2.xlsx,Email Body"/>
  </r>
  <r>
    <x v="177"/>
    <s v="Removable Storage"/>
    <s v="Info"/>
    <x v="54"/>
    <n v="22206354"/>
    <x v="3"/>
    <n v="5"/>
    <s v="NSS_EWM_BallPark_Retrofit_v3.0.xlsx"/>
    <s v="D:\Sujit Oturkar backup\Sujit\NSS\EWM\NSS_EWM_BallPark_Retrofit_v3.0.xlsx"/>
    <s v="NSS_EWM_BallPark_Retrofit_v3.0.xlsx"/>
    <s v="C:\Sujit\NSS\EWM\NSS_EWM_BallPark_Retrofit_v3.0.xlsx"/>
    <s v="User Notified, User:Allowed"/>
    <m/>
    <s v="There is no confidential data in these files."/>
    <s v="Explorer.EXE"/>
    <s v=""/>
    <s v="C:\Sujit\NSS\EWM\NSS_EWM_BallPark_Retrofit_v3.0.xlsx,Email Body"/>
  </r>
  <r>
    <x v="177"/>
    <s v="Removable Storage"/>
    <s v="Info"/>
    <x v="54"/>
    <n v="22206365"/>
    <x v="3"/>
    <n v="8"/>
    <s v="Road-map_V2.0_07_08_2018_V2.pptx"/>
    <s v="D:\Sujit Oturkar backup\Sujit\NSS\EWM\Road-map_V2.0_07_08_2018_V2.pptx"/>
    <s v="Road-map_V2.0_07_08_2018_V2.pptx"/>
    <s v="C:\Sujit\NSS\EWM\Road-map_V2.0_07_08_2018_V2.pptx"/>
    <s v="User Notified, User:Allowed"/>
    <m/>
    <s v="My manager approved this transfer of data."/>
    <s v="Explorer.EXE"/>
    <s v=""/>
    <s v="C:\Sujit\NSS\EWM\Road-map_V2.0_07_08_2018_V2.pptx,Email Body"/>
  </r>
  <r>
    <x v="177"/>
    <s v="Removable Storage"/>
    <s v="Info"/>
    <x v="54"/>
    <n v="22206389"/>
    <x v="3"/>
    <n v="5"/>
    <s v="Vodafone_NSS_EWM Core_Implementation_v2.7_June18.pptx"/>
    <s v="D:\Sujit Oturkar backup\Sujit\NSS\EWM\Vodafone_NSS_EWM Core_Implementation_v2.7_June18.pptx"/>
    <s v="Vodafone_NSS_EWM Core_Implementation_v2.7_June18.pptx"/>
    <s v="C:\Sujit\NSS\EWM\Vodafone_NSS_EWM Core_Implementation_v2.7_June18.pptx"/>
    <s v="User Notified, User:Allowed"/>
    <m/>
    <s v="There is no confidential data in these files."/>
    <s v="Explorer.EXE"/>
    <s v=""/>
    <s v="C:\Sujit\NSS\EWM\Vodafone_NSS_EWM Core_Implementation_v2.7_June18.pptx,Email Body"/>
  </r>
  <r>
    <x v="177"/>
    <s v="Removable Storage"/>
    <s v="Info"/>
    <x v="54"/>
    <n v="22206917"/>
    <x v="3"/>
    <n v="3"/>
    <s v="D26_NSS R21 NSS PTC Closure Report.pptx"/>
    <s v="D:\Sujit Oturkar backup\Sujit\NSS\Germany Visit\D26_NSS R21 NSS PTC Closure Report.pptx"/>
    <s v="D26_NSS R21 NSS PTC Closure Report.pptx"/>
    <s v="C:\Sujit\NSS\Germany Visit\D26_NSS R21 NSS PTC Closure Report.pptx"/>
    <s v="User Notified, User:Allowed"/>
    <m/>
    <s v="There is no confidential data in these files."/>
    <s v="Explorer.EXE"/>
    <s v=""/>
    <s v="C:\Sujit\NSS\Germany Visit\D26_NSS R21 NSS PTC Closure Report.pptx,Email Body"/>
  </r>
  <r>
    <x v="177"/>
    <s v="Removable Storage"/>
    <s v="Info"/>
    <x v="54"/>
    <n v="22206920"/>
    <x v="3"/>
    <n v="3"/>
    <s v="D34_NSS R21 NSS UAT Closure Report.pptx"/>
    <s v="D:\Sujit Oturkar backup\Sujit\NSS\Germany Visit\D34_NSS R21 NSS UAT Closure Report.pptx"/>
    <s v="D34_NSS R21 NSS UAT Closure Report.pptx"/>
    <s v="C:\Sujit\NSS\Germany Visit\D34_NSS R21 NSS UAT Closure Report.pptx"/>
    <s v="User Notified, User:Allowed"/>
    <m/>
    <s v="There is no confidential data in these files."/>
    <s v="Explorer.EXE"/>
    <s v=""/>
    <s v="C:\Sujit\NSS\Germany Visit\D34_NSS R21 NSS UAT Closure Report.pptx,Email Body"/>
  </r>
  <r>
    <x v="177"/>
    <s v="Removable Storage"/>
    <s v="Info"/>
    <x v="54"/>
    <n v="22206921"/>
    <x v="3"/>
    <n v="7"/>
    <s v="R20R21 NSS Lessons Learned offshore.pptx"/>
    <s v="D:\Sujit Oturkar backup\Sujit\NSS\Germany Visit\R20R21 NSS Lessons Learned offshore.pptx"/>
    <s v="R20R21 NSS Lessons Learned offshore.pptx"/>
    <s v="C:\Sujit\NSS\Germany Visit\R20R21 NSS Lessons Learned offshore.pptx"/>
    <s v="User Notified, User:Allowed"/>
    <m/>
    <s v="There is no confidential data in these files."/>
    <s v="Explorer.EXE"/>
    <s v=""/>
    <s v="C:\Sujit\NSS\Germany Visit\R20R21 NSS Lessons Learned offshore.pptx,Email Body"/>
  </r>
  <r>
    <x v="177"/>
    <s v="Removable Storage"/>
    <s v="Info"/>
    <x v="54"/>
    <n v="22206922"/>
    <x v="3"/>
    <n v="15"/>
    <s v="R21 NSS Test Lesson Learned v0.3.pptx"/>
    <s v="D:\Sujit Oturkar backup\Sujit\NSS\Germany Visit\R21 NSS Test Lesson Learned v0.3.pptx"/>
    <s v="R21 NSS Test Lesson Learned v0.3.pptx"/>
    <s v="C:\Sujit\NSS\Germany Visit\R21 NSS Test Lesson Learned v0.3.pptx"/>
    <s v="User Notified, User:Allowed"/>
    <m/>
    <s v="There is no confidential data in these files."/>
    <s v="Explorer.EXE"/>
    <s v=""/>
    <s v="C:\Sujit\NSS\Germany Visit\R21 NSS Test Lesson Learned v0.3.pptx,Email Body"/>
  </r>
  <r>
    <x v="177"/>
    <s v="Removable Storage"/>
    <s v="Info"/>
    <x v="54"/>
    <n v="22206924"/>
    <x v="3"/>
    <n v="11"/>
    <s v="Release 20 Stabilisation Open NSS Ticket Tracker Master_V1_23Jan.xlsx"/>
    <s v="D:\Sujit Oturkar backup\Sujit\NSS\Germany Visit\Release 20 Stabilisation Open NSS Ticket Tracker Master_V1_23Jan.xlsx"/>
    <s v="Release 20 Stabilisation Open NSS Ticket Tracker Master_V1_23Jan.xlsx"/>
    <s v="C:\Sujit\NSS\Germany Visit\Release 20 Stabilisation Open NSS Ticket Tracker Master_V1_23Jan.xlsx"/>
    <s v="User Notified, User:Allowed"/>
    <m/>
    <s v="There is no confidential data in these files."/>
    <s v="Explorer.EXE"/>
    <s v=""/>
    <s v="C:\Sujit\NSS\Germany Visit\Release 20 Stabilisation Open NSS Ticket Tracker Master_V1_23Jan.xlsx,Email Body"/>
  </r>
  <r>
    <x v="177"/>
    <s v="Removable Storage"/>
    <s v="Info"/>
    <x v="54"/>
    <n v="22206926"/>
    <x v="3"/>
    <n v="10"/>
    <s v="ERP Delivery QA - 2018 -05-04 V1.0.pptx"/>
    <s v="D:\Sujit Oturkar backup\Sujit\NSS\QAD\ERP Delivery QA - 2018 -05-04 V1.0.pptx"/>
    <s v="ERP Delivery QA - 2018 -05-04 V1.0.pptx"/>
    <s v="C:\Sujit\NSS\QAD\ERP Delivery QA - 2018 -05-04 V1.0.pptx"/>
    <s v="User Notified, User:Allowed"/>
    <m/>
    <s v="There is no confidential data in these files."/>
    <s v="Explorer.EXE"/>
    <s v=""/>
    <s v="C:\Sujit\NSS\QAD\ERP Delivery QA - 2018 -05-04 V1.0.pptx,Email Body"/>
  </r>
  <r>
    <x v="177"/>
    <s v="Removable Storage"/>
    <s v="Info"/>
    <x v="54"/>
    <n v="22206927"/>
    <x v="3"/>
    <n v="6"/>
    <s v="NSS 2.0_R23-R24 Approach_v0.1.pptx"/>
    <s v="D:\Sujit Oturkar backup\Sujit\NSS\Rel 23\NSS 2.0_R23-R24 Approach_v0.1.pptx"/>
    <s v="NSS 2.0_R23-R24 Approach_v0.1.pptx"/>
    <s v="C:\Sujit\NSS\Rel 23\NSS 2.0_R23-R24 Approach_v0.1.pptx"/>
    <s v="User Notified, User:Allowed"/>
    <m/>
    <s v="There is no confidential data in these files."/>
    <s v="Explorer.EXE"/>
    <s v=""/>
    <s v="C:\Sujit\NSS\Rel 23\NSS 2.0_R23-R24 Approach_v0.1.pptx,Email Body"/>
  </r>
  <r>
    <x v="177"/>
    <s v="Removable Storage"/>
    <s v="Info"/>
    <x v="54"/>
    <n v="22206928"/>
    <x v="3"/>
    <n v="4"/>
    <s v="Estimate_Summary_21_May_2018.xlsx"/>
    <s v="D:\Sujit Oturkar backup\Sujit\NSS\Rel22\Estimate_Summary_21_May_2018.xlsx"/>
    <s v="Estimate_Summary_21_May_2018.xlsx"/>
    <s v="C:\Sujit\NSS\Rel22\Estimate_Summary_21_May_2018.xlsx"/>
    <s v="User Notified, User:Allowed"/>
    <m/>
    <s v="There is no confidential data in these files."/>
    <s v="Explorer.EXE"/>
    <s v=""/>
    <s v="C:\Sujit\NSS\Rel22\Estimate_Summary_21_May_2018.xlsx,Email Body"/>
  </r>
  <r>
    <x v="177"/>
    <s v="Removable Storage"/>
    <s v="Info"/>
    <x v="54"/>
    <n v="22206929"/>
    <x v="3"/>
    <n v="3"/>
    <s v="Estimate_Summary_6_Jun_2018.xlsx"/>
    <s v="D:\Sujit Oturkar backup\Sujit\NSS\Rel22\Estimate_Summary_6_Jun_2018.xlsx"/>
    <s v="Estimate_Summary_6_Jun_2018.xlsx"/>
    <s v="C:\Sujit\NSS\Rel22\Estimate_Summary_6_Jun_2018.xlsx"/>
    <s v="User Notified, User:Allowed"/>
    <m/>
    <s v="There is no confidential data in these files."/>
    <s v="Explorer.EXE"/>
    <s v=""/>
    <s v="C:\Sujit\NSS\Rel22\Estimate_Summary_6_Jun_2018.xlsx,Email Body"/>
  </r>
  <r>
    <x v="177"/>
    <s v="Removable Storage"/>
    <s v="Info"/>
    <x v="54"/>
    <n v="22206930"/>
    <x v="3"/>
    <n v="4"/>
    <s v="Estimate_Summary_6_Jun_2018_1.xlsx"/>
    <s v="D:\Sujit Oturkar backup\Sujit\NSS\Rel22\Estimate_Summary_6_Jun_2018_1.xlsx"/>
    <s v="Estimate_Summary_6_Jun_2018_1.xlsx"/>
    <s v="C:\Sujit\NSS\Rel22\Estimate_Summary_6_Jun_2018_1.xlsx"/>
    <s v="User Notified, User:Allowed"/>
    <m/>
    <s v="There is no confidential data in these files."/>
    <s v="Explorer.EXE"/>
    <s v=""/>
    <s v="C:\Sujit\NSS\Rel22\Estimate_Summary_6_Jun_2018_1.xlsx,Email Body"/>
  </r>
  <r>
    <x v="177"/>
    <s v="Removable Storage"/>
    <s v="Info"/>
    <x v="54"/>
    <n v="22206931"/>
    <x v="3"/>
    <n v="2"/>
    <s v="Estimation_Review_Adriaan_Pravin.pptx"/>
    <s v="D:\Sujit Oturkar backup\Sujit\NSS\Rel22\Estimation_Review_Adriaan_Pravin.pptx"/>
    <s v="Estimation_Review_Adriaan_Pravin.pptx"/>
    <s v="C:\Sujit\NSS\Rel22\Estimation_Review_Adriaan_Pravin.pptx"/>
    <s v="User Notified, User:Allowed"/>
    <m/>
    <s v="There is no confidential data in these files."/>
    <s v="Explorer.EXE"/>
    <s v=""/>
    <s v="C:\Sujit\NSS\Rel22\Estimation_Review_Adriaan_Pravin.pptx,Email Body"/>
  </r>
  <r>
    <x v="177"/>
    <s v="Removable Storage"/>
    <s v="Info"/>
    <x v="54"/>
    <n v="22206934"/>
    <x v="3"/>
    <n v="5"/>
    <s v="NSSDailyStatus_0406.xlsx"/>
    <s v="D:\Sujit Oturkar backup\Sujit\NSS\Rel22\NSSDailyStatus_0406.xlsx"/>
    <s v="NSSDailyStatus_0406.xlsx"/>
    <s v="C:\Sujit\NSS\Rel22\NSSDailyStatus_0406.xlsx"/>
    <s v="User Notified, User:Allowed"/>
    <m/>
    <s v="There is no confidential data in these files."/>
    <s v="Explorer.EXE"/>
    <s v=""/>
    <s v="C:\Sujit\NSS\Rel22\NSSDailyStatus_0406.xlsx,Email Body"/>
  </r>
  <r>
    <x v="177"/>
    <s v="Removable Storage"/>
    <s v="Info"/>
    <x v="54"/>
    <n v="22206935"/>
    <x v="3"/>
    <n v="5"/>
    <s v="NSS_EVO_ Release 22 Resource Planning_R22_New1.xlsx"/>
    <s v="D:\Sujit Oturkar backup\Sujit\NSS\Rel22\NSS_EVO_ Release 22 Resource Planning_R22_New1.xlsx"/>
    <s v="NSS_EVO_ Release 22 Resource Planning_R22_New1.xlsx"/>
    <s v="C:\Sujit\NSS\Rel22\NSS_EVO_ Release 22 Resource Planning_R22_New1.xlsx"/>
    <s v="User Notified, User:Allowed"/>
    <m/>
    <s v="There is no confidential data in these files."/>
    <s v="Explorer.EXE"/>
    <s v=""/>
    <s v="C:\Sujit\NSS\Rel22\NSS_EVO_ Release 22 Resource Planning_R22_New1.xlsx,Email Body"/>
  </r>
  <r>
    <x v="177"/>
    <s v="Removable Storage"/>
    <s v="Info"/>
    <x v="54"/>
    <n v="22206936"/>
    <x v="3"/>
    <n v="5"/>
    <s v="NSS_EVO_ Release 22 Resource Planning_R22_NewGPS.xlsx"/>
    <s v="D:\Sujit Oturkar backup\Sujit\NSS\Rel22\NSS_EVO_ Release 22 Resource Planning_R22_NewGPS.xlsx"/>
    <s v="NSS_EVO_ Release 22 Resource Planning_R22_NewGPS.xlsx"/>
    <s v="C:\Sujit\NSS\Rel22\NSS_EVO_ Release 22 Resource Planning_R22_NewGPS.xlsx"/>
    <s v="User Notified, User:Allowed"/>
    <m/>
    <s v="There is no confidential data in these files."/>
    <s v="Explorer.EXE"/>
    <s v=""/>
    <s v="C:\Sujit\NSS\Rel22\NSS_EVO_ Release 22 Resource Planning_R22_NewGPS.xlsx,Email Body"/>
  </r>
  <r>
    <x v="177"/>
    <s v="Removable Storage"/>
    <s v="Info"/>
    <x v="54"/>
    <n v="22206937"/>
    <x v="3"/>
    <n v="4"/>
    <s v="Plan.xlsx"/>
    <s v="D:\Sujit Oturkar backup\Sujit\NSS\Rel22\Plan.xlsx"/>
    <s v="Plan.xlsx"/>
    <s v="C:\Sujit\NSS\Rel22\Plan.xlsx"/>
    <s v="User Notified, User:Allowed"/>
    <m/>
    <s v="There is no confidential data in these files."/>
    <s v="Explorer.EXE"/>
    <s v=""/>
    <s v="C:\Sujit\NSS\Rel22\Plan.xlsx,Email Body"/>
  </r>
  <r>
    <x v="177"/>
    <s v="Removable Storage"/>
    <s v="Info"/>
    <x v="54"/>
    <n v="22206938"/>
    <x v="3"/>
    <n v="8"/>
    <s v="R22 NSS IT - D08 Requirement Matrix_ 20180529_v0.12.xlsx"/>
    <s v="D:\Sujit Oturkar backup\Sujit\NSS\Rel22\R22 NSS IT - D08 Requirement Matrix_ 20180529_v0.12.xlsx"/>
    <s v="R22 NSS IT - D08 Requirement Matrix_ 20180529_v0.12.xlsx"/>
    <s v="C:\Sujit\NSS\Rel22\R22 NSS IT - D08 Requirement Matrix_ 20180529_v0.12.xlsx"/>
    <s v="User Notified, User:Allowed"/>
    <m/>
    <s v="There is no confidential data in these files."/>
    <s v="Explorer.EXE"/>
    <s v=""/>
    <s v="C:\Sujit\NSS\Rel22\R22 NSS IT - D08 Requirement Matrix_ 20180529_v0.12.xlsx,Email Body"/>
  </r>
  <r>
    <x v="177"/>
    <s v="Removable Storage"/>
    <s v="Info"/>
    <x v="54"/>
    <n v="22206939"/>
    <x v="3"/>
    <n v="4"/>
    <s v="R22_Estimation_v2.0_ATCI.xlsx"/>
    <s v="D:\Sujit Oturkar backup\Sujit\NSS\Rel22\R22_Estimation_v2.0_ATCI.xlsx"/>
    <s v="R22_Estimation_v2.0_ATCI.xlsx"/>
    <s v="C:\Sujit\NSS\Rel22\R22_Estimation_v2.0_ATCI.xlsx"/>
    <s v="User Notified, User:Allowed"/>
    <m/>
    <s v="There is no confidential data in these files."/>
    <s v="Explorer.EXE"/>
    <s v=""/>
    <s v="C:\Sujit\NSS\Rel22\R22_Estimation_v2.0_ATCI.xlsx,Email Body"/>
  </r>
  <r>
    <x v="177"/>
    <s v="Removable Storage"/>
    <s v="Info"/>
    <x v="54"/>
    <n v="22206940"/>
    <x v="3"/>
    <n v="4"/>
    <s v="R22_Estimation_v5.0_30052018_SharedWithClient.xlsx"/>
    <s v="D:\Sujit Oturkar backup\Sujit\NSS\Rel22\R22_Estimation_v5.0_30052018_SharedWithClient.xlsx"/>
    <s v="R22_Estimation_v5.0_30052018_SharedWithClient.xlsx"/>
    <s v="C:\Sujit\NSS\Rel22\R22_Estimation_v5.0_30052018_SharedWithClient.xlsx"/>
    <s v="User Notified, User:Allowed"/>
    <m/>
    <s v="There is no confidential data in these files."/>
    <s v="Explorer.EXE"/>
    <s v=""/>
    <s v="C:\Sujit\NSS\Rel22\R22_Estimation_v5.0_30052018_SharedWithClient.xlsx,Email Body"/>
  </r>
  <r>
    <x v="177"/>
    <s v="Removable Storage"/>
    <s v="Info"/>
    <x v="54"/>
    <n v="22206941"/>
    <x v="3"/>
    <n v="4"/>
    <s v="R22_Estimation_v5.0_30052018_SharedWithClient_SO.xlsx"/>
    <s v="D:\Sujit Oturkar backup\Sujit\NSS\Rel22\R22_Estimation_v5.0_30052018_SharedWithClient_SO.xlsx"/>
    <s v="R22_Estimation_v5.0_30052018_SharedWithClient_SO.xlsx"/>
    <s v="C:\Sujit\NSS\Rel22\R22_Estimation_v5.0_30052018_SharedWithClient_SO.xlsx"/>
    <s v="User Notified, User:Allowed"/>
    <m/>
    <s v="There is no confidential data in these files."/>
    <s v="Explorer.EXE"/>
    <s v=""/>
    <s v="C:\Sujit\NSS\Rel22\R22_Estimation_v5.0_30052018_SharedWithClient_SO.xlsx,Email Body"/>
  </r>
  <r>
    <x v="177"/>
    <s v="Removable Storage"/>
    <s v="Info"/>
    <x v="54"/>
    <n v="22206942"/>
    <x v="3"/>
    <n v="5"/>
    <s v="WO xxx PPM 358605 - NSS R22 Vodafone Germany Build to Deploy (final).docx"/>
    <s v="D:\Sujit Oturkar backup\Sujit\NSS\Rel22\WO xxx PPM 358605 - NSS R22 Vodafone Germany Build to Deploy (final).docx"/>
    <s v="WO xxx PPM 358605 - NSS R22 Vodafone Germany Build to Deploy (final).docx"/>
    <s v="C:\Sujit\NSS\Rel22\WO xxx PPM 358605 - NSS R22 Vodafone Germany Build to Deploy (final).docx"/>
    <s v="User Notified, User:Allowed"/>
    <m/>
    <s v="There is no confidential data in these files."/>
    <s v="Explorer.EXE"/>
    <s v=""/>
    <s v="C:\Sujit\NSS\Rel22\WO xxx PPM 358605 - NSS R22 Vodafone Germany Build to Deploy (final).docx,Email Body"/>
  </r>
  <r>
    <x v="177"/>
    <s v="Removable Storage"/>
    <s v="Info"/>
    <x v="54"/>
    <n v="22206943"/>
    <x v="3"/>
    <n v="3"/>
    <s v="Copy of SCRAP_Estimate_Summary_v3.xlsx"/>
    <s v="D:\Sujit Oturkar backup\Sujit\NSS\Scrapping\Copy of SCRAP_Estimate_Summary_v3.xlsx"/>
    <s v="Copy of SCRAP_Estimate_Summary_v3.xlsx"/>
    <s v="C:\Sujit\NSS\Scrapping\Copy of SCRAP_Estimate_Summary_v3.xlsx"/>
    <s v="User Notified, User:Allowed"/>
    <m/>
    <s v="There is no confidential data in these files."/>
    <s v="Explorer.EXE"/>
    <s v=""/>
    <s v="C:\Sujit\NSS\Scrapping\Copy of SCRAP_Estimate_Summary_v3.xlsx,Email Body"/>
  </r>
  <r>
    <x v="177"/>
    <s v="Removable Storage"/>
    <s v="Info"/>
    <x v="54"/>
    <n v="22206944"/>
    <x v="3"/>
    <n v="5"/>
    <s v="D03_NSS_R21_Core_Requirement Matrix_Scrapping_v4.0.xlsx"/>
    <s v="D:\Sujit Oturkar backup\Sujit\NSS\Scrapping\D03_NSS_R21_Core_Requirement Matrix_Scrapping_v4.0.xlsx"/>
    <s v="D03_NSS_R21_Core_Requirement Matrix_Scrapping_v4.0.xlsx"/>
    <s v="C:\Sujit\NSS\Scrapping\D03_NSS_R21_Core_Requirement Matrix_Scrapping_v4.0.xlsx"/>
    <s v="User Notified, User:Allowed"/>
    <m/>
    <s v="There is no confidential data in these files."/>
    <s v="Explorer.EXE"/>
    <s v=""/>
    <s v="C:\Sujit\NSS\Scrapping\D03_NSS_R21_Core_Requirement Matrix_Scrapping_v4.0.xlsx,Email Body"/>
  </r>
  <r>
    <x v="177"/>
    <s v="Removable Storage"/>
    <s v="Info"/>
    <x v="54"/>
    <n v="22206945"/>
    <x v="3"/>
    <n v="5"/>
    <s v="D08_NSS_R21_Scrapping_Core_RICEFWs Inventory_v4.0.xlsx"/>
    <s v="D:\Sujit Oturkar backup\Sujit\NSS\Scrapping\D08_NSS_R21_Scrapping_Core_RICEFWs Inventory_v4.0.xlsx"/>
    <s v="D08_NSS_R21_Scrapping_Core_RICEFWs Inventory_v4.0.xlsx"/>
    <s v="C:\Sujit\NSS\Scrapping\D08_NSS_R21_Scrapping_Core_RICEFWs Inventory_v4.0.xlsx"/>
    <s v="User Notified, User:Allowed"/>
    <m/>
    <s v="There is no confidential data in these files."/>
    <s v="Explorer.EXE"/>
    <s v=""/>
    <s v="C:\Sujit\NSS\Scrapping\D08_NSS_R21_Scrapping_Core_RICEFWs Inventory_v4.0.xlsx,Email Body"/>
  </r>
  <r>
    <x v="177"/>
    <s v="Removable Storage"/>
    <s v="Info"/>
    <x v="54"/>
    <n v="22206946"/>
    <x v="3"/>
    <n v="5"/>
    <s v="D08_NSS_R21_Scrapping_Core_RICEFWs Inventory_v4.1.xlsx"/>
    <s v="D:\Sujit Oturkar backup\Sujit\NSS\Scrapping\D08_NSS_R21_Scrapping_Core_RICEFWs Inventory_v4.1.xlsx"/>
    <s v="D08_NSS_R21_Scrapping_Core_RICEFWs Inventory_v4.1.xlsx"/>
    <s v="C:\Sujit\NSS\Scrapping\D08_NSS_R21_Scrapping_Core_RICEFWs Inventory_v4.1.xlsx"/>
    <s v="User Notified, User:Allowed"/>
    <m/>
    <s v="There is no confidential data in these files."/>
    <s v="Explorer.EXE"/>
    <s v=""/>
    <s v="C:\Sujit\NSS\Scrapping\D08_NSS_R21_Scrapping_Core_RICEFWs Inventory_v4.1.xlsx,Email Body"/>
  </r>
  <r>
    <x v="177"/>
    <s v="Removable Storage"/>
    <s v="Info"/>
    <x v="54"/>
    <n v="22206947"/>
    <x v="3"/>
    <n v="5"/>
    <s v="D08_NSS_R21_Scrapping_Core_RICEFWs Inventory_v4.2.xlsx"/>
    <s v="D:\Sujit Oturkar backup\Sujit\NSS\Scrapping\D08_NSS_R21_Scrapping_Core_RICEFWs Inventory_v4.2.xlsx"/>
    <s v="D08_NSS_R21_Scrapping_Core_RICEFWs Inventory_v4.2.xlsx"/>
    <s v="C:\Sujit\NSS\Scrapping\D08_NSS_R21_Scrapping_Core_RICEFWs Inventory_v4.2.xlsx"/>
    <s v="User Notified, User:Allowed"/>
    <m/>
    <s v="There is no confidential data in these files."/>
    <s v="Explorer.EXE"/>
    <s v=""/>
    <s v="C:\Sujit\NSS\Scrapping\D08_NSS_R21_Scrapping_Core_RICEFWs Inventory_v4.2.xlsx,Email Body"/>
  </r>
  <r>
    <x v="177"/>
    <s v="Removable Storage"/>
    <s v="Info"/>
    <x v="54"/>
    <n v="22206948"/>
    <x v="3"/>
    <n v="5"/>
    <s v="D08_NSS_R21_Scrapping_Core_RICEFWs Inventory_v4.3.xlsx"/>
    <s v="D:\Sujit Oturkar backup\Sujit\NSS\Scrapping\D08_NSS_R21_Scrapping_Core_RICEFWs Inventory_v4.3.xlsx"/>
    <s v="D08_NSS_R21_Scrapping_Core_RICEFWs Inventory_v4.3.xlsx"/>
    <s v="C:\Sujit\NSS\Scrapping\D08_NSS_R21_Scrapping_Core_RICEFWs Inventory_v4.3.xlsx"/>
    <s v="User Notified, User:Allowed"/>
    <m/>
    <s v="There is no confidential data in these files."/>
    <s v="Explorer.EXE"/>
    <s v=""/>
    <s v="C:\Sujit\NSS\Scrapping\D08_NSS_R21_Scrapping_Core_RICEFWs Inventory_v4.3.xlsx,Email Body"/>
  </r>
  <r>
    <x v="177"/>
    <s v="Removable Storage"/>
    <s v="Info"/>
    <x v="54"/>
    <n v="22206949"/>
    <x v="3"/>
    <n v="5"/>
    <s v="DT_NSS_Scrapping_Assessment_White_Paper_3.00.pdf"/>
    <s v="D:\Sujit Oturkar backup\Sujit\NSS\Scrapping\DT_NSS_Scrapping_Assessment_White_Paper_3.00.pdf"/>
    <s v="DT_NSS_Scrapping_Assessment_White_Paper_3.00.pdf"/>
    <s v="C:\Sujit\NSS\Scrapping\DT_NSS_Scrapping_Assessment_White_Paper_3.00.pdf"/>
    <s v="User Notified, User:Allowed"/>
    <m/>
    <s v="There is no confidential data in these files."/>
    <s v="Explorer.EXE"/>
    <s v=""/>
    <s v="C:\Sujit\NSS\Scrapping\DT_NSS_Scrapping_Assessment_White_Paper_3.00.pdf,Email Body"/>
  </r>
  <r>
    <x v="177"/>
    <s v="Removable Storage"/>
    <s v="Info"/>
    <x v="54"/>
    <n v="22206951"/>
    <x v="3"/>
    <n v="4"/>
    <s v="NSS Scrapping SAP Solution v9.pptx"/>
    <s v="D:\Sujit Oturkar backup\Sujit\NSS\Scrapping\NSS Scrapping SAP Solution v9.pptx"/>
    <s v="NSS Scrapping SAP Solution v9.pptx"/>
    <s v="C:\Sujit\NSS\Scrapping\NSS Scrapping SAP Solution v9.pptx"/>
    <s v="User Notified, User:Allowed"/>
    <m/>
    <s v="There is no confidential data in these files."/>
    <s v="Explorer.EXE"/>
    <s v=""/>
    <s v="C:\Sujit\NSS\Scrapping\NSS Scrapping SAP Solution v9.pptx,Email Body"/>
  </r>
  <r>
    <x v="177"/>
    <s v="Removable Storage"/>
    <s v="Info"/>
    <x v="54"/>
    <n v="22206953"/>
    <x v="3"/>
    <n v="3"/>
    <s v="SCRAP_Estimate_Costs_Summary_v2.0.xlsx"/>
    <s v="D:\Sujit Oturkar backup\Sujit\NSS\Scrapping\SCRAP_Estimate_Costs_Summary_v2.0.xlsx"/>
    <s v="SCRAP_Estimate_Costs_Summary_v2.0.xlsx"/>
    <s v="C:\Sujit\NSS\Scrapping\SCRAP_Estimate_Costs_Summary_v2.0.xlsx"/>
    <s v="User Notified, User:Allowed"/>
    <m/>
    <s v="There is no confidential data in these files."/>
    <s v="Explorer.EXE"/>
    <s v=""/>
    <s v="C:\Sujit\NSS\Scrapping\SCRAP_Estimate_Costs_Summary_v2.0.xlsx,Email Body"/>
  </r>
  <r>
    <x v="177"/>
    <s v="Removable Storage"/>
    <s v="Info"/>
    <x v="54"/>
    <n v="22206954"/>
    <x v="3"/>
    <n v="3"/>
    <s v="SCRAP_Estimate_Summary_v4.xlsx"/>
    <s v="D:\Sujit Oturkar backup\Sujit\NSS\Scrapping\SCRAP_Estimate_Summary_v4.xlsx"/>
    <s v="SCRAP_Estimate_Summary_v4.xlsx"/>
    <s v="C:\Sujit\NSS\Scrapping\SCRAP_Estimate_Summary_v4.xlsx"/>
    <s v="User Notified, User:Allowed"/>
    <m/>
    <s v="There is no confidential data in these files."/>
    <s v="Explorer.EXE"/>
    <s v=""/>
    <s v="C:\Sujit\NSS\Scrapping\SCRAP_Estimate_Summary_v4.xlsx,Email Body"/>
  </r>
  <r>
    <x v="177"/>
    <s v="Removable Storage"/>
    <s v="Info"/>
    <x v="54"/>
    <n v="22206955"/>
    <x v="3"/>
    <n v="3"/>
    <s v="SCRAP_Estimate_Summary_v6.xlsx"/>
    <s v="D:\Sujit Oturkar backup\Sujit\NSS\Scrapping\SCRAP_Estimate_Summary_v6.xlsx"/>
    <s v="SCRAP_Estimate_Summary_v6.xlsx"/>
    <s v="C:\Sujit\NSS\Scrapping\SCRAP_Estimate_Summary_v6.xlsx"/>
    <s v="User Notified, User:Allowed"/>
    <m/>
    <s v="There is no confidential data in these files."/>
    <s v="Explorer.EXE"/>
    <s v=""/>
    <s v="C:\Sujit\NSS\Scrapping\SCRAP_Estimate_Summary_v6.xlsx,Email Body"/>
  </r>
  <r>
    <x v="177"/>
    <s v="Removable Storage"/>
    <s v="Info"/>
    <x v="54"/>
    <n v="22206952"/>
    <x v="3"/>
    <n v="5"/>
    <s v="Scrapping_Efforts_Updated_Offshore.xlsx"/>
    <s v="D:\Sujit Oturkar backup\Sujit\NSS\Scrapping\Scrapping_Efforts_Updated_Offshore.xlsx"/>
    <s v="Scrapping_Efforts_Updated_Offshore.xlsx"/>
    <s v="C:\Sujit\NSS\Scrapping\Scrapping_Efforts_Updated_Offshore.xlsx"/>
    <s v="User Notified, User:Allowed"/>
    <m/>
    <s v="There is no confidential data in these files."/>
    <s v="Explorer.EXE"/>
    <s v=""/>
    <s v="C:\Sujit\NSS\Scrapping\Scrapping_Efforts_Updated_Offshore.xlsx,Email Body"/>
  </r>
  <r>
    <x v="177"/>
    <s v="Removable Storage"/>
    <s v="Info"/>
    <x v="54"/>
    <n v="22206956"/>
    <x v="3"/>
    <n v="4"/>
    <s v="Vodafone_NSS_Scrapping_Core_Implementation_070718.pptx"/>
    <s v="D:\Sujit Oturkar backup\Sujit\NSS\Scrapping\Vodafone_NSS_Scrapping_Core_Implementation_070718.pptx"/>
    <s v="Vodafone_NSS_Scrapping_Core_Implementation_070718.pptx"/>
    <s v="C:\Sujit\NSS\Scrapping\Vodafone_NSS_Scrapping_Core_Implementation_070718.pptx"/>
    <s v="User Notified, User:Allowed"/>
    <m/>
    <s v="There is no confidential data in these files."/>
    <s v="Explorer.EXE"/>
    <s v=""/>
    <s v="C:\Sujit\NSS\Scrapping\Vodafone_NSS_Scrapping_Core_Implementation_070718.pptx,Email Body"/>
  </r>
  <r>
    <x v="177"/>
    <s v="Removable Storage"/>
    <s v="Info"/>
    <x v="54"/>
    <n v="22206957"/>
    <x v="3"/>
    <n v="4"/>
    <s v="Vodafone_NSS_Scrapping_Core_Implementation_080718.pptx"/>
    <s v="D:\Sujit Oturkar backup\Sujit\NSS\Scrapping\Vodafone_NSS_Scrapping_Core_Implementation_080718.pptx"/>
    <s v="Vodafone_NSS_Scrapping_Core_Implementation_080718.pptx"/>
    <s v="C:\Sujit\NSS\Scrapping\Vodafone_NSS_Scrapping_Core_Implementation_080718.pptx"/>
    <s v="User Notified, User:Allowed"/>
    <m/>
    <s v="There is no confidential data in these files."/>
    <s v="Explorer.EXE"/>
    <s v=""/>
    <s v="C:\Sujit\NSS\Scrapping\Vodafone_NSS_Scrapping_Core_Implementation_080718.pptx,Email Body"/>
  </r>
  <r>
    <x v="177"/>
    <s v="Removable Storage"/>
    <s v="Info"/>
    <x v="54"/>
    <n v="22206958"/>
    <x v="3"/>
    <n v="4"/>
    <s v="Vodafone_NSS_Scrapping_Core_Implementation_v1.1.pptx"/>
    <s v="D:\Sujit Oturkar backup\Sujit\NSS\Scrapping\Vodafone_NSS_Scrapping_Core_Implementation_v1.1.pptx"/>
    <s v="Vodafone_NSS_Scrapping_Core_Implementation_v1.1.pptx"/>
    <s v="C:\Sujit\NSS\Scrapping\Vodafone_NSS_Scrapping_Core_Implementation_v1.1.pptx"/>
    <s v="User Notified, User:Allowed"/>
    <m/>
    <s v="There is no confidential data in these files."/>
    <s v="Explorer.EXE"/>
    <s v=""/>
    <s v="C:\Sujit\NSS\Scrapping\Vodafone_NSS_Scrapping_Core_Implementation_v1.1.pptx,Email Body"/>
  </r>
  <r>
    <x v="177"/>
    <s v="Removable Storage"/>
    <s v="Info"/>
    <x v="54"/>
    <n v="22206959"/>
    <x v="3"/>
    <n v="4"/>
    <s v="Vodafone_NSS_Scrapping_Core_Implementation_v1.2.pptx"/>
    <s v="D:\Sujit Oturkar backup\Sujit\NSS\Scrapping\Vodafone_NSS_Scrapping_Core_Implementation_v1.2.pptx"/>
    <s v="Vodafone_NSS_Scrapping_Core_Implementation_v1.2.pptx"/>
    <s v="C:\Sujit\NSS\Scrapping\Vodafone_NSS_Scrapping_Core_Implementation_v1.2.pptx"/>
    <s v="User Notified, User:Allowed"/>
    <m/>
    <s v="There is no confidential data in these files."/>
    <s v="Explorer.EXE"/>
    <s v=""/>
    <s v="C:\Sujit\NSS\Scrapping\Vodafone_NSS_Scrapping_Core_Implementation_v1.2.pptx,Email Body"/>
  </r>
  <r>
    <x v="177"/>
    <s v="Removable Storage"/>
    <s v="Info"/>
    <x v="54"/>
    <n v="22206960"/>
    <x v="3"/>
    <n v="5"/>
    <s v="Vodafone_NSS_Scrapping_Core_Implementation_v1.3.pptx"/>
    <s v="D:\Sujit Oturkar backup\Sujit\NSS\Scrapping\Vodafone_NSS_Scrapping_Core_Implementation_v1.3.pptx"/>
    <s v="Vodafone_NSS_Scrapping_Core_Implementation_v1.3.pptx"/>
    <s v="C:\Sujit\NSS\Scrapping\Vodafone_NSS_Scrapping_Core_Implementation_v1.3.pptx"/>
    <s v="User Notified, User:Allowed"/>
    <m/>
    <s v="There is no confidential data in these files."/>
    <s v="Explorer.EXE"/>
    <s v=""/>
    <s v="C:\Sujit\NSS\Scrapping\Vodafone_NSS_Scrapping_Core_Implementation_v1.3.pptx,Email Body"/>
  </r>
  <r>
    <x v="177"/>
    <s v="Removable Storage"/>
    <s v="Info"/>
    <x v="54"/>
    <n v="22206961"/>
    <x v="3"/>
    <n v="7"/>
    <s v="Vodafone_NSS_Scrapping_Core_Implementation_v1.4.pptx"/>
    <s v="D:\Sujit Oturkar backup\Sujit\NSS\Scrapping\Vodafone_NSS_Scrapping_Core_Implementation_v1.4.pptx"/>
    <s v="Vodafone_NSS_Scrapping_Core_Implementation_v1.4.pptx"/>
    <s v="C:\Sujit\NSS\Scrapping\Vodafone_NSS_Scrapping_Core_Implementation_v1.4.pptx"/>
    <s v="User Notified, User:Allowed"/>
    <m/>
    <s v="There is no confidential data in these files."/>
    <s v="Explorer.EXE"/>
    <s v=""/>
    <s v="C:\Sujit\NSS\Scrapping\Vodafone_NSS_Scrapping_Core_Implementation_v1.4.pptx,Email Body"/>
  </r>
  <r>
    <x v="177"/>
    <s v="Removable Storage"/>
    <s v="Info"/>
    <x v="54"/>
    <n v="22206962"/>
    <x v="3"/>
    <n v="8"/>
    <s v="Vodafone_NSS_Scrapping_Core_Implementation_v1.6.pptx"/>
    <s v="D:\Sujit Oturkar backup\Sujit\NSS\Scrapping\Vodafone_NSS_Scrapping_Core_Implementation_v1.6.pptx"/>
    <s v="Vodafone_NSS_Scrapping_Core_Implementation_v1.6.pptx"/>
    <s v="C:\Sujit\NSS\Scrapping\Vodafone_NSS_Scrapping_Core_Implementation_v1.6.pptx"/>
    <s v="User Notified, User:Allowed"/>
    <m/>
    <s v="There is no confidential data in these files."/>
    <s v="Explorer.EXE"/>
    <s v=""/>
    <s v="C:\Sujit\NSS\Scrapping\Vodafone_NSS_Scrapping_Core_Implementation_v1.6.pptx,Email Body"/>
  </r>
  <r>
    <x v="177"/>
    <s v="Removable Storage"/>
    <s v="Info"/>
    <x v="54"/>
    <n v="22206963"/>
    <x v="3"/>
    <n v="8"/>
    <s v="Vodafone_NSS_Scrapping_Core_Implementation_v1.7.pptx"/>
    <s v="D:\Sujit Oturkar backup\Sujit\NSS\Scrapping\Vodafone_NSS_Scrapping_Core_Implementation_v1.7.pptx"/>
    <s v="Vodafone_NSS_Scrapping_Core_Implementation_v1.7.pptx"/>
    <s v="C:\Sujit\NSS\Scrapping\Vodafone_NSS_Scrapping_Core_Implementation_v1.7.pptx"/>
    <s v="User Notified, User:Allowed"/>
    <m/>
    <s v="There is no confidential data in these files."/>
    <s v="Explorer.EXE"/>
    <s v=""/>
    <s v="C:\Sujit\NSS\Scrapping\Vodafone_NSS_Scrapping_Core_Implementation_v1.7.pptx,Email Body"/>
  </r>
  <r>
    <x v="177"/>
    <s v="Removable Storage"/>
    <s v="Info"/>
    <x v="54"/>
    <n v="22206964"/>
    <x v="3"/>
    <n v="8"/>
    <s v="Vodafone_NSS_Scrapping_Core_Implementation_v1.8.pptx"/>
    <s v="D:\Sujit Oturkar backup\Sujit\NSS\Scrapping\Vodafone_NSS_Scrapping_Core_Implementation_v1.8.pptx"/>
    <s v="Vodafone_NSS_Scrapping_Core_Implementation_v1.8.pptx"/>
    <s v="C:\Sujit\NSS\Scrapping\Vodafone_NSS_Scrapping_Core_Implementation_v1.8.pptx"/>
    <s v="User Notified, User:Allowed"/>
    <m/>
    <s v="There is no confidential data in these files."/>
    <s v="Explorer.EXE"/>
    <s v=""/>
    <s v="C:\Sujit\NSS\Scrapping\Vodafone_NSS_Scrapping_Core_Implementation_v1.8.pptx,Email Body"/>
  </r>
  <r>
    <x v="177"/>
    <s v="Removable Storage"/>
    <s v="Info"/>
    <x v="54"/>
    <n v="22206965"/>
    <x v="3"/>
    <n v="4"/>
    <s v="Vodafone_NSS_Scrapping_Core_Implementation_v1.pptx"/>
    <s v="D:\Sujit Oturkar backup\Sujit\NSS\Scrapping\Vodafone_NSS_Scrapping_Core_Implementation_v1.pptx"/>
    <s v="Vodafone_NSS_Scrapping_Core_Implementation_v1.pptx"/>
    <s v="C:\Sujit\NSS\Scrapping\Vodafone_NSS_Scrapping_Core_Implementation_v1.pptx"/>
    <s v="User Notified, User:Allowed"/>
    <m/>
    <s v="There is no confidential data in these files."/>
    <s v="Explorer.EXE"/>
    <s v=""/>
    <s v="C:\Sujit\NSS\Scrapping\Vodafone_NSS_Scrapping_Core_Implementation_v1.pptx,Email Body"/>
  </r>
  <r>
    <x v="177"/>
    <s v="Removable Storage"/>
    <s v="Info"/>
    <x v="54"/>
    <n v="22206966"/>
    <x v="3"/>
    <n v="3"/>
    <s v="Appli_Res.xlsx"/>
    <s v="D:\Sujit Oturkar backup\Sujit\OSS Germany\Appli_Res.xlsx"/>
    <s v="Appli_Res.xlsx"/>
    <s v="C:\Sujit\OSS Germany\Appli_Res.xlsx"/>
    <s v="User Notified, User:Allowed"/>
    <m/>
    <s v="There is no confidential data in these files."/>
    <s v="Explorer.EXE"/>
    <s v=""/>
    <s v="C:\Sujit\OSS Germany\Appli_Res.xlsx,Email Body"/>
  </r>
  <r>
    <x v="177"/>
    <s v="Removable Storage"/>
    <s v="Info"/>
    <x v="54"/>
    <n v="22206967"/>
    <x v="3"/>
    <n v="5"/>
    <s v="CMTCEA020 - L.xlsx"/>
    <s v="D:\Sujit Oturkar backup\Sujit\OSS Germany\CMTCEA020 - L.xlsx"/>
    <s v="CMTCEA020 - L.xlsx"/>
    <s v="C:\Sujit\OSS Germany\CMTCEA020 - L.xlsx"/>
    <s v="User Notified, User:Allowed"/>
    <m/>
    <s v="There is no confidential data in these files."/>
    <s v="Explorer.EXE"/>
    <s v=""/>
    <s v="C:\Sujit\OSS Germany\CMTCEA020 - L.xlsx,Email Body"/>
  </r>
  <r>
    <x v="177"/>
    <s v="Removable Storage"/>
    <s v="Info"/>
    <x v="54"/>
    <n v="22206968"/>
    <x v="3"/>
    <n v="5"/>
    <s v="CMTCEA020 - List.xlsx"/>
    <s v="D:\Sujit Oturkar backup\Sujit\OSS Germany\CMTCEA020 - List.xlsx"/>
    <s v="CMTCEA020 - List.xlsx"/>
    <s v="C:\Sujit\OSS Germany\CMTCEA020 - List.xlsx"/>
    <s v="User Notified, User:Allowed"/>
    <m/>
    <s v="There is no confidential data in these files."/>
    <s v="Explorer.EXE"/>
    <s v=""/>
    <s v="C:\Sujit\OSS Germany\CMTCEA020 - List.xlsx,Email Body"/>
  </r>
  <r>
    <x v="177"/>
    <s v="Removable Storage"/>
    <s v="Info"/>
    <x v="54"/>
    <n v="22206970"/>
    <x v="3"/>
    <n v="2"/>
    <s v="OSS Headcount Report_15_April-18-Final.xlsx"/>
    <s v="D:\Sujit Oturkar backup\Sujit\OSS Germany\OSS Headcount Report_15_April-18-Final.xlsx"/>
    <s v="OSS Headcount Report_15_April-18-Final.xlsx"/>
    <s v="C:\Sujit\OSS Germany\OSS Headcount Report_15_April-18-Final.xlsx"/>
    <s v="User Notified, User:Allowed"/>
    <m/>
    <s v="There is no confidential data in these files."/>
    <s v="Explorer.EXE"/>
    <s v=""/>
    <s v="C:\Sujit\OSS Germany\OSS Headcount Report_15_April-18-Final.xlsx,Email Body"/>
  </r>
  <r>
    <x v="177"/>
    <s v="Removable Storage"/>
    <s v="Info"/>
    <x v="54"/>
    <n v="22206971"/>
    <x v="3"/>
    <n v="2"/>
    <s v="OSS Headcount Report_15_March-18 -Final.xlsx"/>
    <s v="D:\Sujit Oturkar backup\Sujit\OSS Germany\OSS Headcount Report_15_March-18 -Final.xlsx"/>
    <s v="OSS Headcount Report_15_March-18 -Final.xlsx"/>
    <s v="C:\Sujit\OSS Germany\OSS Headcount Report_15_March-18 -Final.xlsx"/>
    <s v="User Notified, User:Allowed"/>
    <m/>
    <s v="There is no confidential data in these files."/>
    <s v="Explorer.EXE"/>
    <s v=""/>
    <s v="C:\Sujit\OSS Germany\OSS Headcount Report_15_March-18 -Final.xlsx,Email Body"/>
  </r>
  <r>
    <x v="177"/>
    <s v="Removable Storage"/>
    <s v="Info"/>
    <x v="54"/>
    <n v="22206969"/>
    <x v="3"/>
    <n v="2"/>
    <s v="OSS Headcount Report_15-Feb-18.xlsx"/>
    <s v="D:\Sujit Oturkar backup\Sujit\OSS Germany\OSS Headcount Report_15-Feb-18.xlsx"/>
    <s v="OSS Headcount Report_15-Feb-18.xlsx"/>
    <s v="C:\Sujit\OSS Germany\OSS Headcount Report_15-Feb-18.xlsx"/>
    <s v="User Notified, User:Allowed"/>
    <m/>
    <s v="There is no confidential data in these files."/>
    <s v="Explorer.EXE"/>
    <s v=""/>
    <s v="C:\Sujit\OSS Germany\OSS Headcount Report_15-Feb-18.xlsx,Email Body"/>
  </r>
  <r>
    <x v="177"/>
    <s v="Removable Storage"/>
    <s v="Info"/>
    <x v="54"/>
    <n v="22206973"/>
    <x v="3"/>
    <n v="2"/>
    <s v="OSS Headcount Report_16_May-18-Final.xlsx"/>
    <s v="D:\Sujit Oturkar backup\Sujit\OSS Germany\OSS Headcount Report_16_May-18-Final.xlsx"/>
    <s v="OSS Headcount Report_16_May-18-Final.xlsx"/>
    <s v="C:\Sujit\OSS Germany\OSS Headcount Report_16_May-18-Final.xlsx"/>
    <s v="User Notified, User:Allowed"/>
    <m/>
    <s v="There is no confidential data in these files."/>
    <s v="Explorer.EXE"/>
    <s v=""/>
    <s v="C:\Sujit\OSS Germany\OSS Headcount Report_16_May-18-Final.xlsx,Email Body"/>
  </r>
  <r>
    <x v="177"/>
    <s v="Removable Storage"/>
    <s v="Info"/>
    <x v="54"/>
    <n v="22206975"/>
    <x v="3"/>
    <n v="2"/>
    <s v="Automation field trip - 4.0  Vodafone Germany.pptx"/>
    <s v="D:\Sujit Oturkar backup\Sujit\OSS Germany\IDC_Tracking\Automation field trip - 4.0  Vodafone Germany.pptx"/>
    <s v="Automation field trip - 4.0  Vodafone Germany.pptx"/>
    <s v="C:\Sujit\OSS Germany\IDC_Tracking\Automation field trip - 4.0  Vodafone Germany.pptx"/>
    <s v="User Notified, User:Allowed"/>
    <m/>
    <s v="There is no confidential data in these files."/>
    <s v="Explorer.EXE"/>
    <s v=""/>
    <s v="C:\Sujit\OSS Germany\IDC_Tracking\Automation field trip - 4.0  Vodafone Germany.pptx,Email Body"/>
  </r>
  <r>
    <x v="177"/>
    <s v="Removable Storage"/>
    <s v="Info"/>
    <x v="54"/>
    <n v="22206977"/>
    <x v="3"/>
    <n v="6"/>
    <s v="EALA Expected VS Realized Savings - Jun'18 Realization Tracker.xlsx"/>
    <s v="D:\Sujit Oturkar backup\Sujit\OSS Germany\IDC_Tracking\EALA Expected VS Realized Savings - Jun'18 Realization Tracker.xlsx"/>
    <s v="EALA Expected VS Realized Savings - Jun'18 Realization Tracker.xlsx"/>
    <s v="C:\Sujit\OSS Germany\IDC_Tracking\EALA Expected VS Realized Savings - Jun'18 Realization Tracker.xlsx"/>
    <s v="User Notified, User:Allowed"/>
    <m/>
    <s v="There is no confidential data in these files."/>
    <s v="Explorer.EXE"/>
    <s v=""/>
    <s v="C:\Sujit\OSS Germany\IDC_Tracking\EALA Expected VS Realized Savings - Jun'18 Realization Tracker.xlsx,Email Body"/>
  </r>
  <r>
    <x v="177"/>
    <s v="Removable Storage"/>
    <s v="Info"/>
    <x v="54"/>
    <n v="22206978"/>
    <x v="3"/>
    <n v="6"/>
    <s v="EALA Expected VS Realized Savings - May'18 Realization Tracker - Vodafone Germany.xlsx"/>
    <s v="D:\Sujit Oturkar backup\Sujit\OSS Germany\IDC_Tracking\EALA Expected VS Realized Savings - May'18 Realization Tracker - Vodafone Germany.xlsx"/>
    <s v="EALA Expected VS Realized Savings - May'18 Realization Tracker - Vodafone Germany.xlsx"/>
    <s v="C:\Sujit\OSS Germany\IDC_Tracking\EALA Expected VS Realized Savings - May'18 Realization Tracker - Vodafone Germany.xlsx"/>
    <s v="User Notified, User:Allowed"/>
    <m/>
    <s v="There is no confidential data in these files."/>
    <s v="Explorer.EXE"/>
    <s v=""/>
    <s v="C:\Sujit\OSS Germany\IDC_Tracking\EALA Expected VS Realized Savings - May'18 Realization Tracker - Vodafone Germany.xlsx,Email Body"/>
  </r>
  <r>
    <x v="177"/>
    <s v="Removable Storage"/>
    <s v="Info"/>
    <x v="54"/>
    <n v="22206979"/>
    <x v="3"/>
    <n v="9"/>
    <s v="EALA Expected VS Realized Savings - YTD - Extract - July'18 Realization Tracker.xlsm"/>
    <s v="D:\Sujit Oturkar backup\Sujit\OSS Germany\IDC_Tracking\EALA Expected VS Realized Savings - YTD - Extract - July'18 Realization Tracker.xlsm"/>
    <s v="EALA Expected VS Realized Savings - YTD - Extract - July'18 Realization Tracker.xlsm"/>
    <s v="C:\Sujit\OSS Germany\IDC_Tracking\EALA Expected VS Realized Savings - YTD - Extract - July'18 Realization Tracker.xlsm"/>
    <s v="User Notified, User:Allowed"/>
    <m/>
    <s v="There is no confidential data in these files."/>
    <s v="Explorer.EXE"/>
    <s v=""/>
    <s v="C:\Sujit\OSS Germany\IDC_Tracking\EALA Expected VS Realized Savings - YTD - Extract - July'18 Realization Tracker.xlsm,Email Body"/>
  </r>
  <r>
    <x v="177"/>
    <s v="Removable Storage"/>
    <s v="Info"/>
    <x v="54"/>
    <n v="22206980"/>
    <x v="3"/>
    <n v="2"/>
    <s v="FY 18  - Use Cases - AD  AM - VF Germany - Sarang.pptx"/>
    <s v="D:\Sujit Oturkar backup\Sujit\OSS Germany\IDC_Tracking\FY 18  - Use Cases - AD  AM - VF Germany - Sarang.pptx"/>
    <s v="FY 18  - Use Cases - AD  AM - VF Germany - Sarang.pptx"/>
    <s v="C:\Sujit\OSS Germany\IDC_Tracking\FY 18  - Use Cases - AD  AM - VF Germany - Sarang.pptx"/>
    <s v="User Notified, User:Allowed"/>
    <m/>
    <s v="There is no confidential data in these files."/>
    <s v="Explorer.EXE"/>
    <s v=""/>
    <s v="C:\Sujit\OSS Germany\IDC_Tracking\FY 18  - Use Cases - AD  AM - VF Germany - Sarang.pptx,Email Body"/>
  </r>
  <r>
    <x v="177"/>
    <s v="Removable Storage"/>
    <s v="Info"/>
    <x v="54"/>
    <n v="22206981"/>
    <x v="3"/>
    <n v="2"/>
    <s v="OSS Headcount Report_28-Feb-18.xlsx"/>
    <s v="D:\Sujit Oturkar backup\Sujit\OSS Germany\IDC_Tracking\OSS Headcount Report_28-Feb-18.xlsx"/>
    <s v="OSS Headcount Report_28-Feb-18.xlsx"/>
    <s v="C:\Sujit\OSS Germany\IDC_Tracking\OSS Headcount Report_28-Feb-18.xlsx"/>
    <s v="User Notified, User:Allowed"/>
    <m/>
    <s v="There is no confidential data in these files."/>
    <s v="Explorer.EXE"/>
    <s v=""/>
    <s v="C:\Sujit\OSS Germany\IDC_Tracking\OSS Headcount Report_28-Feb-18.xlsx,Email Body"/>
  </r>
  <r>
    <x v="177"/>
    <s v="Removable Storage"/>
    <s v="Info"/>
    <x v="54"/>
    <n v="22206974"/>
    <x v="3"/>
    <n v="16"/>
    <s v="VAA to VPA for European OSS Factory 1.pdf"/>
    <s v="D:\Sujit Oturkar backup\Sujit\OSS Germany\VAA to VPA for European OSS Factory 1.pdf"/>
    <s v="VAA to VPA for European OSS Factory 1.pdf"/>
    <s v="C:\Sujit\OSS Germany\VAA to VPA for European OSS Factory 1.pdf"/>
    <s v="User Notified, User:Allowed"/>
    <m/>
    <s v="My manager approved this transfer of data."/>
    <s v="Explorer.EXE"/>
    <s v=""/>
    <s v="C:\Sujit\OSS Germany\VAA to VPA for European OSS Factory 1.pdf,Email Body"/>
  </r>
  <r>
    <x v="177"/>
    <s v="Removable Storage"/>
    <s v="Info"/>
    <x v="54"/>
    <n v="22206972"/>
    <x v="3"/>
    <n v="4"/>
    <s v="VF_OSS_KPIs_April_20170510.pptx"/>
    <s v="D:\Sujit Oturkar backup\Sujit\OSS Germany\VF_OSS_KPIs_April_20170510.pptx"/>
    <s v="VF_OSS_KPIs_April_20170510.pptx"/>
    <s v="C:\Sujit\OSS Germany\VF_OSS_KPIs_April_20170510.pptx"/>
    <s v="User Notified, User:Allowed"/>
    <m/>
    <s v="There is no confidential data in these files."/>
    <s v="Explorer.EXE"/>
    <s v=""/>
    <s v="C:\Sujit\OSS Germany\VF_OSS_KPIs_April_20170510.pptx,Email Body"/>
  </r>
  <r>
    <x v="177"/>
    <s v="Removable Storage"/>
    <s v="Info"/>
    <x v="54"/>
    <n v="22206984"/>
    <x v="3"/>
    <n v="5"/>
    <s v="VF_EU_OSS_Factory_SP_v2.42.pptx"/>
    <s v="D:\Sujit Oturkar backup\Sujit\OSS Germany\RenewalDeal\VF_EU_OSS_Factory_SP_v2.42.pptx"/>
    <s v="VF_EU_OSS_Factory_SP_v2.42.pptx"/>
    <s v="C:\Sujit\OSS Germany\RenewalDeal\VF_EU_OSS_Factory_SP_v2.42.pptx"/>
    <s v="User Notified, User:Allowed"/>
    <m/>
    <s v="My manager approved this transfer of data."/>
    <s v="Explorer.EXE"/>
    <s v=""/>
    <s v="C:\Sujit\OSS Germany\RenewalDeal\VF_EU_OSS_Factory_SP_v2.42.pptx,Email Body"/>
  </r>
  <r>
    <x v="177"/>
    <s v="Removable Storage"/>
    <s v="Info"/>
    <x v="54"/>
    <n v="22206985"/>
    <x v="3"/>
    <n v="5"/>
    <s v="VF_EU_OSS_Factory_SP_v2.43.pptx"/>
    <s v="D:\Sujit Oturkar backup\Sujit\OSS Germany\RenewalDeal\VF_EU_OSS_Factory_SP_v2.43.pptx"/>
    <s v="VF_EU_OSS_Factory_SP_v2.43.pptx"/>
    <s v="C:\Sujit\OSS Germany\RenewalDeal\VF_EU_OSS_Factory_SP_v2.43.pptx"/>
    <s v="User Notified, User:Allowed"/>
    <m/>
    <s v="There is no confidential data in these files."/>
    <s v="Explorer.EXE"/>
    <s v=""/>
    <s v="C:\Sujit\OSS Germany\RenewalDeal\VF_EU_OSS_Factory_SP_v2.43.pptx,Email Body"/>
  </r>
  <r>
    <x v="177"/>
    <s v="Removable Storage"/>
    <s v="Info"/>
    <x v="54"/>
    <n v="22206986"/>
    <x v="3"/>
    <n v="3"/>
    <s v="02_Accenture Smart Transition Methods - Vodafone V3 Chethan K Kumar.pptx"/>
    <s v="D:\Sujit Oturkar backup\Sujit\OSS Germany\Visit\02_Accenture Smart Transition Methods - Vodafone V3 Chethan K Kumar.pptx"/>
    <s v="02_Accenture Smart Transition Methods - Vodafone V3 Chethan K Kumar.pptx"/>
    <s v="C:\Sujit\OSS Germany\Visit\02_Accenture Smart Transition Methods - Vodafone V3 Chethan K Kumar.pptx"/>
    <s v="User Notified, User:Allowed"/>
    <m/>
    <s v="There is no confidential data in these files."/>
    <s v="Explorer.EXE"/>
    <s v=""/>
    <s v="C:\Sujit\OSS Germany\Visit\02_Accenture Smart Transition Methods - Vodafone V3 Chethan K Kumar.pptx,Email Body"/>
  </r>
  <r>
    <x v="177"/>
    <s v="Removable Storage"/>
    <s v="Info"/>
    <x v="54"/>
    <n v="22206988"/>
    <x v="3"/>
    <n v="6"/>
    <s v="VF_FY18_ATC overview.pptx"/>
    <s v="D:\Sujit Oturkar backup\Sujit\OSS Germany\Visit\VF_FY18_ATC overview.pptx"/>
    <s v="VF_FY18_ATC overview.pptx"/>
    <s v="C:\Sujit\OSS Germany\Visit\VF_FY18_ATC overview.pptx"/>
    <s v="User Notified, User:Allowed"/>
    <m/>
    <s v="My manager approved this transfer of data."/>
    <s v="Explorer.EXE"/>
    <s v=""/>
    <s v="C:\Sujit\OSS Germany\Visit\VF_FY18_ATC overview.pptx,Email Body"/>
  </r>
  <r>
    <x v="177"/>
    <s v="Removable Storage"/>
    <s v="Info"/>
    <x v="54"/>
    <n v="22206995"/>
    <x v="3"/>
    <n v="5"/>
    <s v="self input_Apr18.xlsx"/>
    <s v="D:\Sujit Oturkar backup\Sujit\Pers\ME\self input_Apr18.xlsx"/>
    <s v="self input_Apr18.xlsx"/>
    <s v="C:\Sujit\Pers\ME\self input_Apr18.xlsx"/>
    <s v="User Notified, User:Allowed"/>
    <m/>
    <s v="My manager approved this transfer of data."/>
    <s v="Explorer.EXE"/>
    <s v=""/>
    <s v="C:\Sujit\Pers\ME\self input_Apr18.xlsx,Email Body"/>
  </r>
  <r>
    <x v="177"/>
    <s v="Removable Storage"/>
    <s v="Info"/>
    <x v="54"/>
    <n v="22206996"/>
    <x v="3"/>
    <n v="3"/>
    <s v="self input_Dec12.xlsx"/>
    <s v="D:\Sujit Oturkar backup\Sujit\Pers\ME\self input_Dec12.xlsx"/>
    <s v="self input_Dec12.xlsx"/>
    <s v="C:\Sujit\Pers\ME\self input_Dec12.xlsx"/>
    <s v="User Notified, User:Allowed"/>
    <m/>
    <s v="There is no confidential data in these files."/>
    <s v="Explorer.EXE"/>
    <s v=""/>
    <s v="C:\Sujit\Pers\ME\self input_Dec12.xlsx,Email Body"/>
  </r>
  <r>
    <x v="177"/>
    <s v="Removable Storage"/>
    <s v="Info"/>
    <x v="54"/>
    <n v="22206997"/>
    <x v="3"/>
    <n v="5"/>
    <s v="self input_Dec13.xlsx"/>
    <s v="D:\Sujit Oturkar backup\Sujit\Pers\ME\self input_Dec13.xlsx"/>
    <s v="self input_Dec13.xlsx"/>
    <s v="C:\Sujit\Pers\ME\self input_Dec13.xlsx"/>
    <s v="User Notified, User:Allowed"/>
    <m/>
    <s v="There is no confidential data in these files."/>
    <s v="Explorer.EXE"/>
    <s v=""/>
    <s v="C:\Sujit\Pers\ME\self input_Dec13.xlsx,Email Body"/>
  </r>
  <r>
    <x v="177"/>
    <s v="Removable Storage"/>
    <s v="Info"/>
    <x v="54"/>
    <n v="22206998"/>
    <x v="3"/>
    <n v="5"/>
    <s v="self input_Dec13_1.xlsx"/>
    <s v="D:\Sujit Oturkar backup\Sujit\Pers\ME\self input_Dec13_1.xlsx"/>
    <s v="self input_Dec13_1.xlsx"/>
    <s v="C:\Sujit\Pers\ME\self input_Dec13_1.xlsx"/>
    <s v="User Notified, User:Allowed"/>
    <m/>
    <s v="There is no confidential data in these files."/>
    <s v="Explorer.EXE"/>
    <s v=""/>
    <s v="C:\Sujit\Pers\ME\self input_Dec13_1.xlsx,Email Body"/>
  </r>
  <r>
    <x v="177"/>
    <s v="Removable Storage"/>
    <s v="Info"/>
    <x v="54"/>
    <n v="22206999"/>
    <x v="3"/>
    <n v="4"/>
    <s v="self input_Jul17.xlsx"/>
    <s v="D:\Sujit Oturkar backup\Sujit\Pers\ME\self input_Jul17.xlsx"/>
    <s v="self input_Jul17.xlsx"/>
    <s v="C:\Sujit\Pers\ME\self input_Jul17.xlsx"/>
    <s v="User Notified, User:Allowed"/>
    <m/>
    <s v="There is no confidential data in these files."/>
    <s v="Explorer.EXE"/>
    <s v=""/>
    <s v="C:\Sujit\Pers\ME\self input_Jul17.xlsx,Email Body"/>
  </r>
  <r>
    <x v="177"/>
    <s v="Removable Storage"/>
    <s v="Info"/>
    <x v="54"/>
    <n v="22207000"/>
    <x v="3"/>
    <n v="5"/>
    <s v="self input_Jul17_1.xlsx"/>
    <s v="D:\Sujit Oturkar backup\Sujit\Pers\ME\self input_Jul17_1.xlsx"/>
    <s v="self input_Jul17_1.xlsx"/>
    <s v="C:\Sujit\Pers\ME\self input_Jul17_1.xlsx"/>
    <s v="User Notified, User:Allowed"/>
    <m/>
    <s v="There is no confidential data in these files."/>
    <s v="Explorer.EXE"/>
    <s v=""/>
    <s v="C:\Sujit\Pers\ME\self input_Jul17_1.xlsx,Email Body"/>
  </r>
  <r>
    <x v="177"/>
    <s v="Removable Storage"/>
    <s v="Info"/>
    <x v="54"/>
    <n v="22207001"/>
    <x v="3"/>
    <n v="6"/>
    <s v="Sujit Oturkar.docx"/>
    <s v="D:\Sujit Oturkar backup\Sujit\Pers\ME\Sujit Oturkar.docx"/>
    <s v="Sujit Oturkar.docx"/>
    <s v="C:\Sujit\Pers\ME\Sujit Oturkar.docx"/>
    <s v="User Notified, User:Allowed"/>
    <m/>
    <s v="There is no confidential data in these files."/>
    <s v="Explorer.EXE"/>
    <s v=""/>
    <s v="C:\Sujit\Pers\ME\Sujit Oturkar.docx,Email Body"/>
  </r>
  <r>
    <x v="177"/>
    <s v="Removable Storage"/>
    <s v="Info"/>
    <x v="54"/>
    <n v="22207002"/>
    <x v="3"/>
    <n v="2"/>
    <s v="Sujit Profile.pptx"/>
    <s v="D:\Sujit Oturkar backup\Sujit\Pers\ME\Sujit Profile.pptx"/>
    <s v="Sujit Profile.pptx"/>
    <s v="C:\Sujit\Pers\ME\Sujit Profile.pptx"/>
    <s v="User Notified, User:Allowed"/>
    <m/>
    <s v="There is no confidential data in these files."/>
    <s v="Explorer.EXE"/>
    <s v=""/>
    <s v="C:\Sujit\Pers\ME\Sujit Profile.pptx,Email Body"/>
  </r>
  <r>
    <x v="177"/>
    <s v="Removable Storage"/>
    <s v="Info"/>
    <x v="54"/>
    <n v="22207004"/>
    <x v="3"/>
    <n v="8"/>
    <s v="Automation  Innovation_SAP Projects_Vodafone_IFRS15_IFRS16_NSSver1.2.pptx"/>
    <s v="D:\Sujit Oturkar backup\Sujit\Pravin\Automation  Innovation_SAP Projects_Vodafone_IFRS15_IFRS16_NSSver1.2.pptx"/>
    <s v="Automation  Innovation_SAP Projects_Vodafone_IFRS15_IFRS16_NSSver1.2.pptx"/>
    <s v="C:\Sujit\Pravin\Automation  Innovation_SAP Projects_Vodafone_IFRS15_IFRS16_NSSver1.2.pptx"/>
    <s v="User Notified, User:Allowed"/>
    <m/>
    <s v="There is no confidential data in these files."/>
    <s v="Explorer.EXE"/>
    <s v=""/>
    <s v="C:\Sujit\Pravin\Automation  Innovation_SAP Projects_Vodafone_IFRS15_IFRS16_NSSver1.2.pptx,Email Body"/>
  </r>
  <r>
    <x v="177"/>
    <s v="Removable Storage"/>
    <s v="Info"/>
    <x v="54"/>
    <n v="22207005"/>
    <x v="3"/>
    <n v="9"/>
    <s v="Chris Agenda_VF.xlsx"/>
    <s v="D:\Sujit Oturkar backup\Sujit\Pravin\Chris Agenda_VF.xlsx"/>
    <s v="Chris Agenda_VF.xlsx"/>
    <s v="C:\Sujit\Pravin\Chris Agenda_VF.xlsx"/>
    <s v="User Notified, User:Allowed"/>
    <m/>
    <s v="There is no confidential data in these files."/>
    <s v="Explorer.EXE"/>
    <s v=""/>
    <s v="C:\Sujit\Pravin\Chris Agenda_VF.xlsx,Email Body"/>
  </r>
  <r>
    <x v="177"/>
    <s v="Removable Storage"/>
    <s v="Info"/>
    <x v="54"/>
    <n v="22207006"/>
    <x v="3"/>
    <n v="9"/>
    <s v="Chris Visit to ATCI_9th and 10th May_Agenda_VF_2nd May 2018_2.0.XLSX"/>
    <s v="D:\Sujit Oturkar backup\Sujit\Pravin\Chris Visit to ATCI_9th and 10th May_Agenda_VF_2nd May 2018_2.0.XLSX"/>
    <s v="Chris Visit to ATCI_9th and 10th May_Agenda_VF_2nd May 2018_2.0.XLSX"/>
    <s v="C:\Sujit\Pravin\Chris Visit to ATCI_9th and 10th May_Agenda_VF_2nd May 2018_2.0.XLSX"/>
    <s v="User Notified, User:Allowed"/>
    <m/>
    <s v="There is no confidential data in these files."/>
    <s v="Explorer.EXE"/>
    <s v=""/>
    <s v="C:\Sujit\Pravin\Chris Visit to ATCI_9th and 10th May_Agenda_VF_2nd May 2018_2.0.XLSX,Email Body"/>
  </r>
  <r>
    <x v="177"/>
    <s v="Removable Storage"/>
    <s v="Info"/>
    <x v="54"/>
    <n v="22207007"/>
    <x v="3"/>
    <n v="4"/>
    <s v="Comms Tech Data Gathering Template_OSS.xlsx"/>
    <s v="D:\Sujit Oturkar backup\Sujit\Pravin\Comms Tech Data Gathering Template_OSS.xlsx"/>
    <s v="Comms Tech Data Gathering Template_OSS.xlsx"/>
    <s v="C:\Sujit\Pravin\Comms Tech Data Gathering Template_OSS.xlsx"/>
    <s v="User Notified, User:Allowed"/>
    <m/>
    <s v="There is no confidential data in these files."/>
    <s v="Explorer.EXE"/>
    <s v=""/>
    <s v="C:\Sujit\Pravin\Comms Tech Data Gathering Template_OSS.xlsx,Email Body"/>
  </r>
  <r>
    <x v="177"/>
    <s v="Removable Storage"/>
    <s v="Info"/>
    <x v="54"/>
    <n v="22207008"/>
    <x v="3"/>
    <n v="3"/>
    <s v="EALA Base V1.0_ST_LT.xlsx"/>
    <s v="D:\Sujit Oturkar backup\Sujit\Pravin\EALA Base V1.0_ST_LT.xlsx"/>
    <s v="EALA Base V1.0_ST_LT.xlsx"/>
    <s v="C:\Sujit\Pravin\EALA Base V1.0_ST_LT.xlsx"/>
    <s v="User Notified, User:Allowed"/>
    <m/>
    <s v="My manager approved this transfer of data."/>
    <s v="Explorer.EXE"/>
    <s v=""/>
    <s v="C:\Sujit\Pravin\EALA Base V1.0_ST_LT.xlsx,Email Body"/>
  </r>
  <r>
    <x v="177"/>
    <s v="Removable Storage"/>
    <s v="Info"/>
    <x v="54"/>
    <n v="22207009"/>
    <x v="3"/>
    <n v="6"/>
    <s v="EVO_Journey_SAP_ver1.0_7thMay2018.pptx"/>
    <s v="D:\Sujit Oturkar backup\Sujit\Pravin\EVO_Journey_SAP_ver1.0_7thMay2018.pptx"/>
    <s v="EVO_Journey_SAP_ver1.0_7thMay2018.pptx"/>
    <s v="C:\Sujit\Pravin\EVO_Journey_SAP_ver1.0_7thMay2018.pptx"/>
    <s v="User Notified, User:Allowed"/>
    <m/>
    <s v="There is no confidential data in these files."/>
    <s v="Explorer.EXE"/>
    <s v=""/>
    <s v="C:\Sujit\Pravin\EVO_Journey_SAP_ver1.0_7thMay2018.pptx,Email Body"/>
  </r>
  <r>
    <x v="177"/>
    <s v="Removable Storage"/>
    <s v="Info"/>
    <x v="54"/>
    <n v="22207010"/>
    <x v="3"/>
    <n v="3"/>
    <s v="FY18 Forecast_10Jan18.xlsx"/>
    <s v="D:\Sujit Oturkar backup\Sujit\Pravin\FY18 Forecast_10Jan18.xlsx"/>
    <s v="FY18 Forecast_10Jan18.xlsx"/>
    <s v="C:\Sujit\Pravin\FY18 Forecast_10Jan18.xlsx"/>
    <s v="User Notified, User:Allowed"/>
    <m/>
    <s v="There is no confidential data in these files."/>
    <s v="Explorer.EXE"/>
    <s v=""/>
    <s v="C:\Sujit\Pravin\FY18 Forecast_10Jan18.xlsx,Email Body"/>
  </r>
  <r>
    <x v="177"/>
    <s v="Removable Storage"/>
    <s v="Info"/>
    <x v="54"/>
    <n v="22207011"/>
    <x v="3"/>
    <n v="3"/>
    <s v="FY18 Forecast_Oct17.xlsx"/>
    <s v="D:\Sujit Oturkar backup\Sujit\Pravin\FY18 Forecast_Oct17.xlsx"/>
    <s v="FY18 Forecast_Oct17.xlsx"/>
    <s v="C:\Sujit\Pravin\FY18 Forecast_Oct17.xlsx"/>
    <s v="User Notified, User:Allowed"/>
    <m/>
    <s v="There is no confidential data in these files."/>
    <s v="Explorer.EXE"/>
    <s v=""/>
    <s v="C:\Sujit\Pravin\FY18 Forecast_Oct17.xlsx,Email Body"/>
  </r>
  <r>
    <x v="177"/>
    <s v="Removable Storage"/>
    <s v="Info"/>
    <x v="54"/>
    <n v="22207017"/>
    <x v="3"/>
    <n v="10"/>
    <s v="Gary_EVO_Journey_SAP_Detailed.pptx"/>
    <s v="D:\Sujit Oturkar backup\Sujit\Pravin\Gary_EVO_Journey_SAP_Detailed.pptx"/>
    <s v="Gary_EVO_Journey_SAP_Detailed.pptx"/>
    <s v="C:\Sujit\Pravin\Gary_EVO_Journey_SAP_Detailed.pptx"/>
    <s v="User Notified, User:Allowed"/>
    <m/>
    <s v="There is no confidential data in these files."/>
    <s v="Explorer.EXE"/>
    <s v=""/>
    <s v="C:\Sujit\Pravin\Gary_EVO_Journey_SAP_Detailed.pptx,Email Body"/>
  </r>
  <r>
    <x v="177"/>
    <s v="Removable Storage"/>
    <s v="Info"/>
    <x v="54"/>
    <n v="22207018"/>
    <x v="3"/>
    <n v="7"/>
    <s v="Gary_EVO_Journey_SAP_Final.pptx"/>
    <s v="D:\Sujit Oturkar backup\Sujit\Pravin\Gary_EVO_Journey_SAP_Final.pptx"/>
    <s v="Gary_EVO_Journey_SAP_Final.pptx"/>
    <s v="C:\Sujit\Pravin\Gary_EVO_Journey_SAP_Final.pptx"/>
    <s v="User Notified, User:Allowed"/>
    <m/>
    <s v="There is no confidential data in these files."/>
    <s v="Explorer.EXE"/>
    <s v=""/>
    <s v="C:\Sujit\Pravin\Gary_EVO_Journey_SAP_Final.pptx,Email Body"/>
  </r>
  <r>
    <x v="177"/>
    <s v="Removable Storage"/>
    <s v="Info"/>
    <x v="54"/>
    <n v="22207020"/>
    <x v="3"/>
    <n v="4"/>
    <s v="JLD Agenda_VF.xlsx"/>
    <s v="D:\Sujit Oturkar backup\Sujit\Pravin\JLD Agenda_VF.xlsx"/>
    <s v="JLD Agenda_VF.xlsx"/>
    <s v="C:\Sujit\Pravin\JLD Agenda_VF.xlsx"/>
    <s v="User Notified, User:Allowed"/>
    <m/>
    <s v="There is no confidential data in these files."/>
    <s v="Explorer.EXE"/>
    <s v=""/>
    <s v="C:\Sujit\Pravin\JLD Agenda_VF.xlsx,Email Body"/>
  </r>
  <r>
    <x v="177"/>
    <s v="Removable Storage"/>
    <s v="Info"/>
    <x v="54"/>
    <n v="22207019"/>
    <x v="3"/>
    <n v="3"/>
    <s v="MidTerm.xlsx"/>
    <s v="D:\Sujit Oturkar backup\Sujit\Pravin\MidTerm.xlsx"/>
    <s v="MidTerm.xlsx"/>
    <s v="C:\Sujit\Pravin\MidTerm.xlsx"/>
    <s v="User Notified, User:Allowed"/>
    <m/>
    <s v="There is no confidential data in these files."/>
    <s v="Explorer.EXE"/>
    <s v=""/>
    <s v="C:\Sujit\Pravin\MidTerm.xlsx,Email Body"/>
  </r>
  <r>
    <x v="177"/>
    <s v="Removable Storage"/>
    <s v="Info"/>
    <x v="54"/>
    <n v="22207021"/>
    <x v="3"/>
    <n v="15"/>
    <s v="Nomination - IFRS15 and IFRS16- Best Delivery-SI_25h July 2018.docx"/>
    <s v="D:\Sujit Oturkar backup\Sujit\Pravin\Nomination - IFRS15 and IFRS16- Best Delivery-SI_25h July 2018.docx"/>
    <s v="Nomination - IFRS15 and IFRS16- Best Delivery-SI_25h July 2018.docx"/>
    <s v="C:\Sujit\Pravin\Nomination - IFRS15 and IFRS16- Best Delivery-SI_25h July 2018.docx"/>
    <s v="User Notified, User:Allowed"/>
    <m/>
    <s v="There is no confidential data in these files."/>
    <s v="Explorer.EXE"/>
    <s v=""/>
    <s v="C:\Sujit\Pravin\Nomination - IFRS15 and IFRS16- Best Delivery-SI_25h July 2018.docx,Email Body"/>
  </r>
  <r>
    <x v="177"/>
    <s v="Removable Storage"/>
    <s v="Info"/>
    <x v="54"/>
    <n v="22207024"/>
    <x v="3"/>
    <n v="5"/>
    <s v="VF_EVO_SAP in the New_Journey_9th May 2018.pptx"/>
    <s v="D:\Sujit Oturkar backup\Sujit\Pravin\VF_EVO_SAP in the New_Journey_9th May 2018.pptx"/>
    <s v="VF_EVO_SAP in the New_Journey_9th May 2018.pptx"/>
    <s v="C:\Sujit\Pravin\VF_EVO_SAP in the New_Journey_9th May 2018.pptx"/>
    <s v="User Notified, User:Allowed"/>
    <m/>
    <s v="There is no confidential data in these files."/>
    <s v="Explorer.EXE"/>
    <s v=""/>
    <s v="C:\Sujit\Pravin\VF_EVO_SAP in the New_Journey_9th May 2018.pptx,Email Body"/>
  </r>
  <r>
    <x v="177"/>
    <s v="Removable Storage"/>
    <s v="Info"/>
    <x v="54"/>
    <n v="22207025"/>
    <x v="3"/>
    <n v="3"/>
    <s v="VF_Tool_Demo_SAP.pptx"/>
    <s v="D:\Sujit Oturkar backup\Sujit\Pravin\VF_Tool_Demo_SAP.pptx"/>
    <s v="VF_Tool_Demo_SAP.pptx"/>
    <s v="C:\Sujit\Pravin\VF_Tool_Demo_SAP.pptx"/>
    <s v="User Notified, User:Allowed"/>
    <m/>
    <s v="There is no confidential data in these files."/>
    <s v="Explorer.EXE"/>
    <s v=""/>
    <s v="C:\Sujit\Pravin\VF_Tool_Demo_SAP.pptx,Email Body"/>
  </r>
  <r>
    <x v="177"/>
    <s v="Removable Storage"/>
    <s v="Info"/>
    <x v="54"/>
    <n v="22207023"/>
    <x v="3"/>
    <n v="3"/>
    <s v="VFAccount_IntroDeck@April2018.pptx"/>
    <s v="D:\Sujit Oturkar backup\Sujit\Pravin\VFAccount_IntroDeck@April2018.pptx"/>
    <s v="VFAccount_IntroDeck@April2018.pptx"/>
    <s v="C:\Sujit\Pravin\VFAccount_IntroDeck@April2018.pptx"/>
    <s v="User Notified, User:Allowed"/>
    <m/>
    <s v="There is no confidential data in these files."/>
    <s v="Explorer.EXE"/>
    <s v=""/>
    <s v="C:\Sujit\Pravin\VFAccount_IntroDeck@April2018.pptx,Email Body"/>
  </r>
  <r>
    <x v="177"/>
    <s v="Removable Storage"/>
    <s v="Info"/>
    <x v="54"/>
    <n v="22207026"/>
    <x v="3"/>
    <n v="3"/>
    <s v="Visit Agenda_ChrisPaulo_V1.0.pptx"/>
    <s v="D:\Sujit Oturkar backup\Sujit\Pravin\Visit Agenda_ChrisPaulo_V1.0.pptx"/>
    <s v="Visit Agenda_ChrisPaulo_V1.0.pptx"/>
    <s v="C:\Sujit\Pravin\Visit Agenda_ChrisPaulo_V1.0.pptx"/>
    <s v="User Notified, User:Allowed"/>
    <m/>
    <s v="There is no confidential data in these files."/>
    <s v="Explorer.EXE"/>
    <s v=""/>
    <s v="C:\Sujit\Pravin\Visit Agenda_ChrisPaulo_V1.0.pptx,Email Body"/>
  </r>
  <r>
    <x v="177"/>
    <s v="Removable Storage"/>
    <s v="Info"/>
    <x v="54"/>
    <n v="22207027"/>
    <x v="3"/>
    <n v="3"/>
    <s v="Vodafone FY18_HC Growth projections_18th May 2018.xlsx"/>
    <s v="D:\Sujit Oturkar backup\Sujit\Pravin\Vodafone FY18_HC Growth projections_18th May 2018.xlsx"/>
    <s v="Vodafone FY18_HC Growth projections_18th May 2018.xlsx"/>
    <s v="C:\Sujit\Pravin\Vodafone FY18_HC Growth projections_18th May 2018.xlsx"/>
    <s v="User Notified, User:Allowed"/>
    <m/>
    <s v="There is no confidential data in these files."/>
    <s v="Explorer.EXE"/>
    <s v=""/>
    <s v="C:\Sujit\Pravin\Vodafone FY18_HC Growth projections_18th May 2018.xlsx,Email Body"/>
  </r>
  <r>
    <x v="177"/>
    <s v="Removable Storage"/>
    <s v="Info"/>
    <x v="54"/>
    <n v="22207028"/>
    <x v="3"/>
    <n v="3"/>
    <s v="Vodafone FY18_HC Growth projections_20th Apr 2018.xlsx"/>
    <s v="D:\Sujit Oturkar backup\Sujit\Pravin\Vodafone FY18_HC Growth projections_20th Apr 2018.xlsx"/>
    <s v="Vodafone FY18_HC Growth projections_20th Apr 2018.xlsx"/>
    <s v="C:\Sujit\Pravin\Vodafone FY18_HC Growth projections_20th Apr 2018.xlsx"/>
    <s v="User Notified, User:Allowed"/>
    <m/>
    <s v="There is no confidential data in these files."/>
    <s v="Explorer.EXE"/>
    <s v=""/>
    <s v="C:\Sujit\Pravin\Vodafone FY18_HC Growth projections_20th Apr 2018.xlsx,Email Body"/>
  </r>
  <r>
    <x v="177"/>
    <s v="Removable Storage"/>
    <s v="Info"/>
    <x v="54"/>
    <n v="22207029"/>
    <x v="3"/>
    <n v="2"/>
    <s v="Vodafone Germany Success Story_v3.pptx"/>
    <s v="D:\Sujit Oturkar backup\Sujit\Pravin\Vodafone Germany Success Story_v3.pptx"/>
    <s v="Vodafone Germany Success Story_v3.pptx"/>
    <s v="C:\Sujit\Pravin\Vodafone Germany Success Story_v3.pptx"/>
    <s v="User Notified, User:Allowed"/>
    <m/>
    <s v="There is no confidential data in these files."/>
    <s v="Explorer.EXE"/>
    <s v=""/>
    <s v="C:\Sujit\Pravin\Vodafone Germany Success Story_v3.pptx,Email Body"/>
  </r>
  <r>
    <x v="177"/>
    <s v="Removable Storage"/>
    <s v="Info"/>
    <x v="54"/>
    <n v="22207030"/>
    <x v="3"/>
    <n v="2"/>
    <s v="Vodafone Germany Success Story_v4.pptx"/>
    <s v="D:\Sujit Oturkar backup\Sujit\Pravin\Vodafone Germany Success Story_v4.pptx"/>
    <s v="Vodafone Germany Success Story_v4.pptx"/>
    <s v="C:\Sujit\Pravin\Vodafone Germany Success Story_v4.pptx"/>
    <s v="User Notified, User:Allowed"/>
    <m/>
    <s v="There is no confidential data in these files."/>
    <s v="Explorer.EXE"/>
    <s v=""/>
    <s v="C:\Sujit\Pravin\Vodafone Germany Success Story_v4.pptx,Email Body"/>
  </r>
  <r>
    <x v="177"/>
    <s v="Removable Storage"/>
    <s v="Info"/>
    <x v="54"/>
    <n v="22207031"/>
    <x v="3"/>
    <n v="2"/>
    <s v="Vodafone Germany Success Story_v6.pptx"/>
    <s v="D:\Sujit Oturkar backup\Sujit\Pravin\Vodafone Germany Success Story_v6.pptx"/>
    <s v="Vodafone Germany Success Story_v6.pptx"/>
    <s v="C:\Sujit\Pravin\Vodafone Germany Success Story_v6.pptx"/>
    <s v="User Notified, User:Allowed"/>
    <m/>
    <s v="There is no confidential data in these files."/>
    <s v="Explorer.EXE"/>
    <s v=""/>
    <s v="C:\Sujit\Pravin\Vodafone Germany Success Story_v6.pptx,Email Body"/>
  </r>
  <r>
    <x v="177"/>
    <s v="Removable Storage"/>
    <s v="Info"/>
    <x v="54"/>
    <n v="22207032"/>
    <x v="3"/>
    <n v="2"/>
    <s v="Vodafone HC Projections and Resource ramp down_up_20th April 2018_v1.xlsx"/>
    <s v="D:\Sujit Oturkar backup\Sujit\Pravin\Vodafone HC Projections and Resource ramp down_up_20th April 2018_v1.xlsx"/>
    <s v="Vodafone HC Projections and Resource ramp down_up_20th April 2018_v1.xlsx"/>
    <s v="C:\Sujit\Pravin\Vodafone HC Projections and Resource ramp down_up_20th April 2018_v1.xlsx"/>
    <s v="User Notified, User:Allowed"/>
    <m/>
    <s v="There is no confidential data in these files."/>
    <s v="Explorer.EXE"/>
    <s v=""/>
    <s v="C:\Sujit\Pravin\Vodafone HC Projections and Resource ramp down_up_20th April 2018_v1.xlsx,Email Body"/>
  </r>
  <r>
    <x v="177"/>
    <s v="Removable Storage"/>
    <s v="Info"/>
    <x v="54"/>
    <n v="22207034"/>
    <x v="3"/>
    <n v="3"/>
    <s v="Vodafone_FY18 Q-o-Q HC projections_10th Jan 2018.xlsx"/>
    <s v="D:\Sujit Oturkar backup\Sujit\Pravin\Vodafone_FY18 Q-o-Q HC projections_10th Jan 2018.xlsx"/>
    <s v="Vodafone_FY18 Q-o-Q HC projections_10th Jan 2018.xlsx"/>
    <s v="C:\Sujit\Pravin\Vodafone_FY18 Q-o-Q HC projections_10th Jan 2018.xlsx"/>
    <s v="User Notified, User:Allowed"/>
    <m/>
    <s v="There is no confidential data in these files."/>
    <s v="Explorer.EXE"/>
    <s v=""/>
    <s v="C:\Sujit\Pravin\Vodafone_FY18 Q-o-Q HC projections_10th Jan 2018.xlsx,Email Body"/>
  </r>
  <r>
    <x v="177"/>
    <s v="Removable Storage"/>
    <s v="Info"/>
    <x v="54"/>
    <n v="22207033"/>
    <x v="3"/>
    <n v="3"/>
    <s v="Vodafone_FY18 Q-o-Q HC projections_12th Mar 2018.xlsx"/>
    <s v="D:\Sujit Oturkar backup\Sujit\Pravin\Vodafone_FY18 Q-o-Q HC projections_12th Mar 2018.xlsx"/>
    <s v="Vodafone_FY18 Q-o-Q HC projections_12th Mar 2018.xlsx"/>
    <s v="C:\Sujit\Pravin\Vodafone_FY18 Q-o-Q HC projections_12th Mar 2018.xlsx"/>
    <s v="User Notified, User:Allowed"/>
    <m/>
    <s v="There is no confidential data in these files."/>
    <s v="Explorer.EXE"/>
    <s v=""/>
    <s v="C:\Sujit\Pravin\Vodafone_FY18 Q-o-Q HC projections_12th Mar 2018.xlsx,Email Body"/>
  </r>
  <r>
    <x v="257"/>
    <s v="Removable Storage"/>
    <s v="Info"/>
    <x v="54"/>
    <n v="22216455"/>
    <x v="3"/>
    <n v="5"/>
    <s v="UNP03284_PROMETEO_Specification document_UNIFICADO v1.0.docx"/>
    <s v="D:\Backup_ACN_VF_29082018\VODAFONE ESP\CESION TERMINALES\REQUISITOS\UNP03284_PROMETEO_Specification document_UNIFICADO v1.0.docx"/>
    <s v="UNP03284_PROMETEO_Specification document_UNIFICADO v1.0.docx"/>
    <s v="C:\Users\a.carmona\Documents\PROYECTOS\VODAFONE ESP\CESION TERMINALES\REQUISITOS\UNP03284_PROMETEO_Specification document_UNIFICADO v1.0.docx"/>
    <s v="User Notified, User:Allowed"/>
    <m/>
    <s v="This is part of an established business process."/>
    <s v="Explorer.EXE"/>
    <s v=""/>
    <s v="C:\Users\a.carmona\Documents\PROYECTOS\VODAFONE ESP\CESION TERMINALES\REQUISITOS\UNP03284_PROMETEO_Specification document_UNIFICADO v1.0.docx,Email Body"/>
  </r>
  <r>
    <x v="257"/>
    <s v="Removable Storage"/>
    <s v="Info"/>
    <x v="54"/>
    <n v="22216456"/>
    <x v="3"/>
    <n v="2"/>
    <s v="Errores Carga de inventario.xlsx"/>
    <s v="D:\Backup_ACN_VF_29082018\VODAFONE ESP\DESCUADRE STOCKS\Errores Carga de inventario.xlsx"/>
    <s v="Errores Carga de inventario.xlsx"/>
    <s v="C:\Users\a.carmona\Documents\PROYECTOS\VODAFONE ESP\DESCUADRE STOCKS\Errores Carga de inventario.xlsx"/>
    <s v="User Notified, User:Allowed"/>
    <m/>
    <s v="This is part of an established business process."/>
    <s v="Explorer.EXE"/>
    <s v=""/>
    <s v="C:\Users\a.carmona\Documents\PROYECTOS\VODAFONE ESP\DESCUADRE STOCKS\Errores Carga de inventario.xlsx,Email Body"/>
  </r>
  <r>
    <x v="257"/>
    <s v="Removable Storage"/>
    <s v="Info"/>
    <x v="54"/>
    <n v="22216453"/>
    <x v="3"/>
    <n v="8"/>
    <s v="Puntos_Accion_v01.xlsx"/>
    <s v="D:\Backup_ACN_VF_29082018\VODAFONE ESP\Puntos_Accion_v01.xlsx"/>
    <s v="Puntos_Accion_v01.xlsx"/>
    <s v="C:\Users\a.carmona\Documents\PROYECTOS\VODAFONE ESP\Puntos_Accion_v01.xlsx"/>
    <s v="User Notified, User:Allowed"/>
    <m/>
    <s v="This is part of an established business process."/>
    <s v="Explorer.EXE"/>
    <s v=""/>
    <s v="C:\Users\a.carmona\Documents\PROYECTOS\VODAFONE ESP\Puntos_Accion_v01.xlsx,Email Body"/>
  </r>
  <r>
    <x v="257"/>
    <s v="Removable Storage"/>
    <s v="Info"/>
    <x v="54"/>
    <n v="22216466"/>
    <x v="3"/>
    <n v="2"/>
    <s v="Acuerdo de Interfaz OSM_v05.00.docx"/>
    <s v="D:\Backup_ACN_VF_29082018\VODAFONE ESP\EQUIPO UNICO\Acuerdos Interfaz\OSM\Acuerdo de Interfaz OSM_v05.00.docx"/>
    <s v="Acuerdo de Interfaz OSM_v05.00.docx"/>
    <s v="C:\Users\a.carmona\Documents\PROYECTOS\VODAFONE ESP\EQUIPO UNICO\Acuerdos Interfaz\OSM\Acuerdo de Interfaz OSM_v05.00.docx"/>
    <s v="User Notified, User:Allowed"/>
    <m/>
    <s v="This is part of an established business process."/>
    <s v="Explorer.EXE"/>
    <s v=""/>
    <s v="C:\Users\a.carmona\Documents\PROYECTOS\VODAFONE ESP\EQUIPO UNICO\Acuerdos Interfaz\OSM\Acuerdo de Interfaz OSM_v05.00.docx,Email Body"/>
  </r>
  <r>
    <x v="257"/>
    <s v="Removable Storage"/>
    <s v="Info"/>
    <x v="54"/>
    <n v="22216468"/>
    <x v="3"/>
    <n v="2"/>
    <s v="Acuerdo de Interfaz OSM_v05.05.docx"/>
    <s v="D:\Backup_ACN_VF_29082018\VODAFONE ESP\EQUIPO UNICO\Acuerdos Interfaz\OSM\Acuerdo de Interfaz OSM_v05.05.docx"/>
    <s v="Acuerdo de Interfaz OSM_v05.05.docx"/>
    <s v="C:\Users\a.carmona\Documents\PROYECTOS\VODAFONE ESP\EQUIPO UNICO\Acuerdos Interfaz\OSM\Acuerdo de Interfaz OSM_v05.05.docx"/>
    <s v="User Notified, User:Allowed"/>
    <m/>
    <s v="This is part of an established business process."/>
    <s v="Explorer.EXE"/>
    <s v=""/>
    <s v="C:\Users\a.carmona\Documents\PROYECTOS\VODAFONE ESP\EQUIPO UNICO\Acuerdos Interfaz\OSM\Acuerdo de Interfaz OSM_v05.05.docx,Email Body"/>
  </r>
  <r>
    <x v="257"/>
    <s v="Removable Storage"/>
    <s v="Info"/>
    <x v="54"/>
    <n v="22216470"/>
    <x v="3"/>
    <n v="2"/>
    <s v="UNP02930F01V00_Macro_Equipo_Unico_v.1.0.doc"/>
    <s v="D:\Backup_ACN_VF_29082018\VODAFONE ESP\EQUIPO UNICO\Diseños\MACRO\UNP02930F01V00_Macro_Equipo_Unico_v.1.0.doc"/>
    <s v="UNP02930F01V00_Macro_Equipo_Unico_v.1.0.doc"/>
    <s v="C:\Users\a.carmona\Documents\PROYECTOS\VODAFONE ESP\EQUIPO UNICO\Diseños\MACRO\UNP02930F01V00_Macro_Equipo_Unico_v.1.0.doc"/>
    <s v="User Notified, User:Allowed"/>
    <m/>
    <s v="This is part of an established business process."/>
    <s v="Explorer.EXE"/>
    <s v=""/>
    <s v="C:\Users\a.carmona\Documents\PROYECTOS\VODAFONE ESP\EQUIPO UNICO\Diseños\MACRO\UNP02930F01V00_Macro_Equipo_Unico_v.1.0.doc,Email Body"/>
  </r>
  <r>
    <x v="257"/>
    <s v="Removable Storage"/>
    <s v="Info"/>
    <x v="54"/>
    <n v="22216471"/>
    <x v="3"/>
    <n v="10"/>
    <s v="UNP02930F01V00 - Equipo Unico - Diseño OSM v01.00.zip"/>
    <s v="D:\Backup_ACN_VF_29082018\VODAFONE ESP\EQUIPO UNICO\Diseños\OSM\UNP02930F01V00 - Equipo Unico - Diseño OSM v01.00.zip"/>
    <s v="UNP02930F01V00 - Equipo Unico - Diseño OSM v01.00.zip"/>
    <s v="C:\Users\a.carmona\Documents\PROYECTOS\VODAFONE ESP\EQUIPO UNICO\Diseños\OSM\UNP02930F01V00 - Equipo Unico - Diseño OSM v01.00.zip"/>
    <s v="User Notified, User:Allowed"/>
    <m/>
    <s v="This is part of an established business process."/>
    <s v="Explorer.EXE"/>
    <s v=""/>
    <s v="C:\Users\a.carmona\Documents\PROYECTOS\VODAFONE ESP\EQUIPO UNICO\Diseños\OSM\UNP02930F01V00 - Equipo Unico - Diseño OSM v01.00.zip,Email Body"/>
  </r>
  <r>
    <x v="257"/>
    <s v="Removable Storage"/>
    <s v="Info"/>
    <x v="54"/>
    <n v="22216473"/>
    <x v="3"/>
    <n v="2"/>
    <s v="BPI_Create_Update Activity.doc"/>
    <s v="D:\Backup_ACN_VF_29082018\VODAFONE ESP\EQUIPO UNICO\Diseños\TIBCO\Micro\BPI_Create_Update Activity.doc"/>
    <s v="BPI_Create_Update Activity.doc"/>
    <s v="C:\Users\a.carmona\Documents\PROYECTOS\VODAFONE ESP\EQUIPO UNICO\Diseños\TIBCO\Micro\BPI_Create_Update Activity.doc"/>
    <s v="User Notified, User:Allowed"/>
    <m/>
    <s v="This is part of an established business process."/>
    <s v="Explorer.EXE"/>
    <s v=""/>
    <s v="C:\Users\a.carmona\Documents\PROYECTOS\VODAFONE ESP\EQUIPO UNICO\Diseños\TIBCO\Micro\BPI_Create_Update Activity.doc,Email Body"/>
  </r>
  <r>
    <x v="257"/>
    <s v="Removable Storage"/>
    <s v="Info"/>
    <x v="54"/>
    <n v="22216474"/>
    <x v="3"/>
    <n v="2"/>
    <s v="BPI_ToaOutboundManagement.doc"/>
    <s v="D:\Backup_ACN_VF_29082018\VODAFONE ESP\EQUIPO UNICO\Diseños\TIBCO\Micro\BPI_ToaOutboundManagement.doc"/>
    <s v="BPI_ToaOutboundManagement.doc"/>
    <s v="C:\Users\a.carmona\Documents\PROYECTOS\VODAFONE ESP\EQUIPO UNICO\Diseños\TIBCO\Micro\BPI_ToaOutboundManagement.doc"/>
    <s v="User Notified, User:Allowed"/>
    <m/>
    <s v="This is part of an established business process."/>
    <s v="Explorer.EXE"/>
    <s v=""/>
    <s v="C:\Users\a.carmona\Documents\PROYECTOS\VODAFONE ESP\EQUIPO UNICO\Diseños\TIBCO\Micro\BPI_ToaOutboundManagement.doc,Email Body"/>
  </r>
  <r>
    <x v="257"/>
    <s v="Removable Storage"/>
    <s v="Info"/>
    <x v="54"/>
    <n v="22216475"/>
    <x v="3"/>
    <n v="3"/>
    <s v="PRO_TIBCO_Equipo_Unico_v1.0.doc"/>
    <s v="D:\Backup_ACN_VF_29082018\VODAFONE ESP\EQUIPO UNICO\Diseños\TIBCO\PRO\PRO_TIBCO_Equipo_Unico_v1.0.doc"/>
    <s v="PRO_TIBCO_Equipo_Unico_v1.0.doc"/>
    <s v="C:\Users\a.carmona\Documents\PROYECTOS\VODAFONE ESP\EQUIPO UNICO\Diseños\TIBCO\PRO\PRO_TIBCO_Equipo_Unico_v1.0.doc"/>
    <s v="User Notified, User:Allowed"/>
    <m/>
    <s v="This is part of an established business process."/>
    <s v="Explorer.EXE"/>
    <s v=""/>
    <s v="C:\Users\a.carmona\Documents\PROYECTOS\VODAFONE ESP\EQUIPO UNICO\Diseños\TIBCO\PRO\PRO_TIBCO_Equipo_Unico_v1.0.doc,Email Body"/>
  </r>
  <r>
    <x v="257"/>
    <s v="Removable Storage"/>
    <s v="Info"/>
    <x v="54"/>
    <n v="22216472"/>
    <x v="3"/>
    <n v="5"/>
    <s v="UNP02930F01V00_Equipo_Unico_Valtibco_1.zip"/>
    <s v="D:\Backup_ACN_VF_29082018\VODAFONE ESP\EQUIPO UNICO\Diseños\TIBCO\UNP02930F01V00_Equipo_Unico_Valtibco_1.zip"/>
    <s v="UNP02930F01V00_Equipo_Unico_Valtibco_1.zip"/>
    <s v="C:\Users\a.carmona\Documents\PROYECTOS\VODAFONE ESP\EQUIPO UNICO\Diseños\TIBCO\UNP02930F01V00_Equipo_Unico_Valtibco_1.zip"/>
    <s v="User Notified, User:Allowed"/>
    <m/>
    <s v="This is part of an established business process."/>
    <s v="Explorer.EXE"/>
    <s v=""/>
    <s v="C:\Users\a.carmona\Documents\PROYECTOS\VODAFONE ESP\EQUIPO UNICO\Diseños\TIBCO\UNP02930F01V00_Equipo_Unico_Valtibco_1.zip,Email Body"/>
  </r>
  <r>
    <x v="257"/>
    <s v="Removable Storage"/>
    <s v="Info"/>
    <x v="54"/>
    <n v="22216476"/>
    <x v="3"/>
    <n v="22"/>
    <s v="RTM-UNP02930 Equipo Único_v1 11 (Accenture v02).zip"/>
    <s v="D:\Backup_ACN_VF_29082018\VODAFONE ESP\EQUIPO UNICO\Requisitos\RTM-UNP02930 Equipo Único_v1 11 (Accenture v02).zip"/>
    <s v="RTM-UNP02930 Equipo Único_v1 11 (Accenture v02).zip"/>
    <s v="C:\Users\a.carmona\Documents\PROYECTOS\VODAFONE ESP\EQUIPO UNICO\Requisitos\RTM-UNP02930 Equipo Único_v1 11 (Accenture v02).zip"/>
    <s v="User Notified, User:Allowed"/>
    <m/>
    <s v="This is part of an established business process."/>
    <s v="Explorer.EXE"/>
    <s v=""/>
    <s v="C:\Users\a.carmona\Documents\PROYECTOS\VODAFONE ESP\EQUIPO UNICO\Requisitos\RTM-UNP02930 Equipo Único_v1 11 (Accenture v02).zip,Email Body"/>
  </r>
  <r>
    <x v="257"/>
    <s v="Removable Storage"/>
    <s v="Info"/>
    <x v="54"/>
    <n v="22216480"/>
    <x v="3"/>
    <n v="22"/>
    <s v="RTM-UNP02930 Equipo Único_v1.11.xls"/>
    <s v="D:\Backup_ACN_VF_29082018\VODAFONE ESP\EQUIPO UNICO\Requisitos\RTM-UNP02930 Equipo Único_v1.11.xls"/>
    <s v="RTM-UNP02930 Equipo Único_v1.11.xls"/>
    <s v="C:\Users\a.carmona\Documents\PROYECTOS\VODAFONE ESP\EQUIPO UNICO\Requisitos\RTM-UNP02930 Equipo Único_v1.11.xls"/>
    <s v="User Notified, User:Allowed"/>
    <m/>
    <s v="This is part of an established business process."/>
    <s v="Explorer.EXE"/>
    <s v=""/>
    <s v="C:\Users\a.carmona\Documents\PROYECTOS\VODAFONE ESP\EQUIPO UNICO\Requisitos\RTM-UNP02930 Equipo Único_v1.11.xls,Email Body"/>
  </r>
  <r>
    <x v="257"/>
    <s v="Removable Storage"/>
    <s v="Info"/>
    <x v="54"/>
    <n v="22216477"/>
    <x v="3"/>
    <n v="22"/>
    <s v="RTM-UNP02930 Equipo Único_v1.11-ACS001.xls"/>
    <s v="D:\Backup_ACN_VF_29082018\VODAFONE ESP\EQUIPO UNICO\Requisitos\RTM-UNP02930 Equipo Único_v1.11-ACS001.xls"/>
    <s v="RTM-UNP02930 Equipo Único_v1.11-ACS001.xls"/>
    <s v="C:\Users\a.carmona\Documents\PROYECTOS\VODAFONE ESP\EQUIPO UNICO\Requisitos\RTM-UNP02930 Equipo Único_v1.11-ACS001.xls"/>
    <s v="User Notified, User:Allowed"/>
    <m/>
    <s v="This is part of an established business process."/>
    <s v="Explorer.EXE"/>
    <s v=""/>
    <s v="C:\Users\a.carmona\Documents\PROYECTOS\VODAFONE ESP\EQUIPO UNICO\Requisitos\RTM-UNP02930 Equipo Único_v1.11-ACS001.xls,Email Body"/>
  </r>
  <r>
    <x v="257"/>
    <s v="Removable Storage"/>
    <s v="Info"/>
    <x v="54"/>
    <n v="22216478"/>
    <x v="3"/>
    <n v="22"/>
    <s v="RTM-UNP02930 Equipo Único_v1.11-TOA001.xls"/>
    <s v="D:\Backup_ACN_VF_29082018\VODAFONE ESP\EQUIPO UNICO\Requisitos\RTM-UNP02930 Equipo Único_v1.11-TOA001.xls"/>
    <s v="RTM-UNP02930 Equipo Único_v1.11-TOA001.xls"/>
    <s v="C:\Users\a.carmona\Documents\PROYECTOS\VODAFONE ESP\EQUIPO UNICO\Requisitos\RTM-UNP02930 Equipo Único_v1.11-TOA001.xls"/>
    <s v="User Notified, User:Allowed"/>
    <m/>
    <s v="This is part of an established business process."/>
    <s v="Explorer.EXE"/>
    <s v=""/>
    <s v="C:\Users\a.carmona\Documents\PROYECTOS\VODAFONE ESP\EQUIPO UNICO\Requisitos\RTM-UNP02930 Equipo Único_v1.11-TOA001.xls,Email Body"/>
  </r>
  <r>
    <x v="257"/>
    <s v="Removable Storage"/>
    <s v="Info"/>
    <x v="54"/>
    <n v="22216479"/>
    <x v="3"/>
    <n v="22"/>
    <s v="RTM-UNP02930 Equipo Único_v1.11-TOA001_fina_english.xls"/>
    <s v="D:\Backup_ACN_VF_29082018\VODAFONE ESP\EQUIPO UNICO\Requisitos\RTM-UNP02930 Equipo Único_v1.11-TOA001_fina_english.xls"/>
    <s v="RTM-UNP02930 Equipo Único_v1.11-TOA001_fina_english.xls"/>
    <s v="C:\Users\a.carmona\Documents\PROYECTOS\VODAFONE ESP\EQUIPO UNICO\Requisitos\RTM-UNP02930 Equipo Único_v1.11-TOA001_fina_english.xls"/>
    <s v="User Notified, User:Allowed"/>
    <m/>
    <s v="This is part of an established business process."/>
    <s v="Explorer.EXE"/>
    <s v=""/>
    <s v="C:\Users\a.carmona\Documents\PROYECTOS\VODAFONE ESP\EQUIPO UNICO\Requisitos\RTM-UNP02930 Equipo Único_v1.11-TOA001_fina_english.xls,Email Body"/>
  </r>
  <r>
    <x v="257"/>
    <s v="Removable Storage"/>
    <s v="Info"/>
    <x v="54"/>
    <n v="22216482"/>
    <x v="3"/>
    <n v="30"/>
    <s v="ACNOSMUIMTIBCOTOAWC_UNP02930F01V00 Equipo Unico_v1.0.docx"/>
    <s v="D:\Backup_ACN_VF_29082018\VODAFONE ESP\EQUIPO UNICO\Viabilidad\ACNOSMUIMTIBCOTOAWC_UNP02930F01V00 Equipo Unico_v1.0.docx"/>
    <s v="ACNOSMUIMTIBCOTOAWC_UNP02930F01V00 Equipo Unico_v1.0.docx"/>
    <s v="C:\Users\a.carmona\Documents\PROYECTOS\VODAFONE ESP\EQUIPO UNICO\Viabilidad\ACNOSMUIMTIBCOTOAWC_UNP02930F01V00 Equipo Unico_v1.0.docx"/>
    <s v="User Notified, User:Allowed"/>
    <m/>
    <s v="This is part of an established business process."/>
    <s v="Explorer.EXE"/>
    <s v=""/>
    <s v="C:\Users\a.carmona\Documents\PROYECTOS\VODAFONE ESP\EQUIPO UNICO\Viabilidad\ACNOSMUIMTIBCOTOAWC_UNP02930F01V00 Equipo Unico_v1.0.docx,Email Body"/>
  </r>
  <r>
    <x v="257"/>
    <s v="Removable Storage"/>
    <s v="Info"/>
    <x v="54"/>
    <n v="22216483"/>
    <x v="3"/>
    <n v="29"/>
    <s v="ACNOSMUIMTIBCOTOAWC_UNP02930F01V00 Equipo Unico_v2.0.docx"/>
    <s v="D:\Backup_ACN_VF_29082018\VODAFONE ESP\EQUIPO UNICO\Viabilidad\ACNOSMUIMTIBCOTOAWC_UNP02930F01V00 Equipo Unico_v2.0.docx"/>
    <s v="ACNOSMUIMTIBCOTOAWC_UNP02930F01V00 Equipo Unico_v2.0.docx"/>
    <s v="C:\Users\a.carmona\Documents\PROYECTOS\VODAFONE ESP\EQUIPO UNICO\Viabilidad\ACNOSMUIMTIBCOTOAWC_UNP02930F01V00 Equipo Unico_v2.0.docx"/>
    <s v="User Notified, User:Allowed"/>
    <m/>
    <s v="This is part of an established business process."/>
    <s v="Explorer.EXE"/>
    <s v=""/>
    <s v="C:\Users\a.carmona\Documents\PROYECTOS\VODAFONE ESP\EQUIPO UNICO\Viabilidad\ACNOSMUIMTIBCOTOAWC_UNP02930F01V00 Equipo Unico_v2.0.docx,Email Body"/>
  </r>
  <r>
    <x v="257"/>
    <s v="Removable Storage"/>
    <s v="Info"/>
    <x v="54"/>
    <n v="22216484"/>
    <x v="3"/>
    <n v="28"/>
    <s v="ACNOSMUIMTIBCOTOAWC_UNP02930F01V00 Equipo Unico_v2.1.docx"/>
    <s v="D:\Backup_ACN_VF_29082018\VODAFONE ESP\EQUIPO UNICO\Viabilidad\ACNOSMUIMTIBCOTOAWC_UNP02930F01V00 Equipo Unico_v2.1.docx"/>
    <s v="ACNOSMUIMTIBCOTOAWC_UNP02930F01V00 Equipo Unico_v2.1.docx"/>
    <s v="C:\Users\a.carmona\Documents\PROYECTOS\VODAFONE ESP\EQUIPO UNICO\Viabilidad\ACNOSMUIMTIBCOTOAWC_UNP02930F01V00 Equipo Unico_v2.1.docx"/>
    <s v="User Notified, User:Allowed"/>
    <m/>
    <s v="This is part of an established business process."/>
    <s v="Explorer.EXE"/>
    <s v=""/>
    <s v="C:\Users\a.carmona\Documents\PROYECTOS\VODAFONE ESP\EQUIPO UNICO\Viabilidad\ACNOSMUIMTIBCOTOAWC_UNP02930F01V00 Equipo Unico_v2.1.docx,Email Body"/>
  </r>
  <r>
    <x v="257"/>
    <s v="Removable Storage"/>
    <s v="Info"/>
    <x v="54"/>
    <n v="22216485"/>
    <x v="3"/>
    <n v="28"/>
    <s v="ACNOSMUIMTIBCOTOAWC_UNP02930F01V00 Equipo Unico_v2.2 - Tecnica.docx"/>
    <s v="D:\Backup_ACN_VF_29082018\VODAFONE ESP\EQUIPO UNICO\Viabilidad\ACNOSMUIMTIBCOTOAWC_UNP02930F01V00 Equipo Unico_v2.2 - Tecnica.docx"/>
    <s v="ACNOSMUIMTIBCOTOAWC_UNP02930F01V00 Equipo Unico_v2.2 - Tecnica.docx"/>
    <s v="C:\Users\a.carmona\Documents\PROYECTOS\VODAFONE ESP\EQUIPO UNICO\Viabilidad\ACNOSMUIMTIBCOTOAWC_UNP02930F01V00 Equipo Unico_v2.2 - Tecnica.docx"/>
    <s v="User Notified, User:Allowed"/>
    <m/>
    <s v="This is part of an established business process."/>
    <s v="Explorer.EXE"/>
    <s v=""/>
    <s v="C:\Users\a.carmona\Documents\PROYECTOS\VODAFONE ESP\EQUIPO UNICO\Viabilidad\ACNOSMUIMTIBCOTOAWC_UNP02930F01V00 Equipo Unico_v2.2 - Tecnica.docx,Email Body"/>
  </r>
  <r>
    <x v="257"/>
    <s v="Removable Storage"/>
    <s v="Info"/>
    <x v="54"/>
    <n v="22216486"/>
    <x v="3"/>
    <n v="28"/>
    <s v="ACNOSMUIMTIBCOTOAWC_UNP02930F01V00 Equipo Unico_v2.2.docx"/>
    <s v="D:\Backup_ACN_VF_29082018\VODAFONE ESP\EQUIPO UNICO\Viabilidad\ACNOSMUIMTIBCOTOAWC_UNP02930F01V00 Equipo Unico_v2.2.docx"/>
    <s v="ACNOSMUIMTIBCOTOAWC_UNP02930F01V00 Equipo Unico_v2.2.docx"/>
    <s v="C:\Users\a.carmona\Documents\PROYECTOS\VODAFONE ESP\EQUIPO UNICO\Viabilidad\ACNOSMUIMTIBCOTOAWC_UNP02930F01V00 Equipo Unico_v2.2.docx"/>
    <s v="User Notified, User:Allowed"/>
    <m/>
    <s v="This is part of an established business process."/>
    <s v="Explorer.EXE"/>
    <s v=""/>
    <s v="C:\Users\a.carmona\Documents\PROYECTOS\VODAFONE ESP\EQUIPO UNICO\Viabilidad\ACNOSMUIMTIBCOTOAWC_UNP02930F01V00 Equipo Unico_v2.2.docx,Email Body"/>
  </r>
  <r>
    <x v="257"/>
    <s v="Removable Storage"/>
    <s v="Info"/>
    <x v="54"/>
    <n v="22216487"/>
    <x v="3"/>
    <n v="3"/>
    <s v="ACNOSMUIMTIBCOTOAWC_UNP02930F01V00 Equipo Unico_v1.0 draft001 - ACS001.docx"/>
    <s v="D:\Backup_ACN_VF_29082018\VODAFONE ESP\EQUIPO UNICO\Viabilidad\ACS\ACNOSMUIMTIBCOTOAWC_UNP02930F01V00 Equipo Unico_v1.0 draft001 - ACS001.docx"/>
    <s v="ACNOSMUIMTIBCOTOAWC_UNP02930F01V00 Equipo Unico_v1.0 draft001 - ACS001.docx"/>
    <s v="C:\Users\a.carmona\Documents\PROYECTOS\VODAFONE ESP\EQUIPO UNICO\Viabilidad\ACS\ACNOSMUIMTIBCOTOAWC_UNP02930F01V00 Equipo Unico_v1.0 draft001 - ACS001.docx"/>
    <s v="User Notified, User:Allowed"/>
    <m/>
    <s v="This is part of an established business process."/>
    <s v="Explorer.EXE"/>
    <s v=""/>
    <s v="C:\Users\a.carmona\Documents\PROYECTOS\VODAFONE ESP\EQUIPO UNICO\Viabilidad\ACS\ACNOSMUIMTIBCOTOAWC_UNP02930F01V00 Equipo Unico_v1.0 draft001 - ACS001.docx,Email Body"/>
  </r>
  <r>
    <x v="257"/>
    <s v="Removable Storage"/>
    <s v="Info"/>
    <x v="54"/>
    <n v="22216488"/>
    <x v="3"/>
    <n v="3"/>
    <s v="ACNOSMUIMTIBCOTOAWC_UNP02930F01V00 Equipo Unico_v1.0 draft001 - ACS002.docx"/>
    <s v="D:\Backup_ACN_VF_29082018\VODAFONE ESP\EQUIPO UNICO\Viabilidad\ACS\ACNOSMUIMTIBCOTOAWC_UNP02930F01V00 Equipo Unico_v1.0 draft001 - ACS002.docx"/>
    <s v="ACNOSMUIMTIBCOTOAWC_UNP02930F01V00 Equipo Unico_v1.0 draft001 - ACS002.docx"/>
    <s v="C:\Users\a.carmona\Documents\PROYECTOS\VODAFONE ESP\EQUIPO UNICO\Viabilidad\ACS\ACNOSMUIMTIBCOTOAWC_UNP02930F01V00 Equipo Unico_v1.0 draft001 - ACS002.docx"/>
    <s v="User Notified, User:Allowed"/>
    <m/>
    <s v="This is part of an established business process."/>
    <s v="Explorer.EXE"/>
    <s v=""/>
    <s v="C:\Users\a.carmona\Documents\PROYECTOS\VODAFONE ESP\EQUIPO UNICO\Viabilidad\ACS\ACNOSMUIMTIBCOTOAWC_UNP02930F01V00 Equipo Unico_v1.0 draft001 - ACS002.docx,Email Body"/>
  </r>
  <r>
    <x v="257"/>
    <s v="Removable Storage"/>
    <s v="Info"/>
    <x v="54"/>
    <n v="22216489"/>
    <x v="3"/>
    <n v="22"/>
    <s v="RTM-UNP02930 Equipo Único_v1.11-ACS001.xls"/>
    <s v="D:\Backup_ACN_VF_29082018\VODAFONE ESP\EQUIPO UNICO\Viabilidad\ACS\RTM-UNP02930 Equipo Único_v1.11-ACS001.xls"/>
    <s v="RTM-UNP02930 Equipo Único_v1.11-ACS001.xls"/>
    <s v="C:\Users\a.carmona\Documents\PROYECTOS\VODAFONE ESP\EQUIPO UNICO\Viabilidad\ACS\RTM-UNP02930 Equipo Único_v1.11-ACS001.xls"/>
    <s v="User Notified, User:Allowed"/>
    <m/>
    <s v="This is part of an established business process."/>
    <s v="Explorer.EXE"/>
    <s v=""/>
    <s v="C:\Users\a.carmona\Documents\PROYECTOS\VODAFONE ESP\EQUIPO UNICO\Viabilidad\ACS\RTM-UNP02930 Equipo Único_v1.11-ACS001.xls,Email Body"/>
  </r>
  <r>
    <x v="257"/>
    <s v="Removable Storage"/>
    <s v="Info"/>
    <x v="54"/>
    <n v="22216490"/>
    <x v="3"/>
    <n v="24"/>
    <s v="UNP02930 Equipo Único-draft001 ACS001.zip"/>
    <s v="D:\Backup_ACN_VF_29082018\VODAFONE ESP\EQUIPO UNICO\Viabilidad\ACS\UNP02930 Equipo Único-draft001 ACS001.zip"/>
    <s v="UNP02930 Equipo Único-draft001 ACS001.zip"/>
    <s v="C:\Users\a.carmona\Documents\PROYECTOS\VODAFONE ESP\EQUIPO UNICO\Viabilidad\ACS\UNP02930 Equipo Único-draft001 ACS001.zip"/>
    <s v="User Notified, User:Allowed"/>
    <m/>
    <s v="This is part of an established business process."/>
    <s v="Explorer.EXE"/>
    <s v=""/>
    <s v="C:\Users\a.carmona\Documents\PROYECTOS\VODAFONE ESP\EQUIPO UNICO\Viabilidad\ACS\UNP02930 Equipo Único-draft001 ACS001.zip,Email Body"/>
  </r>
  <r>
    <x v="257"/>
    <s v="Removable Storage"/>
    <s v="Info"/>
    <x v="54"/>
    <n v="22216491"/>
    <x v="3"/>
    <n v="27"/>
    <s v="ACNOSMUIMTIBCOTOAWC_UNP02930F02V00 Equipo Unico Fase 2_v1.0.docx"/>
    <s v="D:\Backup_ACN_VF_29082018\VODAFONE ESP\EQUIPO UNICO\Viabilidad\Entregada_0906\ACNOSMUIMTIBCOTOAWC_UNP02930F02V00 Equipo Unico Fase 2_v1.0.docx"/>
    <s v="ACNOSMUIMTIBCOTOAWC_UNP02930F02V00 Equipo Unico Fase 2_v1.0.docx"/>
    <s v="C:\Users\a.carmona\Documents\PROYECTOS\VODAFONE ESP\EQUIPO UNICO\Viabilidad\Entregada_0906\ACNOSMUIMTIBCOTOAWC_UNP02930F02V00 Equipo Unico Fase 2_v1.0.docx"/>
    <s v="User Notified, User:Allowed"/>
    <m/>
    <s v="This is part of an established business process."/>
    <s v="Explorer.EXE"/>
    <s v=""/>
    <s v="C:\Users\a.carmona\Documents\PROYECTOS\VODAFONE ESP\EQUIPO UNICO\Viabilidad\Entregada_0906\ACNOSMUIMTIBCOTOAWC_UNP02930F02V00 Equipo Unico Fase 2_v1.0.docx,Email Body"/>
  </r>
  <r>
    <x v="257"/>
    <s v="Removable Storage"/>
    <s v="Info"/>
    <x v="54"/>
    <n v="22216492"/>
    <x v="3"/>
    <n v="22"/>
    <s v="RTM-UNP02930 Equipo Único_v1 11 (Accenture F2 v1.0).zip"/>
    <s v="D:\Backup_ACN_VF_29082018\VODAFONE ESP\EQUIPO UNICO\Viabilidad\Entregada_0906\RTM-UNP02930 Equipo Único_v1 11 (Accenture F2 v1.0).zip"/>
    <s v="RTM-UNP02930 Equipo Único_v1 11 (Accenture F2 v1.0).zip"/>
    <s v="C:\Users\a.carmona\Documents\PROYECTOS\VODAFONE ESP\EQUIPO UNICO\Viabilidad\Entregada_0906\RTM-UNP02930 Equipo Único_v1 11 (Accenture F2 v1.0).zip"/>
    <s v="User Notified, User:Allowed"/>
    <m/>
    <s v="This is part of an established business process."/>
    <s v="Explorer.EXE"/>
    <s v=""/>
    <s v="C:\Users\a.carmona\Documents\PROYECTOS\VODAFONE ESP\EQUIPO UNICO\Viabilidad\Entregada_0906\RTM-UNP02930 Equipo Único_v1 11 (Accenture F2 v1.0).zip,Email Body"/>
  </r>
  <r>
    <x v="257"/>
    <s v="Removable Storage"/>
    <s v="Info"/>
    <x v="54"/>
    <n v="22216495"/>
    <x v="3"/>
    <n v="26"/>
    <s v="ACNOSMUIMTIBCOTOAWC_UNP02930F02V00 Equipo Unico Fase 2_v2.1.docx"/>
    <s v="D:\Backup_ACN_VF_29082018\VODAFONE ESP\EQUIPO UNICO - FASE 2\ACNOSMUIMTIBCOTOAWC_UNP02930F02V00 Equipo Unico Fase 2_v2.1.docx"/>
    <s v="ACNOSMUIMTIBCOTOAWC_UNP02930F02V00 Equipo Unico Fase 2_v2.1.docx"/>
    <s v="C:\Users\a.carmona\Documents\PROYECTOS\VODAFONE ESP\EQUIPO UNICO - FASE 2\ACNOSMUIMTIBCOTOAWC_UNP02930F02V00 Equipo Unico Fase 2_v2.1.docx"/>
    <s v="User Notified, User:Allowed"/>
    <m/>
    <s v="This is part of an established business process."/>
    <s v="Explorer.EXE"/>
    <s v=""/>
    <s v="C:\Users\a.carmona\Documents\PROYECTOS\VODAFONE ESP\EQUIPO UNICO - FASE 2\ACNOSMUIMTIBCOTOAWC_UNP02930F02V00 Equipo Unico Fase 2_v2.1.docx,Email Body"/>
  </r>
  <r>
    <x v="257"/>
    <s v="Removable Storage"/>
    <s v="Info"/>
    <x v="54"/>
    <n v="22216497"/>
    <x v="3"/>
    <n v="22"/>
    <s v="RTM-UNP02930 Equipo Único_v1 11 (Accenture F2 v1.0).zip"/>
    <s v="D:\Backup_ACN_VF_29082018\VODAFONE ESP\EQUIPO UNICO - FASE 2\RTM-UNP02930 Equipo Único_v1 11 (Accenture F2 v1.0).zip"/>
    <s v="RTM-UNP02930 Equipo Único_v1 11 (Accenture F2 v1.0).zip"/>
    <s v="C:\Users\a.carmona\Documents\PROYECTOS\VODAFONE ESP\EQUIPO UNICO - FASE 2\RTM-UNP02930 Equipo Único_v1 11 (Accenture F2 v1.0).zip"/>
    <s v="User Notified, User:Allowed"/>
    <m/>
    <s v="This is part of an established business process."/>
    <s v="Explorer.EXE"/>
    <s v=""/>
    <s v="C:\Users\a.carmona\Documents\PROYECTOS\VODAFONE ESP\EQUIPO UNICO - FASE 2\RTM-UNP02930 Equipo Único_v1 11 (Accenture F2 v1.0).zip,Email Body"/>
  </r>
  <r>
    <x v="257"/>
    <s v="Removable Storage"/>
    <s v="Info"/>
    <x v="54"/>
    <n v="22216498"/>
    <x v="3"/>
    <n v="2"/>
    <s v="ACN INTERNO - Servicio Factories TOA - Inventario Peticiones_08072016.xlsx"/>
    <s v="D:\Backup_ACN_VF_29082018\VODAFONE ESP\FACTORIES TOA\PETICIONES\SEGUIMIENTO\ACN INTERNO - Servicio Factories TOA - Inventario Peticiones_08072016.xlsx"/>
    <s v="ACN INTERNO - Servicio Factories TOA - Inventario Peticiones_08072016.xlsx"/>
    <s v="C:\Users\a.carmona\Documents\PROYECTOS\VODAFONE ESP\FACTORIES TOA\PETICIONES\SEGUIMIENTO\ACN INTERNO - Servicio Factories TOA - Inventario Peticiones_08072016.xlsx"/>
    <s v="User Notified, User:Allowed"/>
    <m/>
    <s v="This is part of an established business process."/>
    <s v="Explorer.EXE"/>
    <s v=""/>
    <s v="C:\Users\a.carmona\Documents\PROYECTOS\VODAFONE ESP\FACTORIES TOA\PETICIONES\SEGUIMIENTO\ACN INTERNO - Servicio Factories TOA - Inventario Peticiones_08072016.xlsx,Email Body"/>
  </r>
  <r>
    <x v="257"/>
    <s v="Removable Storage"/>
    <s v="Info"/>
    <x v="54"/>
    <n v="22216499"/>
    <x v="3"/>
    <n v="2"/>
    <s v="ACN INTERNO - Servicio Factories TOA - Inventario Peticiones_10032016.xlsx"/>
    <s v="D:\Backup_ACN_VF_29082018\VODAFONE ESP\FACTORIES TOA\PETICIONES\SEGUIMIENTO\ACN INTERNO - Servicio Factories TOA - Inventario Peticiones_10032016.xlsx"/>
    <s v="ACN INTERNO - Servicio Factories TOA - Inventario Peticiones_10032016.xlsx"/>
    <s v="C:\Users\a.carmona\Documents\PROYECTOS\VODAFONE ESP\FACTORIES TOA\PETICIONES\SEGUIMIENTO\ACN INTERNO - Servicio Factories TOA - Inventario Peticiones_10032016.xlsx"/>
    <s v="User Notified, User:Allowed"/>
    <m/>
    <s v="This is part of an established business process."/>
    <s v="Explorer.EXE"/>
    <s v=""/>
    <s v="C:\Users\a.carmona\Documents\PROYECTOS\VODAFONE ESP\FACTORIES TOA\PETICIONES\SEGUIMIENTO\ACN INTERNO - Servicio Factories TOA - Inventario Peticiones_10032016.xlsx,Email Body"/>
  </r>
  <r>
    <x v="257"/>
    <s v="Removable Storage"/>
    <s v="Info"/>
    <x v="54"/>
    <n v="22216500"/>
    <x v="3"/>
    <n v="2"/>
    <s v="ACN INTERNO - Servicio Factories TOA - Inventario Peticiones_12052016.xlsx"/>
    <s v="D:\Backup_ACN_VF_29082018\VODAFONE ESP\FACTORIES TOA\PETICIONES\SEGUIMIENTO\ACN INTERNO - Servicio Factories TOA - Inventario Peticiones_12052016.xlsx"/>
    <s v="ACN INTERNO - Servicio Factories TOA - Inventario Peticiones_12052016.xlsx"/>
    <s v="C:\Users\a.carmona\Documents\PROYECTOS\VODAFONE ESP\FACTORIES TOA\PETICIONES\SEGUIMIENTO\ACN INTERNO - Servicio Factories TOA - Inventario Peticiones_12052016.xlsx"/>
    <s v="User Notified, User:Allowed"/>
    <m/>
    <s v="This is part of an established business process."/>
    <s v="Explorer.EXE"/>
    <s v=""/>
    <s v="C:\Users\a.carmona\Documents\PROYECTOS\VODAFONE ESP\FACTORIES TOA\PETICIONES\SEGUIMIENTO\ACN INTERNO - Servicio Factories TOA - Inventario Peticiones_12052016.xlsx,Email Body"/>
  </r>
  <r>
    <x v="257"/>
    <s v="Removable Storage"/>
    <s v="Info"/>
    <x v="54"/>
    <n v="22216501"/>
    <x v="3"/>
    <n v="2"/>
    <s v="ACN INTERNO - Servicio Factories TOA - Inventario Peticiones_12072016.xlsx"/>
    <s v="D:\Backup_ACN_VF_29082018\VODAFONE ESP\FACTORIES TOA\PETICIONES\SEGUIMIENTO\ACN INTERNO - Servicio Factories TOA - Inventario Peticiones_12072016.xlsx"/>
    <s v="ACN INTERNO - Servicio Factories TOA - Inventario Peticiones_12072016.xlsx"/>
    <s v="C:\Users\a.carmona\Documents\PROYECTOS\VODAFONE ESP\FACTORIES TOA\PETICIONES\SEGUIMIENTO\ACN INTERNO - Servicio Factories TOA - Inventario Peticiones_12072016.xlsx"/>
    <s v="User Notified, User:Allowed"/>
    <m/>
    <s v="This is part of an established business process."/>
    <s v="Explorer.EXE"/>
    <s v=""/>
    <s v="C:\Users\a.carmona\Documents\PROYECTOS\VODAFONE ESP\FACTORIES TOA\PETICIONES\SEGUIMIENTO\ACN INTERNO - Servicio Factories TOA - Inventario Peticiones_12072016.xlsx,Email Body"/>
  </r>
  <r>
    <x v="257"/>
    <s v="Removable Storage"/>
    <s v="Info"/>
    <x v="54"/>
    <n v="22216502"/>
    <x v="3"/>
    <n v="2"/>
    <s v="ACN INTERNO - Servicio Factories TOA - Inventario Peticiones_13062016.xlsx"/>
    <s v="D:\Backup_ACN_VF_29082018\VODAFONE ESP\FACTORIES TOA\PETICIONES\SEGUIMIENTO\ACN INTERNO - Servicio Factories TOA - Inventario Peticiones_13062016.xlsx"/>
    <s v="ACN INTERNO - Servicio Factories TOA - Inventario Peticiones_13062016.xlsx"/>
    <s v="C:\Users\a.carmona\Documents\PROYECTOS\VODAFONE ESP\FACTORIES TOA\PETICIONES\SEGUIMIENTO\ACN INTERNO - Servicio Factories TOA - Inventario Peticiones_13062016.xlsx"/>
    <s v="User Notified, User:Allowed"/>
    <m/>
    <s v="This is part of an established business process."/>
    <s v="Explorer.EXE"/>
    <s v=""/>
    <s v="C:\Users\a.carmona\Documents\PROYECTOS\VODAFONE ESP\FACTORIES TOA\PETICIONES\SEGUIMIENTO\ACN INTERNO - Servicio Factories TOA - Inventario Peticiones_13062016.xlsx,Email Body"/>
  </r>
  <r>
    <x v="257"/>
    <s v="Removable Storage"/>
    <s v="Info"/>
    <x v="54"/>
    <n v="22216503"/>
    <x v="3"/>
    <n v="2"/>
    <s v="ACN INTERNO - Servicio Factories TOA - Inventario Peticiones_24022016.xlsx"/>
    <s v="D:\Backup_ACN_VF_29082018\VODAFONE ESP\FACTORIES TOA\PETICIONES\SEGUIMIENTO\ACN INTERNO - Servicio Factories TOA - Inventario Peticiones_24022016.xlsx"/>
    <s v="ACN INTERNO - Servicio Factories TOA - Inventario Peticiones_24022016.xlsx"/>
    <s v="C:\Users\a.carmona\Documents\PROYECTOS\VODAFONE ESP\FACTORIES TOA\PETICIONES\SEGUIMIENTO\ACN INTERNO - Servicio Factories TOA - Inventario Peticiones_24022016.xlsx"/>
    <s v="User Notified, User:Allowed"/>
    <m/>
    <s v="This is part of an established business process."/>
    <s v="Explorer.EXE"/>
    <s v=""/>
    <s v="C:\Users\a.carmona\Documents\PROYECTOS\VODAFONE ESP\FACTORIES TOA\PETICIONES\SEGUIMIENTO\ACN INTERNO - Servicio Factories TOA - Inventario Peticiones_24022016.xlsx,Email Body"/>
  </r>
  <r>
    <x v="257"/>
    <s v="Removable Storage"/>
    <s v="Info"/>
    <x v="54"/>
    <n v="22216504"/>
    <x v="3"/>
    <n v="2"/>
    <s v="ACN INTERNO - Servicio Factories TOA - Inventario Peticiones_27062016.xlsx"/>
    <s v="D:\Backup_ACN_VF_29082018\VODAFONE ESP\FACTORIES TOA\PETICIONES\SEGUIMIENTO\ACN INTERNO - Servicio Factories TOA - Inventario Peticiones_27062016.xlsx"/>
    <s v="ACN INTERNO - Servicio Factories TOA - Inventario Peticiones_27062016.xlsx"/>
    <s v="C:\Users\a.carmona\Documents\PROYECTOS\VODAFONE ESP\FACTORIES TOA\PETICIONES\SEGUIMIENTO\ACN INTERNO - Servicio Factories TOA - Inventario Peticiones_27062016.xlsx"/>
    <s v="User Notified, User:Allowed"/>
    <m/>
    <s v="This is part of an established business process."/>
    <s v="Explorer.EXE"/>
    <s v=""/>
    <s v="C:\Users\a.carmona\Documents\PROYECTOS\VODAFONE ESP\FACTORIES TOA\PETICIONES\SEGUIMIENTO\ACN INTERNO - Servicio Factories TOA - Inventario Peticiones_27062016.xlsx,Email Body"/>
  </r>
  <r>
    <x v="257"/>
    <s v="Removable Storage"/>
    <s v="Info"/>
    <x v="54"/>
    <n v="22216506"/>
    <x v="3"/>
    <n v="3"/>
    <s v="California Project Status_14052013_v2.4.pptx"/>
    <s v="D:\Backup_ACN_VF_29082018\VODAFONE ESP\FTTH - California\01.-PMO\01.-Follow-up Meetings\01.-IT Project Status\California Project Status_14052013_v2.4.pptx"/>
    <s v="California Project Status_14052013_v2.4.pptx"/>
    <s v="C:\Users\a.carmona\Documents\PROYECTOS\VODAFONE ESP\FTTH - California\01.-PMO\01.-Follow-up Meetings\01.-IT Project Status\California Project Status_14052013_v2.4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 Status_14052013_v2.4.pptx,Email Body"/>
  </r>
  <r>
    <x v="257"/>
    <s v="Removable Storage"/>
    <s v="Info"/>
    <x v="54"/>
    <n v="22216507"/>
    <x v="3"/>
    <n v="2"/>
    <s v="California Project Status_22042013_v1.7.pptx"/>
    <s v="D:\Backup_ACN_VF_29082018\VODAFONE ESP\FTTH - California\01.-PMO\01.-Follow-up Meetings\01.-IT Project Status\California Project Status_22042013_v1.7.pptx"/>
    <s v="California Project Status_22042013_v1.7.pptx"/>
    <s v="C:\Users\a.carmona\Documents\PROYECTOS\VODAFONE ESP\FTTH - California\01.-PMO\01.-Follow-up Meetings\01.-IT Project Status\California Project Status_22042013_v1.7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 Status_22042013_v1.7.pptx,Email Body"/>
  </r>
  <r>
    <x v="257"/>
    <s v="Removable Storage"/>
    <s v="Info"/>
    <x v="54"/>
    <n v="22216508"/>
    <x v="3"/>
    <n v="2"/>
    <s v="California Project Status_22052013_v1.0.pptx"/>
    <s v="D:\Backup_ACN_VF_29082018\VODAFONE ESP\FTTH - California\01.-PMO\01.-Follow-up Meetings\01.-IT Project Status\California Project Status_22052013_v1.0.pptx"/>
    <s v="California Project Status_22052013_v1.0.pptx"/>
    <s v="C:\Users\a.carmona\Documents\PROYECTOS\VODAFONE ESP\FTTH - California\01.-PMO\01.-Follow-up Meetings\01.-IT Project Status\California Project Status_22052013_v1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 Status_22052013_v1.0.pptx,Email Body"/>
  </r>
  <r>
    <x v="257"/>
    <s v="Removable Storage"/>
    <s v="Info"/>
    <x v="54"/>
    <n v="22216509"/>
    <x v="3"/>
    <n v="7"/>
    <s v="California Project_Status_20130730_v1.0.pptx"/>
    <s v="D:\Backup_ACN_VF_29082018\VODAFONE ESP\FTTH - California\01.-PMO\01.-Follow-up Meetings\01.-IT Project Status\California Project_Status_20130730_v1.0.pptx"/>
    <s v="California Project_Status_20130730_v1.0.pptx"/>
    <s v="C:\Users\a.carmona\Documents\PROYECTOS\VODAFONE ESP\FTTH - California\01.-PMO\01.-Follow-up Meetings\01.-IT Project Status\California Project_Status_20130730_v1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730_v1.0.pptx,Email Body"/>
  </r>
  <r>
    <x v="257"/>
    <s v="Removable Storage"/>
    <s v="Info"/>
    <x v="54"/>
    <n v="22216510"/>
    <x v="3"/>
    <n v="6"/>
    <s v="California Project_Status_20130805_v1.0.pptx"/>
    <s v="D:\Backup_ACN_VF_29082018\VODAFONE ESP\FTTH - California\01.-PMO\01.-Follow-up Meetings\01.-IT Project Status\California Project_Status_20130805_v1.0.pptx"/>
    <s v="California Project_Status_20130805_v1.0.pptx"/>
    <s v="C:\Users\a.carmona\Documents\PROYECTOS\VODAFONE ESP\FTTH - California\01.-PMO\01.-Follow-up Meetings\01.-IT Project Status\California Project_Status_20130805_v1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805_v1.0.pptx,Email Body"/>
  </r>
  <r>
    <x v="257"/>
    <s v="Removable Storage"/>
    <s v="Info"/>
    <x v="54"/>
    <n v="22216511"/>
    <x v="3"/>
    <n v="6"/>
    <s v="California Project_Status_20130805_v2.0.pptx"/>
    <s v="D:\Backup_ACN_VF_29082018\VODAFONE ESP\FTTH - California\01.-PMO\01.-Follow-up Meetings\01.-IT Project Status\California Project_Status_20130805_v2.0.pptx"/>
    <s v="California Project_Status_20130805_v2.0.pptx"/>
    <s v="C:\Users\a.carmona\Documents\PROYECTOS\VODAFONE ESP\FTTH - California\01.-PMO\01.-Follow-up Meetings\01.-IT Project Status\California Project_Status_20130805_v2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805_v2.0.pptx,Email Body"/>
  </r>
  <r>
    <x v="257"/>
    <s v="Removable Storage"/>
    <s v="Info"/>
    <x v="54"/>
    <n v="22216513"/>
    <x v="3"/>
    <n v="7"/>
    <s v="California Project_Status_20130806_v2.0.pptx"/>
    <s v="D:\Backup_ACN_VF_29082018\VODAFONE ESP\FTTH - California\01.-PMO\01.-Follow-up Meetings\01.-IT Project Status\California Project_Status_20130806_v2.0.pptx"/>
    <s v="California Project_Status_20130806_v2.0.pptx"/>
    <s v="C:\Users\a.carmona\Documents\PROYECTOS\VODAFONE ESP\FTTH - California\01.-PMO\01.-Follow-up Meetings\01.-IT Project Status\California Project_Status_20130806_v2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806_v2.0.pptx,Email Body"/>
  </r>
  <r>
    <x v="257"/>
    <s v="Removable Storage"/>
    <s v="Info"/>
    <x v="54"/>
    <n v="22216514"/>
    <x v="3"/>
    <n v="6"/>
    <s v="California Project_Status_20130813_v1.0.pptx"/>
    <s v="D:\Backup_ACN_VF_29082018\VODAFONE ESP\FTTH - California\01.-PMO\01.-Follow-up Meetings\01.-IT Project Status\California Project_Status_20130813_v1.0.pptx"/>
    <s v="California Project_Status_20130813_v1.0.pptx"/>
    <s v="C:\Users\a.carmona\Documents\PROYECTOS\VODAFONE ESP\FTTH - California\01.-PMO\01.-Follow-up Meetings\01.-IT Project Status\California Project_Status_20130813_v1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813_v1.0.pptx,Email Body"/>
  </r>
  <r>
    <x v="257"/>
    <s v="Removable Storage"/>
    <s v="Info"/>
    <x v="54"/>
    <n v="22216512"/>
    <x v="3"/>
    <n v="6"/>
    <s v="California Project_Status_20130813_v2.0.pptx"/>
    <s v="D:\Backup_ACN_VF_29082018\VODAFONE ESP\FTTH - California\01.-PMO\01.-Follow-up Meetings\01.-IT Project Status\California Project_Status_20130813_v2.0.pptx"/>
    <s v="California Project_Status_20130813_v2.0.pptx"/>
    <s v="C:\Users\a.carmona\Documents\PROYECTOS\VODAFONE ESP\FTTH - California\01.-PMO\01.-Follow-up Meetings\01.-IT Project Status\California Project_Status_20130813_v2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813_v2.0.pptx,Email Body"/>
  </r>
  <r>
    <x v="257"/>
    <s v="Removable Storage"/>
    <s v="Info"/>
    <x v="54"/>
    <n v="22216515"/>
    <x v="3"/>
    <n v="7"/>
    <s v="California Project_Status_20130820_v1.0.pptx"/>
    <s v="D:\Backup_ACN_VF_29082018\VODAFONE ESP\FTTH - California\01.-PMO\01.-Follow-up Meetings\01.-IT Project Status\California Project_Status_20130820_v1.0.pptx"/>
    <s v="California Project_Status_20130820_v1.0.pptx"/>
    <s v="C:\Users\a.carmona\Documents\PROYECTOS\VODAFONE ESP\FTTH - California\01.-PMO\01.-Follow-up Meetings\01.-IT Project Status\California Project_Status_20130820_v1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820_v1.0.pptx,Email Body"/>
  </r>
  <r>
    <x v="257"/>
    <s v="Removable Storage"/>
    <s v="Info"/>
    <x v="54"/>
    <n v="22216516"/>
    <x v="3"/>
    <n v="7"/>
    <s v="California Project_Status_20130820_v2.0.pptx"/>
    <s v="D:\Backup_ACN_VF_29082018\VODAFONE ESP\FTTH - California\01.-PMO\01.-Follow-up Meetings\01.-IT Project Status\California Project_Status_20130820_v2.0.pptx"/>
    <s v="California Project_Status_20130820_v2.0.pptx"/>
    <s v="C:\Users\a.carmona\Documents\PROYECTOS\VODAFONE ESP\FTTH - California\01.-PMO\01.-Follow-up Meetings\01.-IT Project Status\California Project_Status_20130820_v2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820_v2.0.pptx,Email Body"/>
  </r>
  <r>
    <x v="257"/>
    <s v="Removable Storage"/>
    <s v="Info"/>
    <x v="54"/>
    <n v="22216517"/>
    <x v="3"/>
    <n v="6"/>
    <s v="California Project_Status_20130827_v1.0.pptx"/>
    <s v="D:\Backup_ACN_VF_29082018\VODAFONE ESP\FTTH - California\01.-PMO\01.-Follow-up Meetings\01.-IT Project Status\California Project_Status_20130827_v1.0.pptx"/>
    <s v="California Project_Status_20130827_v1.0.pptx"/>
    <s v="C:\Users\a.carmona\Documents\PROYECTOS\VODAFONE ESP\FTTH - California\01.-PMO\01.-Follow-up Meetings\01.-IT Project Status\California Project_Status_20130827_v1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827_v1.0.pptx,Email Body"/>
  </r>
  <r>
    <x v="257"/>
    <s v="Removable Storage"/>
    <s v="Info"/>
    <x v="54"/>
    <n v="22216519"/>
    <x v="3"/>
    <n v="7"/>
    <s v="California Project_Status_20130827_v2.0.pptx"/>
    <s v="D:\Backup_ACN_VF_29082018\VODAFONE ESP\FTTH - California\01.-PMO\01.-Follow-up Meetings\01.-IT Project Status\California Project_Status_20130827_v2.0.pptx"/>
    <s v="California Project_Status_20130827_v2.0.pptx"/>
    <s v="C:\Users\a.carmona\Documents\PROYECTOS\VODAFONE ESP\FTTH - California\01.-PMO\01.-Follow-up Meetings\01.-IT Project Status\California Project_Status_20130827_v2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827_v2.0.pptx,Email Body"/>
  </r>
  <r>
    <x v="257"/>
    <s v="Removable Storage"/>
    <s v="Info"/>
    <x v="54"/>
    <n v="22216518"/>
    <x v="3"/>
    <n v="5"/>
    <s v="California Project_Status_20130903_v1.0.pptx"/>
    <s v="D:\Backup_ACN_VF_29082018\VODAFONE ESP\FTTH - California\01.-PMO\01.-Follow-up Meetings\01.-IT Project Status\California Project_Status_20130903_v1.0.pptx"/>
    <s v="California Project_Status_20130903_v1.0.pptx"/>
    <s v="C:\Users\a.carmona\Documents\PROYECTOS\VODAFONE ESP\FTTH - California\01.-PMO\01.-Follow-up Meetings\01.-IT Project Status\California Project_Status_20130903_v1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903_v1.0.pptx,Email Body"/>
  </r>
  <r>
    <x v="257"/>
    <s v="Removable Storage"/>
    <s v="Info"/>
    <x v="54"/>
    <n v="22216520"/>
    <x v="3"/>
    <n v="5"/>
    <s v="California Project_Status_20130903_v2.0.pptx"/>
    <s v="D:\Backup_ACN_VF_29082018\VODAFONE ESP\FTTH - California\01.-PMO\01.-Follow-up Meetings\01.-IT Project Status\California Project_Status_20130903_v2.0.pptx"/>
    <s v="California Project_Status_20130903_v2.0.pptx"/>
    <s v="C:\Users\a.carmona\Documents\PROYECTOS\VODAFONE ESP\FTTH - California\01.-PMO\01.-Follow-up Meetings\01.-IT Project Status\California Project_Status_20130903_v2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903_v2.0.pptx,Email Body"/>
  </r>
  <r>
    <x v="257"/>
    <s v="Removable Storage"/>
    <s v="Info"/>
    <x v="54"/>
    <n v="22216522"/>
    <x v="3"/>
    <n v="5"/>
    <s v="California Project_Status_20130910_v0.1.pptx"/>
    <s v="D:\Backup_ACN_VF_29082018\VODAFONE ESP\FTTH - California\01.-PMO\01.-Follow-up Meetings\01.-IT Project Status\California Project_Status_20130910_v0.1.pptx"/>
    <s v="California Project_Status_20130910_v0.1.pptx"/>
    <s v="C:\Users\a.carmona\Documents\PROYECTOS\VODAFONE ESP\FTTH - California\01.-PMO\01.-Follow-up Meetings\01.-IT Project Status\California Project_Status_20130910_v0.1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910_v0.1.pptx,Email Body"/>
  </r>
  <r>
    <x v="257"/>
    <s v="Removable Storage"/>
    <s v="Info"/>
    <x v="54"/>
    <n v="22216523"/>
    <x v="3"/>
    <n v="5"/>
    <s v="California Project_Status_20130910_v1.0.pptx"/>
    <s v="D:\Backup_ACN_VF_29082018\VODAFONE ESP\FTTH - California\01.-PMO\01.-Follow-up Meetings\01.-IT Project Status\California Project_Status_20130910_v1.0.pptx"/>
    <s v="California Project_Status_20130910_v1.0.pptx"/>
    <s v="C:\Users\a.carmona\Documents\PROYECTOS\VODAFONE ESP\FTTH - California\01.-PMO\01.-Follow-up Meetings\01.-IT Project Status\California Project_Status_20130910_v1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910_v1.0.pptx,Email Body"/>
  </r>
  <r>
    <x v="257"/>
    <s v="Removable Storage"/>
    <s v="Info"/>
    <x v="54"/>
    <n v="22216524"/>
    <x v="3"/>
    <n v="4"/>
    <s v="California Project_Status_20130910_v2.0.ppt"/>
    <s v="D:\Backup_ACN_VF_29082018\VODAFONE ESP\FTTH - California\01.-PMO\01.-Follow-up Meetings\01.-IT Project Status\California Project_Status_20130910_v2.0.ppt"/>
    <s v="California Project_Status_20130910_v2.0.ppt"/>
    <s v="C:\Users\a.carmona\Documents\PROYECTOS\VODAFONE ESP\FTTH - California\01.-PMO\01.-Follow-up Meetings\01.-IT Project Status\California Project_Status_20130910_v2.0.ppt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910_v2.0.ppt,Email Body"/>
  </r>
  <r>
    <x v="257"/>
    <s v="Removable Storage"/>
    <s v="Info"/>
    <x v="54"/>
    <n v="22216525"/>
    <x v="3"/>
    <n v="5"/>
    <s v="California Project_Status_20130910_v2.0.pptx"/>
    <s v="D:\Backup_ACN_VF_29082018\VODAFONE ESP\FTTH - California\01.-PMO\01.-Follow-up Meetings\01.-IT Project Status\California Project_Status_20130910_v2.0.pptx"/>
    <s v="California Project_Status_20130910_v2.0.pptx"/>
    <s v="C:\Users\a.carmona\Documents\PROYECTOS\VODAFONE ESP\FTTH - California\01.-PMO\01.-Follow-up Meetings\01.-IT Project Status\California Project_Status_20130910_v2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910_v2.0.pptx,Email Body"/>
  </r>
  <r>
    <x v="257"/>
    <s v="Removable Storage"/>
    <s v="Info"/>
    <x v="54"/>
    <n v="22216526"/>
    <x v="3"/>
    <n v="5"/>
    <s v="California Project_Status_20130917_v2.0.pptx"/>
    <s v="D:\Backup_ACN_VF_29082018\VODAFONE ESP\FTTH - California\01.-PMO\01.-Follow-up Meetings\01.-IT Project Status\California Project_Status_20130917_v2.0.pptx"/>
    <s v="California Project_Status_20130917_v2.0.pptx"/>
    <s v="C:\Users\a.carmona\Documents\PROYECTOS\VODAFONE ESP\FTTH - California\01.-PMO\01.-Follow-up Meetings\01.-IT Project Status\California Project_Status_20130917_v2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917_v2.0.pptx,Email Body"/>
  </r>
  <r>
    <x v="257"/>
    <s v="Removable Storage"/>
    <s v="Info"/>
    <x v="54"/>
    <n v="22216527"/>
    <x v="3"/>
    <n v="4"/>
    <s v="California Project_Status_20130917_v3.0.pptx"/>
    <s v="D:\Backup_ACN_VF_29082018\VODAFONE ESP\FTTH - California\01.-PMO\01.-Follow-up Meetings\01.-IT Project Status\California Project_Status_20130917_v3.0.pptx"/>
    <s v="California Project_Status_20130917_v3.0.pptx"/>
    <s v="C:\Users\a.carmona\Documents\PROYECTOS\VODAFONE ESP\FTTH - California\01.-PMO\01.-Follow-up Meetings\01.-IT Project Status\California Project_Status_20130917_v3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917_v3.0.pptx,Email Body"/>
  </r>
  <r>
    <x v="257"/>
    <s v="Removable Storage"/>
    <s v="Info"/>
    <x v="54"/>
    <n v="22216528"/>
    <x v="3"/>
    <n v="7"/>
    <s v="California Project_Status_20130924_v2.0.pptx"/>
    <s v="D:\Backup_ACN_VF_29082018\VODAFONE ESP\FTTH - California\01.-PMO\01.-Follow-up Meetings\01.-IT Project Status\California Project_Status_20130924_v2.0.pptx"/>
    <s v="California Project_Status_20130924_v2.0.pptx"/>
    <s v="C:\Users\a.carmona\Documents\PROYECTOS\VODAFONE ESP\FTTH - California\01.-PMO\01.-Follow-up Meetings\01.-IT Project Status\California Project_Status_20130924_v2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0924_v2.0.pptx,Email Body"/>
  </r>
  <r>
    <x v="257"/>
    <s v="Removable Storage"/>
    <s v="Info"/>
    <x v="54"/>
    <n v="22216529"/>
    <x v="3"/>
    <n v="7"/>
    <s v="California Project_Status_20131001_v0.2.pptx"/>
    <s v="D:\Backup_ACN_VF_29082018\VODAFONE ESP\FTTH - California\01.-PMO\01.-Follow-up Meetings\01.-IT Project Status\California Project_Status_20131001_v0.2.pptx"/>
    <s v="California Project_Status_20131001_v0.2.pptx"/>
    <s v="C:\Users\a.carmona\Documents\PROYECTOS\VODAFONE ESP\FTTH - California\01.-PMO\01.-Follow-up Meetings\01.-IT Project Status\California Project_Status_20131001_v0.2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 Project_Status_20131001_v0.2.pptx,Email Body"/>
  </r>
  <r>
    <x v="257"/>
    <s v="Removable Storage"/>
    <s v="Info"/>
    <x v="54"/>
    <n v="22216530"/>
    <x v="3"/>
    <n v="7"/>
    <s v="California_Project_Status_20130716_v3.0.pptx"/>
    <s v="D:\Backup_ACN_VF_29082018\VODAFONE ESP\FTTH - California\01.-PMO\01.-Follow-up Meetings\01.-IT Project Status\California_Project_Status_20130716_v3.0.pptx"/>
    <s v="California_Project_Status_20130716_v3.0.pptx"/>
    <s v="C:\Users\a.carmona\Documents\PROYECTOS\VODAFONE ESP\FTTH - California\01.-PMO\01.-Follow-up Meetings\01.-IT Project Status\California_Project_Status_20130716_v3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_Project_Status_20130716_v3.0.pptx,Email Body"/>
  </r>
  <r>
    <x v="257"/>
    <s v="Removable Storage"/>
    <s v="Info"/>
    <x v="54"/>
    <n v="22216531"/>
    <x v="3"/>
    <n v="7"/>
    <s v="California_Project_Status_20130723_v2.0.pptx"/>
    <s v="D:\Backup_ACN_VF_29082018\VODAFONE ESP\FTTH - California\01.-PMO\01.-Follow-up Meetings\01.-IT Project Status\California_Project_Status_20130723_v2.0.pptx"/>
    <s v="California_Project_Status_20130723_v2.0.pptx"/>
    <s v="C:\Users\a.carmona\Documents\PROYECTOS\VODAFONE ESP\FTTH - California\01.-PMO\01.-Follow-up Meetings\01.-IT Project Status\California_Project_Status_20130723_v2.0.pptx"/>
    <s v="User Notified, User:Allowed"/>
    <m/>
    <s v="This is part of an established business process."/>
    <s v="Explorer.EXE"/>
    <s v=""/>
    <s v="C:\Users\a.carmona\Documents\PROYECTOS\VODAFONE ESP\FTTH - California\01.-PMO\01.-Follow-up Meetings\01.-IT Project Status\California_Project_Status_20130723_v2.0.pptx,Email Body"/>
  </r>
  <r>
    <x v="257"/>
    <s v="Removable Storage"/>
    <s v="Info"/>
    <x v="54"/>
    <n v="22216532"/>
    <x v="3"/>
    <n v="5"/>
    <s v="2013-07-24_-_FTTH_Reporting_week_30_v5.pptx"/>
    <s v="D:\Backup_ACN_VF_29082018\VODAFONE ESP\FTTH - California\01.-PMO\01.-Follow-up Meetings\02.-Agrupado Red\2013-07-24_-_FTTH_Reporting_week_30_v5.pptx"/>
    <s v="2013-07-24_-_FTTH_Reporting_week_30_v5.pptx"/>
    <s v="C:\Users\a.carmona\Documents\PROYECTOS\VODAFONE ESP\FTTH - California\01.-PMO\01.-Follow-up Meetings\02.-Agrupado Red\2013-07-24_-_FTTH_Reporting_week_30_v5.pptx"/>
    <s v="User Notified, User:Allowed"/>
    <m/>
    <s v="This is part of an established business process."/>
    <s v="Explorer.EXE"/>
    <s v=""/>
    <s v="C:\Users\a.carmona\Documents\PROYECTOS\VODAFONE ESP\FTTH - California\01.-PMO\01.-Follow-up Meetings\02.-Agrupado Red\2013-07-24_-_FTTH_Reporting_week_30_v5.pptx,Email Body"/>
  </r>
  <r>
    <x v="257"/>
    <s v="Removable Storage"/>
    <s v="Info"/>
    <x v="54"/>
    <n v="22216533"/>
    <x v="3"/>
    <n v="5"/>
    <s v="2013-07-30 - FTTH Reporting week 31 v1_IT.pptx"/>
    <s v="D:\Backup_ACN_VF_29082018\VODAFONE ESP\FTTH - California\01.-PMO\01.-Follow-up Meetings\02.-Agrupado Red\2013-07-30 - FTTH Reporting week 31 v1_IT.pptx"/>
    <s v="2013-07-30 - FTTH Reporting week 31 v1_IT.pptx"/>
    <s v="C:\Users\a.carmona\Documents\PROYECTOS\VODAFONE ESP\FTTH - California\01.-PMO\01.-Follow-up Meetings\02.-Agrupado Red\2013-07-30 - FTTH Reporting week 31 v1_IT.pptx"/>
    <s v="User Notified, User:Allowed"/>
    <m/>
    <s v="This is part of an established business process."/>
    <s v="Explorer.EXE"/>
    <s v=""/>
    <s v="C:\Users\a.carmona\Documents\PROYECTOS\VODAFONE ESP\FTTH - California\01.-PMO\01.-Follow-up Meetings\02.-Agrupado Red\2013-07-30 - FTTH Reporting week 31 v1_IT.pptx,Email Body"/>
  </r>
  <r>
    <x v="257"/>
    <s v="Removable Storage"/>
    <s v="Info"/>
    <x v="54"/>
    <n v="22216534"/>
    <x v="3"/>
    <n v="6"/>
    <s v="2013-08-06 - FTTH Reporting week 32 v1_IT.pptx"/>
    <s v="D:\Backup_ACN_VF_29082018\VODAFONE ESP\FTTH - California\01.-PMO\01.-Follow-up Meetings\02.-Agrupado Red\2013-08-06 - FTTH Reporting week 32 v1_IT.pptx"/>
    <s v="2013-08-06 - FTTH Reporting week 32 v1_IT.pptx"/>
    <s v="C:\Users\a.carmona\Documents\PROYECTOS\VODAFONE ESP\FTTH - California\01.-PMO\01.-Follow-up Meetings\02.-Agrupado Red\2013-08-06 - FTTH Reporting week 32 v1_IT.pptx"/>
    <s v="User Notified, User:Allowed"/>
    <m/>
    <s v="This is part of an established business process."/>
    <s v="Explorer.EXE"/>
    <s v=""/>
    <s v="C:\Users\a.carmona\Documents\PROYECTOS\VODAFONE ESP\FTTH - California\01.-PMO\01.-Follow-up Meetings\02.-Agrupado Red\2013-08-06 - FTTH Reporting week 32 v1_IT.pptx,Email Body"/>
  </r>
  <r>
    <x v="257"/>
    <s v="Removable Storage"/>
    <s v="Info"/>
    <x v="54"/>
    <n v="22216535"/>
    <x v="3"/>
    <n v="6"/>
    <s v="2013-08-13 - FTTH Reporting week 33 v1_IT.pptx"/>
    <s v="D:\Backup_ACN_VF_29082018\VODAFONE ESP\FTTH - California\01.-PMO\01.-Follow-up Meetings\02.-Agrupado Red\2013-08-13 - FTTH Reporting week 33 v1_IT.pptx"/>
    <s v="2013-08-13 - FTTH Reporting week 33 v1_IT.pptx"/>
    <s v="C:\Users\a.carmona\Documents\PROYECTOS\VODAFONE ESP\FTTH - California\01.-PMO\01.-Follow-up Meetings\02.-Agrupado Red\2013-08-13 - FTTH Reporting week 33 v1_IT.pptx"/>
    <s v="User Notified, User:Allowed"/>
    <m/>
    <s v="This is part of an established business process."/>
    <s v="Explorer.EXE"/>
    <s v=""/>
    <s v="C:\Users\a.carmona\Documents\PROYECTOS\VODAFONE ESP\FTTH - California\01.-PMO\01.-Follow-up Meetings\02.-Agrupado Red\2013-08-13 - FTTH Reporting week 33 v1_IT.pptx,Email Body"/>
  </r>
  <r>
    <x v="257"/>
    <s v="Removable Storage"/>
    <s v="Info"/>
    <x v="54"/>
    <n v="22216536"/>
    <x v="3"/>
    <n v="7"/>
    <s v="2013-08-21 - FTTH Reporting week 34 v1_IT.pptx"/>
    <s v="D:\Backup_ACN_VF_29082018\VODAFONE ESP\FTTH - California\01.-PMO\01.-Follow-up Meetings\02.-Agrupado Red\2013-08-21 - FTTH Reporting week 34 v1_IT.pptx"/>
    <s v="2013-08-21 - FTTH Reporting week 34 v1_IT.pptx"/>
    <s v="C:\Users\a.carmona\Documents\PROYECTOS\VODAFONE ESP\FTTH - California\01.-PMO\01.-Follow-up Meetings\02.-Agrupado Red\2013-08-21 - FTTH Reporting week 34 v1_IT.pptx"/>
    <s v="User Notified, User:Allowed"/>
    <m/>
    <s v="This is part of an established business process."/>
    <s v="Explorer.EXE"/>
    <s v=""/>
    <s v="C:\Users\a.carmona\Documents\PROYECTOS\VODAFONE ESP\FTTH - California\01.-PMO\01.-Follow-up Meetings\02.-Agrupado Red\2013-08-21 - FTTH Reporting week 34 v1_IT.pptx,Email Body"/>
  </r>
  <r>
    <x v="257"/>
    <s v="Removable Storage"/>
    <s v="Info"/>
    <x v="54"/>
    <n v="22216537"/>
    <x v="3"/>
    <n v="7"/>
    <s v="2013-08-28 - FTTH Reporting week 35 v1_IT.pptx"/>
    <s v="D:\Backup_ACN_VF_29082018\VODAFONE ESP\FTTH - California\01.-PMO\01.-Follow-up Meetings\02.-Agrupado Red\2013-08-28 - FTTH Reporting week 35 v1_IT.pptx"/>
    <s v="2013-08-28 - FTTH Reporting week 35 v1_IT.pptx"/>
    <s v="C:\Users\a.carmona\Documents\PROYECTOS\VODAFONE ESP\FTTH - California\01.-PMO\01.-Follow-up Meetings\02.-Agrupado Red\2013-08-28 - FTTH Reporting week 35 v1_IT.pptx"/>
    <s v="User Notified, User:Allowed"/>
    <m/>
    <s v="This is part of an established business process."/>
    <s v="Explorer.EXE"/>
    <s v=""/>
    <s v="C:\Users\a.carmona\Documents\PROYECTOS\VODAFONE ESP\FTTH - California\01.-PMO\01.-Follow-up Meetings\02.-Agrupado Red\2013-08-28 - FTTH Reporting week 35 v1_IT.pptx,Email Body"/>
  </r>
  <r>
    <x v="257"/>
    <s v="Removable Storage"/>
    <s v="Info"/>
    <x v="54"/>
    <n v="22216538"/>
    <x v="3"/>
    <n v="7"/>
    <s v="2013-08-28 - FTTH Reporting week 35 v2_IT.pptx"/>
    <s v="D:\Backup_ACN_VF_29082018\VODAFONE ESP\FTTH - California\01.-PMO\01.-Follow-up Meetings\02.-Agrupado Red\2013-08-28 - FTTH Reporting week 35 v2_IT.pptx"/>
    <s v="2013-08-28 - FTTH Reporting week 35 v2_IT.pptx"/>
    <s v="C:\Users\a.carmona\Documents\PROYECTOS\VODAFONE ESP\FTTH - California\01.-PMO\01.-Follow-up Meetings\02.-Agrupado Red\2013-08-28 - FTTH Reporting week 35 v2_IT.pptx"/>
    <s v="User Notified, User:Allowed"/>
    <m/>
    <s v="This is part of an established business process."/>
    <s v="Explorer.EXE"/>
    <s v=""/>
    <s v="C:\Users\a.carmona\Documents\PROYECTOS\VODAFONE ESP\FTTH - California\01.-PMO\01.-Follow-up Meetings\02.-Agrupado Red\2013-08-28 - FTTH Reporting week 35 v2_IT.pptx,Email Body"/>
  </r>
  <r>
    <x v="257"/>
    <s v="Removable Storage"/>
    <s v="Info"/>
    <x v="54"/>
    <n v="22216539"/>
    <x v="3"/>
    <n v="7"/>
    <s v="2013-08-28 - FTTH Reporting week 35, v3.pptx"/>
    <s v="D:\Backup_ACN_VF_29082018\VODAFONE ESP\FTTH - California\01.-PMO\01.-Follow-up Meetings\02.-Agrupado Red\2013-08-28 - FTTH Reporting week 35, v3.pptx"/>
    <s v="2013-08-28 - FTTH Reporting week 35, v3.pptx"/>
    <s v="C:\Users\a.carmona\Documents\PROYECTOS\VODAFONE ESP\FTTH - California\01.-PMO\01.-Follow-up Meetings\02.-Agrupado Red\2013-08-28 - FTTH Reporting week 35, v3.pptx"/>
    <s v="User Notified, User:Allowed"/>
    <m/>
    <s v="This is part of an established business process."/>
    <s v="Explorer.EXE"/>
    <s v=""/>
    <s v="C:\Users\a.carmona\Documents\PROYECTOS\VODAFONE ESP\FTTH - California\01.-PMO\01.-Follow-up Meetings\02.-Agrupado Red\2013-08-28 - FTTH Reporting week 35, v3.pptx,Email Body"/>
  </r>
  <r>
    <x v="257"/>
    <s v="Removable Storage"/>
    <s v="Info"/>
    <x v="54"/>
    <n v="22216540"/>
    <x v="3"/>
    <n v="3"/>
    <s v="2013-09-04 - FTTH Reporting week 36 v1_IT.pptx"/>
    <s v="D:\Backup_ACN_VF_29082018\VODAFONE ESP\FTTH - California\01.-PMO\01.-Follow-up Meetings\02.-Agrupado Red\2013-09-04 - FTTH Reporting week 36 v1_IT.pptx"/>
    <s v="2013-09-04 - FTTH Reporting week 36 v1_IT.pptx"/>
    <s v="C:\Users\a.carmona\Documents\PROYECTOS\VODAFONE ESP\FTTH - California\01.-PMO\01.-Follow-up Meetings\02.-Agrupado Red\2013-09-04 - FTTH Reporting week 36 v1_IT.pptx"/>
    <s v="User Notified, User:Allowed"/>
    <m/>
    <s v="This is part of an established business process."/>
    <s v="Explorer.EXE"/>
    <s v=""/>
    <s v="C:\Users\a.carmona\Documents\PROYECTOS\VODAFONE ESP\FTTH - California\01.-PMO\01.-Follow-up Meetings\02.-Agrupado Red\2013-09-04 - FTTH Reporting week 36 v1_IT.pptx,Email Body"/>
  </r>
  <r>
    <x v="257"/>
    <s v="Removable Storage"/>
    <s v="Info"/>
    <x v="54"/>
    <n v="22216541"/>
    <x v="3"/>
    <n v="3"/>
    <s v="2013-09-04 - FTTH Reporting week 36 v2_IT.pptx"/>
    <s v="D:\Backup_ACN_VF_29082018\VODAFONE ESP\FTTH - California\01.-PMO\01.-Follow-up Meetings\02.-Agrupado Red\2013-09-04 - FTTH Reporting week 36 v2_IT.pptx"/>
    <s v="2013-09-04 - FTTH Reporting week 36 v2_IT.pptx"/>
    <s v="C:\Users\a.carmona\Documents\PROYECTOS\VODAFONE ESP\FTTH - California\01.-PMO\01.-Follow-up Meetings\02.-Agrupado Red\2013-09-04 - FTTH Reporting week 36 v2_IT.pptx"/>
    <s v="User Notified, User:Allowed"/>
    <m/>
    <s v="This is part of an established business process."/>
    <s v="Explorer.EXE"/>
    <s v=""/>
    <s v="C:\Users\a.carmona\Documents\PROYECTOS\VODAFONE ESP\FTTH - California\01.-PMO\01.-Follow-up Meetings\02.-Agrupado Red\2013-09-04 - FTTH Reporting week 36 v2_IT.pptx,Email Body"/>
  </r>
  <r>
    <x v="257"/>
    <s v="Removable Storage"/>
    <s v="Info"/>
    <x v="54"/>
    <n v="22216542"/>
    <x v="3"/>
    <n v="3"/>
    <s v="2013-09-11 - FTTH Reporting week 37 v1_IT.pptx"/>
    <s v="D:\Backup_ACN_VF_29082018\VODAFONE ESP\FTTH - California\01.-PMO\01.-Follow-up Meetings\02.-Agrupado Red\2013-09-11 - FTTH Reporting week 37 v1_IT.pptx"/>
    <s v="2013-09-11 - FTTH Reporting week 37 v1_IT.pptx"/>
    <s v="C:\Users\a.carmona\Documents\PROYECTOS\VODAFONE ESP\FTTH - California\01.-PMO\01.-Follow-up Meetings\02.-Agrupado Red\2013-09-11 - FTTH Reporting week 37 v1_IT.pptx"/>
    <s v="User Notified, User:Allowed"/>
    <m/>
    <s v="This is part of an established business process."/>
    <s v="Explorer.EXE"/>
    <s v=""/>
    <s v="C:\Users\a.carmona\Documents\PROYECTOS\VODAFONE ESP\FTTH - California\01.-PMO\01.-Follow-up Meetings\02.-Agrupado Red\2013-09-11 - FTTH Reporting week 37 v1_IT.pptx,Email Body"/>
  </r>
  <r>
    <x v="257"/>
    <s v="Removable Storage"/>
    <s v="Info"/>
    <x v="54"/>
    <n v="22216543"/>
    <x v="3"/>
    <n v="3"/>
    <s v="2013-09-11 - FTTH Reporting week 37 v2_IT.pptx"/>
    <s v="D:\Backup_ACN_VF_29082018\VODAFONE ESP\FTTH - California\01.-PMO\01.-Follow-up Meetings\02.-Agrupado Red\2013-09-11 - FTTH Reporting week 37 v2_IT.pptx"/>
    <s v="2013-09-11 - FTTH Reporting week 37 v2_IT.pptx"/>
    <s v="C:\Users\a.carmona\Documents\PROYECTOS\VODAFONE ESP\FTTH - California\01.-PMO\01.-Follow-up Meetings\02.-Agrupado Red\2013-09-11 - FTTH Reporting week 37 v2_IT.pptx"/>
    <s v="User Notified, User:Allowed"/>
    <m/>
    <s v="This is part of an established business process."/>
    <s v="Explorer.EXE"/>
    <s v=""/>
    <s v="C:\Users\a.carmona\Documents\PROYECTOS\VODAFONE ESP\FTTH - California\01.-PMO\01.-Follow-up Meetings\02.-Agrupado Red\2013-09-11 - FTTH Reporting week 37 v2_IT.pptx,Email Body"/>
  </r>
  <r>
    <x v="257"/>
    <s v="Removable Storage"/>
    <s v="Info"/>
    <x v="54"/>
    <n v="22216544"/>
    <x v="3"/>
    <n v="3"/>
    <s v="2013-09-11 - FTTH Reporting week 37 v3_IT.pptx"/>
    <s v="D:\Backup_ACN_VF_29082018\VODAFONE ESP\FTTH - California\01.-PMO\01.-Follow-up Meetings\02.-Agrupado Red\2013-09-11 - FTTH Reporting week 37 v3_IT.pptx"/>
    <s v="2013-09-11 - FTTH Reporting week 37 v3_IT.pptx"/>
    <s v="C:\Users\a.carmona\Documents\PROYECTOS\VODAFONE ESP\FTTH - California\01.-PMO\01.-Follow-up Meetings\02.-Agrupado Red\2013-09-11 - FTTH Reporting week 37 v3_IT.pptx"/>
    <s v="User Notified, User:Allowed"/>
    <m/>
    <s v="This is part of an established business process."/>
    <s v="Explorer.EXE"/>
    <s v=""/>
    <s v="C:\Users\a.carmona\Documents\PROYECTOS\VODAFONE ESP\FTTH - California\01.-PMO\01.-Follow-up Meetings\02.-Agrupado Red\2013-09-11 - FTTH Reporting week 37 v3_IT.pptx,Email Body"/>
  </r>
  <r>
    <x v="257"/>
    <s v="Removable Storage"/>
    <s v="Info"/>
    <x v="54"/>
    <n v="22216545"/>
    <x v="3"/>
    <n v="3"/>
    <s v="2013-09-11 - FTTH Reporting week 37 v4_IT.pptx"/>
    <s v="D:\Backup_ACN_VF_29082018\VODAFONE ESP\FTTH - California\01.-PMO\01.-Follow-up Meetings\02.-Agrupado Red\2013-09-11 - FTTH Reporting week 37 v4_IT.pptx"/>
    <s v="2013-09-11 - FTTH Reporting week 37 v4_IT.pptx"/>
    <s v="C:\Users\a.carmona\Documents\PROYECTOS\VODAFONE ESP\FTTH - California\01.-PMO\01.-Follow-up Meetings\02.-Agrupado Red\2013-09-11 - FTTH Reporting week 37 v4_IT.pptx"/>
    <s v="User Notified, User:Allowed"/>
    <m/>
    <s v="This is part of an established business process."/>
    <s v="Explorer.EXE"/>
    <s v=""/>
    <s v="C:\Users\a.carmona\Documents\PROYECTOS\VODAFONE ESP\FTTH - California\01.-PMO\01.-Follow-up Meetings\02.-Agrupado Red\2013-09-11 - FTTH Reporting week 37 v4_IT.pptx,Email Body"/>
  </r>
  <r>
    <x v="257"/>
    <s v="Removable Storage"/>
    <s v="Info"/>
    <x v="54"/>
    <n v="22216546"/>
    <x v="3"/>
    <n v="3"/>
    <s v="2013-09-11 - FTTH Reporting week 38 v1_IT.pptx"/>
    <s v="D:\Backup_ACN_VF_29082018\VODAFONE ESP\FTTH - California\01.-PMO\01.-Follow-up Meetings\02.-Agrupado Red\2013-09-11 - FTTH Reporting week 38 v1_IT.pptx"/>
    <s v="2013-09-11 - FTTH Reporting week 38 v1_IT.pptx"/>
    <s v="C:\Users\a.carmona\Documents\PROYECTOS\VODAFONE ESP\FTTH - California\01.-PMO\01.-Follow-up Meetings\02.-Agrupado Red\2013-09-11 - FTTH Reporting week 38 v1_IT.pptx"/>
    <s v="User Notified, User:Allowed"/>
    <m/>
    <s v="This is part of an established business process."/>
    <s v="Explorer.EXE"/>
    <s v=""/>
    <s v="C:\Users\a.carmona\Documents\PROYECTOS\VODAFONE ESP\FTTH - California\01.-PMO\01.-Follow-up Meetings\02.-Agrupado Red\2013-09-11 - FTTH Reporting week 38 v1_IT.pptx,Email Body"/>
  </r>
  <r>
    <x v="257"/>
    <s v="Removable Storage"/>
    <s v="Info"/>
    <x v="54"/>
    <n v="22216547"/>
    <x v="3"/>
    <n v="3"/>
    <s v="2013-09-11 - FTTH Reporting week 38 v2_IT.pptx"/>
    <s v="D:\Backup_ACN_VF_29082018\VODAFONE ESP\FTTH - California\01.-PMO\01.-Follow-up Meetings\02.-Agrupado Red\2013-09-11 - FTTH Reporting week 38 v2_IT.pptx"/>
    <s v="2013-09-11 - FTTH Reporting week 38 v2_IT.pptx"/>
    <s v="C:\Users\a.carmona\Documents\PROYECTOS\VODAFONE ESP\FTTH - California\01.-PMO\01.-Follow-up Meetings\02.-Agrupado Red\2013-09-11 - FTTH Reporting week 38 v2_IT.pptx"/>
    <s v="User Notified, User:Allowed"/>
    <m/>
    <s v="This is part of an established business process."/>
    <s v="Explorer.EXE"/>
    <s v=""/>
    <s v="C:\Users\a.carmona\Documents\PROYECTOS\VODAFONE ESP\FTTH - California\01.-PMO\01.-Follow-up Meetings\02.-Agrupado Red\2013-09-11 - FTTH Reporting week 38 v2_IT.pptx,Email Body"/>
  </r>
  <r>
    <x v="257"/>
    <s v="Removable Storage"/>
    <s v="Info"/>
    <x v="54"/>
    <n v="22216548"/>
    <x v="3"/>
    <n v="2"/>
    <s v="2013-09-25 - FTTH Reporting week 39 v2_IT.pptx"/>
    <s v="D:\Backup_ACN_VF_29082018\VODAFONE ESP\FTTH - California\01.-PMO\01.-Follow-up Meetings\02.-Agrupado Red\2013-09-25 - FTTH Reporting week 39 v2_IT.pptx"/>
    <s v="2013-09-25 - FTTH Reporting week 39 v2_IT.pptx"/>
    <s v="C:\Users\a.carmona\Documents\PROYECTOS\VODAFONE ESP\FTTH - California\01.-PMO\01.-Follow-up Meetings\02.-Agrupado Red\2013-09-25 - FTTH Reporting week 39 v2_IT.pptx"/>
    <s v="User Notified, User:Allowed"/>
    <m/>
    <s v="This is part of an established business process."/>
    <s v="Explorer.EXE"/>
    <s v=""/>
    <s v="C:\Users\a.carmona\Documents\PROYECTOS\VODAFONE ESP\FTTH - California\01.-PMO\01.-Follow-up Meetings\02.-Agrupado Red\2013-09-25 - FTTH Reporting week 39 v2_IT.pptx,Email Body"/>
  </r>
  <r>
    <x v="257"/>
    <s v="Removable Storage"/>
    <s v="Info"/>
    <x v="54"/>
    <n v="22216549"/>
    <x v="3"/>
    <n v="2"/>
    <s v="2013-09-23 - Steerco - IT Status.v1.0.pptx"/>
    <s v="D:\Backup_ACN_VF_29082018\VODAFONE ESP\FTTH - California\01.-PMO\01.-Follow-up Meetings\03.-Executive Committee\2013-09-23 - Steerco - IT Status.v1.0.pptx"/>
    <s v="2013-09-23 - Steerco - IT Status.v1.0.pptx"/>
    <s v="C:\Users\a.carmona\Documents\PROYECTOS\VODAFONE ESP\FTTH - California\01.-PMO\01.-Follow-up Meetings\03.-Executive Committee\2013-09-23 - Steerco - IT Status.v1.0.pptx"/>
    <s v="User Notified, User:Allowed"/>
    <m/>
    <s v="This is part of an established business process."/>
    <s v="Explorer.EXE"/>
    <s v=""/>
    <s v="C:\Users\a.carmona\Documents\PROYECTOS\VODAFONE ESP\FTTH - California\01.-PMO\01.-Follow-up Meetings\03.-Executive Committee\2013-09-23 - Steerco - IT Status.v1.0.pptx,Email Body"/>
  </r>
  <r>
    <x v="257"/>
    <s v="Removable Storage"/>
    <s v="Info"/>
    <x v="54"/>
    <n v="22216550"/>
    <x v="3"/>
    <n v="2"/>
    <s v="IT California_KeyFollow_22052013_v1.0.pptx"/>
    <s v="D:\Backup_ACN_VF_29082018\VODAFONE ESP\FTTH - California\01.-PMO\01.-Follow-up Meetings\03.-Executive Committee\IT California_KeyFollow_22052013_v1.0.pptx"/>
    <s v="IT California_KeyFollow_22052013_v1.0.pptx"/>
    <s v="C:\Users\a.carmona\Documents\PROYECTOS\VODAFONE ESP\FTTH - California\01.-PMO\01.-Follow-up Meetings\03.-Executive Committee\IT California_KeyFollow_22052013_v1.0.pptx"/>
    <s v="User Notified, User:Allowed"/>
    <m/>
    <s v="This is part of an established business process."/>
    <s v="Explorer.EXE"/>
    <s v=""/>
    <s v="C:\Users\a.carmona\Documents\PROYECTOS\VODAFONE ESP\FTTH - California\01.-PMO\01.-Follow-up Meetings\03.-Executive Committee\IT California_KeyFollow_22052013_v1.0.pptx,Email Body"/>
  </r>
  <r>
    <x v="257"/>
    <s v="Removable Storage"/>
    <s v="Info"/>
    <x v="54"/>
    <n v="22216553"/>
    <x v="3"/>
    <n v="2"/>
    <s v="California Project Status_14052013_v2.0.pptx"/>
    <s v="D:\Backup_ACN_VF_29082018\VODAFONE ESP\FTTH - California\01.-PMO\01.-Follow-up Meetings\old\California Project Status_14052013_v2.0.pptx"/>
    <s v="California Project Status_14052013_v2.0.pptx"/>
    <s v="C:\Users\a.carmona\Documents\PROYECTOS\VODAFONE ESP\FTTH - California\01.-PMO\01.-Follow-up Meetings\old\California Project Status_14052013_v2.0.pptx"/>
    <s v="User Notified, User:Allowed"/>
    <m/>
    <s v="This is part of an established business process."/>
    <s v="Explorer.EXE"/>
    <s v=""/>
    <s v="C:\Users\a.carmona\Documents\PROYECTOS\VODAFONE ESP\FTTH - California\01.-PMO\01.-Follow-up Meetings\old\California Project Status_14052013_v2.0.pptx,Email Body"/>
  </r>
  <r>
    <x v="257"/>
    <s v="Removable Storage"/>
    <s v="Info"/>
    <x v="54"/>
    <n v="22216552"/>
    <x v="3"/>
    <n v="2"/>
    <s v="California Project Status_14052013_v2.1.pptx"/>
    <s v="D:\Backup_ACN_VF_29082018\VODAFONE ESP\FTTH - California\01.-PMO\01.-Follow-up Meetings\old\California Project Status_14052013_v2.1.pptx"/>
    <s v="California Project Status_14052013_v2.1.pptx"/>
    <s v="C:\Users\a.carmona\Documents\PROYECTOS\VODAFONE ESP\FTTH - California\01.-PMO\01.-Follow-up Meetings\old\California Project Status_14052013_v2.1.pptx"/>
    <s v="User Notified, User:Allowed"/>
    <m/>
    <s v="This is part of an established business process."/>
    <s v="Explorer.EXE"/>
    <s v=""/>
    <s v="C:\Users\a.carmona\Documents\PROYECTOS\VODAFONE ESP\FTTH - California\01.-PMO\01.-Follow-up Meetings\old\California Project Status_14052013_v2.1.pptx,Email Body"/>
  </r>
  <r>
    <x v="257"/>
    <s v="Removable Storage"/>
    <s v="Info"/>
    <x v="54"/>
    <n v="22216554"/>
    <x v="3"/>
    <n v="3"/>
    <s v="California Project Status_14052013_v2.2.pptx"/>
    <s v="D:\Backup_ACN_VF_29082018\VODAFONE ESP\FTTH - California\01.-PMO\01.-Follow-up Meetings\old\California Project Status_14052013_v2.2.pptx"/>
    <s v="California Project Status_14052013_v2.2.pptx"/>
    <s v="C:\Users\a.carmona\Documents\PROYECTOS\VODAFONE ESP\FTTH - California\01.-PMO\01.-Follow-up Meetings\old\California Project Status_14052013_v2.2.pptx"/>
    <s v="User Notified, User:Allowed"/>
    <m/>
    <s v="This is part of an established business process."/>
    <s v="Explorer.EXE"/>
    <s v=""/>
    <s v="C:\Users\a.carmona\Documents\PROYECTOS\VODAFONE ESP\FTTH - California\01.-PMO\01.-Follow-up Meetings\old\California Project Status_14052013_v2.2.pptx,Email Body"/>
  </r>
  <r>
    <x v="257"/>
    <s v="Removable Storage"/>
    <s v="Info"/>
    <x v="54"/>
    <n v="22216555"/>
    <x v="3"/>
    <n v="2"/>
    <s v="California Project Status_22042013_v1.1.pptx"/>
    <s v="D:\Backup_ACN_VF_29082018\VODAFONE ESP\FTTH - California\01.-PMO\01.-Follow-up Meetings\old\California Project Status_22042013_v1.1.pptx"/>
    <s v="California Project Status_22042013_v1.1.pptx"/>
    <s v="C:\Users\a.carmona\Documents\PROYECTOS\VODAFONE ESP\FTTH - California\01.-PMO\01.-Follow-up Meetings\old\California Project Status_22042013_v1.1.pptx"/>
    <s v="User Notified, User:Allowed"/>
    <m/>
    <s v="This is part of an established business process."/>
    <s v="Explorer.EXE"/>
    <s v=""/>
    <s v="C:\Users\a.carmona\Documents\PROYECTOS\VODAFONE ESP\FTTH - California\01.-PMO\01.-Follow-up Meetings\old\California Project Status_22042013_v1.1.pptx,Email Body"/>
  </r>
  <r>
    <x v="257"/>
    <s v="Removable Storage"/>
    <s v="Info"/>
    <x v="54"/>
    <n v="22216556"/>
    <x v="3"/>
    <n v="2"/>
    <s v="California Project Status_22042013_v1.2.pptx"/>
    <s v="D:\Backup_ACN_VF_29082018\VODAFONE ESP\FTTH - California\01.-PMO\01.-Follow-up Meetings\old\California Project Status_22042013_v1.2.pptx"/>
    <s v="California Project Status_22042013_v1.2.pptx"/>
    <s v="C:\Users\a.carmona\Documents\PROYECTOS\VODAFONE ESP\FTTH - California\01.-PMO\01.-Follow-up Meetings\old\California Project Status_22042013_v1.2.pptx"/>
    <s v="User Notified, User:Allowed"/>
    <m/>
    <s v="This is part of an established business process."/>
    <s v="Explorer.EXE"/>
    <s v=""/>
    <s v="C:\Users\a.carmona\Documents\PROYECTOS\VODAFONE ESP\FTTH - California\01.-PMO\01.-Follow-up Meetings\old\California Project Status_22042013_v1.2.pptx,Email Body"/>
  </r>
  <r>
    <x v="257"/>
    <s v="Removable Storage"/>
    <s v="Info"/>
    <x v="54"/>
    <n v="22216557"/>
    <x v="3"/>
    <n v="2"/>
    <s v="California Project Status_22042013_v1.3.pptx"/>
    <s v="D:\Backup_ACN_VF_29082018\VODAFONE ESP\FTTH - California\01.-PMO\01.-Follow-up Meetings\old\California Project Status_22042013_v1.3.pptx"/>
    <s v="California Project Status_22042013_v1.3.pptx"/>
    <s v="C:\Users\a.carmona\Documents\PROYECTOS\VODAFONE ESP\FTTH - California\01.-PMO\01.-Follow-up Meetings\old\California Project Status_22042013_v1.3.pptx"/>
    <s v="User Notified, User:Allowed"/>
    <m/>
    <s v="This is part of an established business process."/>
    <s v="Explorer.EXE"/>
    <s v=""/>
    <s v="C:\Users\a.carmona\Documents\PROYECTOS\VODAFONE ESP\FTTH - California\01.-PMO\01.-Follow-up Meetings\old\California Project Status_22042013_v1.3.pptx,Email Body"/>
  </r>
  <r>
    <x v="257"/>
    <s v="Removable Storage"/>
    <s v="Info"/>
    <x v="54"/>
    <n v="22216558"/>
    <x v="3"/>
    <n v="2"/>
    <s v="California Project Status_22042013_v1.4.pptx"/>
    <s v="D:\Backup_ACN_VF_29082018\VODAFONE ESP\FTTH - California\01.-PMO\01.-Follow-up Meetings\old\California Project Status_22042013_v1.4.pptx"/>
    <s v="California Project Status_22042013_v1.4.pptx"/>
    <s v="C:\Users\a.carmona\Documents\PROYECTOS\VODAFONE ESP\FTTH - California\01.-PMO\01.-Follow-up Meetings\old\California Project Status_22042013_v1.4.pptx"/>
    <s v="User Notified, User:Allowed"/>
    <m/>
    <s v="This is part of an established business process."/>
    <s v="Explorer.EXE"/>
    <s v=""/>
    <s v="C:\Users\a.carmona\Documents\PROYECTOS\VODAFONE ESP\FTTH - California\01.-PMO\01.-Follow-up Meetings\old\California Project Status_22042013_v1.4.pptx,Email Body"/>
  </r>
  <r>
    <x v="257"/>
    <s v="Removable Storage"/>
    <s v="Info"/>
    <x v="54"/>
    <n v="22216559"/>
    <x v="3"/>
    <n v="2"/>
    <s v="California Project Status_22042013_v1.5.pptx"/>
    <s v="D:\Backup_ACN_VF_29082018\VODAFONE ESP\FTTH - California\01.-PMO\01.-Follow-up Meetings\old\California Project Status_22042013_v1.5.pptx"/>
    <s v="California Project Status_22042013_v1.5.pptx"/>
    <s v="C:\Users\a.carmona\Documents\PROYECTOS\VODAFONE ESP\FTTH - California\01.-PMO\01.-Follow-up Meetings\old\California Project Status_22042013_v1.5.pptx"/>
    <s v="User Notified, User:Allowed"/>
    <m/>
    <s v="This is part of an established business process."/>
    <s v="Explorer.EXE"/>
    <s v=""/>
    <s v="C:\Users\a.carmona\Documents\PROYECTOS\VODAFONE ESP\FTTH - California\01.-PMO\01.-Follow-up Meetings\old\California Project Status_22042013_v1.5.pptx,Email Body"/>
  </r>
  <r>
    <x v="257"/>
    <s v="Removable Storage"/>
    <s v="Info"/>
    <x v="54"/>
    <n v="22216560"/>
    <x v="3"/>
    <n v="2"/>
    <s v="California Project Status_22042013_v1.6.pptx"/>
    <s v="D:\Backup_ACN_VF_29082018\VODAFONE ESP\FTTH - California\01.-PMO\01.-Follow-up Meetings\old\California Project Status_22042013_v1.6.pptx"/>
    <s v="California Project Status_22042013_v1.6.pptx"/>
    <s v="C:\Users\a.carmona\Documents\PROYECTOS\VODAFONE ESP\FTTH - California\01.-PMO\01.-Follow-up Meetings\old\California Project Status_22042013_v1.6.pptx"/>
    <s v="User Notified, User:Allowed"/>
    <m/>
    <s v="This is part of an established business process."/>
    <s v="Explorer.EXE"/>
    <s v=""/>
    <s v="C:\Users\a.carmona\Documents\PROYECTOS\VODAFONE ESP\FTTH - California\01.-PMO\01.-Follow-up Meetings\old\California Project Status_22042013_v1.6.pptx,Email Body"/>
  </r>
  <r>
    <x v="257"/>
    <s v="Removable Storage"/>
    <s v="Info"/>
    <x v="54"/>
    <n v="22216561"/>
    <x v="3"/>
    <n v="10"/>
    <s v="Copy of IT_Proyecto_California_Plan_Acciones_Pendientes_v022.xlsx"/>
    <s v="D:\Backup_ACN_VF_29082018\VODAFONE ESP\FTTH - California\01.-PMO\02.-Project Plan and Activities\Copy of IT_Proyecto_California_Plan_Acciones_Pendientes_v022.xlsx"/>
    <s v="Copy of IT_Proyecto_California_Plan_Acciones_Pendientes_v022.xlsx"/>
    <s v="C:\Users\a.carmona\Documents\PROYECTOS\VODAFONE ESP\FTTH - California\01.-PMO\02.-Project Plan and Activities\Copy of IT_Proyecto_California_Plan_Acciones_Pendientes_v022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Copy of IT_Proyecto_California_Plan_Acciones_Pendientes_v022.xlsx,Email Body"/>
  </r>
  <r>
    <x v="257"/>
    <s v="Removable Storage"/>
    <s v="Info"/>
    <x v="54"/>
    <n v="22216562"/>
    <x v="3"/>
    <n v="3"/>
    <s v="IT_Proyecto California_Plan_-_Acciones_Pendientes_20130521.xlsx"/>
    <s v="D:\Backup_ACN_VF_29082018\VODAFONE ESP\FTTH - California\01.-PMO\02.-Project Plan and Activities\IT_Proyecto California_Plan_-_Acciones_Pendientes_20130521.xlsx"/>
    <s v="IT_Proyecto California_Plan_-_Acciones_Pendientes_20130521.xlsx"/>
    <s v="C:\Users\a.carmona\Documents\PROYECTOS\VODAFONE ESP\FTTH - California\01.-PMO\02.-Project Plan and Activities\IT_Proyecto California_Plan_-_Acciones_Pendientes_20130521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 California_Plan_-_Acciones_Pendientes_20130521.xlsx,Email Body"/>
  </r>
  <r>
    <x v="257"/>
    <s v="Removable Storage"/>
    <s v="Info"/>
    <x v="54"/>
    <n v="22216563"/>
    <x v="3"/>
    <n v="3"/>
    <s v="IT_Proyecto California_Plan_-_Acciones_Pendientes_20130523.xlsx"/>
    <s v="D:\Backup_ACN_VF_29082018\VODAFONE ESP\FTTH - California\01.-PMO\02.-Project Plan and Activities\IT_Proyecto California_Plan_-_Acciones_Pendientes_20130523.xlsx"/>
    <s v="IT_Proyecto California_Plan_-_Acciones_Pendientes_20130523.xlsx"/>
    <s v="C:\Users\a.carmona\Documents\PROYECTOS\VODAFONE ESP\FTTH - California\01.-PMO\02.-Project Plan and Activities\IT_Proyecto California_Plan_-_Acciones_Pendientes_20130523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 California_Plan_-_Acciones_Pendientes_20130523.xlsx,Email Body"/>
  </r>
  <r>
    <x v="257"/>
    <s v="Removable Storage"/>
    <s v="Info"/>
    <x v="54"/>
    <n v="22216564"/>
    <x v="3"/>
    <n v="10"/>
    <s v="IT_Proyecto California_Plan_Acciones_Pendientes_v012.xlsx"/>
    <s v="D:\Backup_ACN_VF_29082018\VODAFONE ESP\FTTH - California\01.-PMO\02.-Project Plan and Activities\IT_Proyecto California_Plan_Acciones_Pendientes_v012.xlsx"/>
    <s v="IT_Proyecto California_Plan_Acciones_Pendientes_v012.xlsx"/>
    <s v="C:\Users\a.carmona\Documents\PROYECTOS\VODAFONE ESP\FTTH - California\01.-PMO\02.-Project Plan and Activities\IT_Proyecto California_Plan_Acciones_Pendientes_v012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 California_Plan_Acciones_Pendientes_v012.xlsx,Email Body"/>
  </r>
  <r>
    <x v="257"/>
    <s v="Removable Storage"/>
    <s v="Info"/>
    <x v="54"/>
    <n v="22216565"/>
    <x v="3"/>
    <n v="10"/>
    <s v="IT_Proyecto California_Plan_Acciones_Pendientes_v013.xlsx"/>
    <s v="D:\Backup_ACN_VF_29082018\VODAFONE ESP\FTTH - California\01.-PMO\02.-Project Plan and Activities\IT_Proyecto California_Plan_Acciones_Pendientes_v013.xlsx"/>
    <s v="IT_Proyecto California_Plan_Acciones_Pendientes_v013.xlsx"/>
    <s v="C:\Users\a.carmona\Documents\PROYECTOS\VODAFONE ESP\FTTH - California\01.-PMO\02.-Project Plan and Activities\IT_Proyecto California_Plan_Acciones_Pendientes_v013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 California_Plan_Acciones_Pendientes_v013.xlsx,Email Body"/>
  </r>
  <r>
    <x v="257"/>
    <s v="Removable Storage"/>
    <s v="Info"/>
    <x v="54"/>
    <n v="22216566"/>
    <x v="3"/>
    <n v="9"/>
    <s v="IT_Proyecto_California_Plan_Acciones_Pendientes_v011.xlsx"/>
    <s v="D:\Backup_ACN_VF_29082018\VODAFONE ESP\FTTH - California\01.-PMO\02.-Project Plan and Activities\IT_Proyecto_California_Plan_Acciones_Pendientes_v011.xlsx"/>
    <s v="IT_Proyecto_California_Plan_Acciones_Pendientes_v011.xlsx"/>
    <s v="C:\Users\a.carmona\Documents\PROYECTOS\VODAFONE ESP\FTTH - California\01.-PMO\02.-Project Plan and Activities\IT_Proyecto_California_Plan_Acciones_Pendientes_v011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11.xlsx,Email Body"/>
  </r>
  <r>
    <x v="257"/>
    <s v="Removable Storage"/>
    <s v="Info"/>
    <x v="54"/>
    <n v="22216567"/>
    <x v="3"/>
    <n v="10"/>
    <s v="IT_Proyecto_California_Plan_Acciones_Pendientes_v011_draft.xlsx"/>
    <s v="D:\Backup_ACN_VF_29082018\VODAFONE ESP\FTTH - California\01.-PMO\02.-Project Plan and Activities\IT_Proyecto_California_Plan_Acciones_Pendientes_v011_draft.xlsx"/>
    <s v="IT_Proyecto_California_Plan_Acciones_Pendientes_v011_draft.xlsx"/>
    <s v="C:\Users\a.carmona\Documents\PROYECTOS\VODAFONE ESP\FTTH - California\01.-PMO\02.-Project Plan and Activities\IT_Proyecto_California_Plan_Acciones_Pendientes_v011_draft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11_draft.xlsx,Email Body"/>
  </r>
  <r>
    <x v="257"/>
    <s v="Removable Storage"/>
    <s v="Info"/>
    <x v="54"/>
    <n v="22216568"/>
    <x v="3"/>
    <n v="10"/>
    <s v="IT_Proyecto_California_Plan_Acciones_Pendientes_v014.xlsx"/>
    <s v="D:\Backup_ACN_VF_29082018\VODAFONE ESP\FTTH - California\01.-PMO\02.-Project Plan and Activities\IT_Proyecto_California_Plan_Acciones_Pendientes_v014.xlsx"/>
    <s v="IT_Proyecto_California_Plan_Acciones_Pendientes_v014.xlsx"/>
    <s v="C:\Users\a.carmona\Documents\PROYECTOS\VODAFONE ESP\FTTH - California\01.-PMO\02.-Project Plan and Activities\IT_Proyecto_California_Plan_Acciones_Pendientes_v014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14.xlsx,Email Body"/>
  </r>
  <r>
    <x v="257"/>
    <s v="Removable Storage"/>
    <s v="Info"/>
    <x v="54"/>
    <n v="22216569"/>
    <x v="3"/>
    <n v="10"/>
    <s v="IT_Proyecto_California_Plan_Acciones_Pendientes_v015.xlsx"/>
    <s v="D:\Backup_ACN_VF_29082018\VODAFONE ESP\FTTH - California\01.-PMO\02.-Project Plan and Activities\IT_Proyecto_California_Plan_Acciones_Pendientes_v015.xlsx"/>
    <s v="IT_Proyecto_California_Plan_Acciones_Pendientes_v015.xlsx"/>
    <s v="C:\Users\a.carmona\Documents\PROYECTOS\VODAFONE ESP\FTTH - California\01.-PMO\02.-Project Plan and Activities\IT_Proyecto_California_Plan_Acciones_Pendientes_v015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15.xlsx,Email Body"/>
  </r>
  <r>
    <x v="257"/>
    <s v="Removable Storage"/>
    <s v="Info"/>
    <x v="54"/>
    <n v="22216570"/>
    <x v="3"/>
    <n v="10"/>
    <s v="IT_Proyecto_California_Plan_Acciones_Pendientes_v015_revision_IBM.xlsx"/>
    <s v="D:\Backup_ACN_VF_29082018\VODAFONE ESP\FTTH - California\01.-PMO\02.-Project Plan and Activities\IT_Proyecto_California_Plan_Acciones_Pendientes_v015_revision_IBM.xlsx"/>
    <s v="IT_Proyecto_California_Plan_Acciones_Pendientes_v015_revision_IBM.xlsx"/>
    <s v="C:\Users\a.carmona\Documents\PROYECTOS\VODAFONE ESP\FTTH - California\01.-PMO\02.-Project Plan and Activities\IT_Proyecto_California_Plan_Acciones_Pendientes_v015_revision_IBM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15_revision_IBM.xlsx,Email Body"/>
  </r>
  <r>
    <x v="257"/>
    <s v="Removable Storage"/>
    <s v="Info"/>
    <x v="54"/>
    <n v="22216571"/>
    <x v="3"/>
    <n v="10"/>
    <s v="IT_Proyecto_California_Plan_Acciones_Pendientes_v016.xlsx"/>
    <s v="D:\Backup_ACN_VF_29082018\VODAFONE ESP\FTTH - California\01.-PMO\02.-Project Plan and Activities\IT_Proyecto_California_Plan_Acciones_Pendientes_v016.xlsx"/>
    <s v="IT_Proyecto_California_Plan_Acciones_Pendientes_v016.xlsx"/>
    <s v="C:\Users\a.carmona\Documents\PROYECTOS\VODAFONE ESP\FTTH - California\01.-PMO\02.-Project Plan and Activities\IT_Proyecto_California_Plan_Acciones_Pendientes_v016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16.xlsx,Email Body"/>
  </r>
  <r>
    <x v="257"/>
    <s v="Removable Storage"/>
    <s v="Info"/>
    <x v="54"/>
    <n v="22216572"/>
    <x v="3"/>
    <n v="10"/>
    <s v="IT_Proyecto_California_Plan_Acciones_Pendientes_v017.xlsx"/>
    <s v="D:\Backup_ACN_VF_29082018\VODAFONE ESP\FTTH - California\01.-PMO\02.-Project Plan and Activities\IT_Proyecto_California_Plan_Acciones_Pendientes_v017.xlsx"/>
    <s v="IT_Proyecto_California_Plan_Acciones_Pendientes_v017.xlsx"/>
    <s v="C:\Users\a.carmona\Documents\PROYECTOS\VODAFONE ESP\FTTH - California\01.-PMO\02.-Project Plan and Activities\IT_Proyecto_California_Plan_Acciones_Pendientes_v017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17.xlsx,Email Body"/>
  </r>
  <r>
    <x v="257"/>
    <s v="Removable Storage"/>
    <s v="Info"/>
    <x v="54"/>
    <n v="22216573"/>
    <x v="3"/>
    <n v="10"/>
    <s v="IT_Proyecto_California_Plan_Acciones_Pendientes_v018.xlsx"/>
    <s v="D:\Backup_ACN_VF_29082018\VODAFONE ESP\FTTH - California\01.-PMO\02.-Project Plan and Activities\IT_Proyecto_California_Plan_Acciones_Pendientes_v018.xlsx"/>
    <s v="IT_Proyecto_California_Plan_Acciones_Pendientes_v018.xlsx"/>
    <s v="C:\Users\a.carmona\Documents\PROYECTOS\VODAFONE ESP\FTTH - California\01.-PMO\02.-Project Plan and Activities\IT_Proyecto_California_Plan_Acciones_Pendientes_v018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18.xlsx,Email Body"/>
  </r>
  <r>
    <x v="257"/>
    <s v="Removable Storage"/>
    <s v="Info"/>
    <x v="54"/>
    <n v="22216574"/>
    <x v="3"/>
    <n v="10"/>
    <s v="IT_Proyecto_California_Plan_Acciones_Pendientes_v019.xlsx"/>
    <s v="D:\Backup_ACN_VF_29082018\VODAFONE ESP\FTTH - California\01.-PMO\02.-Project Plan and Activities\IT_Proyecto_California_Plan_Acciones_Pendientes_v019.xlsx"/>
    <s v="IT_Proyecto_California_Plan_Acciones_Pendientes_v019.xlsx"/>
    <s v="C:\Users\a.carmona\Documents\PROYECTOS\VODAFONE ESP\FTTH - California\01.-PMO\02.-Project Plan and Activities\IT_Proyecto_California_Plan_Acciones_Pendientes_v019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19.xlsx,Email Body"/>
  </r>
  <r>
    <x v="257"/>
    <s v="Removable Storage"/>
    <s v="Info"/>
    <x v="54"/>
    <n v="22216575"/>
    <x v="3"/>
    <n v="10"/>
    <s v="IT_Proyecto_California_Plan_Acciones_Pendientes_v020.xlsx"/>
    <s v="D:\Backup_ACN_VF_29082018\VODAFONE ESP\FTTH - California\01.-PMO\02.-Project Plan and Activities\IT_Proyecto_California_Plan_Acciones_Pendientes_v020.xlsx"/>
    <s v="IT_Proyecto_California_Plan_Acciones_Pendientes_v020.xlsx"/>
    <s v="C:\Users\a.carmona\Documents\PROYECTOS\VODAFONE ESP\FTTH - California\01.-PMO\02.-Project Plan and Activities\IT_Proyecto_California_Plan_Acciones_Pendientes_v020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20.xlsx,Email Body"/>
  </r>
  <r>
    <x v="257"/>
    <s v="Removable Storage"/>
    <s v="Info"/>
    <x v="54"/>
    <n v="22216576"/>
    <x v="3"/>
    <n v="10"/>
    <s v="IT_Proyecto_California_Plan_Acciones_Pendientes_v021.xlsx"/>
    <s v="D:\Backup_ACN_VF_29082018\VODAFONE ESP\FTTH - California\01.-PMO\02.-Project Plan and Activities\IT_Proyecto_California_Plan_Acciones_Pendientes_v021.xlsx"/>
    <s v="IT_Proyecto_California_Plan_Acciones_Pendientes_v021.xlsx"/>
    <s v="C:\Users\a.carmona\Documents\PROYECTOS\VODAFONE ESP\FTTH - California\01.-PMO\02.-Project Plan and Activities\IT_Proyecto_California_Plan_Acciones_Pendientes_v021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21.xlsx,Email Body"/>
  </r>
  <r>
    <x v="257"/>
    <s v="Removable Storage"/>
    <s v="Info"/>
    <x v="54"/>
    <n v="22216577"/>
    <x v="3"/>
    <n v="11"/>
    <s v="IT_Proyecto_California_Plan_Acciones_Pendientes_v022.xlsx"/>
    <s v="D:\Backup_ACN_VF_29082018\VODAFONE ESP\FTTH - California\01.-PMO\02.-Project Plan and Activities\IT_Proyecto_California_Plan_Acciones_Pendientes_v022.xlsx"/>
    <s v="IT_Proyecto_California_Plan_Acciones_Pendientes_v022.xlsx"/>
    <s v="C:\Users\a.carmona\Documents\PROYECTOS\VODAFONE ESP\FTTH - California\01.-PMO\02.-Project Plan and Activities\IT_Proyecto_California_Plan_Acciones_Pendientes_v022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22.xlsx,Email Body"/>
  </r>
  <r>
    <x v="257"/>
    <s v="Removable Storage"/>
    <s v="Info"/>
    <x v="54"/>
    <n v="22216578"/>
    <x v="3"/>
    <n v="11"/>
    <s v="IT_Proyecto_California_Plan_Acciones_Pendientes_v022_IBM.xlsx"/>
    <s v="D:\Backup_ACN_VF_29082018\VODAFONE ESP\FTTH - California\01.-PMO\02.-Project Plan and Activities\IT_Proyecto_California_Plan_Acciones_Pendientes_v022_IBM.xlsx"/>
    <s v="IT_Proyecto_California_Plan_Acciones_Pendientes_v022_IBM.xlsx"/>
    <s v="C:\Users\a.carmona\Documents\PROYECTOS\VODAFONE ESP\FTTH - California\01.-PMO\02.-Project Plan and Activities\IT_Proyecto_California_Plan_Acciones_Pendientes_v022_IBM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22_IBM.xlsx,Email Body"/>
  </r>
  <r>
    <x v="257"/>
    <s v="Removable Storage"/>
    <s v="Info"/>
    <x v="54"/>
    <n v="22216579"/>
    <x v="3"/>
    <n v="11"/>
    <s v="IT_Proyecto_California_Plan_Acciones_Pendientes_v023.xlsx"/>
    <s v="D:\Backup_ACN_VF_29082018\VODAFONE ESP\FTTH - California\01.-PMO\02.-Project Plan and Activities\IT_Proyecto_California_Plan_Acciones_Pendientes_v023.xlsx"/>
    <s v="IT_Proyecto_California_Plan_Acciones_Pendientes_v023.xlsx"/>
    <s v="C:\Users\a.carmona\Documents\PROYECTOS\VODAFONE ESP\FTTH - California\01.-PMO\02.-Project Plan and Activities\IT_Proyecto_California_Plan_Acciones_Pendientes_v023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23.xlsx,Email Body"/>
  </r>
  <r>
    <x v="257"/>
    <s v="Removable Storage"/>
    <s v="Info"/>
    <x v="54"/>
    <n v="22216580"/>
    <x v="3"/>
    <n v="11"/>
    <s v="IT_Proyecto_California_Plan_Acciones_Pendientes_v023_IBM.xlsx"/>
    <s v="D:\Backup_ACN_VF_29082018\VODAFONE ESP\FTTH - California\01.-PMO\02.-Project Plan and Activities\IT_Proyecto_California_Plan_Acciones_Pendientes_v023_IBM.xlsx"/>
    <s v="IT_Proyecto_California_Plan_Acciones_Pendientes_v023_IBM.xlsx"/>
    <s v="C:\Users\a.carmona\Documents\PROYECTOS\VODAFONE ESP\FTTH - California\01.-PMO\02.-Project Plan and Activities\IT_Proyecto_California_Plan_Acciones_Pendientes_v023_IBM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23_IBM.xlsx,Email Body"/>
  </r>
  <r>
    <x v="257"/>
    <s v="Removable Storage"/>
    <s v="Info"/>
    <x v="54"/>
    <n v="22216581"/>
    <x v="3"/>
    <n v="11"/>
    <s v="IT_Proyecto_California_Plan_Acciones_Pendientes_v024.xlsx"/>
    <s v="D:\Backup_ACN_VF_29082018\VODAFONE ESP\FTTH - California\01.-PMO\02.-Project Plan and Activities\IT_Proyecto_California_Plan_Acciones_Pendientes_v024.xlsx"/>
    <s v="IT_Proyecto_California_Plan_Acciones_Pendientes_v024.xlsx"/>
    <s v="C:\Users\a.carmona\Documents\PROYECTOS\VODAFONE ESP\FTTH - California\01.-PMO\02.-Project Plan and Activities\IT_Proyecto_California_Plan_Acciones_Pendientes_v024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24.xlsx,Email Body"/>
  </r>
  <r>
    <x v="257"/>
    <s v="Removable Storage"/>
    <s v="Info"/>
    <x v="54"/>
    <n v="22216582"/>
    <x v="3"/>
    <n v="11"/>
    <s v="IT_Proyecto_California_Plan_Acciones_Pendientes_v024_IBM.xlsx"/>
    <s v="D:\Backup_ACN_VF_29082018\VODAFONE ESP\FTTH - California\01.-PMO\02.-Project Plan and Activities\IT_Proyecto_California_Plan_Acciones_Pendientes_v024_IBM.xlsx"/>
    <s v="IT_Proyecto_California_Plan_Acciones_Pendientes_v024_IBM.xlsx"/>
    <s v="C:\Users\a.carmona\Documents\PROYECTOS\VODAFONE ESP\FTTH - California\01.-PMO\02.-Project Plan and Activities\IT_Proyecto_California_Plan_Acciones_Pendientes_v024_IBM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24_IBM.xlsx,Email Body"/>
  </r>
  <r>
    <x v="257"/>
    <s v="Removable Storage"/>
    <s v="Info"/>
    <x v="54"/>
    <n v="22216584"/>
    <x v="3"/>
    <n v="11"/>
    <s v="IT_Proyecto_California_Plan_Acciones_Pendientes_v025.xlsx"/>
    <s v="D:\Backup_ACN_VF_29082018\VODAFONE ESP\FTTH - California\01.-PMO\02.-Project Plan and Activities\IT_Proyecto_California_Plan_Acciones_Pendientes_v025.xlsx"/>
    <s v="IT_Proyecto_California_Plan_Acciones_Pendientes_v025.xlsx"/>
    <s v="C:\Users\a.carmona\Documents\PROYECTOS\VODAFONE ESP\FTTH - California\01.-PMO\02.-Project Plan and Activities\IT_Proyecto_California_Plan_Acciones_Pendientes_v025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25.xlsx,Email Body"/>
  </r>
  <r>
    <x v="257"/>
    <s v="Removable Storage"/>
    <s v="Info"/>
    <x v="54"/>
    <n v="22216583"/>
    <x v="3"/>
    <n v="11"/>
    <s v="IT_Proyecto_California_Plan_Acciones_Pendientes_v025_IBM.xlsx"/>
    <s v="D:\Backup_ACN_VF_29082018\VODAFONE ESP\FTTH - California\01.-PMO\02.-Project Plan and Activities\IT_Proyecto_California_Plan_Acciones_Pendientes_v025_IBM.xlsx"/>
    <s v="IT_Proyecto_California_Plan_Acciones_Pendientes_v025_IBM.xlsx"/>
    <s v="C:\Users\a.carmona\Documents\PROYECTOS\VODAFONE ESP\FTTH - California\01.-PMO\02.-Project Plan and Activities\IT_Proyecto_California_Plan_Acciones_Pendientes_v025_IBM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25_IBM.xlsx,Email Body"/>
  </r>
  <r>
    <x v="257"/>
    <s v="Removable Storage"/>
    <s v="Info"/>
    <x v="54"/>
    <n v="22216585"/>
    <x v="3"/>
    <n v="11"/>
    <s v="IT_Proyecto_California_Plan_Acciones_Pendientes_v026.xlsx"/>
    <s v="D:\Backup_ACN_VF_29082018\VODAFONE ESP\FTTH - California\01.-PMO\02.-Project Plan and Activities\IT_Proyecto_California_Plan_Acciones_Pendientes_v026.xlsx"/>
    <s v="IT_Proyecto_California_Plan_Acciones_Pendientes_v026.xlsx"/>
    <s v="C:\Users\a.carmona\Documents\PROYECTOS\VODAFONE ESP\FTTH - California\01.-PMO\02.-Project Plan and Activities\IT_Proyecto_California_Plan_Acciones_Pendientes_v026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26.xlsx,Email Body"/>
  </r>
  <r>
    <x v="257"/>
    <s v="Removable Storage"/>
    <s v="Info"/>
    <x v="54"/>
    <n v="22216586"/>
    <x v="3"/>
    <n v="11"/>
    <s v="IT_Proyecto_California_Plan_Acciones_Pendientes_v026_IBM.xlsx"/>
    <s v="D:\Backup_ACN_VF_29082018\VODAFONE ESP\FTTH - California\01.-PMO\02.-Project Plan and Activities\IT_Proyecto_California_Plan_Acciones_Pendientes_v026_IBM.xlsx"/>
    <s v="IT_Proyecto_California_Plan_Acciones_Pendientes_v026_IBM.xlsx"/>
    <s v="C:\Users\a.carmona\Documents\PROYECTOS\VODAFONE ESP\FTTH - California\01.-PMO\02.-Project Plan and Activities\IT_Proyecto_California_Plan_Acciones_Pendientes_v026_IBM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26_IBM.xlsx,Email Body"/>
  </r>
  <r>
    <x v="257"/>
    <s v="Removable Storage"/>
    <s v="Info"/>
    <x v="54"/>
    <n v="22216587"/>
    <x v="3"/>
    <n v="12"/>
    <s v="IT_Proyecto_California_Plan_Acciones_Pendientes_v027.xlsx"/>
    <s v="D:\Backup_ACN_VF_29082018\VODAFONE ESP\FTTH - California\01.-PMO\02.-Project Plan and Activities\IT_Proyecto_California_Plan_Acciones_Pendientes_v027.xlsx"/>
    <s v="IT_Proyecto_California_Plan_Acciones_Pendientes_v027.xlsx"/>
    <s v="C:\Users\a.carmona\Documents\PROYECTOS\VODAFONE ESP\FTTH - California\01.-PMO\02.-Project Plan and Activities\IT_Proyecto_California_Plan_Acciones_Pendientes_v027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27.xlsx,Email Body"/>
  </r>
  <r>
    <x v="257"/>
    <s v="Removable Storage"/>
    <s v="Info"/>
    <x v="54"/>
    <n v="22216588"/>
    <x v="3"/>
    <n v="12"/>
    <s v="IT_Proyecto_California_Plan_Acciones_Pendientes_v027_RemedyClientes.xlsx"/>
    <s v="D:\Backup_ACN_VF_29082018\VODAFONE ESP\FTTH - California\01.-PMO\02.-Project Plan and Activities\IT_Proyecto_California_Plan_Acciones_Pendientes_v027_RemedyClientes.xlsx"/>
    <s v="IT_Proyecto_California_Plan_Acciones_Pendientes_v027_RemedyClientes.xlsx"/>
    <s v="C:\Users\a.carmona\Documents\PROYECTOS\VODAFONE ESP\FTTH - California\01.-PMO\02.-Project Plan and Activities\IT_Proyecto_California_Plan_Acciones_Pendientes_v027_RemedyClientes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27_RemedyClientes.xlsx,Email Body"/>
  </r>
  <r>
    <x v="257"/>
    <s v="Removable Storage"/>
    <s v="Info"/>
    <x v="54"/>
    <n v="22216589"/>
    <x v="3"/>
    <n v="12"/>
    <s v="IT_Proyecto_California_Plan_Acciones_Pendientes_v028.xlsx"/>
    <s v="D:\Backup_ACN_VF_29082018\VODAFONE ESP\FTTH - California\01.-PMO\02.-Project Plan and Activities\IT_Proyecto_California_Plan_Acciones_Pendientes_v028.xlsx"/>
    <s v="IT_Proyecto_California_Plan_Acciones_Pendientes_v028.xlsx"/>
    <s v="C:\Users\a.carmona\Documents\PROYECTOS\VODAFONE ESP\FTTH - California\01.-PMO\02.-Project Plan and Activities\IT_Proyecto_California_Plan_Acciones_Pendientes_v028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28.xlsx,Email Body"/>
  </r>
  <r>
    <x v="257"/>
    <s v="Removable Storage"/>
    <s v="Info"/>
    <x v="54"/>
    <n v="22216590"/>
    <x v="3"/>
    <n v="13"/>
    <s v="IT_Proyecto_California_Plan_Acciones_Pendientes_v029.xlsx"/>
    <s v="D:\Backup_ACN_VF_29082018\VODAFONE ESP\FTTH - California\01.-PMO\02.-Project Plan and Activities\IT_Proyecto_California_Plan_Acciones_Pendientes_v029.xlsx"/>
    <s v="IT_Proyecto_California_Plan_Acciones_Pendientes_v029.xlsx"/>
    <s v="C:\Users\a.carmona\Documents\PROYECTOS\VODAFONE ESP\FTTH - California\01.-PMO\02.-Project Plan and Activities\IT_Proyecto_California_Plan_Acciones_Pendientes_v029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29.xlsx,Email Body"/>
  </r>
  <r>
    <x v="257"/>
    <s v="Removable Storage"/>
    <s v="Info"/>
    <x v="54"/>
    <n v="22216591"/>
    <x v="3"/>
    <n v="13"/>
    <s v="IT_Proyecto_California_Plan_Acciones_Pendientes_v030.xlsx"/>
    <s v="D:\Backup_ACN_VF_29082018\VODAFONE ESP\FTTH - California\01.-PMO\02.-Project Plan and Activities\IT_Proyecto_California_Plan_Acciones_Pendientes_v030.xlsx"/>
    <s v="IT_Proyecto_California_Plan_Acciones_Pendientes_v030.xlsx"/>
    <s v="C:\Users\a.carmona\Documents\PROYECTOS\VODAFONE ESP\FTTH - California\01.-PMO\02.-Project Plan and Activities\IT_Proyecto_California_Plan_Acciones_Pendientes_v030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30.xlsx,Email Body"/>
  </r>
  <r>
    <x v="257"/>
    <s v="Removable Storage"/>
    <s v="Info"/>
    <x v="54"/>
    <n v="22216592"/>
    <x v="3"/>
    <n v="13"/>
    <s v="IT_Proyecto_California_Plan_Acciones_Pendientes_v031.xlsx"/>
    <s v="D:\Backup_ACN_VF_29082018\VODAFONE ESP\FTTH - California\01.-PMO\02.-Project Plan and Activities\IT_Proyecto_California_Plan_Acciones_Pendientes_v031.xlsx"/>
    <s v="IT_Proyecto_California_Plan_Acciones_Pendientes_v031.xlsx"/>
    <s v="C:\Users\a.carmona\Documents\PROYECTOS\VODAFONE ESP\FTTH - California\01.-PMO\02.-Project Plan and Activities\IT_Proyecto_California_Plan_Acciones_Pendientes_v031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31.xlsx,Email Body"/>
  </r>
  <r>
    <x v="257"/>
    <s v="Removable Storage"/>
    <s v="Info"/>
    <x v="54"/>
    <n v="22216594"/>
    <x v="3"/>
    <n v="14"/>
    <s v="IT_Proyecto_California_Plan_Acciones_Pendientes_v032.xlsx"/>
    <s v="D:\Backup_ACN_VF_29082018\VODAFONE ESP\FTTH - California\01.-PMO\02.-Project Plan and Activities\IT_Proyecto_California_Plan_Acciones_Pendientes_v032.xlsx"/>
    <s v="IT_Proyecto_California_Plan_Acciones_Pendientes_v032.xlsx"/>
    <s v="C:\Users\a.carmona\Documents\PROYECTOS\VODAFONE ESP\FTTH - California\01.-PMO\02.-Project Plan and Activities\IT_Proyecto_California_Plan_Acciones_Pendientes_v032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32.xlsx,Email Body"/>
  </r>
  <r>
    <x v="257"/>
    <s v="Removable Storage"/>
    <s v="Info"/>
    <x v="54"/>
    <n v="22216593"/>
    <x v="3"/>
    <n v="14"/>
    <s v="IT_Proyecto_California_Plan_Acciones_Pendientes_v033.xlsx"/>
    <s v="D:\Backup_ACN_VF_29082018\VODAFONE ESP\FTTH - California\01.-PMO\02.-Project Plan and Activities\IT_Proyecto_California_Plan_Acciones_Pendientes_v033.xlsx"/>
    <s v="IT_Proyecto_California_Plan_Acciones_Pendientes_v033.xlsx"/>
    <s v="C:\Users\a.carmona\Documents\PROYECTOS\VODAFONE ESP\FTTH - California\01.-PMO\02.-Project Plan and Activities\IT_Proyecto_California_Plan_Acciones_Pendientes_v033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T_Proyecto_California_Plan_Acciones_Pendientes_v033.xlsx,Email Body"/>
  </r>
  <r>
    <x v="257"/>
    <s v="Removable Storage"/>
    <s v="Info"/>
    <x v="54"/>
    <n v="22216596"/>
    <x v="3"/>
    <n v="10"/>
    <s v="IT_Proyecto_California_Plan_Acciones_Pendientes_v019_Alberto.xlsx"/>
    <s v="D:\Backup_ACN_VF_29082018\VODAFONE ESP\FTTH - California\01.-PMO\02.-Project Plan and Activities\IBM\IT_Proyecto_California_Plan_Acciones_Pendientes_v019_Alberto.xlsx"/>
    <s v="IT_Proyecto_California_Plan_Acciones_Pendientes_v019_Alberto.xlsx"/>
    <s v="C:\Users\a.carmona\Documents\PROYECTOS\VODAFONE ESP\FTTH - California\01.-PMO\02.-Project Plan and Activities\IBM\IT_Proyecto_California_Plan_Acciones_Pendientes_v019_Alberto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BM\IT_Proyecto_California_Plan_Acciones_Pendientes_v019_Alberto.xlsx,Email Body"/>
  </r>
  <r>
    <x v="257"/>
    <s v="Removable Storage"/>
    <s v="Info"/>
    <x v="54"/>
    <n v="22216597"/>
    <x v="3"/>
    <n v="10"/>
    <s v="IT_Proyecto_California_Plan_Acciones_Pendientes_v019_IBM.xlsx"/>
    <s v="D:\Backup_ACN_VF_29082018\VODAFONE ESP\FTTH - California\01.-PMO\02.-Project Plan and Activities\IBM\IT_Proyecto_California_Plan_Acciones_Pendientes_v019_IBM.xlsx"/>
    <s v="IT_Proyecto_California_Plan_Acciones_Pendientes_v019_IBM.xlsx"/>
    <s v="C:\Users\a.carmona\Documents\PROYECTOS\VODAFONE ESP\FTTH - California\01.-PMO\02.-Project Plan and Activities\IBM\IT_Proyecto_California_Plan_Acciones_Pendientes_v019_IBM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BM\IT_Proyecto_California_Plan_Acciones_Pendientes_v019_IBM.xlsx,Email Body"/>
  </r>
  <r>
    <x v="257"/>
    <s v="Removable Storage"/>
    <s v="Info"/>
    <x v="54"/>
    <n v="22216598"/>
    <x v="3"/>
    <n v="11"/>
    <s v="IT_Proyecto_California_Plan_Acciones_Pendientes_v024_IBM_20130904.xlsx"/>
    <s v="D:\Backup_ACN_VF_29082018\VODAFONE ESP\FTTH - California\01.-PMO\02.-Project Plan and Activities\IBM\IT_Proyecto_California_Plan_Acciones_Pendientes_v024_IBM_20130904.xlsx"/>
    <s v="IT_Proyecto_California_Plan_Acciones_Pendientes_v024_IBM_20130904.xlsx"/>
    <s v="C:\Users\a.carmona\Documents\PROYECTOS\VODAFONE ESP\FTTH - California\01.-PMO\02.-Project Plan and Activities\IBM\IT_Proyecto_California_Plan_Acciones_Pendientes_v024_IBM_20130904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IBM\IT_Proyecto_California_Plan_Acciones_Pendientes_v024_IBM_20130904.xlsx,Email Body"/>
  </r>
  <r>
    <x v="257"/>
    <s v="Removable Storage"/>
    <s v="Info"/>
    <x v="54"/>
    <n v="22216599"/>
    <x v="3"/>
    <n v="2"/>
    <s v="IT_Proyecto California_Plan_-_Acciones_Pendientes_20130408.xlsx"/>
    <s v="D:\Backup_ACN_VF_29082018\VODAFONE ESP\FTTH - California\01.-PMO\02.-Project Plan and Activities\old\IT_Proyecto California_Plan_-_Acciones_Pendientes_20130408.xlsx"/>
    <s v="IT_Proyecto California_Plan_-_Acciones_Pendientes_20130408.xlsx"/>
    <s v="C:\Users\a.carmona\Documents\PROYECTOS\VODAFONE ESP\FTTH - California\01.-PMO\02.-Project Plan and Activities\old\IT_Proyecto California_Plan_-_Acciones_Pendientes_20130408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408.xlsx,Email Body"/>
  </r>
  <r>
    <x v="257"/>
    <s v="Removable Storage"/>
    <s v="Info"/>
    <x v="54"/>
    <n v="22216600"/>
    <x v="3"/>
    <n v="3"/>
    <s v="IT_Proyecto California_Plan_-_Acciones_Pendientes_20130409.xlsx"/>
    <s v="D:\Backup_ACN_VF_29082018\VODAFONE ESP\FTTH - California\01.-PMO\02.-Project Plan and Activities\old\IT_Proyecto California_Plan_-_Acciones_Pendientes_20130409.xlsx"/>
    <s v="IT_Proyecto California_Plan_-_Acciones_Pendientes_20130409.xlsx"/>
    <s v="C:\Users\a.carmona\Documents\PROYECTOS\VODAFONE ESP\FTTH - California\01.-PMO\02.-Project Plan and Activities\old\IT_Proyecto California_Plan_-_Acciones_Pendientes_20130409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409.xlsx,Email Body"/>
  </r>
  <r>
    <x v="257"/>
    <s v="Removable Storage"/>
    <s v="Info"/>
    <x v="54"/>
    <n v="22216601"/>
    <x v="3"/>
    <n v="3"/>
    <s v="IT_Proyecto California_Plan_-_Acciones_Pendientes_20130410.xlsx"/>
    <s v="D:\Backup_ACN_VF_29082018\VODAFONE ESP\FTTH - California\01.-PMO\02.-Project Plan and Activities\old\IT_Proyecto California_Plan_-_Acciones_Pendientes_20130410.xlsx"/>
    <s v="IT_Proyecto California_Plan_-_Acciones_Pendientes_20130410.xlsx"/>
    <s v="C:\Users\a.carmona\Documents\PROYECTOS\VODAFONE ESP\FTTH - California\01.-PMO\02.-Project Plan and Activities\old\IT_Proyecto California_Plan_-_Acciones_Pendientes_20130410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410.xlsx,Email Body"/>
  </r>
  <r>
    <x v="257"/>
    <s v="Removable Storage"/>
    <s v="Info"/>
    <x v="54"/>
    <n v="22216602"/>
    <x v="3"/>
    <n v="3"/>
    <s v="IT_Proyecto California_Plan_-_Acciones_Pendientes_20130411.xlsx"/>
    <s v="D:\Backup_ACN_VF_29082018\VODAFONE ESP\FTTH - California\01.-PMO\02.-Project Plan and Activities\old\IT_Proyecto California_Plan_-_Acciones_Pendientes_20130411.xlsx"/>
    <s v="IT_Proyecto California_Plan_-_Acciones_Pendientes_20130411.xlsx"/>
    <s v="C:\Users\a.carmona\Documents\PROYECTOS\VODAFONE ESP\FTTH - California\01.-PMO\02.-Project Plan and Activities\old\IT_Proyecto California_Plan_-_Acciones_Pendientes_20130411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411.xlsx,Email Body"/>
  </r>
  <r>
    <x v="257"/>
    <s v="Removable Storage"/>
    <s v="Info"/>
    <x v="54"/>
    <n v="22216603"/>
    <x v="3"/>
    <n v="3"/>
    <s v="IT_Proyecto California_Plan_-_Acciones_Pendientes_20130412.xlsx"/>
    <s v="D:\Backup_ACN_VF_29082018\VODAFONE ESP\FTTH - California\01.-PMO\02.-Project Plan and Activities\old\IT_Proyecto California_Plan_-_Acciones_Pendientes_20130412.xlsx"/>
    <s v="IT_Proyecto California_Plan_-_Acciones_Pendientes_20130412.xlsx"/>
    <s v="C:\Users\a.carmona\Documents\PROYECTOS\VODAFONE ESP\FTTH - California\01.-PMO\02.-Project Plan and Activities\old\IT_Proyecto California_Plan_-_Acciones_Pendientes_20130412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412.xlsx,Email Body"/>
  </r>
  <r>
    <x v="257"/>
    <s v="Removable Storage"/>
    <s v="Info"/>
    <x v="54"/>
    <n v="22216604"/>
    <x v="3"/>
    <n v="3"/>
    <s v="IT_Proyecto California_Plan_-_Acciones_Pendientes_20130415.xlsx"/>
    <s v="D:\Backup_ACN_VF_29082018\VODAFONE ESP\FTTH - California\01.-PMO\02.-Project Plan and Activities\old\IT_Proyecto California_Plan_-_Acciones_Pendientes_20130415.xlsx"/>
    <s v="IT_Proyecto California_Plan_-_Acciones_Pendientes_20130415.xlsx"/>
    <s v="C:\Users\a.carmona\Documents\PROYECTOS\VODAFONE ESP\FTTH - California\01.-PMO\02.-Project Plan and Activities\old\IT_Proyecto California_Plan_-_Acciones_Pendientes_20130415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415.xlsx,Email Body"/>
  </r>
  <r>
    <x v="257"/>
    <s v="Removable Storage"/>
    <s v="Info"/>
    <x v="54"/>
    <n v="22216605"/>
    <x v="3"/>
    <n v="3"/>
    <s v="IT_Proyecto California_Plan_-_Acciones_Pendientes_20130416.xlsx"/>
    <s v="D:\Backup_ACN_VF_29082018\VODAFONE ESP\FTTH - California\01.-PMO\02.-Project Plan and Activities\old\IT_Proyecto California_Plan_-_Acciones_Pendientes_20130416.xlsx"/>
    <s v="IT_Proyecto California_Plan_-_Acciones_Pendientes_20130416.xlsx"/>
    <s v="C:\Users\a.carmona\Documents\PROYECTOS\VODAFONE ESP\FTTH - California\01.-PMO\02.-Project Plan and Activities\old\IT_Proyecto California_Plan_-_Acciones_Pendientes_20130416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416.xlsx,Email Body"/>
  </r>
  <r>
    <x v="257"/>
    <s v="Removable Storage"/>
    <s v="Info"/>
    <x v="54"/>
    <n v="22216606"/>
    <x v="3"/>
    <n v="3"/>
    <s v="IT_Proyecto California_Plan_-_Acciones_Pendientes_20130417.xlsx"/>
    <s v="D:\Backup_ACN_VF_29082018\VODAFONE ESP\FTTH - California\01.-PMO\02.-Project Plan and Activities\old\IT_Proyecto California_Plan_-_Acciones_Pendientes_20130417.xlsx"/>
    <s v="IT_Proyecto California_Plan_-_Acciones_Pendientes_20130417.xlsx"/>
    <s v="C:\Users\a.carmona\Documents\PROYECTOS\VODAFONE ESP\FTTH - California\01.-PMO\02.-Project Plan and Activities\old\IT_Proyecto California_Plan_-_Acciones_Pendientes_20130417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417.xlsx,Email Body"/>
  </r>
  <r>
    <x v="257"/>
    <s v="Removable Storage"/>
    <s v="Info"/>
    <x v="54"/>
    <n v="22216607"/>
    <x v="3"/>
    <n v="3"/>
    <s v="IT_Proyecto California_Plan_-_Acciones_Pendientes_20130418.xlsx"/>
    <s v="D:\Backup_ACN_VF_29082018\VODAFONE ESP\FTTH - California\01.-PMO\02.-Project Plan and Activities\old\IT_Proyecto California_Plan_-_Acciones_Pendientes_20130418.xlsx"/>
    <s v="IT_Proyecto California_Plan_-_Acciones_Pendientes_20130418.xlsx"/>
    <s v="C:\Users\a.carmona\Documents\PROYECTOS\VODAFONE ESP\FTTH - California\01.-PMO\02.-Project Plan and Activities\old\IT_Proyecto California_Plan_-_Acciones_Pendientes_20130418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418.xlsx,Email Body"/>
  </r>
  <r>
    <x v="257"/>
    <s v="Removable Storage"/>
    <s v="Info"/>
    <x v="54"/>
    <n v="22216608"/>
    <x v="3"/>
    <n v="3"/>
    <s v="IT_Proyecto California_Plan_-_Acciones_Pendientes_20130419.xlsx"/>
    <s v="D:\Backup_ACN_VF_29082018\VODAFONE ESP\FTTH - California\01.-PMO\02.-Project Plan and Activities\old\IT_Proyecto California_Plan_-_Acciones_Pendientes_20130419.xlsx"/>
    <s v="IT_Proyecto California_Plan_-_Acciones_Pendientes_20130419.xlsx"/>
    <s v="C:\Users\a.carmona\Documents\PROYECTOS\VODAFONE ESP\FTTH - California\01.-PMO\02.-Project Plan and Activities\old\IT_Proyecto California_Plan_-_Acciones_Pendientes_20130419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419.xlsx,Email Body"/>
  </r>
  <r>
    <x v="257"/>
    <s v="Removable Storage"/>
    <s v="Info"/>
    <x v="54"/>
    <n v="22216609"/>
    <x v="3"/>
    <n v="3"/>
    <s v="IT_Proyecto California_Plan_-_Acciones_Pendientes_20130422.xlsx"/>
    <s v="D:\Backup_ACN_VF_29082018\VODAFONE ESP\FTTH - California\01.-PMO\02.-Project Plan and Activities\old\IT_Proyecto California_Plan_-_Acciones_Pendientes_20130422.xlsx"/>
    <s v="IT_Proyecto California_Plan_-_Acciones_Pendientes_20130422.xlsx"/>
    <s v="C:\Users\a.carmona\Documents\PROYECTOS\VODAFONE ESP\FTTH - California\01.-PMO\02.-Project Plan and Activities\old\IT_Proyecto California_Plan_-_Acciones_Pendientes_20130422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422.xlsx,Email Body"/>
  </r>
  <r>
    <x v="257"/>
    <s v="Removable Storage"/>
    <s v="Info"/>
    <x v="54"/>
    <n v="22216610"/>
    <x v="3"/>
    <n v="3"/>
    <s v="IT_Proyecto California_Plan_-_Acciones_Pendientes_20130423.xlsx"/>
    <s v="D:\Backup_ACN_VF_29082018\VODAFONE ESP\FTTH - California\01.-PMO\02.-Project Plan and Activities\old\IT_Proyecto California_Plan_-_Acciones_Pendientes_20130423.xlsx"/>
    <s v="IT_Proyecto California_Plan_-_Acciones_Pendientes_20130423.xlsx"/>
    <s v="C:\Users\a.carmona\Documents\PROYECTOS\VODAFONE ESP\FTTH - California\01.-PMO\02.-Project Plan and Activities\old\IT_Proyecto California_Plan_-_Acciones_Pendientes_20130423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423.xlsx,Email Body"/>
  </r>
  <r>
    <x v="257"/>
    <s v="Removable Storage"/>
    <s v="Info"/>
    <x v="54"/>
    <n v="22216611"/>
    <x v="3"/>
    <n v="3"/>
    <s v="IT_Proyecto California_Plan_-_Acciones_Pendientes_20130424.xlsx"/>
    <s v="D:\Backup_ACN_VF_29082018\VODAFONE ESP\FTTH - California\01.-PMO\02.-Project Plan and Activities\old\IT_Proyecto California_Plan_-_Acciones_Pendientes_20130424.xlsx"/>
    <s v="IT_Proyecto California_Plan_-_Acciones_Pendientes_20130424.xlsx"/>
    <s v="C:\Users\a.carmona\Documents\PROYECTOS\VODAFONE ESP\FTTH - California\01.-PMO\02.-Project Plan and Activities\old\IT_Proyecto California_Plan_-_Acciones_Pendientes_20130424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424.xlsx,Email Body"/>
  </r>
  <r>
    <x v="257"/>
    <s v="Removable Storage"/>
    <s v="Info"/>
    <x v="54"/>
    <n v="22216612"/>
    <x v="3"/>
    <n v="3"/>
    <s v="IT_Proyecto California_Plan_-_Acciones_Pendientes_20130425.xlsx"/>
    <s v="D:\Backup_ACN_VF_29082018\VODAFONE ESP\FTTH - California\01.-PMO\02.-Project Plan and Activities\old\IT_Proyecto California_Plan_-_Acciones_Pendientes_20130425.xlsx"/>
    <s v="IT_Proyecto California_Plan_-_Acciones_Pendientes_20130425.xlsx"/>
    <s v="C:\Users\a.carmona\Documents\PROYECTOS\VODAFONE ESP\FTTH - California\01.-PMO\02.-Project Plan and Activities\old\IT_Proyecto California_Plan_-_Acciones_Pendientes_20130425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425.xlsx,Email Body"/>
  </r>
  <r>
    <x v="257"/>
    <s v="Removable Storage"/>
    <s v="Info"/>
    <x v="54"/>
    <n v="22216613"/>
    <x v="3"/>
    <n v="3"/>
    <s v="IT_Proyecto California_Plan_-_Acciones_Pendientes_20130426.xlsx"/>
    <s v="D:\Backup_ACN_VF_29082018\VODAFONE ESP\FTTH - California\01.-PMO\02.-Project Plan and Activities\old\IT_Proyecto California_Plan_-_Acciones_Pendientes_20130426.xlsx"/>
    <s v="IT_Proyecto California_Plan_-_Acciones_Pendientes_20130426.xlsx"/>
    <s v="C:\Users\a.carmona\Documents\PROYECTOS\VODAFONE ESP\FTTH - California\01.-PMO\02.-Project Plan and Activities\old\IT_Proyecto California_Plan_-_Acciones_Pendientes_20130426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426.xlsx,Email Body"/>
  </r>
  <r>
    <x v="257"/>
    <s v="Removable Storage"/>
    <s v="Info"/>
    <x v="54"/>
    <n v="22216614"/>
    <x v="3"/>
    <n v="3"/>
    <s v="IT_Proyecto California_Plan_-_Acciones_Pendientes_20130429.xlsx"/>
    <s v="D:\Backup_ACN_VF_29082018\VODAFONE ESP\FTTH - California\01.-PMO\02.-Project Plan and Activities\old\IT_Proyecto California_Plan_-_Acciones_Pendientes_20130429.xlsx"/>
    <s v="IT_Proyecto California_Plan_-_Acciones_Pendientes_20130429.xlsx"/>
    <s v="C:\Users\a.carmona\Documents\PROYECTOS\VODAFONE ESP\FTTH - California\01.-PMO\02.-Project Plan and Activities\old\IT_Proyecto California_Plan_-_Acciones_Pendientes_20130429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429.xlsx,Email Body"/>
  </r>
  <r>
    <x v="257"/>
    <s v="Removable Storage"/>
    <s v="Info"/>
    <x v="54"/>
    <n v="22216615"/>
    <x v="3"/>
    <n v="3"/>
    <s v="IT_Proyecto California_Plan_-_Acciones_Pendientes_20130430.xlsx"/>
    <s v="D:\Backup_ACN_VF_29082018\VODAFONE ESP\FTTH - California\01.-PMO\02.-Project Plan and Activities\old\IT_Proyecto California_Plan_-_Acciones_Pendientes_20130430.xlsx"/>
    <s v="IT_Proyecto California_Plan_-_Acciones_Pendientes_20130430.xlsx"/>
    <s v="C:\Users\a.carmona\Documents\PROYECTOS\VODAFONE ESP\FTTH - California\01.-PMO\02.-Project Plan and Activities\old\IT_Proyecto California_Plan_-_Acciones_Pendientes_20130430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430.xlsx,Email Body"/>
  </r>
  <r>
    <x v="257"/>
    <s v="Removable Storage"/>
    <s v="Info"/>
    <x v="54"/>
    <n v="22216616"/>
    <x v="3"/>
    <n v="3"/>
    <s v="IT_Proyecto California_Plan_-_Acciones_Pendientes_20130503.xlsx"/>
    <s v="D:\Backup_ACN_VF_29082018\VODAFONE ESP\FTTH - California\01.-PMO\02.-Project Plan and Activities\old\IT_Proyecto California_Plan_-_Acciones_Pendientes_20130503.xlsx"/>
    <s v="IT_Proyecto California_Plan_-_Acciones_Pendientes_20130503.xlsx"/>
    <s v="C:\Users\a.carmona\Documents\PROYECTOS\VODAFONE ESP\FTTH - California\01.-PMO\02.-Project Plan and Activities\old\IT_Proyecto California_Plan_-_Acciones_Pendientes_20130503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503.xlsx,Email Body"/>
  </r>
  <r>
    <x v="257"/>
    <s v="Removable Storage"/>
    <s v="Info"/>
    <x v="54"/>
    <n v="22216617"/>
    <x v="3"/>
    <n v="3"/>
    <s v="IT_Proyecto California_Plan_-_Acciones_Pendientes_20130506.xlsx"/>
    <s v="D:\Backup_ACN_VF_29082018\VODAFONE ESP\FTTH - California\01.-PMO\02.-Project Plan and Activities\old\IT_Proyecto California_Plan_-_Acciones_Pendientes_20130506.xlsx"/>
    <s v="IT_Proyecto California_Plan_-_Acciones_Pendientes_20130506.xlsx"/>
    <s v="C:\Users\a.carmona\Documents\PROYECTOS\VODAFONE ESP\FTTH - California\01.-PMO\02.-Project Plan and Activities\old\IT_Proyecto California_Plan_-_Acciones_Pendientes_20130506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506.xlsx,Email Body"/>
  </r>
  <r>
    <x v="257"/>
    <s v="Removable Storage"/>
    <s v="Info"/>
    <x v="54"/>
    <n v="22216618"/>
    <x v="3"/>
    <n v="3"/>
    <s v="IT_Proyecto California_Plan_-_Acciones_Pendientes_20130507.xlsx"/>
    <s v="D:\Backup_ACN_VF_29082018\VODAFONE ESP\FTTH - California\01.-PMO\02.-Project Plan and Activities\old\IT_Proyecto California_Plan_-_Acciones_Pendientes_20130507.xlsx"/>
    <s v="IT_Proyecto California_Plan_-_Acciones_Pendientes_20130507.xlsx"/>
    <s v="C:\Users\a.carmona\Documents\PROYECTOS\VODAFONE ESP\FTTH - California\01.-PMO\02.-Project Plan and Activities\old\IT_Proyecto California_Plan_-_Acciones_Pendientes_20130507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507.xlsx,Email Body"/>
  </r>
  <r>
    <x v="257"/>
    <s v="Removable Storage"/>
    <s v="Info"/>
    <x v="54"/>
    <n v="22216619"/>
    <x v="3"/>
    <n v="3"/>
    <s v="IT_Proyecto California_Plan_-_Acciones_Pendientes_20130508.xlsx"/>
    <s v="D:\Backup_ACN_VF_29082018\VODAFONE ESP\FTTH - California\01.-PMO\02.-Project Plan and Activities\old\IT_Proyecto California_Plan_-_Acciones_Pendientes_20130508.xlsx"/>
    <s v="IT_Proyecto California_Plan_-_Acciones_Pendientes_20130508.xlsx"/>
    <s v="C:\Users\a.carmona\Documents\PROYECTOS\VODAFONE ESP\FTTH - California\01.-PMO\02.-Project Plan and Activities\old\IT_Proyecto California_Plan_-_Acciones_Pendientes_20130508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508.xlsx,Email Body"/>
  </r>
  <r>
    <x v="257"/>
    <s v="Removable Storage"/>
    <s v="Info"/>
    <x v="54"/>
    <n v="22216620"/>
    <x v="3"/>
    <n v="3"/>
    <s v="IT_Proyecto California_Plan_-_Acciones_Pendientes_20130509.xlsx"/>
    <s v="D:\Backup_ACN_VF_29082018\VODAFONE ESP\FTTH - California\01.-PMO\02.-Project Plan and Activities\old\IT_Proyecto California_Plan_-_Acciones_Pendientes_20130509.xlsx"/>
    <s v="IT_Proyecto California_Plan_-_Acciones_Pendientes_20130509.xlsx"/>
    <s v="C:\Users\a.carmona\Documents\PROYECTOS\VODAFONE ESP\FTTH - California\01.-PMO\02.-Project Plan and Activities\old\IT_Proyecto California_Plan_-_Acciones_Pendientes_20130509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509.xlsx,Email Body"/>
  </r>
  <r>
    <x v="257"/>
    <s v="Removable Storage"/>
    <s v="Info"/>
    <x v="54"/>
    <n v="22216621"/>
    <x v="3"/>
    <n v="3"/>
    <s v="IT_Proyecto California_Plan_-_Acciones_Pendientes_20130515.xlsx"/>
    <s v="D:\Backup_ACN_VF_29082018\VODAFONE ESP\FTTH - California\01.-PMO\02.-Project Plan and Activities\old\IT_Proyecto California_Plan_-_Acciones_Pendientes_20130515.xlsx"/>
    <s v="IT_Proyecto California_Plan_-_Acciones_Pendientes_20130515.xlsx"/>
    <s v="C:\Users\a.carmona\Documents\PROYECTOS\VODAFONE ESP\FTTH - California\01.-PMO\02.-Project Plan and Activities\old\IT_Proyecto California_Plan_-_Acciones_Pendientes_20130515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515.xlsx,Email Body"/>
  </r>
  <r>
    <x v="257"/>
    <s v="Removable Storage"/>
    <s v="Info"/>
    <x v="54"/>
    <n v="22216622"/>
    <x v="3"/>
    <n v="3"/>
    <s v="IT_Proyecto California_Plan_-_Acciones_Pendientes_20130516.xlsx"/>
    <s v="D:\Backup_ACN_VF_29082018\VODAFONE ESP\FTTH - California\01.-PMO\02.-Project Plan and Activities\old\IT_Proyecto California_Plan_-_Acciones_Pendientes_20130516.xlsx"/>
    <s v="IT_Proyecto California_Plan_-_Acciones_Pendientes_20130516.xlsx"/>
    <s v="C:\Users\a.carmona\Documents\PROYECTOS\VODAFONE ESP\FTTH - California\01.-PMO\02.-Project Plan and Activities\old\IT_Proyecto California_Plan_-_Acciones_Pendientes_20130516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20130516.xlsx,Email Body"/>
  </r>
  <r>
    <x v="257"/>
    <s v="Removable Storage"/>
    <s v="Info"/>
    <x v="54"/>
    <n v="22216623"/>
    <x v="3"/>
    <n v="2"/>
    <s v="IT_Proyecto California_Plan_-_Acciones_Pendientes_v1 0.xlsx"/>
    <s v="D:\Backup_ACN_VF_29082018\VODAFONE ESP\FTTH - California\01.-PMO\02.-Project Plan and Activities\old\IT_Proyecto California_Plan_-_Acciones_Pendientes_v1 0.xlsx"/>
    <s v="IT_Proyecto California_Plan_-_Acciones_Pendientes_v1 0.xlsx"/>
    <s v="C:\Users\a.carmona\Documents\PROYECTOS\VODAFONE ESP\FTTH - California\01.-PMO\02.-Project Plan and Activities\old\IT_Proyecto California_Plan_-_Acciones_Pendientes_v1 0.xlsx"/>
    <s v="User Notified, User:Allowed"/>
    <m/>
    <s v="This is part of an established business process."/>
    <s v="Explorer.EXE"/>
    <s v=""/>
    <s v="C:\Users\a.carmona\Documents\PROYECTOS\VODAFONE ESP\FTTH - California\01.-PMO\02.-Project Plan and Activities\old\IT_Proyecto California_Plan_-_Acciones_Pendientes_v1 0.xlsx,Email Body"/>
  </r>
  <r>
    <x v="257"/>
    <s v="Removable Storage"/>
    <s v="Info"/>
    <x v="54"/>
    <n v="22216624"/>
    <x v="3"/>
    <n v="2"/>
    <s v="Acta Reunión Seguimiento Testing - 20130814 Revisada IBM.docx"/>
    <s v="D:\Backup_ACN_VF_29082018\VODAFONE ESP\FTTH - California\01.-PMO\04.-Meeting Minutes\Testing\Acta Reunión Seguimiento Testing - 20130814 Revisada IBM.docx"/>
    <s v="Acta Reunión Seguimiento Testing - 20130814 Revisada IBM.docx"/>
    <s v="C:\Users\a.carmona\Documents\PROYECTOS\VODAFONE ESP\FTTH - California\01.-PMO\04.-Meeting Minutes\Testing\Acta Reunión Seguimiento Testing - 20130814 Revisada IBM.docx"/>
    <s v="User Notified, User:Allowed"/>
    <m/>
    <s v="This is part of an established business process."/>
    <s v="Explorer.EXE"/>
    <s v=""/>
    <s v="C:\Users\a.carmona\Documents\PROYECTOS\VODAFONE ESP\FTTH - California\01.-PMO\04.-Meeting Minutes\Testing\Acta Reunión Seguimiento Testing - 20130814 Revisada IBM.docx,Email Body"/>
  </r>
  <r>
    <x v="257"/>
    <s v="Removable Storage"/>
    <s v="Info"/>
    <x v="54"/>
    <n v="22216625"/>
    <x v="3"/>
    <n v="2"/>
    <s v="Acta Reunión Seguimiento Testing - 20130814.docx"/>
    <s v="D:\Backup_ACN_VF_29082018\VODAFONE ESP\FTTH - California\01.-PMO\04.-Meeting Minutes\Testing\Acta Reunión Seguimiento Testing - 20130814.docx"/>
    <s v="Acta Reunión Seguimiento Testing - 20130814.docx"/>
    <s v="C:\Users\a.carmona\Documents\PROYECTOS\VODAFONE ESP\FTTH - California\01.-PMO\04.-Meeting Minutes\Testing\Acta Reunión Seguimiento Testing - 20130814.docx"/>
    <s v="User Notified, User:Allowed"/>
    <m/>
    <s v="This is part of an established business process."/>
    <s v="Explorer.EXE"/>
    <s v=""/>
    <s v="C:\Users\a.carmona\Documents\PROYECTOS\VODAFONE ESP\FTTH - California\01.-PMO\04.-Meeting Minutes\Testing\Acta Reunión Seguimiento Testing - 20130814.docx,Email Body"/>
  </r>
  <r>
    <x v="257"/>
    <s v="Removable Storage"/>
    <s v="Info"/>
    <x v="54"/>
    <n v="22216627"/>
    <x v="3"/>
    <n v="2"/>
    <s v="California_Status_Report_20130830_v0.2.pptx"/>
    <s v="D:\Backup_ACN_VF_29082018\VODAFONE ESP\FTTH - California\01.-PMO\Informes seguimiento proveedores\Accenture\OSM-UIM\California_Status_Report_20130830_v0.2.pptx"/>
    <s v="California_Status_Report_20130830_v0.2.pptx"/>
    <s v="C:\Users\a.carmona\Documents\PROYECTOS\VODAFONE ESP\FTTH - California\01.-PMO\Informes seguimiento proveedores\Accenture\OSM-UIM\California_Status_Report_20130830_v0.2.pptx"/>
    <s v="User Notified, User:Allowed"/>
    <m/>
    <s v="This is part of an established business process."/>
    <s v="Explorer.EXE"/>
    <s v=""/>
    <s v="C:\Users\a.carmona\Documents\PROYECTOS\VODAFONE ESP\FTTH - California\01.-PMO\Informes seguimiento proveedores\Accenture\OSM-UIM\California_Status_Report_20130830_v0.2.pptx,Email Body"/>
  </r>
  <r>
    <x v="257"/>
    <s v="Removable Storage"/>
    <s v="Info"/>
    <x v="54"/>
    <n v="22216628"/>
    <x v="3"/>
    <n v="2"/>
    <s v="California_Status_Report_20130906_v.1.0.pptx"/>
    <s v="D:\Backup_ACN_VF_29082018\VODAFONE ESP\FTTH - California\01.-PMO\Informes seguimiento proveedores\Accenture\OSM-UIM\California_Status_Report_20130906_v.1.0.pptx"/>
    <s v="California_Status_Report_20130906_v.1.0.pptx"/>
    <s v="C:\Users\a.carmona\Documents\PROYECTOS\VODAFONE ESP\FTTH - California\01.-PMO\Informes seguimiento proveedores\Accenture\OSM-UIM\California_Status_Report_20130906_v.1.0.pptx"/>
    <s v="User Notified, User:Allowed"/>
    <m/>
    <s v="This is part of an established business process."/>
    <s v="Explorer.EXE"/>
    <s v=""/>
    <s v="C:\Users\a.carmona\Documents\PROYECTOS\VODAFONE ESP\FTTH - California\01.-PMO\Informes seguimiento proveedores\Accenture\OSM-UIM\California_Status_Report_20130906_v.1.0.pptx,Email Body"/>
  </r>
  <r>
    <x v="257"/>
    <s v="Removable Storage"/>
    <s v="Info"/>
    <x v="54"/>
    <n v="22216629"/>
    <x v="3"/>
    <n v="2"/>
    <s v="RE California. Informe semanal de avance de cada proveedor - 160813.msg"/>
    <s v="D:\Backup_ACN_VF_29082018\VODAFONE ESP\FTTH - California\01.-PMO\Informes seguimiento proveedores\Accenture\OSM-UIM\RE California. Informe semanal de avance de cada proveedor - 160813.msg"/>
    <s v="RE California. Informe semanal de avance de cada proveedor - 160813.msg"/>
    <s v="C:\Users\a.carmona\Documents\PROYECTOS\VODAFONE ESP\FTTH - California\01.-PMO\Informes seguimiento proveedores\Accenture\OSM-UIM\RE California. Informe semanal de avance de cada proveedor - 160813.msg"/>
    <s v="User Notified, User:Allowed"/>
    <m/>
    <s v="This is part of an established business process."/>
    <s v="Explorer.EXE"/>
    <s v=""/>
    <s v="C:\Users\a.carmona\Documents\PROYECTOS\VODAFONE ESP\FTTH - California\01.-PMO\Informes seguimiento proveedores\Accenture\OSM-UIM\RE California. Informe semanal de avance de cada proveedor - 160813.msg,Email Body"/>
  </r>
  <r>
    <x v="257"/>
    <s v="Removable Storage"/>
    <s v="Info"/>
    <x v="54"/>
    <n v="22216630"/>
    <x v="3"/>
    <n v="2"/>
    <s v="Interface_Agreements - B2B.xls"/>
    <s v="D:\Backup_ACN_VF_29082018\VODAFONE ESP\FTTH - California\01.-PMO\Informes seguimiento proveedores\ALU\B2B Gateway\Interface_Agreements - B2B.xls"/>
    <s v="Interface_Agreements - B2B.xls"/>
    <s v="C:\Users\a.carmona\Documents\PROYECTOS\VODAFONE ESP\FTTH - California\01.-PMO\Informes seguimiento proveedores\ALU\B2B Gateway\Interface_Agreements - B2B.xls"/>
    <s v="User Notified, User:Allowed"/>
    <m/>
    <s v="This is part of an established business process."/>
    <s v="Explorer.EXE"/>
    <s v=""/>
    <s v="C:\Users\a.carmona\Documents\PROYECTOS\VODAFONE ESP\FTTH - California\01.-PMO\Informes seguimiento proveedores\ALU\B2B Gateway\Interface_Agreements - B2B.xls,Email Body"/>
  </r>
  <r>
    <x v="257"/>
    <s v="Removable Storage"/>
    <s v="Info"/>
    <x v="54"/>
    <n v="22216631"/>
    <x v="3"/>
    <n v="2"/>
    <s v="California - Seguimiento interno IT  SMP-FTTH Consolas integration ALU - September 06.msg"/>
    <s v="D:\Backup_ACN_VF_29082018\VODAFONE ESP\FTTH - California\01.-PMO\Informes seguimiento proveedores\ALU\Consolas\California - Seguimiento interno IT  SMP-FTTH Consolas integration ALU - September 06.msg"/>
    <s v="California - Seguimiento interno IT  SMP-FTTH Consolas integration ALU - September 06.msg"/>
    <s v="C:\Users\a.carmona\Documents\PROYECTOS\VODAFONE ESP\FTTH - California\01.-PMO\Informes seguimiento proveedores\ALU\Consolas\California - Seguimiento interno IT  SMP-FTTH Consolas integration ALU - September 06.msg"/>
    <s v="User Notified, User:Allowed"/>
    <m/>
    <s v="This is part of an established business process."/>
    <s v="Explorer.EXE"/>
    <s v=""/>
    <s v="C:\Users\a.carmona\Documents\PROYECTOS\VODAFONE ESP\FTTH - California\01.-PMO\Informes seguimiento proveedores\ALU\Consolas\California - Seguimiento interno IT  SMP-FTTH Consolas integration ALU - September 06.msg,Email Body"/>
  </r>
  <r>
    <x v="257"/>
    <s v="Removable Storage"/>
    <s v="Info"/>
    <x v="54"/>
    <n v="22216633"/>
    <x v="3"/>
    <n v="2"/>
    <s v="California_Status_Report_20130830_v1.1(Consolas).pptx"/>
    <s v="D:\Backup_ACN_VF_29082018\VODAFONE ESP\FTTH - California\01.-PMO\Informes seguimiento proveedores\ALU\Consolas\California_Status_Report_20130830_v1.1(Consolas).pptx"/>
    <s v="California_Status_Report_20130830_v1.1(Consolas).pptx"/>
    <s v="C:\Users\a.carmona\Documents\PROYECTOS\VODAFONE ESP\FTTH - California\01.-PMO\Informes seguimiento proveedores\ALU\Consolas\California_Status_Report_20130830_v1.1(Consolas).pptx"/>
    <s v="User Notified, User:Allowed"/>
    <m/>
    <s v="This is part of an established business process."/>
    <s v="Explorer.EXE"/>
    <s v=""/>
    <s v="C:\Users\a.carmona\Documents\PROYECTOS\VODAFONE ESP\FTTH - California\01.-PMO\Informes seguimiento proveedores\ALU\Consolas\California_Status_Report_20130830_v1.1(Consolas).pptx,Email Body"/>
  </r>
  <r>
    <x v="257"/>
    <s v="Removable Storage"/>
    <s v="Info"/>
    <x v="54"/>
    <n v="22216632"/>
    <x v="3"/>
    <n v="2"/>
    <s v="California_Status_Report_20130906_v1.0(Consolas).pptx"/>
    <s v="D:\Backup_ACN_VF_29082018\VODAFONE ESP\FTTH - California\01.-PMO\Informes seguimiento proveedores\ALU\Consolas\California_Status_Report_20130906_v1.0(Consolas).pptx"/>
    <s v="California_Status_Report_20130906_v1.0(Consolas).pptx"/>
    <s v="C:\Users\a.carmona\Documents\PROYECTOS\VODAFONE ESP\FTTH - California\01.-PMO\Informes seguimiento proveedores\ALU\Consolas\California_Status_Report_20130906_v1.0(Consolas).pptx"/>
    <s v="User Notified, User:Allowed"/>
    <m/>
    <s v="This is part of an established business process."/>
    <s v="Explorer.EXE"/>
    <s v=""/>
    <s v="C:\Users\a.carmona\Documents\PROYECTOS\VODAFONE ESP\FTTH - California\01.-PMO\Informes seguimiento proveedores\ALU\Consolas\California_Status_Report_20130906_v1.0(Consolas).pptx,Email Body"/>
  </r>
  <r>
    <x v="257"/>
    <s v="Removable Storage"/>
    <s v="Info"/>
    <x v="54"/>
    <n v="22216634"/>
    <x v="3"/>
    <n v="3"/>
    <s v="California_Status_Report_20130927_v1.0(Consolas).pptx"/>
    <s v="D:\Backup_ACN_VF_29082018\VODAFONE ESP\FTTH - California\01.-PMO\Informes seguimiento proveedores\ALU\Consolas\California_Status_Report_20130927_v1.0(Consolas).pptx"/>
    <s v="California_Status_Report_20130927_v1.0(Consolas).pptx"/>
    <s v="C:\Users\a.carmona\Documents\PROYECTOS\VODAFONE ESP\FTTH - California\01.-PMO\Informes seguimiento proveedores\ALU\Consolas\California_Status_Report_20130927_v1.0(Consolas).pptx"/>
    <s v="User Notified, User:Allowed"/>
    <m/>
    <s v="This is part of an established business process."/>
    <s v="Explorer.EXE"/>
    <s v=""/>
    <s v="C:\Users\a.carmona\Documents\PROYECTOS\VODAFONE ESP\FTTH - California\01.-PMO\Informes seguimiento proveedores\ALU\Consolas\California_Status_Report_20130927_v1.0(Consolas).pptx,Email Body"/>
  </r>
  <r>
    <x v="257"/>
    <s v="Removable Storage"/>
    <s v="Info"/>
    <x v="54"/>
    <n v="22216636"/>
    <x v="3"/>
    <n v="2"/>
    <s v="Interface_Agreements_DRAGON.xls"/>
    <s v="D:\Backup_ACN_VF_29082018\VODAFONE ESP\FTTH - California\01.-PMO\Informes seguimiento proveedores\HP\Interface_Agreements_DRAGON.xls"/>
    <s v="Interface_Agreements_DRAGON.xls"/>
    <s v="C:\Users\a.carmona\Documents\PROYECTOS\VODAFONE ESP\FTTH - California\01.-PMO\Informes seguimiento proveedores\HP\Interface_Agreements_DRAGON.xls"/>
    <s v="User Notified, User:Allowed"/>
    <m/>
    <s v="This is part of an established business process."/>
    <s v="Explorer.EXE"/>
    <s v=""/>
    <s v="C:\Users\a.carmona\Documents\PROYECTOS\VODAFONE ESP\FTTH - California\01.-PMO\Informes seguimiento proveedores\HP\Interface_Agreements_DRAGON.xls,Email Body"/>
  </r>
  <r>
    <x v="257"/>
    <s v="Removable Storage"/>
    <s v="Info"/>
    <x v="54"/>
    <n v="22216637"/>
    <x v="3"/>
    <n v="13"/>
    <s v="California FTTH Project Status 20130916_IBM_PMO.ppt"/>
    <s v="D:\Backup_ACN_VF_29082018\VODAFONE ESP\FTTH - California\01.-PMO\Informes seguimiento proveedores\IBM\Desarrollo\California FTTH Project Status 20130916_IBM_PMO.ppt"/>
    <s v="California FTTH Project Status 20130916_IBM_PMO.ppt"/>
    <s v="C:\Users\a.carmona\Documents\PROYECTOS\VODAFONE ESP\FTTH - California\01.-PMO\Informes seguimiento proveedores\IBM\Desarrollo\California FTTH Project Status 20130916_IBM_PMO.ppt"/>
    <s v="User Notified, User:Allowed"/>
    <m/>
    <s v="This is part of an established business process."/>
    <s v="Explorer.EXE"/>
    <s v=""/>
    <s v="C:\Users\a.carmona\Documents\PROYECTOS\VODAFONE ESP\FTTH - California\01.-PMO\Informes seguimiento proveedores\IBM\Desarrollo\California FTTH Project Status 20130916_IBM_PMO.ppt,Email Body"/>
  </r>
  <r>
    <x v="257"/>
    <s v="Removable Storage"/>
    <s v="Info"/>
    <x v="54"/>
    <n v="22216638"/>
    <x v="3"/>
    <n v="14"/>
    <s v="California FTTH Project Status 20130918_VF.rar"/>
    <s v="D:\Backup_ACN_VF_29082018\VODAFONE ESP\FTTH - California\01.-PMO\Informes seguimiento proveedores\IBM\Desarrollo\California FTTH Project Status 20130918_VF.rar"/>
    <s v="California FTTH Project Status 20130918_VF.rar"/>
    <s v="C:\Users\a.carmona\Documents\PROYECTOS\VODAFONE ESP\FTTH - California\01.-PMO\Informes seguimiento proveedores\IBM\Desarrollo\California FTTH Project Status 20130918_VF.rar"/>
    <s v="User Notified, User:Allowed"/>
    <m/>
    <s v="This is part of an established business process."/>
    <s v="Explorer.EXE"/>
    <s v=""/>
    <s v="C:\Users\a.carmona\Documents\PROYECTOS\VODAFONE ESP\FTTH - California\01.-PMO\Informes seguimiento proveedores\IBM\Desarrollo\California FTTH Project Status 20130918_VF.rar,Email Body"/>
  </r>
  <r>
    <x v="257"/>
    <s v="Removable Storage"/>
    <s v="Info"/>
    <x v="54"/>
    <n v="22216639"/>
    <x v="3"/>
    <n v="14"/>
    <s v="California FTTH Project Status 20130920_IBM_PMO.rar"/>
    <s v="D:\Backup_ACN_VF_29082018\VODAFONE ESP\FTTH - California\01.-PMO\Informes seguimiento proveedores\IBM\Desarrollo\California FTTH Project Status 20130920_IBM_PMO.rar"/>
    <s v="California FTTH Project Status 20130920_IBM_PMO.rar"/>
    <s v="C:\Users\a.carmona\Documents\PROYECTOS\VODAFONE ESP\FTTH - California\01.-PMO\Informes seguimiento proveedores\IBM\Desarrollo\California FTTH Project Status 20130920_IBM_PMO.rar"/>
    <s v="User Notified, User:Allowed"/>
    <m/>
    <s v="This is part of an established business process."/>
    <s v="Explorer.EXE"/>
    <s v=""/>
    <s v="C:\Users\a.carmona\Documents\PROYECTOS\VODAFONE ESP\FTTH - California\01.-PMO\Informes seguimiento proveedores\IBM\Desarrollo\California FTTH Project Status 20130920_IBM_PMO.rar,Email Body"/>
  </r>
  <r>
    <x v="257"/>
    <s v="Removable Storage"/>
    <s v="Info"/>
    <x v="54"/>
    <n v="22216641"/>
    <x v="3"/>
    <n v="14"/>
    <s v="California FTTH Project Status 20130927_IBM_PMO.ppt"/>
    <s v="D:\Backup_ACN_VF_29082018\VODAFONE ESP\FTTH - California\01.-PMO\Informes seguimiento proveedores\IBM\Desarrollo\California FTTH Project Status 20130927_IBM_PMO.ppt"/>
    <s v="California FTTH Project Status 20130927_IBM_PMO.ppt"/>
    <s v="C:\Users\a.carmona\Documents\PROYECTOS\VODAFONE ESP\FTTH - California\01.-PMO\Informes seguimiento proveedores\IBM\Desarrollo\California FTTH Project Status 20130927_IBM_PMO.ppt"/>
    <s v="User Notified, User:Allowed"/>
    <m/>
    <s v="This is part of an established business process."/>
    <s v="Explorer.EXE"/>
    <s v=""/>
    <s v="C:\Users\a.carmona\Documents\PROYECTOS\VODAFONE ESP\FTTH - California\01.-PMO\Informes seguimiento proveedores\IBM\Desarrollo\California FTTH Project Status 20130927_IBM_PMO.ppt,Email Body"/>
  </r>
  <r>
    <x v="257"/>
    <s v="Removable Storage"/>
    <s v="Info"/>
    <x v="54"/>
    <n v="22216640"/>
    <x v="3"/>
    <n v="2"/>
    <s v="20130828_Interface_Agreements_INDRA.xls"/>
    <s v="D:\Backup_ACN_VF_29082018\VODAFONE ESP\FTTH - California\01.-PMO\Informes seguimiento proveedores\Indra\20130828_Interface_Agreements_INDRA.xls"/>
    <s v="20130828_Interface_Agreements_INDRA.xls"/>
    <s v="C:\Users\a.carmona\Documents\PROYECTOS\VODAFONE ESP\FTTH - California\01.-PMO\Informes seguimiento proveedores\Indra\20130828_Interface_Agreements_INDRA.xls"/>
    <s v="User Notified, User:Allowed"/>
    <m/>
    <s v="This is part of an established business process."/>
    <s v="Explorer.EXE"/>
    <s v=""/>
    <s v="C:\Users\a.carmona\Documents\PROYECTOS\VODAFONE ESP\FTTH - California\01.-PMO\Informes seguimiento proveedores\Indra\20130828_Interface_Agreements_INDRA.xls,Email Body"/>
  </r>
  <r>
    <x v="257"/>
    <s v="Removable Storage"/>
    <s v="Info"/>
    <x v="54"/>
    <n v="22216642"/>
    <x v="3"/>
    <n v="5"/>
    <s v="FTTH_arch_ITapproach_v 4 0.pptx"/>
    <s v="D:\Backup_ACN_VF_29082018\VODAFONE ESP\FTTH - California\02.-Architecture\FTTH_arch_ITapproach_v 4 0.pptx"/>
    <s v="FTTH_arch_ITapproach_v 4 0.pptx"/>
    <s v="C:\Users\a.carmona\Documents\PROYECTOS\VODAFONE ESP\FTTH - California\02.-Architecture\FTTH_arch_ITapproach_v 4 0.pptx"/>
    <s v="User Notified, User:Allowed"/>
    <m/>
    <s v="This is part of an established business process."/>
    <s v="Explorer.EXE"/>
    <s v=""/>
    <s v="C:\Users\a.carmona\Documents\PROYECTOS\VODAFONE ESP\FTTH - California\02.-Architecture\FTTH_arch_ITapproach_v 4 0.pptx,Email Body"/>
  </r>
  <r>
    <x v="257"/>
    <s v="Removable Storage"/>
    <s v="Info"/>
    <x v="54"/>
    <n v="22216644"/>
    <x v="3"/>
    <n v="3"/>
    <s v="CALIFORNIA-Puntos abiertos_Especificación_v3 6.xlsx"/>
    <s v="D:\Backup_ACN_VF_29082018\VODAFONE ESP\FTTH - California\03.-Offering and Processes\02.-Products\Especificacion\CALIFORNIA-Puntos abiertos_Especificación_v3 6.xlsx"/>
    <s v="CALIFORNIA-Puntos abiertos_Especificación_v3 6.xlsx"/>
    <s v="C:\Users\a.carmona\Documents\PROYECTOS\VODAFONE ESP\FTTH - California\03.-Offering and Processes\02.-Products\Especificacion\CALIFORNIA-Puntos abiertos_Especificación_v3 6.xlsx"/>
    <s v="User Notified, User:Allowed"/>
    <m/>
    <s v="This is part of an established business process."/>
    <s v="Explorer.EXE"/>
    <s v=""/>
    <s v="C:\Users\a.carmona\Documents\PROYECTOS\VODAFONE ESP\FTTH - California\03.-Offering and Processes\02.-Products\Especificacion\CALIFORNIA-Puntos abiertos_Especificación_v3 6.xlsx,Email Body"/>
  </r>
  <r>
    <x v="257"/>
    <s v="Removable Storage"/>
    <s v="Info"/>
    <x v="54"/>
    <n v="22216645"/>
    <x v="3"/>
    <n v="3"/>
    <s v="CALIFORNIA-Puntos abiertos_Especificación_v3.5.xlsx"/>
    <s v="D:\Backup_ACN_VF_29082018\VODAFONE ESP\FTTH - California\03.-Offering and Processes\02.-Products\Especificacion\CALIFORNIA-Puntos abiertos_Especificación_v3.5.xlsx"/>
    <s v="CALIFORNIA-Puntos abiertos_Especificación_v3.5.xlsx"/>
    <s v="C:\Users\a.carmona\Documents\PROYECTOS\VODAFONE ESP\FTTH - California\03.-Offering and Processes\02.-Products\Especificacion\CALIFORNIA-Puntos abiertos_Especificación_v3.5.xlsx"/>
    <s v="User Notified, User:Allowed"/>
    <m/>
    <s v="This is part of an established business process."/>
    <s v="Explorer.EXE"/>
    <s v=""/>
    <s v="C:\Users\a.carmona\Documents\PROYECTOS\VODAFONE ESP\FTTH - California\03.-Offering and Processes\02.-Products\Especificacion\CALIFORNIA-Puntos abiertos_Especificación_v3.5.xlsx,Email Body"/>
  </r>
  <r>
    <x v="257"/>
    <s v="Removable Storage"/>
    <s v="Info"/>
    <x v="54"/>
    <n v="22216646"/>
    <x v="3"/>
    <n v="3"/>
    <s v="CALIFORNIA-Puntos abiertos_Especificación_v3.7.xlsx"/>
    <s v="D:\Backup_ACN_VF_29082018\VODAFONE ESP\FTTH - California\03.-Offering and Processes\02.-Products\Especificacion\CALIFORNIA-Puntos abiertos_Especificación_v3.7.xlsx"/>
    <s v="CALIFORNIA-Puntos abiertos_Especificación_v3.7.xlsx"/>
    <s v="C:\Users\a.carmona\Documents\PROYECTOS\VODAFONE ESP\FTTH - California\03.-Offering and Processes\02.-Products\Especificacion\CALIFORNIA-Puntos abiertos_Especificación_v3.7.xlsx"/>
    <s v="User Notified, User:Allowed"/>
    <m/>
    <s v="This is part of an established business process."/>
    <s v="Explorer.EXE"/>
    <s v=""/>
    <s v="C:\Users\a.carmona\Documents\PROYECTOS\VODAFONE ESP\FTTH - California\03.-Offering and Processes\02.-Products\Especificacion\CALIFORNIA-Puntos abiertos_Especificación_v3.7.xlsx,Email Body"/>
  </r>
  <r>
    <x v="257"/>
    <s v="Removable Storage"/>
    <s v="Info"/>
    <x v="54"/>
    <n v="22216647"/>
    <x v="3"/>
    <n v="3"/>
    <s v="CALIFORNIA-Puntos abiertos_Especificación_v3.8.xlsx"/>
    <s v="D:\Backup_ACN_VF_29082018\VODAFONE ESP\FTTH - California\03.-Offering and Processes\02.-Products\Especificacion\CALIFORNIA-Puntos abiertos_Especificación_v3.8.xlsx"/>
    <s v="CALIFORNIA-Puntos abiertos_Especificación_v3.8.xlsx"/>
    <s v="C:\Users\a.carmona\Documents\PROYECTOS\VODAFONE ESP\FTTH - California\03.-Offering and Processes\02.-Products\Especificacion\CALIFORNIA-Puntos abiertos_Especificación_v3.8.xlsx"/>
    <s v="User Notified, User:Allowed"/>
    <m/>
    <s v="This is part of an established business process."/>
    <s v="Explorer.EXE"/>
    <s v=""/>
    <s v="C:\Users\a.carmona\Documents\PROYECTOS\VODAFONE ESP\FTTH - California\03.-Offering and Processes\02.-Products\Especificacion\CALIFORNIA-Puntos abiertos_Especificación_v3.8.xlsx,Email Body"/>
  </r>
  <r>
    <x v="257"/>
    <s v="Removable Storage"/>
    <s v="Info"/>
    <x v="54"/>
    <n v="22216650"/>
    <x v="3"/>
    <n v="4"/>
    <s v="ESPECIFICACIONES_UNF02589_California_for_Corporate_v1.3c.doc.zip"/>
    <s v="D:\Backup_ACN_VF_29082018\VODAFONE ESP\FTTH - California\03.-Offering and Processes\02.-Products\Especificacion\Corporate\ESPECIFICACIONES_UNF02589_California_for_Corporate_v1.3c.doc.zip"/>
    <s v="ESPECIFICACIONES_UNF02589_California_for_Corporate_v1.3c.doc.zip"/>
    <s v="C:\Users\a.carmona\Documents\PROYECTOS\VODAFONE ESP\FTTH - California\03.-Offering and Processes\02.-Products\Especificacion\Corporate\ESPECIFICACIONES_UNF02589_California_for_Corporate_v1.3c.doc.zip"/>
    <s v="User Notified, User:Allowed"/>
    <m/>
    <s v="This is part of an established business process."/>
    <s v="Explorer.EXE"/>
    <s v=""/>
    <s v="C:\Users\a.carmona\Documents\PROYECTOS\VODAFONE ESP\FTTH - California\03.-Offering and Processes\02.-Products\Especificacion\Corporate\ESPECIFICACIONES_UNF02589_California_for_Corporate_v1.3c.doc.zip,Email Body"/>
  </r>
  <r>
    <x v="257"/>
    <s v="Removable Storage"/>
    <s v="Info"/>
    <x v="54"/>
    <n v="22216651"/>
    <x v="3"/>
    <n v="5"/>
    <s v="UNF02565 California_Documento de Especificaciones_v1.2.docx"/>
    <s v="D:\Backup_ACN_VF_29082018\VODAFONE ESP\FTTH - California\03.-Offering and Processes\02.-Products\Especificacion\Documentos Especificacion\UNF02565 California_Documento de Especificaciones_v1.2.docx"/>
    <s v="UNF02565 California_Documento de Especificaciones_v1.2.docx"/>
    <s v="C:\Users\a.carmona\Documents\PROYECTOS\VODAFONE ESP\FTTH - California\03.-Offering and Processes\02.-Products\Especificacion\Documentos Especificacion\UNF02565 California_Documento de Especificaciones_v1.2.docx"/>
    <s v="User Notified, User:Allowed"/>
    <m/>
    <s v="This is part of an established business process."/>
    <s v="Explorer.EXE"/>
    <s v=""/>
    <s v="C:\Users\a.carmona\Documents\PROYECTOS\VODAFONE ESP\FTTH - California\03.-Offering and Processes\02.-Products\Especificacion\Documentos Especificacion\UNF02565 California_Documento de Especificaciones_v1.2.docx,Email Body"/>
  </r>
  <r>
    <x v="257"/>
    <s v="Removable Storage"/>
    <s v="Info"/>
    <x v="54"/>
    <n v="22216649"/>
    <x v="3"/>
    <n v="6"/>
    <s v="Especificación CALIFORNIA (28abr).7z"/>
    <s v="D:\Backup_ACN_VF_29082018\VODAFONE ESP\FTTH - California\03.-Offering and Processes\02.-Products\Especificacion\Especificación CALIFORNIA (28abr).7z"/>
    <s v="Especificación CALIFORNIA (28abr).7z"/>
    <s v="C:\Users\a.carmona\Documents\PROYECTOS\VODAFONE ESP\FTTH - California\03.-Offering and Processes\02.-Products\Especificacion\Especificación CALIFORNIA (28abr).7z"/>
    <s v="User Notified, User:Allowed"/>
    <m/>
    <s v="This is part of an established business process."/>
    <s v="Explorer.EXE"/>
    <s v=""/>
    <s v="C:\Users\a.carmona\Documents\PROYECTOS\VODAFONE ESP\FTTH - California\03.-Offering and Processes\02.-Products\Especificacion\Especificación CALIFORNIA (28abr).7z,Email Body"/>
  </r>
  <r>
    <x v="257"/>
    <s v="Removable Storage"/>
    <s v="Info"/>
    <x v="54"/>
    <n v="22216655"/>
    <x v="3"/>
    <n v="3"/>
    <s v="Propuesta Solución Fibra TIBCO V1.0.docx"/>
    <s v="D:\Backup_ACN_VF_29082018\VODAFONE ESP\FTTH - California\04.-IT E2E Solution\01.-Legacy (BSS)\Solucion Clarify sin msisdn\Propuesta Solución Fibra TIBCO V1.0.docx"/>
    <s v="Propuesta Solución Fibra TIBCO V1.0.docx"/>
    <s v="C:\Users\a.carmona\Documents\PROYECTOS\VODAFONE ESP\FTTH - California\04.-IT E2E Solution\01.-Legacy (BSS)\Solucion Clarify sin msisdn\Propuesta Solución Fibra TIBCO V1.0.docx"/>
    <s v="User Notified, User:Allowed"/>
    <m/>
    <s v="This is part of an established business process."/>
    <s v="Explorer.EXE"/>
    <s v=""/>
    <s v="C:\Users\a.carmona\Documents\PROYECTOS\VODAFONE ESP\FTTH - California\04.-IT E2E Solution\01.-Legacy (BSS)\Solucion Clarify sin msisdn\Propuesta Solución Fibra TIBCO V1.0.docx,Email Body"/>
  </r>
  <r>
    <x v="257"/>
    <s v="Removable Storage"/>
    <s v="Info"/>
    <x v="54"/>
    <n v="22216659"/>
    <x v="3"/>
    <n v="2"/>
    <s v="California Diseño E2E Fullfilment OSM-UIM.zip"/>
    <s v="D:\Backup_ACN_VF_29082018\VODAFONE ESP\FTTH - California\04.-IT E2E Solution\Diseños funcionales\California Diseño E2E Fullfilment OSM-UIM.zip"/>
    <s v="California Diseño E2E Fullfilment OSM-UIM.zip"/>
    <s v="C:\Users\a.carmona\Documents\PROYECTOS\VODAFONE ESP\FTTH - California\04.-IT E2E Solution\Diseños funcionales\California Diseño E2E Fullfilment OSM-UIM.zip"/>
    <s v="User Notified, User:Allowed"/>
    <m/>
    <s v="This is part of an established business process."/>
    <s v="Explorer.EXE"/>
    <s v=""/>
    <s v="C:\Users\a.carmona\Documents\PROYECTOS\VODAFONE ESP\FTTH - California\04.-IT E2E Solution\Diseños funcionales\California Diseño E2E Fullfilment OSM-UIM.zip,Email Body"/>
  </r>
  <r>
    <x v="257"/>
    <s v="Removable Storage"/>
    <s v="Info"/>
    <x v="54"/>
    <n v="22216660"/>
    <x v="3"/>
    <n v="2"/>
    <s v="California-Fase1-DiseñoE2E-Soporte técnico_v1.4.rar"/>
    <s v="D:\Backup_ACN_VF_29082018\VODAFONE ESP\FTTH - California\04.-IT E2E Solution\Diseños funcionales\California-Fase1-DiseñoE2E-Soporte técnico_v1.4.rar"/>
    <s v="California-Fase1-DiseñoE2E-Soporte técnico_v1.4.rar"/>
    <s v="C:\Users\a.carmona\Documents\PROYECTOS\VODAFONE ESP\FTTH - California\04.-IT E2E Solution\Diseños funcionales\California-Fase1-DiseñoE2E-Soporte técnico_v1.4.rar"/>
    <s v="User Notified, User:Allowed"/>
    <m/>
    <s v="This is part of an established business process."/>
    <s v="Explorer.EXE"/>
    <s v=""/>
    <s v="C:\Users\a.carmona\Documents\PROYECTOS\VODAFONE ESP\FTTH - California\04.-IT E2E Solution\Diseños funcionales\California-Fase1-DiseñoE2E-Soporte técnico_v1.4.rar,Email Body"/>
  </r>
  <r>
    <x v="257"/>
    <s v="Removable Storage"/>
    <s v="Info"/>
    <x v="54"/>
    <n v="22216661"/>
    <x v="3"/>
    <n v="2"/>
    <s v="California-Fase1-DiseñoE2E-Soporte técnico_v1.5.ppt"/>
    <s v="D:\Backup_ACN_VF_29082018\VODAFONE ESP\FTTH - California\04.-IT E2E Solution\Diseños funcionales\California-Fase1-DiseñoE2E-Soporte técnico_v1.5.ppt"/>
    <s v="California-Fase1-DiseñoE2E-Soporte técnico_v1.5.ppt"/>
    <s v="C:\Users\a.carmona\Documents\PROYECTOS\VODAFONE ESP\FTTH - California\04.-IT E2E Solution\Diseños funcionales\California-Fase1-DiseñoE2E-Soporte técnico_v1.5.ppt"/>
    <s v="User Notified, User:Allowed"/>
    <m/>
    <s v="This is part of an established business process."/>
    <s v="Explorer.EXE"/>
    <s v=""/>
    <s v="C:\Users\a.carmona\Documents\PROYECTOS\VODAFONE ESP\FTTH - California\04.-IT E2E Solution\Diseños funcionales\California-Fase1-DiseñoE2E-Soporte técnico_v1.5.ppt,Email Body"/>
  </r>
  <r>
    <x v="257"/>
    <s v="Removable Storage"/>
    <s v="Info"/>
    <x v="54"/>
    <n v="22216670"/>
    <x v="3"/>
    <n v="2"/>
    <s v="Plantilla E2E Contratación EBU_v1.4.DOCX"/>
    <s v="D:\Backup_ACN_VF_29082018\VODAFONE ESP\FTTH - California\04.-IT E2E Solution\Diseños funcionales\EBU\Plantilla E2E Contratación EBU_v1.4.DOCX"/>
    <s v="Plantilla E2E Contratación EBU_v1.4.DOCX"/>
    <s v="C:\Users\a.carmona\Documents\PROYECTOS\VODAFONE ESP\FTTH - California\04.-IT E2E Solution\Diseños funcionales\EBU\Plantilla E2E Contratación EBU_v1.4.DOCX"/>
    <s v="User Notified, User:Allowed"/>
    <m/>
    <s v="This is part of an established business process."/>
    <s v="Explorer.EXE"/>
    <s v=""/>
    <s v="C:\Users\a.carmona\Documents\PROYECTOS\VODAFONE ESP\FTTH - California\04.-IT E2E Solution\Diseños funcionales\EBU\Plantilla E2E Contratación EBU_v1.4.DOCX,Email Body"/>
  </r>
  <r>
    <x v="257"/>
    <s v="Removable Storage"/>
    <s v="Info"/>
    <x v="54"/>
    <n v="22216663"/>
    <x v="3"/>
    <n v="3"/>
    <s v="Plantilla Diseño E2E Billing_revenue_puntos_v.1.1.docx"/>
    <s v="D:\Backup_ACN_VF_29082018\VODAFONE ESP\FTTH - California\04.-IT E2E Solution\Diseños funcionales\Plantilla Diseño E2E Billing_revenue_puntos_v.1.1.docx"/>
    <s v="Plantilla Diseño E2E Billing_revenue_puntos_v.1.1.docx"/>
    <s v="C:\Users\a.carmona\Documents\PROYECTOS\VODAFONE ESP\FTTH - California\04.-IT E2E Solution\Diseños funcionales\Plantilla Diseño E2E Billing_revenue_puntos_v.1.1.docx"/>
    <s v="User Notified, User:Allowed"/>
    <m/>
    <s v="This is part of an established business process."/>
    <s v="Explorer.EXE"/>
    <s v=""/>
    <s v="C:\Users\a.carmona\Documents\PROYECTOS\VODAFONE ESP\FTTH - California\04.-IT E2E Solution\Diseños funcionales\Plantilla Diseño E2E Billing_revenue_puntos_v.1.1.docx,Email Body"/>
  </r>
  <r>
    <x v="257"/>
    <s v="Removable Storage"/>
    <s v="Info"/>
    <x v="54"/>
    <n v="22216665"/>
    <x v="3"/>
    <n v="3"/>
    <s v="Plantilla Diseño E2E BusinessIntelligence_v.1.2.rar"/>
    <s v="D:\Backup_ACN_VF_29082018\VODAFONE ESP\FTTH - California\04.-IT E2E Solution\Diseños funcionales\Plantilla Diseño E2E BusinessIntelligence_v.1.2.rar"/>
    <s v="Plantilla Diseño E2E BusinessIntelligence_v.1.2.rar"/>
    <s v="C:\Users\a.carmona\Documents\PROYECTOS\VODAFONE ESP\FTTH - California\04.-IT E2E Solution\Diseños funcionales\Plantilla Diseño E2E BusinessIntelligence_v.1.2.rar"/>
    <s v="User Notified, User:Allowed"/>
    <m/>
    <s v="This is part of an established business process."/>
    <s v="Explorer.EXE"/>
    <s v=""/>
    <s v="C:\Users\a.carmona\Documents\PROYECTOS\VODAFONE ESP\FTTH - California\04.-IT E2E Solution\Diseños funcionales\Plantilla Diseño E2E BusinessIntelligence_v.1.2.rar,Email Body"/>
  </r>
  <r>
    <x v="257"/>
    <s v="Removable Storage"/>
    <s v="Info"/>
    <x v="54"/>
    <n v="22216666"/>
    <x v="3"/>
    <n v="2"/>
    <s v="Plantilla Diseño E2E Comisiones_v.1.1.rar"/>
    <s v="D:\Backup_ACN_VF_29082018\VODAFONE ESP\FTTH - California\04.-IT E2E Solution\Diseños funcionales\Plantilla Diseño E2E Comisiones_v.1.1.rar"/>
    <s v="Plantilla Diseño E2E Comisiones_v.1.1.rar"/>
    <s v="C:\Users\a.carmona\Documents\PROYECTOS\VODAFONE ESP\FTTH - California\04.-IT E2E Solution\Diseños funcionales\Plantilla Diseño E2E Comisiones_v.1.1.rar"/>
    <s v="User Notified, User:Allowed"/>
    <m/>
    <s v="This is part of an established business process."/>
    <s v="Explorer.EXE"/>
    <s v=""/>
    <s v="C:\Users\a.carmona\Documents\PROYECTOS\VODAFONE ESP\FTTH - California\04.-IT E2E Solution\Diseños funcionales\Plantilla Diseño E2E Comisiones_v.1.1.rar,Email Body"/>
  </r>
  <r>
    <x v="257"/>
    <s v="Removable Storage"/>
    <s v="Info"/>
    <x v="54"/>
    <n v="22216667"/>
    <x v="3"/>
    <n v="5"/>
    <s v="Plantilla Diseño E2E Contratación CBU_v.1.2.rar"/>
    <s v="D:\Backup_ACN_VF_29082018\VODAFONE ESP\FTTH - California\04.-IT E2E Solution\Diseños funcionales\Plantilla Diseño E2E Contratación CBU_v.1.2.rar"/>
    <s v="Plantilla Diseño E2E Contratación CBU_v.1.2.rar"/>
    <s v="C:\Users\a.carmona\Documents\PROYECTOS\VODAFONE ESP\FTTH - California\04.-IT E2E Solution\Diseños funcionales\Plantilla Diseño E2E Contratación CBU_v.1.2.rar"/>
    <s v="User Notified, User:Allowed"/>
    <m/>
    <s v="This is part of an established business process."/>
    <s v="Explorer.EXE"/>
    <s v=""/>
    <s v="C:\Users\a.carmona\Documents\PROYECTOS\VODAFONE ESP\FTTH - California\04.-IT E2E Solution\Diseños funcionales\Plantilla Diseño E2E Contratación CBU_v.1.2.rar,Email Body"/>
  </r>
  <r>
    <x v="257"/>
    <s v="Removable Storage"/>
    <s v="Info"/>
    <x v="54"/>
    <n v="22216669"/>
    <x v="3"/>
    <n v="2"/>
    <s v="Plantilla E2E Contratación EBU_v1.4.DOCX.7z"/>
    <s v="D:\Backup_ACN_VF_29082018\VODAFONE ESP\FTTH - California\04.-IT E2E Solution\Diseños funcionales\Plantilla E2E Contratación EBU_v1.4.DOCX.7z"/>
    <s v="Plantilla E2E Contratación EBU_v1.4.DOCX.7z"/>
    <s v="C:\Users\a.carmona\Documents\PROYECTOS\VODAFONE ESP\FTTH - California\04.-IT E2E Solution\Diseños funcionales\Plantilla E2E Contratación EBU_v1.4.DOCX.7z"/>
    <s v="User Notified, User:Allowed"/>
    <m/>
    <s v="This is part of an established business process."/>
    <s v="Explorer.EXE"/>
    <s v=""/>
    <s v="C:\Users\a.carmona\Documents\PROYECTOS\VODAFONE ESP\FTTH - California\04.-IT E2E Solution\Diseños funcionales\Plantilla E2E Contratación EBU_v1.4.DOCX.7z,Email Body"/>
  </r>
  <r>
    <x v="257"/>
    <s v="Removable Storage"/>
    <s v="Info"/>
    <x v="54"/>
    <n v="22216672"/>
    <x v="3"/>
    <n v="2"/>
    <s v="California_CM_AF_INT_Acuerdo de Interfaz OSM_v01.10.docx"/>
    <s v="D:\Backup_ACN_VF_29082018\VODAFONE ESP\FTTH - California\04.-IT E2E Solution\Interface Agreements\California_CM_AF_INT_Acuerdo de Interfaz OSM_v01.10.docx"/>
    <s v="California_CM_AF_INT_Acuerdo de Interfaz OSM_v01.10.docx"/>
    <s v="C:\Users\a.carmona\Documents\PROYECTOS\VODAFONE ESP\FTTH - California\04.-IT E2E Solution\Interface Agreements\California_CM_AF_INT_Acuerdo de Interfaz OSM_v01.10.docx"/>
    <s v="User Notified, User:Allowed"/>
    <m/>
    <s v="This is part of an established business process."/>
    <s v="Explorer.EXE"/>
    <s v=""/>
    <s v="C:\Users\a.carmona\Documents\PROYECTOS\VODAFONE ESP\FTTH - California\04.-IT E2E Solution\Interface Agreements\California_CM_AF_INT_Acuerdo de Interfaz OSM_v01.10.docx,Email Body"/>
  </r>
  <r>
    <x v="257"/>
    <s v="Removable Storage"/>
    <s v="Info"/>
    <x v="54"/>
    <n v="22216674"/>
    <x v="3"/>
    <n v="2"/>
    <s v="Interface Agreements_PlataformasRed.xls"/>
    <s v="D:\Backup_ACN_VF_29082018\VODAFONE ESP\FTTH - California\04.-IT E2E Solution\Interface Agreements\Interface Agreements_PlataformasRed.xls"/>
    <s v="Interface Agreements_PlataformasRed.xls"/>
    <s v="C:\Users\a.carmona\Documents\PROYECTOS\VODAFONE ESP\FTTH - California\04.-IT E2E Solution\Interface Agreements\Interface Agreements_PlataformasRed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Interface Agreements_PlataformasRed.xls,Email Body"/>
  </r>
  <r>
    <x v="257"/>
    <s v="Removable Storage"/>
    <s v="Info"/>
    <x v="54"/>
    <n v="22216677"/>
    <x v="3"/>
    <n v="2"/>
    <s v="Interface_Agreements_10092013.xls"/>
    <s v="D:\Backup_ACN_VF_29082018\VODAFONE ESP\FTTH - California\04.-IT E2E Solution\Interface Agreements\Interface_Agreements_10092013.xls"/>
    <s v="Interface_Agreements_10092013.xls"/>
    <s v="C:\Users\a.carmona\Documents\PROYECTOS\VODAFONE ESP\FTTH - California\04.-IT E2E Solution\Interface Agreements\Interface_Agreements_10092013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Interface_Agreements_10092013.xls,Email Body"/>
  </r>
  <r>
    <x v="257"/>
    <s v="Removable Storage"/>
    <s v="Info"/>
    <x v="54"/>
    <n v="22216678"/>
    <x v="3"/>
    <n v="3"/>
    <s v="Interface_Agreements_Broadband.xls"/>
    <s v="D:\Backup_ACN_VF_29082018\VODAFONE ESP\FTTH - California\04.-IT E2E Solution\Interface Agreements\Interface_Agreements_Broadband.xls"/>
    <s v="Interface_Agreements_Broadband.xls"/>
    <s v="C:\Users\a.carmona\Documents\PROYECTOS\VODAFONE ESP\FTTH - California\04.-IT E2E Solution\Interface Agreements\Interface_Agreements_Broadband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Interface_Agreements_Broadband.xls,Email Body"/>
  </r>
  <r>
    <x v="257"/>
    <s v="Removable Storage"/>
    <s v="Info"/>
    <x v="54"/>
    <n v="22216679"/>
    <x v="3"/>
    <n v="3"/>
    <s v="Interface_Agreements_Resultados_conectividad.xls"/>
    <s v="D:\Backup_ACN_VF_29082018\VODAFONE ESP\FTTH - California\04.-IT E2E Solution\Interface Agreements\Interface_Agreements_Resultados_conectividad.xls"/>
    <s v="Interface_Agreements_Resultados_conectividad.xls"/>
    <s v="C:\Users\a.carmona\Documents\PROYECTOS\VODAFONE ESP\FTTH - California\04.-IT E2E Solution\Interface Agreements\Interface_Agreements_Resultados_conectividad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Interface_Agreements_Resultados_conectividad.xls,Email Body"/>
  </r>
  <r>
    <x v="257"/>
    <s v="Removable Storage"/>
    <s v="Info"/>
    <x v="54"/>
    <n v="22216680"/>
    <x v="3"/>
    <n v="2"/>
    <s v="Interface_Agreements_revision_conectividad_20130830.xls"/>
    <s v="D:\Backup_ACN_VF_29082018\VODAFONE ESP\FTTH - California\04.-IT E2E Solution\Interface Agreements\Interface_Agreements_revision_conectividad_20130830.xls"/>
    <s v="Interface_Agreements_revision_conectividad_20130830.xls"/>
    <s v="C:\Users\a.carmona\Documents\PROYECTOS\VODAFONE ESP\FTTH - California\04.-IT E2E Solution\Interface Agreements\Interface_Agreements_revision_conectividad_20130830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Interface_Agreements_revision_conectividad_20130830.xls,Email Body"/>
  </r>
  <r>
    <x v="257"/>
    <s v="Removable Storage"/>
    <s v="Info"/>
    <x v="54"/>
    <n v="22216676"/>
    <x v="3"/>
    <n v="2"/>
    <s v="Interface_AgreementsINDRA.xls"/>
    <s v="D:\Backup_ACN_VF_29082018\VODAFONE ESP\FTTH - California\04.-IT E2E Solution\Interface Agreements\Interface_AgreementsINDRA.xls"/>
    <s v="Interface_AgreementsINDRA.xls"/>
    <s v="C:\Users\a.carmona\Documents\PROYECTOS\VODAFONE ESP\FTTH - California\04.-IT E2E Solution\Interface Agreements\Interface_AgreementsINDRA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Interface_AgreementsINDRA.xls,Email Body"/>
  </r>
  <r>
    <x v="257"/>
    <s v="Removable Storage"/>
    <s v="Info"/>
    <x v="54"/>
    <n v="22216682"/>
    <x v="3"/>
    <n v="2"/>
    <s v="20130905_Interface_Agreements_INDRA.xls"/>
    <s v="D:\Backup_ACN_VF_29082018\VODAFONE ESP\FTTH - California\04.-IT E2E Solution\Interface Agreements\Datos de Conectividad\20130905_Interface_Agreements_INDRA.xls"/>
    <s v="20130905_Interface_Agreements_INDRA.xls"/>
    <s v="C:\Users\a.carmona\Documents\PROYECTOS\VODAFONE ESP\FTTH - California\04.-IT E2E Solution\Interface Agreements\Datos de Conectividad\20130905_Interface_Agreements_INDRA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Datos de Conectividad\20130905_Interface_Agreements_INDRA.xls,Email Body"/>
  </r>
  <r>
    <x v="257"/>
    <s v="Removable Storage"/>
    <s v="Info"/>
    <x v="54"/>
    <n v="22216683"/>
    <x v="3"/>
    <n v="2"/>
    <s v="Copy of Interface_Agreements_revision_ACN.xls"/>
    <s v="D:\Backup_ACN_VF_29082018\VODAFONE ESP\FTTH - California\04.-IT E2E Solution\Interface Agreements\Datos de Conectividad\Copy of Interface_Agreements_revision_ACN.xls"/>
    <s v="Copy of Interface_Agreements_revision_ACN.xls"/>
    <s v="C:\Users\a.carmona\Documents\PROYECTOS\VODAFONE ESP\FTTH - California\04.-IT E2E Solution\Interface Agreements\Datos de Conectividad\Copy of Interface_Agreements_revision_ACN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Datos de Conectividad\Copy of Interface_Agreements_revision_ACN.xls,Email Body"/>
  </r>
  <r>
    <x v="257"/>
    <s v="Removable Storage"/>
    <s v="Info"/>
    <x v="54"/>
    <n v="22216685"/>
    <x v="3"/>
    <n v="2"/>
    <s v="Interface Agreements_DRAGON_v1.xls"/>
    <s v="D:\Backup_ACN_VF_29082018\VODAFONE ESP\FTTH - California\04.-IT E2E Solution\Interface Agreements\Datos de Conectividad\Interface Agreements_DRAGON_v1.xls"/>
    <s v="Interface Agreements_DRAGON_v1.xls"/>
    <s v="C:\Users\a.carmona\Documents\PROYECTOS\VODAFONE ESP\FTTH - California\04.-IT E2E Solution\Interface Agreements\Datos de Conectividad\Interface Agreements_DRAGON_v1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Datos de Conectividad\Interface Agreements_DRAGON_v1.xls,Email Body"/>
  </r>
  <r>
    <x v="257"/>
    <s v="Removable Storage"/>
    <s v="Info"/>
    <x v="54"/>
    <n v="22216686"/>
    <x v="3"/>
    <n v="2"/>
    <s v="Interface Agreements_PlataformasRed.xls"/>
    <s v="D:\Backup_ACN_VF_29082018\VODAFONE ESP\FTTH - California\04.-IT E2E Solution\Interface Agreements\Datos de Conectividad\Interface Agreements_PlataformasRed.xls"/>
    <s v="Interface Agreements_PlataformasRed.xls"/>
    <s v="C:\Users\a.carmona\Documents\PROYECTOS\VODAFONE ESP\FTTH - California\04.-IT E2E Solution\Interface Agreements\Datos de Conectividad\Interface Agreements_PlataformasRed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Datos de Conectividad\Interface Agreements_PlataformasRed.xls,Email Body"/>
  </r>
  <r>
    <x v="257"/>
    <s v="Removable Storage"/>
    <s v="Info"/>
    <x v="54"/>
    <n v="22216688"/>
    <x v="3"/>
    <n v="2"/>
    <s v="Interface_Agreements_20130902_IBM.xls"/>
    <s v="D:\Backup_ACN_VF_29082018\VODAFONE ESP\FTTH - California\04.-IT E2E Solution\Interface Agreements\Datos de Conectividad\Interface_Agreements_20130902_IBM.xls"/>
    <s v="Interface_Agreements_20130902_IBM.xls"/>
    <s v="C:\Users\a.carmona\Documents\PROYECTOS\VODAFONE ESP\FTTH - California\04.-IT E2E Solution\Interface Agreements\Datos de Conectividad\Interface_Agreements_20130902_IBM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Datos de Conectividad\Interface_Agreements_20130902_IBM.xls,Email Body"/>
  </r>
  <r>
    <x v="257"/>
    <s v="Removable Storage"/>
    <s v="Info"/>
    <x v="54"/>
    <n v="22216689"/>
    <x v="3"/>
    <n v="2"/>
    <s v="Interface_Agreements_20130903_IBM.xls"/>
    <s v="D:\Backup_ACN_VF_29082018\VODAFONE ESP\FTTH - California\04.-IT E2E Solution\Interface Agreements\Datos de Conectividad\Interface_Agreements_20130903_IBM.xls"/>
    <s v="Interface_Agreements_20130903_IBM.xls"/>
    <s v="C:\Users\a.carmona\Documents\PROYECTOS\VODAFONE ESP\FTTH - California\04.-IT E2E Solution\Interface Agreements\Datos de Conectividad\Interface_Agreements_20130903_IBM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Datos de Conectividad\Interface_Agreements_20130903_IBM.xls,Email Body"/>
  </r>
  <r>
    <x v="257"/>
    <s v="Removable Storage"/>
    <s v="Info"/>
    <x v="54"/>
    <n v="22216690"/>
    <x v="3"/>
    <n v="2"/>
    <s v="Interface_Agreements_Accenture.xls"/>
    <s v="D:\Backup_ACN_VF_29082018\VODAFONE ESP\FTTH - California\04.-IT E2E Solution\Interface Agreements\Datos de Conectividad\Interface_Agreements_Accenture.xls"/>
    <s v="Interface_Agreements_Accenture.xls"/>
    <s v="C:\Users\a.carmona\Documents\PROYECTOS\VODAFONE ESP\FTTH - California\04.-IT E2E Solution\Interface Agreements\Datos de Conectividad\Interface_Agreements_Accenture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Datos de Conectividad\Interface_Agreements_Accenture.xls,Email Body"/>
  </r>
  <r>
    <x v="257"/>
    <s v="Removable Storage"/>
    <s v="Info"/>
    <x v="54"/>
    <n v="22216691"/>
    <x v="3"/>
    <n v="3"/>
    <s v="Interface_Agreements_ConfigurationManagement.xls"/>
    <s v="D:\Backup_ACN_VF_29082018\VODAFONE ESP\FTTH - California\04.-IT E2E Solution\Interface Agreements\Datos de Conectividad\Interface_Agreements_ConfigurationManagement.xls"/>
    <s v="Interface_Agreements_ConfigurationManagement.xls"/>
    <s v="C:\Users\a.carmona\Documents\PROYECTOS\VODAFONE ESP\FTTH - California\04.-IT E2E Solution\Interface Agreements\Datos de Conectividad\Interface_Agreements_ConfigurationManagement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Datos de Conectividad\Interface_Agreements_ConfigurationManagement.xls,Email Body"/>
  </r>
  <r>
    <x v="257"/>
    <s v="Removable Storage"/>
    <s v="Info"/>
    <x v="54"/>
    <n v="22216693"/>
    <x v="3"/>
    <n v="2"/>
    <s v="Interface_Agreements_Consolas.xls"/>
    <s v="D:\Backup_ACN_VF_29082018\VODAFONE ESP\FTTH - California\04.-IT E2E Solution\Interface Agreements\Datos de Conectividad\Interface_Agreements_Consolas.xls"/>
    <s v="Interface_Agreements_Consolas.xls"/>
    <s v="C:\Users\a.carmona\Documents\PROYECTOS\VODAFONE ESP\FTTH - California\04.-IT E2E Solution\Interface Agreements\Datos de Conectividad\Interface_Agreements_Consolas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Datos de Conectividad\Interface_Agreements_Consolas.xls,Email Body"/>
  </r>
  <r>
    <x v="257"/>
    <s v="Removable Storage"/>
    <s v="Info"/>
    <x v="54"/>
    <n v="22216692"/>
    <x v="3"/>
    <n v="2"/>
    <s v="Interface_Agreements_IBM.xls"/>
    <s v="D:\Backup_ACN_VF_29082018\VODAFONE ESP\FTTH - California\04.-IT E2E Solution\Interface Agreements\Datos de Conectividad\Interface_Agreements_IBM.xls"/>
    <s v="Interface_Agreements_IBM.xls"/>
    <s v="C:\Users\a.carmona\Documents\PROYECTOS\VODAFONE ESP\FTTH - California\04.-IT E2E Solution\Interface Agreements\Datos de Conectividad\Interface_Agreements_IBM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Datos de Conectividad\Interface_Agreements_IBM.xls,Email Body"/>
  </r>
  <r>
    <x v="257"/>
    <s v="Removable Storage"/>
    <s v="Info"/>
    <x v="54"/>
    <n v="22216694"/>
    <x v="3"/>
    <n v="2"/>
    <s v="Interface_Agreements_IVR.xlsx"/>
    <s v="D:\Backup_ACN_VF_29082018\VODAFONE ESP\FTTH - California\04.-IT E2E Solution\Interface Agreements\Datos de Conectividad\Interface_Agreements_IVR.xlsx"/>
    <s v="Interface_Agreements_IVR.xlsx"/>
    <s v="C:\Users\a.carmona\Documents\PROYECTOS\VODAFONE ESP\FTTH - California\04.-IT E2E Solution\Interface Agreements\Datos de Conectividad\Interface_Agreements_IVR.xlsx"/>
    <s v="User Notified, User:Allowed"/>
    <m/>
    <s v="This is part of an established business process."/>
    <s v="Explorer.EXE"/>
    <s v=""/>
    <s v="C:\Users\a.carmona\Documents\PROYECTOS\VODAFONE ESP\FTTH - California\04.-IT E2E Solution\Interface Agreements\Datos de Conectividad\Interface_Agreements_IVR.xlsx,Email Body"/>
  </r>
  <r>
    <x v="257"/>
    <s v="Removable Storage"/>
    <s v="Info"/>
    <x v="54"/>
    <n v="22216696"/>
    <x v="3"/>
    <n v="2"/>
    <s v="Interface_Agreements_PlataformasRed.xls"/>
    <s v="D:\Backup_ACN_VF_29082018\VODAFONE ESP\FTTH - California\04.-IT E2E Solution\Interface Agreements\Datos de Conectividad\Interface_Agreements_PlataformasRed.xls"/>
    <s v="Interface_Agreements_PlataformasRed.xls"/>
    <s v="C:\Users\a.carmona\Documents\PROYECTOS\VODAFONE ESP\FTTH - California\04.-IT E2E Solution\Interface Agreements\Datos de Conectividad\Interface_Agreements_PlataformasRed.xls"/>
    <s v="User Notified, User:Allowed"/>
    <m/>
    <s v="This is part of an established business process."/>
    <s v="Explorer.EXE"/>
    <s v=""/>
    <s v="C:\Users\a.carmona\Documents\PROYECTOS\VODAFONE ESP\FTTH - California\04.-IT E2E Solution\Interface Agreements\Datos de Conectividad\Interface_Agreements_PlataformasRed.xls,Email Body"/>
  </r>
  <r>
    <x v="257"/>
    <s v="Removable Storage"/>
    <s v="Info"/>
    <x v="54"/>
    <n v="22216698"/>
    <x v="3"/>
    <n v="13"/>
    <s v="ES-013484 UNF02565F01V00 California Commercial Offer (EBU+CBU)  - VODF595 -Macro Diseño - PICO v1.2.rar"/>
    <s v="D:\Backup_ACN_VF_29082018\VODAFONE ESP\FTTH - California\04.-IT E2E Solution\Macro diseños\ES-013484 UNF02565F01V00 California Commercial Offer (EBU+CBU)  - VODF595 -Macro Diseño - PICO v1.2.rar"/>
    <s v="ES-013484 UNF02565F01V00 California Commercial Offer (EBU+CBU)  - VODF595 -Macro Diseño - PICO v1.2.rar"/>
    <s v="C:\Users\a.carmona\Documents\PROYECTOS\VODAFONE ESP\FTTH - California\04.-IT E2E Solution\Macro diseños\ES-013484 UNF02565F01V00 California Commercial Offer (EBU+CBU)  - VODF595 -Macro Diseño - PICO v1.2.rar"/>
    <s v="User Notified, User:Allowed"/>
    <m/>
    <s v="This is part of an established business process."/>
    <s v="Explorer.EXE"/>
    <s v=""/>
    <s v="C:\Users\a.carmona\Documents\PROYECTOS\VODAFONE ESP\FTTH - California\04.-IT E2E Solution\Macro diseños\ES-013484 UNF02565F01V00 California Commercial Offer (EBU+CBU)  - VODF595 -Macro Diseño - PICO v1.2.rar,Email Body"/>
  </r>
  <r>
    <x v="257"/>
    <s v="Removable Storage"/>
    <s v="Info"/>
    <x v="54"/>
    <n v="22216700"/>
    <x v="3"/>
    <n v="3"/>
    <s v="NCRM_Y_TIBCO.rar"/>
    <s v="D:\Backup_ACN_VF_29082018\VODAFONE ESP\FTTH - California\04.-IT E2E Solution\Macro diseños\NCRM_Y_TIBCO.rar"/>
    <s v="NCRM_Y_TIBCO.rar"/>
    <s v="C:\Users\a.carmona\Documents\PROYECTOS\VODAFONE ESP\FTTH - California\04.-IT E2E Solution\Macro diseños\NCRM_Y_TIBCO.rar"/>
    <s v="User Notified, User:Allowed"/>
    <m/>
    <s v="This is part of an established business process."/>
    <s v="Explorer.EXE"/>
    <s v=""/>
    <s v="C:\Users\a.carmona\Documents\PROYECTOS\VODAFONE ESP\FTTH - California\04.-IT E2E Solution\Macro diseños\NCRM_Y_TIBCO.rar,Email Body"/>
  </r>
  <r>
    <x v="257"/>
    <s v="Removable Storage"/>
    <s v="Info"/>
    <x v="54"/>
    <n v="22216712"/>
    <x v="3"/>
    <n v="11"/>
    <s v="California_RTM_V.1.27_OSMUIM_CBUPhase1.xlsx"/>
    <s v="D:\Backup_ACN_VF_29082018\VODAFONE ESP\FTTH - California\04.-IT E2E Solution\Macro diseños\OSM_UIM\California_RTM_V.1.27_OSMUIM_CBUPhase1.xlsx"/>
    <s v="California_RTM_V.1.27_OSMUIM_CBUPhase1.xlsx"/>
    <s v="C:\Users\a.carmona\Documents\PROYECTOS\VODAFONE ESP\FTTH - California\04.-IT E2E Solution\Macro diseños\OSM_UIM\California_RTM_V.1.27_OSMUIM_CBUPhase1.xlsx"/>
    <s v="User Notified, User:Allowed"/>
    <m/>
    <s v="This is part of an established business process."/>
    <s v="Explorer.EXE"/>
    <s v=""/>
    <s v="C:\Users\a.carmona\Documents\PROYECTOS\VODAFONE ESP\FTTH - California\04.-IT E2E Solution\Macro diseños\OSM_UIM\California_RTM_V.1.27_OSMUIM_CBUPhase1.xlsx,Email Body"/>
  </r>
  <r>
    <x v="257"/>
    <s v="Removable Storage"/>
    <s v="Info"/>
    <x v="54"/>
    <n v="22216714"/>
    <x v="3"/>
    <n v="11"/>
    <s v="California_RTM_V.1.27_OSMUIM_CBUPhase1_V.1.1.xlsx"/>
    <s v="D:\Backup_ACN_VF_29082018\VODAFONE ESP\FTTH - California\04.-IT E2E Solution\Macro diseños\OSM_UIM\California_RTM_V.1.27_OSMUIM_CBUPhase1_V.1.1.xlsx"/>
    <s v="California_RTM_V.1.27_OSMUIM_CBUPhase1_V.1.1.xlsx"/>
    <s v="C:\Users\a.carmona\Documents\PROYECTOS\VODAFONE ESP\FTTH - California\04.-IT E2E Solution\Macro diseños\OSM_UIM\California_RTM_V.1.27_OSMUIM_CBUPhase1_V.1.1.xlsx"/>
    <s v="User Notified, User:Allowed"/>
    <m/>
    <s v="This is part of an established business process."/>
    <s v="Explorer.EXE"/>
    <s v=""/>
    <s v="C:\Users\a.carmona\Documents\PROYECTOS\VODAFONE ESP\FTTH - California\04.-IT E2E Solution\Macro diseños\OSM_UIM\California_RTM_V.1.27_OSMUIM_CBUPhase1_V.1.1.xlsx,Email Body"/>
  </r>
  <r>
    <x v="257"/>
    <s v="Removable Storage"/>
    <s v="Info"/>
    <x v="54"/>
    <n v="22216719"/>
    <x v="3"/>
    <n v="2"/>
    <s v="UpgradeFTTH.zip"/>
    <s v="D:\Backup_ACN_VF_29082018\VODAFONE ESP\FTTH - California\04.-IT E2E Solution\Macro diseños\Siebel\Procesos\UpgradeFTTH.zip"/>
    <s v="UpgradeFTTH.zip"/>
    <s v="C:\Users\a.carmona\Documents\PROYECTOS\VODAFONE ESP\FTTH - California\04.-IT E2E Solution\Macro diseños\Siebel\Procesos\UpgradeFTTH.zip"/>
    <s v="User Notified, User:Allowed"/>
    <m/>
    <s v="This is part of an established business process."/>
    <s v="Explorer.EXE"/>
    <s v=""/>
    <s v="C:\Users\a.carmona\Documents\PROYECTOS\VODAFONE ESP\FTTH - California\04.-IT E2E Solution\Macro diseños\Siebel\Procesos\UpgradeFTTH.zip,Email Body"/>
  </r>
  <r>
    <x v="257"/>
    <s v="Removable Storage"/>
    <s v="Info"/>
    <x v="54"/>
    <n v="22216721"/>
    <x v="3"/>
    <n v="13"/>
    <s v="ES-013484 UNF02565F01V00 California Commercial Offer (EBU+CBU)  - VODF595 -Macro Diseño - PICO v1.2.doc"/>
    <s v="D:\Backup_ACN_VF_29082018\VODAFONE ESP\FTTH - California\04.-IT E2E Solution\Macro diseños\Soporte Tecnico\Macros-SoporteTecnico\ES-013484 UNF02565F01V00 California Commercial Offer (EBU+CBU)  - VODF595 -Macro Diseño - PICO v1.2.doc"/>
    <s v="ES-013484 UNF02565F01V00 California Commercial Offer (EBU+CBU)  - VODF595 -Macro Diseño - PICO v1.2.doc"/>
    <s v="C:\Users\a.carmona\Documents\PROYECTOS\VODAFONE ESP\FTTH - California\04.-IT E2E Solution\Macro diseños\Soporte Tecnico\Macros-SoporteTecnico\ES-013484 UNF02565F01V00 California Commercial Offer (EBU+CBU)  - VODF595 -Macro Diseño - PICO v1.2.doc"/>
    <s v="User Notified, User:Allowed"/>
    <m/>
    <s v="This is part of an established business process."/>
    <s v="Explorer.EXE"/>
    <s v=""/>
    <s v="C:\Users\a.carmona\Documents\PROYECTOS\VODAFONE ESP\FTTH - California\04.-IT E2E Solution\Macro diseños\Soporte Tecnico\Macros-SoporteTecnico\ES-013484 UNF02565F01V00 California Commercial Offer (EBU+CBU)  - VODF595 -Macro Diseño - PICO v1.2.doc,Email Body"/>
  </r>
  <r>
    <x v="257"/>
    <s v="Removable Storage"/>
    <s v="Info"/>
    <x v="54"/>
    <n v="22216722"/>
    <x v="3"/>
    <n v="12"/>
    <s v="ES-013484 UNF02565F01V00 California Commercial Offer (EBU+CBU)  - VODF595-Macro PICO_V1.0.doc"/>
    <s v="D:\Backup_ACN_VF_29082018\VODAFONE ESP\FTTH - California\04.-IT E2E Solution\Macro diseños\Soporte Tecnico\Macros-SoporteTecnico\ES-013484 UNF02565F01V00 California Commercial Offer (EBU+CBU)  - VODF595-Macro PICO_V1.0.doc"/>
    <s v="ES-013484 UNF02565F01V00 California Commercial Offer (EBU+CBU)  - VODF595-Macro PICO_V1.0.doc"/>
    <s v="C:\Users\a.carmona\Documents\PROYECTOS\VODAFONE ESP\FTTH - California\04.-IT E2E Solution\Macro diseños\Soporte Tecnico\Macros-SoporteTecnico\ES-013484 UNF02565F01V00 California Commercial Offer (EBU+CBU)  - VODF595-Macro PICO_V1.0.doc"/>
    <s v="User Notified, User:Allowed"/>
    <m/>
    <s v="This is part of an established business process."/>
    <s v="Explorer.EXE"/>
    <s v=""/>
    <s v="C:\Users\a.carmona\Documents\PROYECTOS\VODAFONE ESP\FTTH - California\04.-IT E2E Solution\Macro diseños\Soporte Tecnico\Macros-SoporteTecnico\ES-013484 UNF02565F01V00 California Commercial Offer (EBU+CBU)  - VODF595-Macro PICO_V1.0.doc,Email Body"/>
  </r>
  <r>
    <x v="257"/>
    <s v="Removable Storage"/>
    <s v="Info"/>
    <x v="54"/>
    <n v="22216725"/>
    <x v="3"/>
    <n v="33"/>
    <s v="HLTC-E2E-EBU-001-201-V01 COMENTADOS.xls"/>
    <s v="D:\Backup_ACN_VF_29082018\VODAFONE ESP\FTTH - California\04.-IT E2E Solution\Testing\HLTCs Review\HLTC-E2E-EBU-001-201-V01 COMENTADOS.xls"/>
    <s v="HLTC-E2E-EBU-001-201-V01 COMENTADOS.xls"/>
    <s v="C:\Users\a.carmona\Documents\PROYECTOS\VODAFONE ESP\FTTH - California\04.-IT E2E Solution\Testing\HLTCs Review\HLTC-E2E-EBU-001-201-V01 COMENTADOS.xls"/>
    <s v="User Notified, User:Allowed"/>
    <m/>
    <s v="This is part of an established business process."/>
    <s v="Explorer.EXE"/>
    <s v=""/>
    <s v="C:\Users\a.carmona\Documents\PROYECTOS\VODAFONE ESP\FTTH - California\04.-IT E2E Solution\Testing\HLTCs Review\HLTC-E2E-EBU-001-201-V01 COMENTADOS.xls,Email Body"/>
  </r>
  <r>
    <x v="257"/>
    <s v="Removable Storage"/>
    <s v="Info"/>
    <x v="54"/>
    <n v="22216727"/>
    <x v="3"/>
    <n v="57"/>
    <s v="20130903.rar"/>
    <s v="D:\Backup_ACN_VF_29082018\VODAFONE ESP\FTTH - California\04.-IT E2E Solution\Testing\Plan de Pruebas\20130903.rar"/>
    <s v="20130903.rar"/>
    <s v="C:\Users\a.carmona\Documents\PROYECTOS\VODAFONE ESP\FTTH - California\04.-IT E2E Solution\Testing\Plan de Pruebas\20130903.rar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03.rar,Email Body"/>
  </r>
  <r>
    <x v="257"/>
    <s v="Removable Storage"/>
    <s v="Info"/>
    <x v="54"/>
    <n v="22216728"/>
    <x v="3"/>
    <n v="41"/>
    <s v="20130906.rar"/>
    <s v="D:\Backup_ACN_VF_29082018\VODAFONE ESP\FTTH - California\04.-IT E2E Solution\Testing\Plan de Pruebas\20130906.rar"/>
    <s v="20130906.rar"/>
    <s v="C:\Users\a.carmona\Documents\PROYECTOS\VODAFONE ESP\FTTH - California\04.-IT E2E Solution\Testing\Plan de Pruebas\20130906.rar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06.rar,Email Body"/>
  </r>
  <r>
    <x v="257"/>
    <s v="Removable Storage"/>
    <s v="Info"/>
    <x v="54"/>
    <n v="22216734"/>
    <x v="3"/>
    <n v="46"/>
    <s v="20130913.rar"/>
    <s v="D:\Backup_ACN_VF_29082018\VODAFONE ESP\FTTH - California\04.-IT E2E Solution\Testing\Plan de Pruebas\20130913.rar"/>
    <s v="20130913.rar"/>
    <s v="C:\Users\a.carmona\Documents\PROYECTOS\VODAFONE ESP\FTTH - California\04.-IT E2E Solution\Testing\Plan de Pruebas\20130913.rar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3.rar,Email Body"/>
  </r>
  <r>
    <x v="257"/>
    <s v="Removable Storage"/>
    <s v="Info"/>
    <x v="54"/>
    <n v="22216736"/>
    <x v="3"/>
    <n v="17"/>
    <s v="20130927.rar"/>
    <s v="D:\Backup_ACN_VF_29082018\VODAFONE ESP\FTTH - California\04.-IT E2E Solution\Testing\Plan de Pruebas\20130927.rar"/>
    <s v="20130927.rar"/>
    <s v="C:\Users\a.carmona\Documents\PROYECTOS\VODAFONE ESP\FTTH - California\04.-IT E2E Solution\Testing\Plan de Pruebas\20130927.rar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27.rar,Email Body"/>
  </r>
  <r>
    <x v="257"/>
    <s v="Removable Storage"/>
    <s v="Info"/>
    <x v="54"/>
    <n v="22216741"/>
    <x v="3"/>
    <n v="2"/>
    <s v="HLTC-E2E-COM-001-013-V07.xls"/>
    <s v="D:\Backup_ACN_VF_29082018\VODAFONE ESP\FTTH - California\04.-IT E2E Solution\Testing\Plan de Pruebas\20130903\HLTC\HLTC-E2E-COM-001-013-V07.xls"/>
    <s v="HLTC-E2E-COM-001-013-V07.xls"/>
    <s v="C:\Users\a.carmona\Documents\PROYECTOS\VODAFONE ESP\FTTH - California\04.-IT E2E Solution\Testing\Plan de Pruebas\20130903\HLTC\HLTC-E2E-COM-001-013-V07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03\HLTC\HLTC-E2E-COM-001-013-V07.xls,Email Body"/>
  </r>
  <r>
    <x v="257"/>
    <s v="Removable Storage"/>
    <s v="Info"/>
    <x v="54"/>
    <n v="22216740"/>
    <x v="3"/>
    <n v="45"/>
    <s v="HLTC-E2E-EBU-001-322-V11.xls"/>
    <s v="D:\Backup_ACN_VF_29082018\VODAFONE ESP\FTTH - California\04.-IT E2E Solution\Testing\Plan de Pruebas\20130903\HLTC\HLTC-E2E-EBU-001-322-V11.xls"/>
    <s v="HLTC-E2E-EBU-001-322-V11.xls"/>
    <s v="C:\Users\a.carmona\Documents\PROYECTOS\VODAFONE ESP\FTTH - California\04.-IT E2E Solution\Testing\Plan de Pruebas\20130903\HLTC\HLTC-E2E-EBU-001-322-V11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03\HLTC\HLTC-E2E-EBU-001-322-V11.xls,Email Body"/>
  </r>
  <r>
    <x v="259"/>
    <s v="Copy to Network Share"/>
    <s v="Info"/>
    <x v="54"/>
    <n v="22211998"/>
    <x v="3"/>
    <n v="2"/>
    <s v="ChinaSourcingCentre_080711.pptx"/>
    <s v="\\CPX-XC1H5F0PYXF\My Cloud_eb266371836d92309173102fd1142ed6\Accenture\CHT Supply Chain\00 Offerings\LCCS\ChinaSourcingCentre_080711.pptx"/>
    <s v="ChinaSourcingCentre_080711.pptx"/>
    <s v="C:\Users\simon.r.peters\Documents\CHT Supply Chain\00 Offerings\LCCS\ChinaSourcingCentre_080711.pptx"/>
    <s v="User Notified, User:Allowed"/>
    <m/>
    <s v="This is part of an established business process."/>
    <s v="Explorer.EXE"/>
    <s v=""/>
    <s v="C:\Users\simon.r.peters\Documents\CHT Supply Chain\00 Offerings\LCCS\ChinaSourcingCentre_080711.pptx,Email Body"/>
  </r>
  <r>
    <x v="259"/>
    <s v="Copy to Network Share"/>
    <s v="Info"/>
    <x v="54"/>
    <n v="22211999"/>
    <x v="3"/>
    <n v="2"/>
    <s v="S&amp;P Hot Topics-LCCS-V2.pptx"/>
    <s v="\\CPX-XC1H5F0PYXF\My Cloud_eb266371836d92309173102fd1142ed6\Accenture\CHT Supply Chain\00 Offerings\LCCS\S&amp;P Hot Topics-LCCS-V2.pptx"/>
    <s v="S&amp;P Hot Topics-LCCS-V2.pptx"/>
    <s v="C:\Users\simon.r.peters\Documents\CHT Supply Chain\00 Offerings\LCCS\S&amp;P Hot Topics-LCCS-V2.pptx"/>
    <s v="User Notified, User:Allowed"/>
    <m/>
    <s v="This is part of an established business process."/>
    <s v="Explorer.EXE"/>
    <s v=""/>
    <s v="C:\Users\simon.r.peters\Documents\CHT Supply Chain\00 Offerings\LCCS\S&amp;P Hot Topics-LCCS-V2.pptx,Email Body"/>
  </r>
  <r>
    <x v="259"/>
    <s v="Copy to Network Share"/>
    <s v="Info"/>
    <x v="54"/>
    <n v="22212000"/>
    <x v="3"/>
    <n v="2"/>
    <s v="S&amp;P Hot Topics-LCCS-V2.zip"/>
    <s v="\\CPX-XC1H5F0PYXF\My Cloud_eb266371836d92309173102fd1142ed6\Accenture\CHT Supply Chain\00 Offerings\LCCS\S&amp;P Hot Topics-LCCS-V2.zip"/>
    <s v="S&amp;P Hot Topics-LCCS-V2.zip"/>
    <s v="C:\Users\simon.r.peters\Documents\CHT Supply Chain\00 Offerings\LCCS\S&amp;P Hot Topics-LCCS-V2.zip"/>
    <s v="User Notified, User:Allowed"/>
    <m/>
    <s v="This is part of an established business process."/>
    <s v="Explorer.EXE"/>
    <s v=""/>
    <s v="C:\Users\simon.r.peters\Documents\CHT Supply Chain\00 Offerings\LCCS\S&amp;P Hot Topics-LCCS-V2.zip,Email Body"/>
  </r>
  <r>
    <x v="259"/>
    <s v="Copy to Network Share"/>
    <s v="Info"/>
    <x v="54"/>
    <n v="22212306"/>
    <x v="3"/>
    <n v="3"/>
    <s v="OASC Phase II Competency Mngt Deliverables.zip"/>
    <s v="\\CPX-XC1H5F0PYXF\My Cloud_eb266371836d92309173102fd1142ed6\Accenture\CHT Supply Chain\00 Offerings\Organisation Works\OASC Phase II Competency Mngt Deliverables.zip"/>
    <s v="OASC Phase II Competency Mngt Deliverables.zip"/>
    <s v="C:\Users\simon.r.peters\Documents\CHT Supply Chain\00 Offerings\Organisation Works\OASC Phase II Competency Mngt Deliverables.zip"/>
    <s v="User Notified, User:Allowed"/>
    <m/>
    <s v="This is part of an established business process."/>
    <s v="Explorer.EXE"/>
    <s v=""/>
    <s v="C:\Users\simon.r.peters\Documents\CHT Supply Chain\00 Offerings\Organisation Works\OASC Phase II Competency Mngt Deliverables.zip,Email Body"/>
  </r>
  <r>
    <x v="257"/>
    <s v="Removable Storage"/>
    <s v="Info"/>
    <x v="54"/>
    <n v="22216751"/>
    <x v="3"/>
    <n v="2"/>
    <s v="HLTC-E2E-COM-001-013-V08.xls"/>
    <s v="D:\Backup_ACN_VF_29082018\VODAFONE ESP\FTTH - California\04.-IT E2E Solution\Testing\Plan de Pruebas\20130913\HLTC\HLTC-E2E-COM-001-013-V08.xls"/>
    <s v="HLTC-E2E-COM-001-013-V08.xls"/>
    <s v="C:\Users\a.carmona\Documents\PROYECTOS\VODAFONE ESP\FTTH - California\04.-IT E2E Solution\Testing\Plan de Pruebas\20130913\HLTC\HLTC-E2E-COM-001-013-V08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3\HLTC\HLTC-E2E-COM-001-013-V08.xls,Email Body"/>
  </r>
  <r>
    <x v="257"/>
    <s v="Removable Storage"/>
    <s v="Info"/>
    <x v="54"/>
    <n v="22216750"/>
    <x v="3"/>
    <n v="32"/>
    <s v="HLTC-E2E-EBU-001-322-V17.xls"/>
    <s v="D:\Backup_ACN_VF_29082018\VODAFONE ESP\FTTH - California\04.-IT E2E Solution\Testing\Plan de Pruebas\20130913\HLTC\HLTC-E2E-EBU-001-322-V17.xls"/>
    <s v="HLTC-E2E-EBU-001-322-V17.xls"/>
    <s v="C:\Users\a.carmona\Documents\PROYECTOS\VODAFONE ESP\FTTH - California\04.-IT E2E Solution\Testing\Plan de Pruebas\20130913\HLTC\HLTC-E2E-EBU-001-322-V17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3\HLTC\HLTC-E2E-EBU-001-322-V17.xls,Email Body"/>
  </r>
  <r>
    <x v="257"/>
    <s v="Removable Storage"/>
    <s v="Info"/>
    <x v="54"/>
    <n v="22216752"/>
    <x v="3"/>
    <n v="2"/>
    <s v="SC_037_Consult_PICO_CIMEI_OSM_withFTTH_in_OK_OSM-V02.doc"/>
    <s v="D:\Backup_ACN_VF_29082018\VODAFONE ESP\FTTH - California\04.-IT E2E Solution\Testing\Plan de Pruebas\20130919\DTC\CBU\SC_037_Consult_PICO_CIMEI_OSM_withFTTH_in_OK_OSM-V02.doc"/>
    <s v="SC_037_Consult_PICO_CIMEI_OSM_withFTTH_in_OK_OSM-V02.doc"/>
    <s v="C:\Users\a.carmona\Documents\PROYECTOS\VODAFONE ESP\FTTH - California\04.-IT E2E Solution\Testing\Plan de Pruebas\20130919\DTC\CBU\SC_037_Consult_PICO_CIMEI_OSM_withFTTH_in_OK_OSM-V02.doc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9\DTC\CBU\SC_037_Consult_PICO_CIMEI_OSM_withFTTH_in_OK_OSM-V02.doc,Email Body"/>
  </r>
  <r>
    <x v="257"/>
    <s v="Removable Storage"/>
    <s v="Info"/>
    <x v="54"/>
    <n v="22216753"/>
    <x v="3"/>
    <n v="2"/>
    <s v="SC_055_Activation_of_FTTH_bundle_wihout_portability_for_a_new_client-V02.doc"/>
    <s v="D:\Backup_ACN_VF_29082018\VODAFONE ESP\FTTH - California\04.-IT E2E Solution\Testing\Plan de Pruebas\20130919\DTC\CBU\SC_055_Activation_of_FTTH_bundle_wihout_portability_for_a_new_client-V02.doc"/>
    <s v="SC_055_Activation_of_FTTH_bundle_wihout_portability_for_a_new_client-V02.doc"/>
    <s v="C:\Users\a.carmona\Documents\PROYECTOS\VODAFONE ESP\FTTH - California\04.-IT E2E Solution\Testing\Plan de Pruebas\20130919\DTC\CBU\SC_055_Activation_of_FTTH_bundle_wihout_portability_for_a_new_client-V02.doc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9\DTC\CBU\SC_055_Activation_of_FTTH_bundle_wihout_portability_for_a_new_client-V02.doc,Email Body"/>
  </r>
  <r>
    <x v="257"/>
    <s v="Removable Storage"/>
    <s v="Info"/>
    <x v="54"/>
    <n v="22216754"/>
    <x v="3"/>
    <n v="2"/>
    <s v="DTC-E2E-EBU-140-001-V02.doc"/>
    <s v="D:\Backup_ACN_VF_29082018\VODAFONE ESP\FTTH - California\04.-IT E2E Solution\Testing\Plan de Pruebas\20130919\DTC\EBU\DTC-E2E-EBU-140-001-V02.doc"/>
    <s v="DTC-E2E-EBU-140-001-V02.doc"/>
    <s v="C:\Users\a.carmona\Documents\PROYECTOS\VODAFONE ESP\FTTH - California\04.-IT E2E Solution\Testing\Plan de Pruebas\20130919\DTC\EBU\DTC-E2E-EBU-140-001-V02.doc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9\DTC\EBU\DTC-E2E-EBU-140-001-V02.doc,Email Body"/>
  </r>
  <r>
    <x v="257"/>
    <s v="Removable Storage"/>
    <s v="Info"/>
    <x v="54"/>
    <n v="22216755"/>
    <x v="3"/>
    <n v="2"/>
    <s v="DTC-E2E-EBU-141-001-V02.doc"/>
    <s v="D:\Backup_ACN_VF_29082018\VODAFONE ESP\FTTH - California\04.-IT E2E Solution\Testing\Plan de Pruebas\20130919\DTC\EBU\DTC-E2E-EBU-141-001-V02.doc"/>
    <s v="DTC-E2E-EBU-141-001-V02.doc"/>
    <s v="C:\Users\a.carmona\Documents\PROYECTOS\VODAFONE ESP\FTTH - California\04.-IT E2E Solution\Testing\Plan de Pruebas\20130919\DTC\EBU\DTC-E2E-EBU-141-001-V02.doc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9\DTC\EBU\DTC-E2E-EBU-141-001-V02.doc,Email Body"/>
  </r>
  <r>
    <x v="257"/>
    <s v="Removable Storage"/>
    <s v="Info"/>
    <x v="54"/>
    <n v="22216757"/>
    <x v="3"/>
    <n v="2"/>
    <s v="HLTC-E2E-COM-001-013-V08.xls"/>
    <s v="D:\Backup_ACN_VF_29082018\VODAFONE ESP\FTTH - California\04.-IT E2E Solution\Testing\Plan de Pruebas\20130919\HLTC\HLTC-E2E-COM-001-013-V08.xls"/>
    <s v="HLTC-E2E-COM-001-013-V08.xls"/>
    <s v="C:\Users\a.carmona\Documents\PROYECTOS\VODAFONE ESP\FTTH - California\04.-IT E2E Solution\Testing\Plan de Pruebas\20130919\HLTC\HLTC-E2E-COM-001-013-V08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9\HLTC\HLTC-E2E-COM-001-013-V08.xls,Email Body"/>
  </r>
  <r>
    <x v="257"/>
    <s v="Removable Storage"/>
    <s v="Info"/>
    <x v="54"/>
    <n v="22216758"/>
    <x v="3"/>
    <n v="32"/>
    <s v="HLTC-E2E-EBU-001-322-V20.xls"/>
    <s v="D:\Backup_ACN_VF_29082018\VODAFONE ESP\FTTH - California\04.-IT E2E Solution\Testing\Plan de Pruebas\20130919\HLTC\HLTC-E2E-EBU-001-322-V20.xls"/>
    <s v="HLTC-E2E-EBU-001-322-V20.xls"/>
    <s v="C:\Users\a.carmona\Documents\PROYECTOS\VODAFONE ESP\FTTH - California\04.-IT E2E Solution\Testing\Plan de Pruebas\20130919\HLTC\HLTC-E2E-EBU-001-322-V20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9\HLTC\HLTC-E2E-EBU-001-322-V20.xls,Email Body"/>
  </r>
  <r>
    <x v="257"/>
    <s v="Removable Storage"/>
    <s v="Info"/>
    <x v="54"/>
    <n v="22216759"/>
    <x v="3"/>
    <n v="2"/>
    <s v="SC_037_Consult_PICO_CIMEI_OSM_withFTTH_in_OK_OSM-V02.doc"/>
    <s v="D:\Backup_ACN_VF_29082018\VODAFONE ESP\FTTH - California\04.-IT E2E Solution\Testing\Plan de Pruebas\20130927\DTC\CBU\SC_037_Consult_PICO_CIMEI_OSM_withFTTH_in_OK_OSM-V02.doc"/>
    <s v="SC_037_Consult_PICO_CIMEI_OSM_withFTTH_in_OK_OSM-V02.doc"/>
    <s v="C:\Users\a.carmona\Documents\PROYECTOS\VODAFONE ESP\FTTH - California\04.-IT E2E Solution\Testing\Plan de Pruebas\20130927\DTC\CBU\SC_037_Consult_PICO_CIMEI_OSM_withFTTH_in_OK_OSM-V02.doc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27\DTC\CBU\SC_037_Consult_PICO_CIMEI_OSM_withFTTH_in_OK_OSM-V02.doc,Email Body"/>
  </r>
  <r>
    <x v="257"/>
    <s v="Removable Storage"/>
    <s v="Info"/>
    <x v="54"/>
    <n v="22216760"/>
    <x v="3"/>
    <n v="2"/>
    <s v="SC_055_Activation_of_FTTH_bundle_wihout_portability_for_a_new_client-V02.doc"/>
    <s v="D:\Backup_ACN_VF_29082018\VODAFONE ESP\FTTH - California\04.-IT E2E Solution\Testing\Plan de Pruebas\20130927\DTC\CBU\SC_055_Activation_of_FTTH_bundle_wihout_portability_for_a_new_client-V02.doc"/>
    <s v="SC_055_Activation_of_FTTH_bundle_wihout_portability_for_a_new_client-V02.doc"/>
    <s v="C:\Users\a.carmona\Documents\PROYECTOS\VODAFONE ESP\FTTH - California\04.-IT E2E Solution\Testing\Plan de Pruebas\20130927\DTC\CBU\SC_055_Activation_of_FTTH_bundle_wihout_portability_for_a_new_client-V02.doc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27\DTC\CBU\SC_055_Activation_of_FTTH_bundle_wihout_portability_for_a_new_client-V02.doc,Email Body"/>
  </r>
  <r>
    <x v="257"/>
    <s v="Removable Storage"/>
    <s v="Info"/>
    <x v="54"/>
    <n v="22216761"/>
    <x v="3"/>
    <n v="2"/>
    <s v="SC_078_OSM_notification_FTTH_retry_action_on_PICO.-V03.doc"/>
    <s v="D:\Backup_ACN_VF_29082018\VODAFONE ESP\FTTH - California\04.-IT E2E Solution\Testing\Plan de Pruebas\20130927\DTC\CBU\SC_078_OSM_notification_FTTH_retry_action_on_PICO.-V03.doc"/>
    <s v="SC_078_OSM_notification_FTTH_retry_action_on_PICO.-V03.doc"/>
    <s v="C:\Users\a.carmona\Documents\PROYECTOS\VODAFONE ESP\FTTH - California\04.-IT E2E Solution\Testing\Plan de Pruebas\20130927\DTC\CBU\SC_078_OSM_notification_FTTH_retry_action_on_PICO.-V03.doc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27\DTC\CBU\SC_078_OSM_notification_FTTH_retry_action_on_PICO.-V03.doc,Email Body"/>
  </r>
  <r>
    <x v="257"/>
    <s v="Removable Storage"/>
    <s v="Info"/>
    <x v="54"/>
    <n v="22216762"/>
    <x v="3"/>
    <n v="2"/>
    <s v="SC_154_Reactivation_DP_Cuenta_with_FTTH_associated-V01.doc"/>
    <s v="D:\Backup_ACN_VF_29082018\VODAFONE ESP\FTTH - California\04.-IT E2E Solution\Testing\Plan de Pruebas\20130927\DTC\CBU\SC_154_Reactivation_DP_Cuenta_with_FTTH_associated-V01.doc"/>
    <s v="SC_154_Reactivation_DP_Cuenta_with_FTTH_associated-V01.doc"/>
    <s v="C:\Users\a.carmona\Documents\PROYECTOS\VODAFONE ESP\FTTH - California\04.-IT E2E Solution\Testing\Plan de Pruebas\20130927\DTC\CBU\SC_154_Reactivation_DP_Cuenta_with_FTTH_associated-V01.doc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27\DTC\CBU\SC_154_Reactivation_DP_Cuenta_with_FTTH_associated-V01.doc,Email Body"/>
  </r>
  <r>
    <x v="257"/>
    <s v="Removable Storage"/>
    <s v="Info"/>
    <x v="54"/>
    <n v="22217677"/>
    <x v="3"/>
    <n v="2"/>
    <s v="E2E EXECUTION PLAN 20130917.xls"/>
    <s v="D:\Backup_ACN_VF_29082018\VODAFONE ESP\FTTH - California\04.-IT E2E Solution\Testing\Planing\E2E EXECUTION PLAN 20130917.xls"/>
    <s v="E2E EXECUTION PLAN 20130917.xls"/>
    <s v="C:\Users\a.carmona\Documents\PROYECTOS\VODAFONE ESP\FTTH - California\04.-IT E2E Solution\Testing\Planing\E2E EXECUTION PLAN 20130917.xls"/>
    <s v="User Notified, User:Allowed"/>
    <m/>
    <s v="This is part of an established business process."/>
    <s v="Explorer.EXE"/>
    <s v=""/>
    <s v="C:\Users\a.carmona\Documents\PROYECTOS\VODAFONE ESP\FTTH - California\04.-IT E2E Solution\Testing\Planing\E2E EXECUTION PLAN 20130917.xls,Email Body"/>
  </r>
  <r>
    <x v="257"/>
    <s v="Removable Storage"/>
    <s v="Info"/>
    <x v="54"/>
    <n v="22217675"/>
    <x v="3"/>
    <n v="2"/>
    <s v="Seguimiento diaria Testing 2009.one"/>
    <s v="D:\Backup_ACN_VF_29082018\VODAFONE ESP\FTTH - California\04.-IT E2E Solution\Testing\Reuniones seguimiento\Seguimiento diaria Testing 2009.one"/>
    <s v="Seguimiento diaria Testing 2009.one"/>
    <s v="C:\Users\a.carmona\Documents\PROYECTOS\VODAFONE ESP\FTTH - California\04.-IT E2E Solution\Testing\Reuniones seguimiento\Seguimiento diaria Testing 2009.one"/>
    <s v="User Notified, User:Allowed"/>
    <m/>
    <s v="This is part of an established business process."/>
    <s v="Explorer.EXE"/>
    <s v=""/>
    <s v="C:\Users\a.carmona\Documents\PROYECTOS\VODAFONE ESP\FTTH - California\04.-IT E2E Solution\Testing\Reuniones seguimiento\Seguimiento diaria Testing 2009.one,Email Body"/>
  </r>
  <r>
    <x v="257"/>
    <s v="Removable Storage"/>
    <s v="Info"/>
    <x v="54"/>
    <n v="22217693"/>
    <x v="3"/>
    <n v="11"/>
    <s v="20130826 Boceto Plan de Pruebas.xlsx"/>
    <s v="D:\Backup_ACN_VF_29082018\VODAFONE ESP\FTTH - California\04.-IT E2E Solution\Testing SAT\20130826 Boceto Plan de Pruebas.xlsx"/>
    <s v="20130826 Boceto Plan de Pruebas.xlsx"/>
    <s v="C:\Users\a.carmona\Documents\PROYECTOS\VODAFONE ESP\FTTH - California\04.-IT E2E Solution\Testing SAT\20130826 Boceto Plan de Pruebas.xlsx"/>
    <s v="User Notified, User:Allowed"/>
    <m/>
    <s v="This is part of an established business process."/>
    <s v="Explorer.EXE"/>
    <s v=""/>
    <s v="C:\Users\a.carmona\Documents\PROYECTOS\VODAFONE ESP\FTTH - California\04.-IT E2E Solution\Testing SAT\20130826 Boceto Plan de Pruebas.xlsx,Email Body"/>
  </r>
  <r>
    <x v="257"/>
    <s v="Removable Storage"/>
    <s v="Info"/>
    <x v="54"/>
    <n v="22217678"/>
    <x v="3"/>
    <n v="41"/>
    <s v="HLTC-E2E-EBU-001-322-V13.xls"/>
    <s v="D:\Backup_ACN_VF_29082018\VODAFONE ESP\FTTH - California\04.-IT E2E Solution\Testing\Plan de Pruebas\20130906\HLTC\HLTC-E2E-EBU-001-322-V13.xls"/>
    <s v="HLTC-E2E-EBU-001-322-V13.xls"/>
    <s v="C:\Users\a.carmona\Documents\PROYECTOS\VODAFONE ESP\FTTH - California\04.-IT E2E Solution\Testing\Plan de Pruebas\20130906\HLTC\HLTC-E2E-EBU-001-322-V13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06\HLTC\HLTC-E2E-EBU-001-322-V13.xls,Email Body"/>
  </r>
  <r>
    <x v="257"/>
    <s v="Removable Storage"/>
    <s v="Info"/>
    <x v="54"/>
    <n v="22217679"/>
    <x v="3"/>
    <n v="3"/>
    <s v="DTC.zip"/>
    <s v="D:\Backup_ACN_VF_29082018\VODAFONE ESP\FTTH - California\04.-IT E2E Solution\Testing\Plan de Pruebas\20130910\DTC.zip"/>
    <s v="DTC.zip"/>
    <s v="C:\Users\a.carmona\Documents\PROYECTOS\VODAFONE ESP\FTTH - California\04.-IT E2E Solution\Testing\Plan de Pruebas\20130910\DTC.zip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0\DTC.zip,Email Body"/>
  </r>
  <r>
    <x v="257"/>
    <s v="Removable Storage"/>
    <s v="Info"/>
    <x v="54"/>
    <n v="22217680"/>
    <x v="3"/>
    <n v="2"/>
    <s v="DTC-E2E-CBU-151-001-V01.doc"/>
    <s v="D:\Backup_ACN_VF_29082018\VODAFONE ESP\FTTH - California\04.-IT E2E Solution\Testing\Plan de Pruebas\20130910\DTC\CBU\DTC-E2E-CBU-151-001-V01.doc"/>
    <s v="DTC-E2E-CBU-151-001-V01.doc"/>
    <s v="C:\Users\a.carmona\Documents\PROYECTOS\VODAFONE ESP\FTTH - California\04.-IT E2E Solution\Testing\Plan de Pruebas\20130910\DTC\CBU\DTC-E2E-CBU-151-001-V01.doc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0\DTC\CBU\DTC-E2E-CBU-151-001-V01.doc,Email Body"/>
  </r>
  <r>
    <x v="257"/>
    <s v="Removable Storage"/>
    <s v="Info"/>
    <x v="54"/>
    <n v="22217681"/>
    <x v="3"/>
    <n v="2"/>
    <s v="DTC-E2E-CBU-154-001-V01.doc"/>
    <s v="D:\Backup_ACN_VF_29082018\VODAFONE ESP\FTTH - California\04.-IT E2E Solution\Testing\Plan de Pruebas\20130910\DTC\CBU\DTC-E2E-CBU-154-001-V01.doc"/>
    <s v="DTC-E2E-CBU-154-001-V01.doc"/>
    <s v="C:\Users\a.carmona\Documents\PROYECTOS\VODAFONE ESP\FTTH - California\04.-IT E2E Solution\Testing\Plan de Pruebas\20130910\DTC\CBU\DTC-E2E-CBU-154-001-V01.doc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0\DTC\CBU\DTC-E2E-CBU-154-001-V01.doc,Email Body"/>
  </r>
  <r>
    <x v="257"/>
    <s v="Removable Storage"/>
    <s v="Info"/>
    <x v="54"/>
    <n v="22217682"/>
    <x v="3"/>
    <n v="41"/>
    <s v="HLTC-E2E-EBU-001-322-V14.xls"/>
    <s v="D:\Backup_ACN_VF_29082018\VODAFONE ESP\FTTH - California\04.-IT E2E Solution\Testing\Plan de Pruebas\20130910\HLTC\HLTC-E2E-EBU-001-322-V14.xls"/>
    <s v="HLTC-E2E-EBU-001-322-V14.xls"/>
    <s v="C:\Users\a.carmona\Documents\PROYECTOS\VODAFONE ESP\FTTH - California\04.-IT E2E Solution\Testing\Plan de Pruebas\20130910\HLTC\HLTC-E2E-EBU-001-322-V14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0\HLTC\HLTC-E2E-EBU-001-322-V14.xls,Email Body"/>
  </r>
  <r>
    <x v="257"/>
    <s v="Removable Storage"/>
    <s v="Info"/>
    <x v="54"/>
    <n v="22217683"/>
    <x v="3"/>
    <n v="2"/>
    <s v="DTC-E2E-CBU-154-001-V01.doc"/>
    <s v="D:\Backup_ACN_VF_29082018\VODAFONE ESP\FTTH - California\04.-IT E2E Solution\Testing\Plan de Pruebas\20130913\DTC\CBU\DTC-E2E-CBU-154-001-V01.doc"/>
    <s v="DTC-E2E-CBU-154-001-V01.doc"/>
    <s v="C:\Users\a.carmona\Documents\PROYECTOS\VODAFONE ESP\FTTH - California\04.-IT E2E Solution\Testing\Plan de Pruebas\20130913\DTC\CBU\DTC-E2E-CBU-154-001-V01.doc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13\DTC\CBU\DTC-E2E-CBU-154-001-V01.doc,Email Body"/>
  </r>
  <r>
    <x v="257"/>
    <s v="Removable Storage"/>
    <s v="Info"/>
    <x v="54"/>
    <n v="22217694"/>
    <x v="3"/>
    <n v="2"/>
    <s v="HLTC-E2E-COM-001-013-V09.xls"/>
    <s v="D:\Backup_ACN_VF_29082018\VODAFONE ESP\FTTH - California\04.-IT E2E Solution\Testing\Plan de Pruebas\20130927\HLTC\HLTC-E2E-COM-001-013-V09.xls"/>
    <s v="HLTC-E2E-COM-001-013-V09.xls"/>
    <s v="C:\Users\a.carmona\Documents\PROYECTOS\VODAFONE ESP\FTTH - California\04.-IT E2E Solution\Testing\Plan de Pruebas\20130927\HLTC\HLTC-E2E-COM-001-013-V09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20130927\HLTC\HLTC-E2E-COM-001-013-V09.xls,Email Body"/>
  </r>
  <r>
    <x v="257"/>
    <s v="Removable Storage"/>
    <s v="Info"/>
    <x v="54"/>
    <n v="22217695"/>
    <x v="3"/>
    <n v="53"/>
    <s v="E2E HLTCs.zip"/>
    <s v="D:\Backup_ACN_VF_29082018\VODAFONE ESP\FTTH - California\04.-IT E2E Solution\Testing\Plan de Pruebas\HLTC\E2E HLTCs.zip"/>
    <s v="E2E HLTCs.zip"/>
    <s v="C:\Users\a.carmona\Documents\PROYECTOS\VODAFONE ESP\FTTH - California\04.-IT E2E Solution\Testing\Plan de Pruebas\HLTC\E2E HLTCs.zip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HLTC\E2E HLTCs.zip,Email Body"/>
  </r>
  <r>
    <x v="257"/>
    <s v="Removable Storage"/>
    <s v="Info"/>
    <x v="54"/>
    <n v="22217696"/>
    <x v="3"/>
    <n v="12"/>
    <s v="HLTC-E2E-CBU-001-181-V03.xls"/>
    <s v="D:\Backup_ACN_VF_29082018\VODAFONE ESP\FTTH - California\04.-IT E2E Solution\Testing\Plan de Pruebas\HLTC\HLTC-E2E-CBU-001-181-V03.xls"/>
    <s v="HLTC-E2E-CBU-001-181-V03.xls"/>
    <s v="C:\Users\a.carmona\Documents\PROYECTOS\VODAFONE ESP\FTTH - California\04.-IT E2E Solution\Testing\Plan de Pruebas\HLTC\HLTC-E2E-CBU-001-181-V03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HLTC\HLTC-E2E-CBU-001-181-V03.xls,Email Body"/>
  </r>
  <r>
    <x v="257"/>
    <s v="Removable Storage"/>
    <s v="Info"/>
    <x v="54"/>
    <n v="22217697"/>
    <x v="3"/>
    <n v="2"/>
    <s v="HLTC-E2E-COM-001-013-V07.xls"/>
    <s v="D:\Backup_ACN_VF_29082018\VODAFONE ESP\FTTH - California\04.-IT E2E Solution\Testing\Plan de Pruebas\HLTC\HLTC-E2E-COM-001-013-V07.xls"/>
    <s v="HLTC-E2E-COM-001-013-V07.xls"/>
    <s v="C:\Users\a.carmona\Documents\PROYECTOS\VODAFONE ESP\FTTH - California\04.-IT E2E Solution\Testing\Plan de Pruebas\HLTC\HLTC-E2E-COM-001-013-V07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HLTC\HLTC-E2E-COM-001-013-V07.xls,Email Body"/>
  </r>
  <r>
    <x v="257"/>
    <s v="Removable Storage"/>
    <s v="Info"/>
    <x v="54"/>
    <n v="22217698"/>
    <x v="3"/>
    <n v="41"/>
    <s v="HLTC-E2E-EBU-001-322-V14.xls"/>
    <s v="D:\Backup_ACN_VF_29082018\VODAFONE ESP\FTTH - California\04.-IT E2E Solution\Testing\Plan de Pruebas\HLTC\HLTC-E2E-EBU-001-322-V14.xls"/>
    <s v="HLTC-E2E-EBU-001-322-V14.xls"/>
    <s v="C:\Users\a.carmona\Documents\PROYECTOS\VODAFONE ESP\FTTH - California\04.-IT E2E Solution\Testing\Plan de Pruebas\HLTC\HLTC-E2E-EBU-001-322-V14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HLTC\HLTC-E2E-EBU-001-322-V14.xls,Email Body"/>
  </r>
  <r>
    <x v="257"/>
    <s v="Removable Storage"/>
    <s v="Info"/>
    <x v="54"/>
    <n v="22217699"/>
    <x v="3"/>
    <n v="37"/>
    <s v="HLTC-E2E-EBU-001-275-V05.xls"/>
    <s v="D:\Backup_ACN_VF_29082018\VODAFONE ESP\FTTH - California\04.-IT E2E Solution\Testing\Plan de Pruebas\HLTC\old\HLTC-E2E-EBU-001-275-V05.xls"/>
    <s v="HLTC-E2E-EBU-001-275-V05.xls"/>
    <s v="C:\Users\a.carmona\Documents\PROYECTOS\VODAFONE ESP\FTTH - California\04.-IT E2E Solution\Testing\Plan de Pruebas\HLTC\old\HLTC-E2E-EBU-001-275-V05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HLTC\old\HLTC-E2E-EBU-001-275-V05.xls,Email Body"/>
  </r>
  <r>
    <x v="257"/>
    <s v="Removable Storage"/>
    <s v="Info"/>
    <x v="54"/>
    <n v="22217700"/>
    <x v="3"/>
    <n v="45"/>
    <s v="HLTC-E2E-EBU-001-322-V11.xls"/>
    <s v="D:\Backup_ACN_VF_29082018\VODAFONE ESP\FTTH - California\04.-IT E2E Solution\Testing\Plan de Pruebas\HLTC\old\HLTC-E2E-EBU-001-322-V11.xls"/>
    <s v="HLTC-E2E-EBU-001-322-V11.xls"/>
    <s v="C:\Users\a.carmona\Documents\PROYECTOS\VODAFONE ESP\FTTH - California\04.-IT E2E Solution\Testing\Plan de Pruebas\HLTC\old\HLTC-E2E-EBU-001-322-V11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HLTC\old\HLTC-E2E-EBU-001-322-V11.xls,Email Body"/>
  </r>
  <r>
    <x v="257"/>
    <s v="Removable Storage"/>
    <s v="Info"/>
    <x v="54"/>
    <n v="22217701"/>
    <x v="3"/>
    <n v="41"/>
    <s v="HLTC-E2E-EBU-001-322-V13.xls"/>
    <s v="D:\Backup_ACN_VF_29082018\VODAFONE ESP\FTTH - California\04.-IT E2E Solution\Testing\Plan de Pruebas\HLTC\old\HLTC-E2E-EBU-001-322-V13.xls"/>
    <s v="HLTC-E2E-EBU-001-322-V13.xls"/>
    <s v="C:\Users\a.carmona\Documents\PROYECTOS\VODAFONE ESP\FTTH - California\04.-IT E2E Solution\Testing\Plan de Pruebas\HLTC\old\HLTC-E2E-EBU-001-322-V13.xls"/>
    <s v="User Notified, User:Allowed"/>
    <m/>
    <s v="This is part of an established business process."/>
    <s v="Explorer.EXE"/>
    <s v=""/>
    <s v="C:\Users\a.carmona\Documents\PROYECTOS\VODAFONE ESP\FTTH - California\04.-IT E2E Solution\Testing\Plan de Pruebas\HLTC\old\HLTC-E2E-EBU-001-322-V13.xls,Email Body"/>
  </r>
  <r>
    <x v="257"/>
    <s v="Removable Storage"/>
    <s v="Info"/>
    <x v="54"/>
    <n v="22217703"/>
    <x v="3"/>
    <n v="2"/>
    <s v="California_RTM_V.1.10.xlsx"/>
    <s v="D:\Backup_ACN_VF_29082018\VODAFONE ESP\FTTH - California\95.-RTM\California_RTM_V.1.10.xlsx"/>
    <m/>
    <m/>
    <s v="User Notified, User:Allowed"/>
    <m/>
    <s v="This is part of an established business process."/>
    <s v="7zG.exe"/>
    <s v=""/>
    <s v="California_RTM_V.1.10.xlsx,Email Body"/>
  </r>
  <r>
    <x v="257"/>
    <s v="Removable Storage"/>
    <s v="Info"/>
    <x v="54"/>
    <n v="22217704"/>
    <x v="3"/>
    <n v="2"/>
    <s v="California_RTM_V.1.11.xlsx"/>
    <s v="D:\Backup_ACN_VF_29082018\VODAFONE ESP\FTTH - California\95.-RTM\California_RTM_V.1.11.xlsx"/>
    <m/>
    <m/>
    <s v="User Notified, User:Allowed"/>
    <m/>
    <s v="This is part of an established business process."/>
    <s v="7zG.exe"/>
    <s v=""/>
    <s v="California_RTM_V.1.11.xlsx,Email Body"/>
  </r>
  <r>
    <x v="257"/>
    <s v="Removable Storage"/>
    <s v="Info"/>
    <x v="54"/>
    <n v="22217705"/>
    <x v="3"/>
    <n v="2"/>
    <s v="California_RTM_V.1.12.xlsx"/>
    <s v="D:\Backup_ACN_VF_29082018\VODAFONE ESP\FTTH - California\95.-RTM\California_RTM_V.1.12.xlsx"/>
    <m/>
    <m/>
    <s v="User Notified, User:Allowed"/>
    <m/>
    <s v="This is part of an established business process."/>
    <s v="7zG.exe"/>
    <s v=""/>
    <s v="California_RTM_V.1.12.xlsx,Email Body"/>
  </r>
  <r>
    <x v="257"/>
    <s v="Removable Storage"/>
    <s v="Info"/>
    <x v="54"/>
    <n v="22217720"/>
    <x v="3"/>
    <n v="2"/>
    <s v="California_RTM_V.1.8.xlsx"/>
    <s v="D:\Backup_ACN_VF_29082018\VODAFONE ESP\FTTH - California\95.-RTM\California_RTM_V.1.8.xlsx"/>
    <m/>
    <m/>
    <s v="User Notified, User:Allowed"/>
    <m/>
    <s v="This is part of an established business process."/>
    <s v="7zG.exe"/>
    <s v=""/>
    <s v="California_RTM_V.1.8.xlsx,Email Body"/>
  </r>
  <r>
    <x v="257"/>
    <s v="Removable Storage"/>
    <s v="Info"/>
    <x v="54"/>
    <n v="22217721"/>
    <x v="3"/>
    <n v="2"/>
    <s v="California_RTM_V.1.9.xlsx"/>
    <s v="D:\Backup_ACN_VF_29082018\VODAFONE ESP\FTTH - California\95.-RTM\California_RTM_V.1.9.xlsx"/>
    <m/>
    <m/>
    <s v="User Notified, User:Allowed"/>
    <m/>
    <s v="This is part of an established business process."/>
    <s v="7zG.exe"/>
    <s v=""/>
    <s v="California_RTM_V.1.9.xlsx,Email Body"/>
  </r>
  <r>
    <x v="257"/>
    <s v="Removable Storage"/>
    <s v="Info"/>
    <x v="54"/>
    <n v="22217722"/>
    <x v="3"/>
    <n v="2"/>
    <s v="California_RTM_1.3bis.xlsx"/>
    <s v="D:\Backup_ACN_VF_29082018\VODAFONE ESP\FTTH - California\95.-RTM\old\California_RTM_1.3bis.xlsx"/>
    <m/>
    <m/>
    <s v="User Notified, User:Allowed"/>
    <m/>
    <s v="This is part of an established business process."/>
    <s v="7zG.exe"/>
    <s v=""/>
    <s v="California_RTM_1.3bis.xlsx,Email Body"/>
  </r>
  <r>
    <x v="257"/>
    <s v="Removable Storage"/>
    <s v="Info"/>
    <x v="54"/>
    <n v="22217723"/>
    <x v="3"/>
    <n v="2"/>
    <s v="California_RTM_jodz_V.1.2.xlsx"/>
    <s v="D:\Backup_ACN_VF_29082018\VODAFONE ESP\FTTH - California\95.-RTM\old\California_RTM_jodz_V.1.2.xlsx"/>
    <m/>
    <m/>
    <s v="User Notified, User:Allowed"/>
    <m/>
    <s v="This is part of an established business process."/>
    <s v="7zG.exe"/>
    <s v=""/>
    <s v="California_RTM_jodz_V.1.2.xlsx,Email Body"/>
  </r>
  <r>
    <x v="257"/>
    <s v="Removable Storage"/>
    <s v="Info"/>
    <x v="54"/>
    <n v="22217724"/>
    <x v="3"/>
    <n v="2"/>
    <s v="California_RTM_jodz_V.1.3.xlsx"/>
    <s v="D:\Backup_ACN_VF_29082018\VODAFONE ESP\FTTH - California\95.-RTM\old\California_RTM_jodz_V.1.3.xlsx"/>
    <m/>
    <m/>
    <s v="User Notified, User:Allowed"/>
    <m/>
    <s v="This is part of an established business process."/>
    <s v="7zG.exe"/>
    <s v=""/>
    <s v="California_RTM_jodz_V.1.3.xlsx,Email Body"/>
  </r>
  <r>
    <x v="257"/>
    <s v="Removable Storage"/>
    <s v="Info"/>
    <x v="54"/>
    <n v="22217725"/>
    <x v="3"/>
    <n v="2"/>
    <s v="California_RTM_USAC_V.1.1.xlsx"/>
    <s v="D:\Backup_ACN_VF_29082018\VODAFONE ESP\FTTH - California\95.-RTM\old\California_RTM_USAC_V.1.1.xlsx"/>
    <m/>
    <m/>
    <s v="User Notified, User:Allowed"/>
    <m/>
    <s v="This is part of an established business process."/>
    <s v="7zG.exe"/>
    <s v=""/>
    <s v="California_RTM_USAC_V.1.1.xlsx,Email Body"/>
  </r>
  <r>
    <x v="257"/>
    <s v="Removable Storage"/>
    <s v="Info"/>
    <x v="54"/>
    <n v="22217726"/>
    <x v="3"/>
    <n v="2"/>
    <s v="California_RTM_V 1 5_Arancha.xlsx"/>
    <s v="D:\Backup_ACN_VF_29082018\VODAFONE ESP\FTTH - California\95.-RTM\old\California_RTM_V 1 5_Arancha.xlsx"/>
    <m/>
    <m/>
    <s v="User Notified, User:Allowed"/>
    <m/>
    <s v="This is part of an established business process."/>
    <s v="7zG.exe"/>
    <s v=""/>
    <s v="California_RTM_V 1 5_Arancha.xlsx,Email Body"/>
  </r>
  <r>
    <x v="257"/>
    <s v="Removable Storage"/>
    <s v="Info"/>
    <x v="54"/>
    <n v="22217727"/>
    <x v="3"/>
    <n v="2"/>
    <s v="California_RTM_V 1.3.xlsx"/>
    <s v="D:\Backup_ACN_VF_29082018\VODAFONE ESP\FTTH - California\95.-RTM\old\California_RTM_V 1.3.xlsx"/>
    <m/>
    <m/>
    <s v="User Notified, User:Allowed"/>
    <m/>
    <s v="This is part of an established business process."/>
    <s v="7zG.exe"/>
    <s v=""/>
    <s v="California_RTM_V 1.3.xlsx,Email Body"/>
  </r>
  <r>
    <x v="257"/>
    <s v="Removable Storage"/>
    <s v="Info"/>
    <x v="54"/>
    <n v="22217728"/>
    <x v="3"/>
    <n v="2"/>
    <s v="California_RTM_V 1.4.xlsx"/>
    <s v="D:\Backup_ACN_VF_29082018\VODAFONE ESP\FTTH - California\95.-RTM\old\California_RTM_V 1.4.xlsx"/>
    <m/>
    <m/>
    <s v="User Notified, User:Allowed"/>
    <m/>
    <s v="This is part of an established business process."/>
    <s v="7zG.exe"/>
    <s v=""/>
    <s v="California_RTM_V 1.4.xlsx,Email Body"/>
  </r>
  <r>
    <x v="257"/>
    <s v="Removable Storage"/>
    <s v="Info"/>
    <x v="54"/>
    <n v="22217729"/>
    <x v="3"/>
    <n v="2"/>
    <s v="California_RTM_V 1.5.xlsx"/>
    <s v="D:\Backup_ACN_VF_29082018\VODAFONE ESP\FTTH - California\95.-RTM\old\California_RTM_V 1.5.xlsx"/>
    <m/>
    <m/>
    <s v="User Notified, User:Allowed"/>
    <m/>
    <s v="This is part of an established business process."/>
    <s v="7zG.exe"/>
    <s v=""/>
    <s v="California_RTM_V 1.5.xlsx,Email Body"/>
  </r>
  <r>
    <x v="257"/>
    <s v="Removable Storage"/>
    <s v="Info"/>
    <x v="54"/>
    <n v="22217730"/>
    <x v="3"/>
    <n v="2"/>
    <s v="California_RTM_V 1.6.xlsx"/>
    <s v="D:\Backup_ACN_VF_29082018\VODAFONE ESP\FTTH - California\95.-RTM\old\California_RTM_V 1.6.xlsx"/>
    <m/>
    <m/>
    <s v="User Notified, User:Allowed"/>
    <m/>
    <s v="This is part of an established business process."/>
    <s v="7zG.exe"/>
    <s v=""/>
    <s v="California_RTM_V 1.6.xlsx,Email Body"/>
  </r>
  <r>
    <x v="257"/>
    <s v="Removable Storage"/>
    <s v="Info"/>
    <x v="54"/>
    <n v="22217732"/>
    <x v="3"/>
    <n v="4"/>
    <s v="Especificaciones UNF02614 California Phase2_v5.0.xlsx.7z"/>
    <s v="D:\Backup_ACN_VF_29082018\VODAFONE ESP\FTTH - California\FASE 2\Especificaciones UNF02614 California Phase2_v5.0.xlsx.7z"/>
    <m/>
    <m/>
    <s v="User Notified, User:Allowed"/>
    <m/>
    <s v="This is part of an established business process."/>
    <s v="7zG.exe"/>
    <s v=""/>
    <s v="Email Body,Especificaciones UNF02614 California Phase2_v5.0.xlsx.7z"/>
  </r>
  <r>
    <x v="257"/>
    <s v="Removable Storage"/>
    <s v="Info"/>
    <x v="54"/>
    <n v="22217733"/>
    <x v="3"/>
    <n v="4"/>
    <s v="Especificaciones_UNF02614_CaliforniaPhase2_v5.3.xlsx"/>
    <s v="D:\Backup_ACN_VF_29082018\VODAFONE ESP\FTTH - California\FASE 2\Especificaciones_UNF02614_CaliforniaPhase2_v5.3.xlsx"/>
    <m/>
    <m/>
    <s v="User Notified, User:Allowed"/>
    <m/>
    <s v="This is part of an established business process."/>
    <s v="7zG.exe"/>
    <s v=""/>
    <s v="Email Body,Especificaciones_UNF02614_CaliforniaPhase2_v5.3.xlsx"/>
  </r>
  <r>
    <x v="257"/>
    <s v="Removable Storage"/>
    <s v="Info"/>
    <x v="54"/>
    <n v="22217734"/>
    <x v="3"/>
    <n v="4"/>
    <s v="Especificaciones_UNF02614_CaliforniaPhase2_v5.3_Antonio.xlsx"/>
    <s v="D:\Backup_ACN_VF_29082018\VODAFONE ESP\FTTH - California\FASE 2\Especificaciones_UNF02614_CaliforniaPhase2_v5.3_Antonio.xlsx"/>
    <m/>
    <m/>
    <s v="User Notified, User:Allowed"/>
    <m/>
    <s v="This is part of an established business process."/>
    <s v="7zG.exe"/>
    <s v=""/>
    <s v="Email Body,Especificaciones_UNF02614_CaliforniaPhase2_v5.3_Antonio.xlsx"/>
  </r>
  <r>
    <x v="257"/>
    <s v="Removable Storage"/>
    <s v="Info"/>
    <x v="54"/>
    <n v="22217735"/>
    <x v="3"/>
    <n v="12"/>
    <s v="ACCENTURE_Proposal_California_OSS_V 1 3.docx"/>
    <s v="D:\Backup_ACN_VF_29082018\VODAFONE ESP\FTTH - California\RFQ OSM - Accenture\ACCENTURE_Proposal_California_OSS_V 1 3.docx"/>
    <m/>
    <m/>
    <s v="User Notified, User:Allowed"/>
    <m/>
    <s v="This is part of an established business process."/>
    <s v="7zG.exe"/>
    <s v=""/>
    <s v="ACCENTURE_Proposal_California_OSS_V 1 3.docx,Email Body"/>
  </r>
  <r>
    <x v="257"/>
    <s v="Removable Storage"/>
    <s v="Info"/>
    <x v="54"/>
    <n v="22217736"/>
    <x v="3"/>
    <n v="13"/>
    <s v="ACCENTURE_Proposal_California_OSS_V 1 3_antonio.docx"/>
    <s v="D:\Backup_ACN_VF_29082018\VODAFONE ESP\FTTH - California\RFQ OSM - Accenture\ACCENTURE_Proposal_California_OSS_V 1 3_antonio.docx"/>
    <m/>
    <m/>
    <s v="User Notified, User:Allowed"/>
    <m/>
    <s v="This is part of an established business process."/>
    <s v="7zG.exe"/>
    <s v=""/>
    <s v="ACCENTURE_Proposal_California_OSS_V 1 3_antonio.docx,Email Body"/>
  </r>
  <r>
    <x v="257"/>
    <s v="Removable Storage"/>
    <s v="Info"/>
    <x v="54"/>
    <n v="22217738"/>
    <x v="3"/>
    <n v="11"/>
    <s v="ACCENTURE_Proposal_California_OSS_V.1.0.docx"/>
    <s v="D:\Backup_ACN_VF_29082018\VODAFONE ESP\FTTH - California\RFQ OSM - Accenture\ACCENTURE_Proposal_California_OSS_V.1.0.docx"/>
    <m/>
    <m/>
    <s v="User Notified, User:Allowed"/>
    <m/>
    <s v="This is part of an established business process."/>
    <s v="7zG.exe"/>
    <s v=""/>
    <s v="ACCENTURE_Proposal_California_OSS_V.1.0.docx,Email Body"/>
  </r>
  <r>
    <x v="257"/>
    <s v="Removable Storage"/>
    <s v="Info"/>
    <x v="54"/>
    <n v="22217739"/>
    <x v="3"/>
    <n v="11"/>
    <s v="ACCENTURE_Proposal_California_OSS_V.1.1.docx"/>
    <s v="D:\Backup_ACN_VF_29082018\VODAFONE ESP\FTTH - California\RFQ OSM - Accenture\ACCENTURE_Proposal_California_OSS_V.1.1.docx"/>
    <m/>
    <m/>
    <s v="User Notified, User:Allowed"/>
    <m/>
    <s v="This is part of an established business process."/>
    <s v="7zG.exe"/>
    <s v=""/>
    <s v="ACCENTURE_Proposal_California_OSS_V.1.1.docx,Email Body"/>
  </r>
  <r>
    <x v="257"/>
    <s v="Removable Storage"/>
    <s v="Info"/>
    <x v="54"/>
    <n v="22217740"/>
    <x v="3"/>
    <n v="12"/>
    <s v="ACCENTURE_Proposal_California_OSS_V.1.2.docx"/>
    <s v="D:\Backup_ACN_VF_29082018\VODAFONE ESP\FTTH - California\RFQ OSM - Accenture\ACCENTURE_Proposal_California_OSS_V.1.2.docx"/>
    <m/>
    <m/>
    <s v="User Notified, User:Allowed"/>
    <m/>
    <s v="This is part of an established business process."/>
    <s v="7zG.exe"/>
    <s v=""/>
    <s v="ACCENTURE_Proposal_California_OSS_V.1.2.docx,Email Body"/>
  </r>
  <r>
    <x v="257"/>
    <s v="Removable Storage"/>
    <s v="Info"/>
    <x v="54"/>
    <n v="22217741"/>
    <x v="3"/>
    <n v="12"/>
    <s v="ACCENTURE_Proposal_California_OSS_V.1.2_antonio.docx"/>
    <s v="D:\Backup_ACN_VF_29082018\VODAFONE ESP\FTTH - California\RFQ OSM - Accenture\ACCENTURE_Proposal_California_OSS_V.1.2_antonio.docx"/>
    <m/>
    <m/>
    <s v="User Notified, User:Allowed"/>
    <m/>
    <s v="This is part of an established business process."/>
    <s v="7zG.exe"/>
    <s v=""/>
    <s v="ACCENTURE_Proposal_California_OSS_V.1.2_antonio.docx,Email Body"/>
  </r>
  <r>
    <x v="257"/>
    <s v="Removable Storage"/>
    <s v="Info"/>
    <x v="54"/>
    <n v="22217742"/>
    <x v="3"/>
    <n v="2"/>
    <s v="ACCENTURE_Proposal_California_OSS_V.1.9[1]_silvia.docx"/>
    <s v="D:\Backup_ACN_VF_29082018\VODAFONE ESP\FTTH - California\RFQ OSM - Accenture\ACCENTURE_Proposal_California_OSS_V.1.9[1]_silvia.docx"/>
    <m/>
    <m/>
    <s v="User Notified, User:Allowed"/>
    <m/>
    <s v="This is part of an established business process."/>
    <s v="7zG.exe"/>
    <s v=""/>
    <s v="ACCENTURE_Proposal_California_OSS_V.1.9[1]_silvia.docx,Email Body"/>
  </r>
  <r>
    <x v="257"/>
    <s v="Removable Storage"/>
    <s v="Info"/>
    <x v="54"/>
    <n v="22217743"/>
    <x v="3"/>
    <n v="8"/>
    <s v="ACCENTURE_Propuesta Colaboración_FTTH OSM_v 0.2.docx"/>
    <s v="D:\Backup_ACN_VF_29082018\VODAFONE ESP\FTTH - California\RFQ OSM - Accenture\ACCENTURE_Propuesta Colaboración_FTTH OSM_v 0.2.docx"/>
    <m/>
    <m/>
    <s v="User Notified, User:Allowed"/>
    <m/>
    <s v="This is part of an established business process."/>
    <s v="7zG.exe"/>
    <s v=""/>
    <s v="ACCENTURE_Propuesta Colaboración_FTTH OSM_v 0.2.docx,Email Body"/>
  </r>
  <r>
    <x v="257"/>
    <s v="Removable Storage"/>
    <s v="Info"/>
    <x v="54"/>
    <n v="22217744"/>
    <x v="3"/>
    <n v="2"/>
    <s v="Pliego RFQ_IT_FTTH Fulfillment v2.doc"/>
    <s v="D:\Backup_ACN_VF_29082018\VODAFONE ESP\FTTH - California\RFQ OSM - Accenture\Pliego RFQ_IT_FTTH Fulfillment v2.doc"/>
    <m/>
    <m/>
    <s v="User Notified, User:Allowed"/>
    <m/>
    <s v="This is part of an established business process."/>
    <s v="7zG.exe"/>
    <s v=""/>
    <s v="Email Body,Pliego RFQ_IT_FTTH Fulfillment v2.doc"/>
  </r>
  <r>
    <x v="257"/>
    <s v="Removable Storage"/>
    <s v="Info"/>
    <x v="54"/>
    <n v="22217745"/>
    <x v="3"/>
    <n v="2"/>
    <s v="Pliego RFQ_IT_FTTH Fulfillment_V.2.3.docx"/>
    <s v="D:\Backup_ACN_VF_29082018\VODAFONE ESP\FTTH - California\RFQ OSM - Accenture\Pliego RFQ_IT_FTTH Fulfillment_V.2.3.docx"/>
    <m/>
    <m/>
    <s v="User Notified, User:Allowed"/>
    <m/>
    <s v="This is part of an established business process."/>
    <s v="7zG.exe"/>
    <s v=""/>
    <s v="Email Body,Pliego RFQ_IT_FTTH Fulfillment_V.2.3.docx"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  <r>
    <x v="271"/>
    <m/>
    <m/>
    <x v="62"/>
    <m/>
    <x v="5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B20DCA-E953-492B-9696-C2043CF7B3D0}" name="PivotTable3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L10" firstHeaderRow="1" firstDataRow="2" firstDataCol="1"/>
  <pivotFields count="18">
    <pivotField showAll="0"/>
    <pivotField showAll="0"/>
    <pivotField showAll="0"/>
    <pivotField axis="axisCol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63">
    <i>
      <x v="160"/>
    </i>
    <i>
      <x v="166"/>
    </i>
    <i>
      <x v="170"/>
    </i>
    <i>
      <x v="171"/>
    </i>
    <i>
      <x v="172"/>
    </i>
    <i>
      <x v="177"/>
    </i>
    <i>
      <x v="178"/>
    </i>
    <i>
      <x v="179"/>
    </i>
    <i>
      <x v="180"/>
    </i>
    <i>
      <x v="185"/>
    </i>
    <i>
      <x v="191"/>
    </i>
    <i>
      <x v="194"/>
    </i>
    <i>
      <x v="195"/>
    </i>
    <i>
      <x v="198"/>
    </i>
    <i>
      <x v="199"/>
    </i>
    <i>
      <x v="200"/>
    </i>
    <i>
      <x v="201"/>
    </i>
    <i>
      <x v="202"/>
    </i>
    <i>
      <x v="205"/>
    </i>
    <i>
      <x v="206"/>
    </i>
    <i>
      <x v="207"/>
    </i>
    <i>
      <x v="208"/>
    </i>
    <i>
      <x v="209"/>
    </i>
    <i>
      <x v="212"/>
    </i>
    <i>
      <x v="213"/>
    </i>
    <i>
      <x v="214"/>
    </i>
    <i>
      <x v="216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40"/>
    </i>
    <i>
      <x v="241"/>
    </i>
    <i>
      <x v="242"/>
    </i>
    <i>
      <x v="243"/>
    </i>
    <i>
      <x v="244"/>
    </i>
    <i>
      <x v="247"/>
    </i>
    <i>
      <x v="248"/>
    </i>
    <i>
      <x v="249"/>
    </i>
    <i>
      <x v="250"/>
    </i>
    <i>
      <x v="251"/>
    </i>
    <i>
      <x v="254"/>
    </i>
    <i>
      <x v="255"/>
    </i>
    <i>
      <x v="256"/>
    </i>
    <i>
      <x v="257"/>
    </i>
    <i>
      <x v="258"/>
    </i>
    <i>
      <x v="263"/>
    </i>
    <i t="grand">
      <x/>
    </i>
  </colItems>
  <dataFields count="1">
    <dataField name="Count of ID" fld="4" subtotal="count" baseField="5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21925E-29DD-4657-95C4-6A3F64286FEC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30" firstHeaderRow="0" firstDataRow="1" firstDataCol="1" rowPageCount="1" colPageCount="1"/>
  <pivotFields count="18">
    <pivotField axis="axisRow" showAll="0">
      <items count="273">
        <item x="221"/>
        <item x="88"/>
        <item x="257"/>
        <item x="193"/>
        <item x="58"/>
        <item x="229"/>
        <item x="247"/>
        <item x="108"/>
        <item x="170"/>
        <item x="109"/>
        <item x="89"/>
        <item x="251"/>
        <item x="202"/>
        <item x="217"/>
        <item x="44"/>
        <item x="211"/>
        <item x="40"/>
        <item x="136"/>
        <item x="4"/>
        <item x="38"/>
        <item x="100"/>
        <item x="231"/>
        <item x="169"/>
        <item x="252"/>
        <item x="64"/>
        <item x="3"/>
        <item x="165"/>
        <item x="85"/>
        <item x="245"/>
        <item x="49"/>
        <item x="133"/>
        <item x="61"/>
        <item x="192"/>
        <item x="98"/>
        <item x="156"/>
        <item x="159"/>
        <item x="45"/>
        <item x="68"/>
        <item x="63"/>
        <item x="77"/>
        <item x="219"/>
        <item x="179"/>
        <item x="174"/>
        <item x="250"/>
        <item x="80"/>
        <item x="145"/>
        <item x="31"/>
        <item x="101"/>
        <item x="258"/>
        <item x="175"/>
        <item x="149"/>
        <item x="191"/>
        <item x="222"/>
        <item x="60"/>
        <item x="125"/>
        <item x="11"/>
        <item x="187"/>
        <item x="43"/>
        <item x="263"/>
        <item x="84"/>
        <item x="244"/>
        <item x="92"/>
        <item x="102"/>
        <item x="261"/>
        <item x="28"/>
        <item x="34"/>
        <item x="51"/>
        <item x="224"/>
        <item x="199"/>
        <item x="106"/>
        <item x="54"/>
        <item x="162"/>
        <item x="208"/>
        <item x="167"/>
        <item x="234"/>
        <item x="91"/>
        <item x="269"/>
        <item x="13"/>
        <item x="212"/>
        <item x="184"/>
        <item x="152"/>
        <item x="8"/>
        <item x="14"/>
        <item x="220"/>
        <item x="83"/>
        <item x="197"/>
        <item x="198"/>
        <item x="195"/>
        <item x="235"/>
        <item x="70"/>
        <item x="81"/>
        <item x="114"/>
        <item x="104"/>
        <item x="7"/>
        <item x="135"/>
        <item x="146"/>
        <item x="20"/>
        <item x="150"/>
        <item x="122"/>
        <item x="15"/>
        <item x="215"/>
        <item x="264"/>
        <item x="22"/>
        <item x="129"/>
        <item x="29"/>
        <item x="46"/>
        <item x="239"/>
        <item x="82"/>
        <item x="223"/>
        <item x="116"/>
        <item x="48"/>
        <item x="47"/>
        <item x="96"/>
        <item x="12"/>
        <item x="266"/>
        <item x="0"/>
        <item x="194"/>
        <item x="18"/>
        <item x="226"/>
        <item x="53"/>
        <item x="39"/>
        <item x="42"/>
        <item x="59"/>
        <item x="79"/>
        <item x="267"/>
        <item x="230"/>
        <item x="196"/>
        <item x="52"/>
        <item x="265"/>
        <item x="121"/>
        <item x="209"/>
        <item x="233"/>
        <item x="105"/>
        <item x="236"/>
        <item x="139"/>
        <item x="111"/>
        <item x="249"/>
        <item x="142"/>
        <item x="154"/>
        <item x="214"/>
        <item x="71"/>
        <item x="126"/>
        <item x="228"/>
        <item x="112"/>
        <item x="19"/>
        <item x="131"/>
        <item x="73"/>
        <item x="130"/>
        <item x="255"/>
        <item x="132"/>
        <item x="94"/>
        <item x="188"/>
        <item x="86"/>
        <item x="9"/>
        <item x="241"/>
        <item x="23"/>
        <item x="118"/>
        <item x="17"/>
        <item x="74"/>
        <item x="171"/>
        <item x="57"/>
        <item x="72"/>
        <item x="253"/>
        <item x="155"/>
        <item x="56"/>
        <item x="69"/>
        <item x="218"/>
        <item x="143"/>
        <item x="178"/>
        <item x="78"/>
        <item x="141"/>
        <item x="113"/>
        <item x="238"/>
        <item x="103"/>
        <item x="41"/>
        <item x="270"/>
        <item x="242"/>
        <item x="62"/>
        <item x="153"/>
        <item x="157"/>
        <item x="185"/>
        <item x="134"/>
        <item x="172"/>
        <item x="176"/>
        <item x="65"/>
        <item x="128"/>
        <item x="144"/>
        <item x="148"/>
        <item x="213"/>
        <item x="2"/>
        <item x="173"/>
        <item x="207"/>
        <item x="95"/>
        <item x="256"/>
        <item x="140"/>
        <item x="24"/>
        <item x="26"/>
        <item x="205"/>
        <item x="16"/>
        <item x="206"/>
        <item x="147"/>
        <item x="158"/>
        <item x="1"/>
        <item x="115"/>
        <item x="99"/>
        <item x="181"/>
        <item x="240"/>
        <item x="166"/>
        <item x="262"/>
        <item x="180"/>
        <item x="33"/>
        <item x="30"/>
        <item x="66"/>
        <item x="210"/>
        <item x="93"/>
        <item x="227"/>
        <item x="87"/>
        <item x="127"/>
        <item x="268"/>
        <item x="120"/>
        <item x="204"/>
        <item x="151"/>
        <item x="97"/>
        <item x="25"/>
        <item x="186"/>
        <item x="124"/>
        <item x="164"/>
        <item x="201"/>
        <item x="189"/>
        <item x="182"/>
        <item x="37"/>
        <item x="32"/>
        <item x="21"/>
        <item x="254"/>
        <item x="110"/>
        <item x="161"/>
        <item x="246"/>
        <item x="183"/>
        <item x="259"/>
        <item x="55"/>
        <item x="203"/>
        <item x="123"/>
        <item x="190"/>
        <item x="248"/>
        <item x="225"/>
        <item x="200"/>
        <item x="67"/>
        <item x="177"/>
        <item x="36"/>
        <item x="35"/>
        <item x="27"/>
        <item x="107"/>
        <item x="137"/>
        <item x="50"/>
        <item x="163"/>
        <item x="138"/>
        <item x="76"/>
        <item x="160"/>
        <item x="168"/>
        <item x="243"/>
        <item x="117"/>
        <item x="119"/>
        <item x="10"/>
        <item x="232"/>
        <item x="260"/>
        <item x="216"/>
        <item x="90"/>
        <item x="237"/>
        <item x="75"/>
        <item x="6"/>
        <item x="5"/>
        <item x="271"/>
        <item t="default"/>
      </items>
    </pivotField>
    <pivotField showAll="0"/>
    <pivotField showAll="0"/>
    <pivotField showAll="0">
      <items count="369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h="1" x="367"/>
        <item t="default"/>
      </items>
    </pivotField>
    <pivotField dataField="1" showAll="0"/>
    <pivotField axis="axisPage" multipleItemSelectionAllowed="1" showAll="0">
      <items count="7">
        <item h="1" x="0"/>
        <item h="1" x="1"/>
        <item h="1" x="2"/>
        <item x="3"/>
        <item h="1" x="4"/>
        <item h="1" x="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127">
    <i>
      <x/>
    </i>
    <i>
      <x v="2"/>
    </i>
    <i>
      <x v="3"/>
    </i>
    <i>
      <x v="5"/>
    </i>
    <i>
      <x v="6"/>
    </i>
    <i>
      <x v="8"/>
    </i>
    <i>
      <x v="11"/>
    </i>
    <i>
      <x v="12"/>
    </i>
    <i>
      <x v="13"/>
    </i>
    <i>
      <x v="15"/>
    </i>
    <i>
      <x v="21"/>
    </i>
    <i>
      <x v="22"/>
    </i>
    <i>
      <x v="23"/>
    </i>
    <i>
      <x v="26"/>
    </i>
    <i>
      <x v="28"/>
    </i>
    <i>
      <x v="32"/>
    </i>
    <i>
      <x v="34"/>
    </i>
    <i>
      <x v="35"/>
    </i>
    <i>
      <x v="40"/>
    </i>
    <i>
      <x v="41"/>
    </i>
    <i>
      <x v="42"/>
    </i>
    <i>
      <x v="43"/>
    </i>
    <i>
      <x v="45"/>
    </i>
    <i>
      <x v="48"/>
    </i>
    <i>
      <x v="49"/>
    </i>
    <i>
      <x v="50"/>
    </i>
    <i>
      <x v="51"/>
    </i>
    <i>
      <x v="52"/>
    </i>
    <i>
      <x v="56"/>
    </i>
    <i>
      <x v="58"/>
    </i>
    <i>
      <x v="60"/>
    </i>
    <i>
      <x v="63"/>
    </i>
    <i>
      <x v="67"/>
    </i>
    <i>
      <x v="68"/>
    </i>
    <i>
      <x v="71"/>
    </i>
    <i>
      <x v="72"/>
    </i>
    <i>
      <x v="73"/>
    </i>
    <i>
      <x v="74"/>
    </i>
    <i>
      <x v="76"/>
    </i>
    <i>
      <x v="78"/>
    </i>
    <i>
      <x v="79"/>
    </i>
    <i>
      <x v="80"/>
    </i>
    <i>
      <x v="83"/>
    </i>
    <i>
      <x v="85"/>
    </i>
    <i>
      <x v="86"/>
    </i>
    <i>
      <x v="87"/>
    </i>
    <i>
      <x v="88"/>
    </i>
    <i>
      <x v="95"/>
    </i>
    <i>
      <x v="97"/>
    </i>
    <i>
      <x v="100"/>
    </i>
    <i>
      <x v="101"/>
    </i>
    <i>
      <x v="106"/>
    </i>
    <i>
      <x v="108"/>
    </i>
    <i>
      <x v="116"/>
    </i>
    <i>
      <x v="118"/>
    </i>
    <i>
      <x v="125"/>
    </i>
    <i>
      <x v="126"/>
    </i>
    <i>
      <x v="128"/>
    </i>
    <i>
      <x v="130"/>
    </i>
    <i>
      <x v="131"/>
    </i>
    <i>
      <x v="133"/>
    </i>
    <i>
      <x v="136"/>
    </i>
    <i>
      <x v="137"/>
    </i>
    <i>
      <x v="138"/>
    </i>
    <i>
      <x v="139"/>
    </i>
    <i>
      <x v="142"/>
    </i>
    <i>
      <x v="148"/>
    </i>
    <i>
      <x v="151"/>
    </i>
    <i>
      <x v="154"/>
    </i>
    <i>
      <x v="159"/>
    </i>
    <i>
      <x v="162"/>
    </i>
    <i>
      <x v="163"/>
    </i>
    <i>
      <x v="166"/>
    </i>
    <i>
      <x v="167"/>
    </i>
    <i>
      <x v="168"/>
    </i>
    <i>
      <x v="172"/>
    </i>
    <i>
      <x v="175"/>
    </i>
    <i>
      <x v="176"/>
    </i>
    <i>
      <x v="178"/>
    </i>
    <i>
      <x v="179"/>
    </i>
    <i>
      <x v="180"/>
    </i>
    <i>
      <x v="182"/>
    </i>
    <i>
      <x v="183"/>
    </i>
    <i>
      <x v="186"/>
    </i>
    <i>
      <x v="187"/>
    </i>
    <i>
      <x v="188"/>
    </i>
    <i>
      <x v="190"/>
    </i>
    <i>
      <x v="191"/>
    </i>
    <i>
      <x v="193"/>
    </i>
    <i>
      <x v="197"/>
    </i>
    <i>
      <x v="199"/>
    </i>
    <i>
      <x v="200"/>
    </i>
    <i>
      <x v="201"/>
    </i>
    <i>
      <x v="205"/>
    </i>
    <i>
      <x v="206"/>
    </i>
    <i>
      <x v="207"/>
    </i>
    <i>
      <x v="208"/>
    </i>
    <i>
      <x v="209"/>
    </i>
    <i>
      <x v="213"/>
    </i>
    <i>
      <x v="215"/>
    </i>
    <i>
      <x v="220"/>
    </i>
    <i>
      <x v="221"/>
    </i>
    <i>
      <x v="224"/>
    </i>
    <i>
      <x v="226"/>
    </i>
    <i>
      <x v="227"/>
    </i>
    <i>
      <x v="228"/>
    </i>
    <i>
      <x v="229"/>
    </i>
    <i>
      <x v="233"/>
    </i>
    <i>
      <x v="235"/>
    </i>
    <i>
      <x v="236"/>
    </i>
    <i>
      <x v="237"/>
    </i>
    <i>
      <x v="238"/>
    </i>
    <i>
      <x v="240"/>
    </i>
    <i>
      <x v="242"/>
    </i>
    <i>
      <x v="243"/>
    </i>
    <i>
      <x v="244"/>
    </i>
    <i>
      <x v="245"/>
    </i>
    <i>
      <x v="247"/>
    </i>
    <i>
      <x v="254"/>
    </i>
    <i>
      <x v="257"/>
    </i>
    <i>
      <x v="258"/>
    </i>
    <i>
      <x v="259"/>
    </i>
    <i>
      <x v="263"/>
    </i>
    <i>
      <x v="264"/>
    </i>
    <i>
      <x v="265"/>
    </i>
    <i>
      <x v="267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Count of ID" fld="4" subtotal="count" baseField="0" baseItem="0"/>
    <dataField name="Sum of Match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750"/>
  <sheetViews>
    <sheetView zoomScale="43" zoomScaleNormal="43" workbookViewId="0">
      <pane ySplit="1" topLeftCell="A2723" activePane="bottomLeft" state="frozen"/>
      <selection pane="bottomLeft" activeCell="C2750" sqref="C2750"/>
    </sheetView>
  </sheetViews>
  <sheetFormatPr defaultRowHeight="15" x14ac:dyDescent="0.25"/>
  <cols>
    <col min="1" max="1" width="24.140625" bestFit="1" customWidth="1"/>
    <col min="2" max="2" width="11.140625" bestFit="1" customWidth="1"/>
    <col min="3" max="3" width="8.28515625" customWidth="1"/>
    <col min="4" max="4" width="15.5703125" bestFit="1" customWidth="1"/>
    <col min="5" max="5" width="10.140625" bestFit="1" customWidth="1"/>
    <col min="6" max="6" width="36" bestFit="1" customWidth="1"/>
    <col min="7" max="7" width="8.42578125" bestFit="1" customWidth="1"/>
    <col min="8" max="8" width="50.7109375" customWidth="1"/>
    <col min="9" max="9" width="15.85546875" bestFit="1" customWidth="1"/>
    <col min="10" max="10" width="10.7109375" bestFit="1" customWidth="1"/>
    <col min="11" max="11" width="50.7109375" customWidth="1"/>
    <col min="12" max="12" width="26.7109375" bestFit="1" customWidth="1"/>
    <col min="13" max="13" width="7.5703125" bestFit="1" customWidth="1"/>
    <col min="14" max="14" width="47.140625" bestFit="1" customWidth="1"/>
    <col min="15" max="15" width="49.85546875" bestFit="1" customWidth="1"/>
    <col min="16" max="17" width="50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238</v>
      </c>
      <c r="Q1" s="2" t="s">
        <v>239</v>
      </c>
    </row>
    <row r="2" spans="1:17" x14ac:dyDescent="0.25">
      <c r="A2" t="s">
        <v>15</v>
      </c>
      <c r="B2" s="1" t="s">
        <v>234</v>
      </c>
      <c r="C2" s="1" t="s">
        <v>237</v>
      </c>
      <c r="D2" t="s">
        <v>16</v>
      </c>
      <c r="E2" s="1">
        <v>21938520</v>
      </c>
      <c r="F2" t="s">
        <v>17</v>
      </c>
      <c r="G2" s="1">
        <v>5</v>
      </c>
      <c r="L2" s="1" t="s">
        <v>236</v>
      </c>
      <c r="N2" t="s">
        <v>20</v>
      </c>
      <c r="O2" t="s">
        <v>21</v>
      </c>
      <c r="P2" t="s">
        <v>18</v>
      </c>
      <c r="Q2" t="s">
        <v>19</v>
      </c>
    </row>
    <row r="3" spans="1:17" x14ac:dyDescent="0.25">
      <c r="A3" t="s">
        <v>15</v>
      </c>
      <c r="B3" s="1" t="s">
        <v>234</v>
      </c>
      <c r="C3" s="1" t="s">
        <v>237</v>
      </c>
      <c r="D3" t="s">
        <v>22</v>
      </c>
      <c r="E3" s="1">
        <v>21938519</v>
      </c>
      <c r="F3" t="s">
        <v>17</v>
      </c>
      <c r="G3" s="1">
        <v>9</v>
      </c>
      <c r="L3" s="1" t="s">
        <v>236</v>
      </c>
      <c r="N3" t="s">
        <v>20</v>
      </c>
      <c r="O3" t="s">
        <v>21</v>
      </c>
      <c r="P3" t="s">
        <v>23</v>
      </c>
      <c r="Q3" t="s">
        <v>19</v>
      </c>
    </row>
    <row r="4" spans="1:17" x14ac:dyDescent="0.25">
      <c r="A4" t="s">
        <v>15</v>
      </c>
      <c r="B4" s="1" t="s">
        <v>234</v>
      </c>
      <c r="C4" s="1" t="s">
        <v>237</v>
      </c>
      <c r="D4" t="s">
        <v>24</v>
      </c>
      <c r="E4" s="1">
        <v>21938522</v>
      </c>
      <c r="F4" t="s">
        <v>17</v>
      </c>
      <c r="G4" s="1">
        <v>13</v>
      </c>
      <c r="L4" s="1" t="s">
        <v>236</v>
      </c>
      <c r="N4" t="s">
        <v>20</v>
      </c>
      <c r="O4" t="s">
        <v>21</v>
      </c>
      <c r="P4" t="s">
        <v>23</v>
      </c>
      <c r="Q4" t="s">
        <v>19</v>
      </c>
    </row>
    <row r="5" spans="1:17" x14ac:dyDescent="0.25">
      <c r="A5" t="s">
        <v>15</v>
      </c>
      <c r="B5" s="1" t="s">
        <v>234</v>
      </c>
      <c r="C5" s="1" t="s">
        <v>237</v>
      </c>
      <c r="D5" t="s">
        <v>25</v>
      </c>
      <c r="E5" s="1">
        <v>21938521</v>
      </c>
      <c r="F5" t="s">
        <v>17</v>
      </c>
      <c r="G5" s="1">
        <v>5</v>
      </c>
      <c r="L5" s="1" t="s">
        <v>236</v>
      </c>
      <c r="N5" t="s">
        <v>20</v>
      </c>
      <c r="O5" t="s">
        <v>21</v>
      </c>
      <c r="P5" t="s">
        <v>23</v>
      </c>
      <c r="Q5" t="s">
        <v>19</v>
      </c>
    </row>
    <row r="6" spans="1:17" x14ac:dyDescent="0.25">
      <c r="A6" t="s">
        <v>15</v>
      </c>
      <c r="B6" s="1" t="s">
        <v>234</v>
      </c>
      <c r="C6" s="1" t="s">
        <v>237</v>
      </c>
      <c r="D6" t="s">
        <v>25</v>
      </c>
      <c r="E6" s="1">
        <v>21938523</v>
      </c>
      <c r="F6" t="s">
        <v>17</v>
      </c>
      <c r="G6" s="1">
        <v>11</v>
      </c>
      <c r="L6" s="1" t="s">
        <v>236</v>
      </c>
      <c r="N6" t="s">
        <v>20</v>
      </c>
      <c r="O6" t="s">
        <v>21</v>
      </c>
      <c r="P6" t="s">
        <v>23</v>
      </c>
      <c r="Q6" t="s">
        <v>19</v>
      </c>
    </row>
    <row r="7" spans="1:17" x14ac:dyDescent="0.25">
      <c r="A7" t="s">
        <v>15</v>
      </c>
      <c r="B7" s="1" t="s">
        <v>234</v>
      </c>
      <c r="C7" s="1" t="s">
        <v>237</v>
      </c>
      <c r="D7" t="s">
        <v>25</v>
      </c>
      <c r="E7" s="1">
        <v>21938524</v>
      </c>
      <c r="F7" t="s">
        <v>17</v>
      </c>
      <c r="G7" s="1">
        <v>35</v>
      </c>
      <c r="L7" s="1" t="s">
        <v>236</v>
      </c>
      <c r="N7" t="s">
        <v>20</v>
      </c>
      <c r="O7" t="s">
        <v>21</v>
      </c>
      <c r="P7" t="s">
        <v>23</v>
      </c>
      <c r="Q7" t="s">
        <v>19</v>
      </c>
    </row>
    <row r="8" spans="1:17" x14ac:dyDescent="0.25">
      <c r="A8" t="s">
        <v>15</v>
      </c>
      <c r="B8" s="1" t="s">
        <v>234</v>
      </c>
      <c r="C8" s="1" t="s">
        <v>237</v>
      </c>
      <c r="D8" t="s">
        <v>25</v>
      </c>
      <c r="E8" s="1">
        <v>21938525</v>
      </c>
      <c r="F8" t="s">
        <v>17</v>
      </c>
      <c r="G8" s="1">
        <v>15</v>
      </c>
      <c r="L8" s="1" t="s">
        <v>236</v>
      </c>
      <c r="N8" t="s">
        <v>20</v>
      </c>
      <c r="O8" t="s">
        <v>21</v>
      </c>
      <c r="P8" t="s">
        <v>23</v>
      </c>
      <c r="Q8" t="s">
        <v>19</v>
      </c>
    </row>
    <row r="9" spans="1:17" x14ac:dyDescent="0.25">
      <c r="A9" t="s">
        <v>15</v>
      </c>
      <c r="B9" s="1" t="s">
        <v>234</v>
      </c>
      <c r="C9" s="1" t="s">
        <v>237</v>
      </c>
      <c r="D9" t="s">
        <v>25</v>
      </c>
      <c r="E9" s="1">
        <v>21938526</v>
      </c>
      <c r="F9" t="s">
        <v>17</v>
      </c>
      <c r="G9" s="1">
        <v>7</v>
      </c>
      <c r="L9" s="1" t="s">
        <v>236</v>
      </c>
      <c r="N9" t="s">
        <v>20</v>
      </c>
      <c r="O9" t="s">
        <v>21</v>
      </c>
      <c r="P9" t="s">
        <v>23</v>
      </c>
      <c r="Q9" t="s">
        <v>19</v>
      </c>
    </row>
    <row r="10" spans="1:17" x14ac:dyDescent="0.25">
      <c r="A10" t="s">
        <v>15</v>
      </c>
      <c r="B10" s="1" t="s">
        <v>234</v>
      </c>
      <c r="C10" s="1" t="s">
        <v>237</v>
      </c>
      <c r="D10" t="s">
        <v>25</v>
      </c>
      <c r="E10" s="1">
        <v>21938527</v>
      </c>
      <c r="F10" t="s">
        <v>17</v>
      </c>
      <c r="G10" s="1">
        <v>3</v>
      </c>
      <c r="L10" s="1" t="s">
        <v>236</v>
      </c>
      <c r="N10" t="s">
        <v>20</v>
      </c>
      <c r="O10" t="s">
        <v>21</v>
      </c>
      <c r="P10" t="s">
        <v>23</v>
      </c>
      <c r="Q10" t="s">
        <v>19</v>
      </c>
    </row>
    <row r="11" spans="1:17" x14ac:dyDescent="0.25">
      <c r="A11" t="s">
        <v>15</v>
      </c>
      <c r="B11" s="1" t="s">
        <v>234</v>
      </c>
      <c r="C11" s="1" t="s">
        <v>237</v>
      </c>
      <c r="D11" t="s">
        <v>25</v>
      </c>
      <c r="E11" s="1">
        <v>21938528</v>
      </c>
      <c r="F11" t="s">
        <v>17</v>
      </c>
      <c r="G11" s="1">
        <v>15</v>
      </c>
      <c r="L11" s="1" t="s">
        <v>236</v>
      </c>
      <c r="N11" t="s">
        <v>20</v>
      </c>
      <c r="O11" t="s">
        <v>21</v>
      </c>
      <c r="P11" t="s">
        <v>23</v>
      </c>
      <c r="Q11" t="s">
        <v>19</v>
      </c>
    </row>
    <row r="12" spans="1:17" x14ac:dyDescent="0.25">
      <c r="A12" t="s">
        <v>15</v>
      </c>
      <c r="B12" s="1" t="s">
        <v>234</v>
      </c>
      <c r="C12" s="1" t="s">
        <v>237</v>
      </c>
      <c r="D12" t="s">
        <v>25</v>
      </c>
      <c r="E12" s="1">
        <v>21938529</v>
      </c>
      <c r="F12" t="s">
        <v>17</v>
      </c>
      <c r="G12" s="1">
        <v>3</v>
      </c>
      <c r="L12" s="1" t="s">
        <v>236</v>
      </c>
      <c r="N12" t="s">
        <v>20</v>
      </c>
      <c r="O12" t="s">
        <v>21</v>
      </c>
      <c r="P12" t="s">
        <v>23</v>
      </c>
      <c r="Q12" t="s">
        <v>19</v>
      </c>
    </row>
    <row r="13" spans="1:17" x14ac:dyDescent="0.25">
      <c r="A13" t="s">
        <v>15</v>
      </c>
      <c r="B13" s="1" t="s">
        <v>234</v>
      </c>
      <c r="C13" s="1" t="s">
        <v>237</v>
      </c>
      <c r="D13" t="s">
        <v>25</v>
      </c>
      <c r="E13" s="1">
        <v>21938530</v>
      </c>
      <c r="F13" t="s">
        <v>17</v>
      </c>
      <c r="G13" s="1">
        <v>3</v>
      </c>
      <c r="L13" s="1" t="s">
        <v>236</v>
      </c>
      <c r="N13" t="s">
        <v>20</v>
      </c>
      <c r="O13" t="s">
        <v>21</v>
      </c>
      <c r="P13" t="s">
        <v>23</v>
      </c>
      <c r="Q13" t="s">
        <v>19</v>
      </c>
    </row>
    <row r="14" spans="1:17" x14ac:dyDescent="0.25">
      <c r="A14" t="s">
        <v>15</v>
      </c>
      <c r="B14" s="1" t="s">
        <v>234</v>
      </c>
      <c r="C14" s="1" t="s">
        <v>237</v>
      </c>
      <c r="D14" t="s">
        <v>26</v>
      </c>
      <c r="E14" s="1">
        <v>21939155</v>
      </c>
      <c r="F14" t="s">
        <v>17</v>
      </c>
      <c r="G14" s="1">
        <v>5</v>
      </c>
      <c r="L14" s="1" t="s">
        <v>236</v>
      </c>
      <c r="N14" t="s">
        <v>20</v>
      </c>
      <c r="O14" t="s">
        <v>21</v>
      </c>
      <c r="P14" t="s">
        <v>18</v>
      </c>
      <c r="Q14" t="s">
        <v>19</v>
      </c>
    </row>
    <row r="15" spans="1:17" x14ac:dyDescent="0.25">
      <c r="A15" t="s">
        <v>27</v>
      </c>
      <c r="B15" s="1" t="s">
        <v>234</v>
      </c>
      <c r="C15" s="1" t="s">
        <v>237</v>
      </c>
      <c r="D15" t="s">
        <v>28</v>
      </c>
      <c r="E15" s="1">
        <v>21939699</v>
      </c>
      <c r="F15" t="s">
        <v>17</v>
      </c>
      <c r="G15" s="1">
        <v>4</v>
      </c>
      <c r="L15" s="1" t="s">
        <v>236</v>
      </c>
      <c r="N15" t="s">
        <v>30</v>
      </c>
      <c r="O15" t="s">
        <v>31</v>
      </c>
      <c r="P15" t="s">
        <v>29</v>
      </c>
      <c r="Q15" t="s">
        <v>233</v>
      </c>
    </row>
    <row r="16" spans="1:17" x14ac:dyDescent="0.25">
      <c r="A16" t="s">
        <v>27</v>
      </c>
      <c r="B16" s="1" t="s">
        <v>234</v>
      </c>
      <c r="C16" s="1" t="s">
        <v>237</v>
      </c>
      <c r="D16" t="s">
        <v>32</v>
      </c>
      <c r="E16" s="1">
        <v>21939698</v>
      </c>
      <c r="F16" t="s">
        <v>17</v>
      </c>
      <c r="G16" s="1">
        <v>4</v>
      </c>
      <c r="L16" s="1" t="s">
        <v>236</v>
      </c>
      <c r="N16" t="s">
        <v>30</v>
      </c>
      <c r="O16" t="s">
        <v>31</v>
      </c>
      <c r="P16" t="s">
        <v>33</v>
      </c>
      <c r="Q16" t="s">
        <v>233</v>
      </c>
    </row>
    <row r="17" spans="1:17" x14ac:dyDescent="0.25">
      <c r="A17" t="s">
        <v>15</v>
      </c>
      <c r="B17" s="1" t="s">
        <v>234</v>
      </c>
      <c r="C17" s="1" t="s">
        <v>237</v>
      </c>
      <c r="D17" t="s">
        <v>34</v>
      </c>
      <c r="E17" s="1">
        <v>21940146</v>
      </c>
      <c r="F17" t="s">
        <v>17</v>
      </c>
      <c r="G17" s="1">
        <v>3</v>
      </c>
      <c r="L17" s="1" t="s">
        <v>236</v>
      </c>
      <c r="N17" t="s">
        <v>20</v>
      </c>
      <c r="O17" t="s">
        <v>21</v>
      </c>
      <c r="P17" t="s">
        <v>35</v>
      </c>
      <c r="Q17" t="s">
        <v>19</v>
      </c>
    </row>
    <row r="18" spans="1:17" x14ac:dyDescent="0.25">
      <c r="A18" t="s">
        <v>36</v>
      </c>
      <c r="B18" s="1" t="s">
        <v>234</v>
      </c>
      <c r="C18" s="1" t="s">
        <v>237</v>
      </c>
      <c r="D18" t="s">
        <v>37</v>
      </c>
      <c r="E18" s="1">
        <v>21940051</v>
      </c>
      <c r="F18" t="s">
        <v>17</v>
      </c>
      <c r="G18" s="1">
        <v>2</v>
      </c>
      <c r="L18" s="1" t="s">
        <v>236</v>
      </c>
      <c r="N18" t="s">
        <v>30</v>
      </c>
      <c r="O18" t="s">
        <v>31</v>
      </c>
      <c r="P18" t="s">
        <v>38</v>
      </c>
      <c r="Q18" t="s">
        <v>19</v>
      </c>
    </row>
    <row r="19" spans="1:17" x14ac:dyDescent="0.25">
      <c r="A19" t="s">
        <v>15</v>
      </c>
      <c r="B19" s="1" t="s">
        <v>234</v>
      </c>
      <c r="C19" s="1" t="s">
        <v>237</v>
      </c>
      <c r="D19" t="s">
        <v>39</v>
      </c>
      <c r="E19" s="1">
        <v>21940147</v>
      </c>
      <c r="F19" t="s">
        <v>17</v>
      </c>
      <c r="G19" s="1">
        <v>5</v>
      </c>
      <c r="L19" s="1" t="s">
        <v>236</v>
      </c>
      <c r="N19" t="s">
        <v>20</v>
      </c>
      <c r="O19" t="s">
        <v>21</v>
      </c>
      <c r="P19" t="s">
        <v>23</v>
      </c>
      <c r="Q19" t="s">
        <v>19</v>
      </c>
    </row>
    <row r="20" spans="1:17" x14ac:dyDescent="0.25">
      <c r="A20" t="s">
        <v>40</v>
      </c>
      <c r="B20" s="1" t="s">
        <v>235</v>
      </c>
      <c r="C20" s="1" t="s">
        <v>237</v>
      </c>
      <c r="D20" t="s">
        <v>41</v>
      </c>
      <c r="E20" s="1">
        <v>21940408</v>
      </c>
      <c r="F20" t="s">
        <v>17</v>
      </c>
      <c r="G20" s="1">
        <v>39</v>
      </c>
      <c r="H20" t="s">
        <v>42</v>
      </c>
      <c r="L20" s="1" t="s">
        <v>236</v>
      </c>
      <c r="N20" t="s">
        <v>30</v>
      </c>
      <c r="O20" t="s">
        <v>43</v>
      </c>
      <c r="P20" t="s">
        <v>240</v>
      </c>
      <c r="Q20" t="s">
        <v>233</v>
      </c>
    </row>
    <row r="21" spans="1:17" x14ac:dyDescent="0.25">
      <c r="A21" t="s">
        <v>44</v>
      </c>
      <c r="B21" s="1" t="s">
        <v>235</v>
      </c>
      <c r="C21" s="1" t="s">
        <v>237</v>
      </c>
      <c r="D21" t="s">
        <v>45</v>
      </c>
      <c r="E21" s="1">
        <v>21940366</v>
      </c>
      <c r="F21" t="s">
        <v>17</v>
      </c>
      <c r="G21" s="1">
        <v>3</v>
      </c>
      <c r="H21" t="s">
        <v>46</v>
      </c>
      <c r="L21" s="1" t="s">
        <v>236</v>
      </c>
      <c r="N21" t="s">
        <v>20</v>
      </c>
      <c r="O21" t="s">
        <v>47</v>
      </c>
      <c r="P21" t="s">
        <v>240</v>
      </c>
      <c r="Q21" t="s">
        <v>233</v>
      </c>
    </row>
    <row r="22" spans="1:17" x14ac:dyDescent="0.25">
      <c r="A22" t="s">
        <v>48</v>
      </c>
      <c r="B22" s="1" t="s">
        <v>234</v>
      </c>
      <c r="C22" s="1" t="s">
        <v>237</v>
      </c>
      <c r="D22" t="s">
        <v>49</v>
      </c>
      <c r="E22" s="1">
        <v>21940998</v>
      </c>
      <c r="F22" t="s">
        <v>17</v>
      </c>
      <c r="G22" s="1">
        <v>48</v>
      </c>
      <c r="L22" s="1" t="s">
        <v>236</v>
      </c>
      <c r="N22" t="s">
        <v>30</v>
      </c>
      <c r="O22" t="s">
        <v>51</v>
      </c>
      <c r="P22" t="s">
        <v>50</v>
      </c>
      <c r="Q22" t="s">
        <v>241</v>
      </c>
    </row>
    <row r="23" spans="1:17" x14ac:dyDescent="0.25">
      <c r="A23" t="s">
        <v>44</v>
      </c>
      <c r="B23" s="1" t="s">
        <v>235</v>
      </c>
      <c r="C23" s="1" t="s">
        <v>237</v>
      </c>
      <c r="D23" t="s">
        <v>52</v>
      </c>
      <c r="E23" s="1">
        <v>21940997</v>
      </c>
      <c r="F23" t="s">
        <v>17</v>
      </c>
      <c r="G23" s="1">
        <v>3</v>
      </c>
      <c r="H23" t="s">
        <v>46</v>
      </c>
      <c r="L23" s="1" t="s">
        <v>236</v>
      </c>
      <c r="N23" t="s">
        <v>20</v>
      </c>
      <c r="O23" t="s">
        <v>47</v>
      </c>
      <c r="P23" t="s">
        <v>240</v>
      </c>
      <c r="Q23" t="s">
        <v>233</v>
      </c>
    </row>
    <row r="24" spans="1:17" x14ac:dyDescent="0.25">
      <c r="A24" t="s">
        <v>15</v>
      </c>
      <c r="B24" s="1" t="s">
        <v>234</v>
      </c>
      <c r="C24" s="1" t="s">
        <v>237</v>
      </c>
      <c r="D24" t="s">
        <v>52</v>
      </c>
      <c r="E24" s="1">
        <v>21941111</v>
      </c>
      <c r="F24" t="s">
        <v>17</v>
      </c>
      <c r="G24" s="1">
        <v>5</v>
      </c>
      <c r="L24" s="1" t="s">
        <v>236</v>
      </c>
      <c r="N24" t="s">
        <v>20</v>
      </c>
      <c r="O24" t="s">
        <v>21</v>
      </c>
      <c r="P24" t="s">
        <v>18</v>
      </c>
      <c r="Q24" t="s">
        <v>19</v>
      </c>
    </row>
    <row r="25" spans="1:17" x14ac:dyDescent="0.25">
      <c r="A25" t="s">
        <v>48</v>
      </c>
      <c r="B25" s="1" t="s">
        <v>234</v>
      </c>
      <c r="C25" s="1" t="s">
        <v>237</v>
      </c>
      <c r="D25" t="s">
        <v>53</v>
      </c>
      <c r="E25" s="1">
        <v>21941245</v>
      </c>
      <c r="F25" t="s">
        <v>17</v>
      </c>
      <c r="G25" s="1">
        <v>6</v>
      </c>
      <c r="L25" s="1" t="s">
        <v>236</v>
      </c>
      <c r="N25" t="s">
        <v>30</v>
      </c>
      <c r="O25" t="s">
        <v>51</v>
      </c>
      <c r="P25" t="s">
        <v>54</v>
      </c>
      <c r="Q25" t="s">
        <v>242</v>
      </c>
    </row>
    <row r="26" spans="1:17" x14ac:dyDescent="0.25">
      <c r="A26" t="s">
        <v>55</v>
      </c>
      <c r="B26" s="1" t="s">
        <v>235</v>
      </c>
      <c r="C26" s="1" t="s">
        <v>237</v>
      </c>
      <c r="D26" t="s">
        <v>56</v>
      </c>
      <c r="E26" s="1">
        <v>21941665</v>
      </c>
      <c r="F26" t="s">
        <v>17</v>
      </c>
      <c r="G26" s="1">
        <v>2</v>
      </c>
      <c r="H26" t="s">
        <v>57</v>
      </c>
      <c r="L26" s="1" t="s">
        <v>236</v>
      </c>
      <c r="N26" t="s">
        <v>30</v>
      </c>
      <c r="O26" t="s">
        <v>47</v>
      </c>
      <c r="P26" t="s">
        <v>240</v>
      </c>
      <c r="Q26" t="s">
        <v>233</v>
      </c>
    </row>
    <row r="27" spans="1:17" x14ac:dyDescent="0.25">
      <c r="A27" t="s">
        <v>58</v>
      </c>
      <c r="B27" s="1" t="s">
        <v>234</v>
      </c>
      <c r="C27" s="1" t="s">
        <v>237</v>
      </c>
      <c r="D27" t="s">
        <v>59</v>
      </c>
      <c r="E27" s="1">
        <v>21946511</v>
      </c>
      <c r="F27" t="s">
        <v>17</v>
      </c>
      <c r="G27" s="1">
        <v>2</v>
      </c>
      <c r="L27" s="1" t="s">
        <v>236</v>
      </c>
      <c r="N27" t="s">
        <v>20</v>
      </c>
      <c r="O27" t="s">
        <v>31</v>
      </c>
      <c r="P27" t="s">
        <v>60</v>
      </c>
      <c r="Q27" t="s">
        <v>19</v>
      </c>
    </row>
    <row r="28" spans="1:17" x14ac:dyDescent="0.25">
      <c r="A28" t="s">
        <v>58</v>
      </c>
      <c r="B28" s="1" t="s">
        <v>234</v>
      </c>
      <c r="C28" s="1" t="s">
        <v>237</v>
      </c>
      <c r="D28" t="s">
        <v>61</v>
      </c>
      <c r="E28" s="1">
        <v>21946545</v>
      </c>
      <c r="F28" t="s">
        <v>17</v>
      </c>
      <c r="G28" s="1">
        <v>2</v>
      </c>
      <c r="L28" s="1" t="s">
        <v>236</v>
      </c>
      <c r="N28" t="s">
        <v>20</v>
      </c>
      <c r="O28" t="s">
        <v>31</v>
      </c>
      <c r="P28" t="s">
        <v>62</v>
      </c>
      <c r="Q28" t="s">
        <v>19</v>
      </c>
    </row>
    <row r="29" spans="1:17" x14ac:dyDescent="0.25">
      <c r="A29" t="s">
        <v>48</v>
      </c>
      <c r="B29" s="1" t="s">
        <v>234</v>
      </c>
      <c r="C29" s="1" t="s">
        <v>237</v>
      </c>
      <c r="D29" t="s">
        <v>63</v>
      </c>
      <c r="E29" s="1">
        <v>21947554</v>
      </c>
      <c r="F29" t="s">
        <v>17</v>
      </c>
      <c r="G29" s="1">
        <v>116</v>
      </c>
      <c r="L29" s="1" t="s">
        <v>236</v>
      </c>
      <c r="N29" t="s">
        <v>30</v>
      </c>
      <c r="O29" t="s">
        <v>51</v>
      </c>
      <c r="P29" t="s">
        <v>64</v>
      </c>
      <c r="Q29" t="s">
        <v>243</v>
      </c>
    </row>
    <row r="30" spans="1:17" x14ac:dyDescent="0.25">
      <c r="A30" t="s">
        <v>48</v>
      </c>
      <c r="B30" s="1" t="s">
        <v>234</v>
      </c>
      <c r="C30" s="1" t="s">
        <v>237</v>
      </c>
      <c r="D30" t="s">
        <v>65</v>
      </c>
      <c r="E30" s="1">
        <v>21947592</v>
      </c>
      <c r="F30" t="s">
        <v>17</v>
      </c>
      <c r="G30" s="1">
        <v>116</v>
      </c>
      <c r="L30" s="1" t="s">
        <v>236</v>
      </c>
      <c r="N30" t="s">
        <v>30</v>
      </c>
      <c r="O30" t="s">
        <v>51</v>
      </c>
      <c r="P30" t="s">
        <v>64</v>
      </c>
      <c r="Q30" t="s">
        <v>243</v>
      </c>
    </row>
    <row r="31" spans="1:17" x14ac:dyDescent="0.25">
      <c r="A31" t="s">
        <v>48</v>
      </c>
      <c r="B31" s="1" t="s">
        <v>234</v>
      </c>
      <c r="C31" s="1" t="s">
        <v>237</v>
      </c>
      <c r="D31" t="s">
        <v>66</v>
      </c>
      <c r="E31" s="1">
        <v>21947593</v>
      </c>
      <c r="F31" t="s">
        <v>17</v>
      </c>
      <c r="G31" s="1">
        <v>116</v>
      </c>
      <c r="L31" s="1" t="s">
        <v>236</v>
      </c>
      <c r="N31" t="s">
        <v>30</v>
      </c>
      <c r="O31" t="s">
        <v>51</v>
      </c>
      <c r="P31" t="s">
        <v>64</v>
      </c>
      <c r="Q31" t="s">
        <v>243</v>
      </c>
    </row>
    <row r="32" spans="1:17" x14ac:dyDescent="0.25">
      <c r="A32" t="s">
        <v>48</v>
      </c>
      <c r="B32" s="1" t="s">
        <v>234</v>
      </c>
      <c r="C32" s="1" t="s">
        <v>237</v>
      </c>
      <c r="D32" t="s">
        <v>67</v>
      </c>
      <c r="E32" s="1">
        <v>21947594</v>
      </c>
      <c r="F32" t="s">
        <v>17</v>
      </c>
      <c r="G32" s="1">
        <v>116</v>
      </c>
      <c r="L32" s="1" t="s">
        <v>236</v>
      </c>
      <c r="N32" t="s">
        <v>30</v>
      </c>
      <c r="O32" t="s">
        <v>51</v>
      </c>
      <c r="P32" t="s">
        <v>64</v>
      </c>
      <c r="Q32" t="s">
        <v>243</v>
      </c>
    </row>
    <row r="33" spans="1:17" x14ac:dyDescent="0.25">
      <c r="A33" t="s">
        <v>48</v>
      </c>
      <c r="B33" s="1" t="s">
        <v>234</v>
      </c>
      <c r="C33" s="1" t="s">
        <v>237</v>
      </c>
      <c r="D33" t="s">
        <v>68</v>
      </c>
      <c r="E33" s="1">
        <v>21947595</v>
      </c>
      <c r="F33" t="s">
        <v>17</v>
      </c>
      <c r="G33" s="1">
        <v>116</v>
      </c>
      <c r="L33" s="1" t="s">
        <v>236</v>
      </c>
      <c r="N33" t="s">
        <v>30</v>
      </c>
      <c r="O33" t="s">
        <v>51</v>
      </c>
      <c r="P33" t="s">
        <v>64</v>
      </c>
      <c r="Q33" t="s">
        <v>243</v>
      </c>
    </row>
    <row r="34" spans="1:17" x14ac:dyDescent="0.25">
      <c r="A34" t="s">
        <v>48</v>
      </c>
      <c r="B34" s="1" t="s">
        <v>234</v>
      </c>
      <c r="C34" s="1" t="s">
        <v>237</v>
      </c>
      <c r="D34" t="s">
        <v>69</v>
      </c>
      <c r="E34" s="1">
        <v>21947596</v>
      </c>
      <c r="F34" t="s">
        <v>17</v>
      </c>
      <c r="G34" s="1">
        <v>116</v>
      </c>
      <c r="L34" s="1" t="s">
        <v>236</v>
      </c>
      <c r="N34" t="s">
        <v>30</v>
      </c>
      <c r="O34" t="s">
        <v>51</v>
      </c>
      <c r="P34" t="s">
        <v>64</v>
      </c>
      <c r="Q34" t="s">
        <v>243</v>
      </c>
    </row>
    <row r="35" spans="1:17" x14ac:dyDescent="0.25">
      <c r="A35" t="s">
        <v>48</v>
      </c>
      <c r="B35" s="1" t="s">
        <v>234</v>
      </c>
      <c r="C35" s="1" t="s">
        <v>237</v>
      </c>
      <c r="D35" t="s">
        <v>70</v>
      </c>
      <c r="E35" s="1">
        <v>21947614</v>
      </c>
      <c r="F35" t="s">
        <v>17</v>
      </c>
      <c r="G35" s="1">
        <v>223</v>
      </c>
      <c r="L35" s="1" t="s">
        <v>236</v>
      </c>
      <c r="N35" t="s">
        <v>30</v>
      </c>
      <c r="O35" t="s">
        <v>51</v>
      </c>
      <c r="P35" t="s">
        <v>64</v>
      </c>
      <c r="Q35" t="s">
        <v>243</v>
      </c>
    </row>
    <row r="36" spans="1:17" x14ac:dyDescent="0.25">
      <c r="A36" t="s">
        <v>71</v>
      </c>
      <c r="B36" s="1" t="s">
        <v>235</v>
      </c>
      <c r="C36" s="1" t="s">
        <v>237</v>
      </c>
      <c r="D36" t="s">
        <v>72</v>
      </c>
      <c r="E36" s="1">
        <v>21947770</v>
      </c>
      <c r="F36" t="s">
        <v>17</v>
      </c>
      <c r="G36" s="1">
        <v>4</v>
      </c>
      <c r="H36" t="s">
        <v>73</v>
      </c>
      <c r="K36" t="s">
        <v>74</v>
      </c>
      <c r="L36" s="1" t="s">
        <v>236</v>
      </c>
      <c r="N36" t="s">
        <v>20</v>
      </c>
      <c r="O36" t="s">
        <v>75</v>
      </c>
      <c r="P36" t="s">
        <v>240</v>
      </c>
      <c r="Q36" t="s">
        <v>244</v>
      </c>
    </row>
    <row r="37" spans="1:17" x14ac:dyDescent="0.25">
      <c r="A37" t="s">
        <v>76</v>
      </c>
      <c r="B37" s="1" t="s">
        <v>234</v>
      </c>
      <c r="C37" s="1" t="s">
        <v>237</v>
      </c>
      <c r="D37" t="s">
        <v>77</v>
      </c>
      <c r="E37" s="1">
        <v>21948496</v>
      </c>
      <c r="F37" t="s">
        <v>17</v>
      </c>
      <c r="G37" s="1">
        <v>4</v>
      </c>
      <c r="L37" s="1" t="s">
        <v>236</v>
      </c>
      <c r="N37" t="s">
        <v>20</v>
      </c>
      <c r="O37" t="s">
        <v>51</v>
      </c>
      <c r="P37" t="s">
        <v>78</v>
      </c>
      <c r="Q37" t="s">
        <v>245</v>
      </c>
    </row>
    <row r="38" spans="1:17" x14ac:dyDescent="0.25">
      <c r="A38" t="s">
        <v>76</v>
      </c>
      <c r="B38" s="1" t="s">
        <v>234</v>
      </c>
      <c r="C38" s="1" t="s">
        <v>237</v>
      </c>
      <c r="D38" t="s">
        <v>79</v>
      </c>
      <c r="E38" s="1">
        <v>21948513</v>
      </c>
      <c r="F38" t="s">
        <v>17</v>
      </c>
      <c r="G38" s="1">
        <v>4</v>
      </c>
      <c r="L38" s="1" t="s">
        <v>236</v>
      </c>
      <c r="N38" t="s">
        <v>20</v>
      </c>
      <c r="O38" t="s">
        <v>51</v>
      </c>
      <c r="P38" t="s">
        <v>80</v>
      </c>
      <c r="Q38" t="s">
        <v>245</v>
      </c>
    </row>
    <row r="39" spans="1:17" x14ac:dyDescent="0.25">
      <c r="A39" t="s">
        <v>76</v>
      </c>
      <c r="B39" s="1" t="s">
        <v>234</v>
      </c>
      <c r="C39" s="1" t="s">
        <v>237</v>
      </c>
      <c r="D39" t="s">
        <v>81</v>
      </c>
      <c r="E39" s="1">
        <v>21964368</v>
      </c>
      <c r="F39" t="s">
        <v>17</v>
      </c>
      <c r="G39" s="1">
        <v>4</v>
      </c>
      <c r="L39" s="1" t="s">
        <v>236</v>
      </c>
      <c r="N39" t="s">
        <v>20</v>
      </c>
      <c r="O39" t="s">
        <v>51</v>
      </c>
      <c r="P39" t="s">
        <v>80</v>
      </c>
      <c r="Q39" t="s">
        <v>245</v>
      </c>
    </row>
    <row r="40" spans="1:17" x14ac:dyDescent="0.25">
      <c r="A40" t="s">
        <v>82</v>
      </c>
      <c r="B40" s="1" t="s">
        <v>234</v>
      </c>
      <c r="C40" s="1" t="s">
        <v>237</v>
      </c>
      <c r="D40" t="s">
        <v>83</v>
      </c>
      <c r="E40" s="1">
        <v>21948683</v>
      </c>
      <c r="F40" t="s">
        <v>17</v>
      </c>
      <c r="G40" s="1">
        <v>5</v>
      </c>
      <c r="L40" s="1" t="s">
        <v>236</v>
      </c>
      <c r="N40" t="s">
        <v>20</v>
      </c>
      <c r="O40" t="s">
        <v>21</v>
      </c>
      <c r="P40" t="s">
        <v>84</v>
      </c>
      <c r="Q40" t="s">
        <v>19</v>
      </c>
    </row>
    <row r="41" spans="1:17" x14ac:dyDescent="0.25">
      <c r="A41" t="s">
        <v>82</v>
      </c>
      <c r="B41" s="1" t="s">
        <v>234</v>
      </c>
      <c r="C41" s="1" t="s">
        <v>237</v>
      </c>
      <c r="D41" t="s">
        <v>85</v>
      </c>
      <c r="E41" s="1">
        <v>21948684</v>
      </c>
      <c r="F41" t="s">
        <v>17</v>
      </c>
      <c r="G41" s="1">
        <v>5</v>
      </c>
      <c r="L41" s="1" t="s">
        <v>236</v>
      </c>
      <c r="N41" t="s">
        <v>20</v>
      </c>
      <c r="O41" t="s">
        <v>21</v>
      </c>
      <c r="P41" t="s">
        <v>84</v>
      </c>
      <c r="Q41" t="s">
        <v>19</v>
      </c>
    </row>
    <row r="42" spans="1:17" x14ac:dyDescent="0.25">
      <c r="A42" t="s">
        <v>86</v>
      </c>
      <c r="B42" s="1" t="s">
        <v>234</v>
      </c>
      <c r="C42" s="1" t="s">
        <v>237</v>
      </c>
      <c r="D42" t="s">
        <v>87</v>
      </c>
      <c r="E42" s="1">
        <v>21949504</v>
      </c>
      <c r="F42" t="s">
        <v>17</v>
      </c>
      <c r="G42" s="1">
        <v>3</v>
      </c>
      <c r="L42" s="1" t="s">
        <v>236</v>
      </c>
      <c r="N42" t="s">
        <v>30</v>
      </c>
      <c r="O42" t="s">
        <v>31</v>
      </c>
      <c r="P42" t="s">
        <v>88</v>
      </c>
      <c r="Q42" t="s">
        <v>19</v>
      </c>
    </row>
    <row r="43" spans="1:17" x14ac:dyDescent="0.25">
      <c r="A43" t="s">
        <v>15</v>
      </c>
      <c r="B43" s="1" t="s">
        <v>234</v>
      </c>
      <c r="C43" s="1" t="s">
        <v>237</v>
      </c>
      <c r="D43" t="s">
        <v>89</v>
      </c>
      <c r="E43" s="1">
        <v>21950373</v>
      </c>
      <c r="F43" t="s">
        <v>17</v>
      </c>
      <c r="G43" s="1">
        <v>5</v>
      </c>
      <c r="L43" s="1" t="s">
        <v>236</v>
      </c>
      <c r="N43" t="s">
        <v>30</v>
      </c>
      <c r="O43" t="s">
        <v>21</v>
      </c>
      <c r="P43" t="s">
        <v>18</v>
      </c>
      <c r="Q43" t="s">
        <v>19</v>
      </c>
    </row>
    <row r="44" spans="1:17" x14ac:dyDescent="0.25">
      <c r="A44" t="s">
        <v>15</v>
      </c>
      <c r="B44" s="1" t="s">
        <v>234</v>
      </c>
      <c r="C44" s="1" t="s">
        <v>237</v>
      </c>
      <c r="D44" t="s">
        <v>90</v>
      </c>
      <c r="E44" s="1">
        <v>21950372</v>
      </c>
      <c r="F44" t="s">
        <v>17</v>
      </c>
      <c r="G44" s="1">
        <v>17</v>
      </c>
      <c r="L44" s="1" t="s">
        <v>236</v>
      </c>
      <c r="N44" t="s">
        <v>20</v>
      </c>
      <c r="O44" t="s">
        <v>21</v>
      </c>
      <c r="P44" t="s">
        <v>23</v>
      </c>
      <c r="Q44" t="s">
        <v>19</v>
      </c>
    </row>
    <row r="45" spans="1:17" x14ac:dyDescent="0.25">
      <c r="A45" t="s">
        <v>15</v>
      </c>
      <c r="B45" s="1" t="s">
        <v>234</v>
      </c>
      <c r="C45" s="1" t="s">
        <v>237</v>
      </c>
      <c r="D45" t="s">
        <v>90</v>
      </c>
      <c r="E45" s="1">
        <v>21950374</v>
      </c>
      <c r="F45" t="s">
        <v>17</v>
      </c>
      <c r="G45" s="1">
        <v>15</v>
      </c>
      <c r="L45" s="1" t="s">
        <v>236</v>
      </c>
      <c r="N45" t="s">
        <v>20</v>
      </c>
      <c r="O45" t="s">
        <v>21</v>
      </c>
      <c r="P45" t="s">
        <v>23</v>
      </c>
      <c r="Q45" t="s">
        <v>19</v>
      </c>
    </row>
    <row r="46" spans="1:17" x14ac:dyDescent="0.25">
      <c r="A46" t="s">
        <v>15</v>
      </c>
      <c r="B46" s="1" t="s">
        <v>234</v>
      </c>
      <c r="C46" s="1" t="s">
        <v>237</v>
      </c>
      <c r="D46" t="s">
        <v>90</v>
      </c>
      <c r="E46" s="1">
        <v>21950375</v>
      </c>
      <c r="F46" t="s">
        <v>17</v>
      </c>
      <c r="G46" s="1">
        <v>3</v>
      </c>
      <c r="L46" s="1" t="s">
        <v>236</v>
      </c>
      <c r="N46" t="s">
        <v>20</v>
      </c>
      <c r="O46" t="s">
        <v>21</v>
      </c>
      <c r="P46" t="s">
        <v>23</v>
      </c>
      <c r="Q46" t="s">
        <v>19</v>
      </c>
    </row>
    <row r="47" spans="1:17" x14ac:dyDescent="0.25">
      <c r="A47" t="s">
        <v>91</v>
      </c>
      <c r="B47" s="1" t="s">
        <v>234</v>
      </c>
      <c r="C47" s="1" t="s">
        <v>237</v>
      </c>
      <c r="D47" t="s">
        <v>92</v>
      </c>
      <c r="E47" s="1">
        <v>21950428</v>
      </c>
      <c r="F47" t="s">
        <v>17</v>
      </c>
      <c r="G47" s="1">
        <v>2</v>
      </c>
      <c r="L47" s="1" t="s">
        <v>236</v>
      </c>
      <c r="N47" t="s">
        <v>94</v>
      </c>
      <c r="O47" t="s">
        <v>31</v>
      </c>
      <c r="P47" t="s">
        <v>93</v>
      </c>
      <c r="Q47" t="s">
        <v>233</v>
      </c>
    </row>
    <row r="48" spans="1:17" x14ac:dyDescent="0.25">
      <c r="A48" t="s">
        <v>95</v>
      </c>
      <c r="B48" s="1" t="s">
        <v>234</v>
      </c>
      <c r="C48" s="1" t="s">
        <v>237</v>
      </c>
      <c r="D48" t="s">
        <v>96</v>
      </c>
      <c r="E48" s="1">
        <v>21953886</v>
      </c>
      <c r="F48" t="s">
        <v>17</v>
      </c>
      <c r="G48" s="1">
        <v>3</v>
      </c>
      <c r="L48" s="1" t="s">
        <v>236</v>
      </c>
      <c r="N48" t="s">
        <v>20</v>
      </c>
      <c r="O48" t="s">
        <v>31</v>
      </c>
      <c r="P48" t="s">
        <v>97</v>
      </c>
      <c r="Q48" t="s">
        <v>19</v>
      </c>
    </row>
    <row r="49" spans="1:17" x14ac:dyDescent="0.25">
      <c r="A49" t="s">
        <v>15</v>
      </c>
      <c r="B49" s="1" t="s">
        <v>234</v>
      </c>
      <c r="C49" s="1" t="s">
        <v>237</v>
      </c>
      <c r="D49" t="s">
        <v>98</v>
      </c>
      <c r="E49" s="1">
        <v>21950540</v>
      </c>
      <c r="F49" t="s">
        <v>17</v>
      </c>
      <c r="G49" s="1">
        <v>3</v>
      </c>
      <c r="L49" s="1" t="s">
        <v>236</v>
      </c>
      <c r="N49" t="s">
        <v>20</v>
      </c>
      <c r="O49" t="s">
        <v>21</v>
      </c>
      <c r="P49" t="s">
        <v>23</v>
      </c>
      <c r="Q49" t="s">
        <v>19</v>
      </c>
    </row>
    <row r="50" spans="1:17" x14ac:dyDescent="0.25">
      <c r="A50" t="s">
        <v>15</v>
      </c>
      <c r="B50" s="1" t="s">
        <v>234</v>
      </c>
      <c r="C50" s="1" t="s">
        <v>237</v>
      </c>
      <c r="D50" t="s">
        <v>98</v>
      </c>
      <c r="E50" s="1">
        <v>21950541</v>
      </c>
      <c r="F50" t="s">
        <v>17</v>
      </c>
      <c r="G50" s="1">
        <v>5</v>
      </c>
      <c r="L50" s="1" t="s">
        <v>236</v>
      </c>
      <c r="N50" t="s">
        <v>20</v>
      </c>
      <c r="O50" t="s">
        <v>21</v>
      </c>
      <c r="P50" t="s">
        <v>23</v>
      </c>
      <c r="Q50" t="s">
        <v>19</v>
      </c>
    </row>
    <row r="51" spans="1:17" x14ac:dyDescent="0.25">
      <c r="A51" t="s">
        <v>15</v>
      </c>
      <c r="B51" s="1" t="s">
        <v>234</v>
      </c>
      <c r="C51" s="1" t="s">
        <v>237</v>
      </c>
      <c r="D51" t="s">
        <v>98</v>
      </c>
      <c r="E51" s="1">
        <v>21950542</v>
      </c>
      <c r="F51" t="s">
        <v>17</v>
      </c>
      <c r="G51" s="1">
        <v>7</v>
      </c>
      <c r="L51" s="1" t="s">
        <v>236</v>
      </c>
      <c r="N51" t="s">
        <v>20</v>
      </c>
      <c r="O51" t="s">
        <v>21</v>
      </c>
      <c r="P51" t="s">
        <v>23</v>
      </c>
      <c r="Q51" t="s">
        <v>19</v>
      </c>
    </row>
    <row r="52" spans="1:17" x14ac:dyDescent="0.25">
      <c r="A52" t="s">
        <v>99</v>
      </c>
      <c r="B52" s="1" t="s">
        <v>234</v>
      </c>
      <c r="C52" s="1" t="s">
        <v>237</v>
      </c>
      <c r="D52" t="s">
        <v>100</v>
      </c>
      <c r="E52" s="1">
        <v>21950677</v>
      </c>
      <c r="F52" t="s">
        <v>17</v>
      </c>
      <c r="G52" s="1">
        <v>2</v>
      </c>
      <c r="L52" s="1" t="s">
        <v>236</v>
      </c>
      <c r="N52" t="s">
        <v>94</v>
      </c>
      <c r="O52" t="s">
        <v>31</v>
      </c>
      <c r="P52" t="s">
        <v>101</v>
      </c>
      <c r="Q52" t="s">
        <v>233</v>
      </c>
    </row>
    <row r="53" spans="1:17" x14ac:dyDescent="0.25">
      <c r="A53" t="s">
        <v>102</v>
      </c>
      <c r="B53" s="1" t="s">
        <v>234</v>
      </c>
      <c r="C53" s="1" t="s">
        <v>237</v>
      </c>
      <c r="D53" t="s">
        <v>103</v>
      </c>
      <c r="E53" s="1">
        <v>21952646</v>
      </c>
      <c r="F53" t="s">
        <v>17</v>
      </c>
      <c r="G53" s="1">
        <v>4</v>
      </c>
      <c r="L53" s="1" t="s">
        <v>236</v>
      </c>
      <c r="N53" t="s">
        <v>20</v>
      </c>
      <c r="O53" t="s">
        <v>31</v>
      </c>
      <c r="P53" t="s">
        <v>104</v>
      </c>
      <c r="Q53" t="s">
        <v>19</v>
      </c>
    </row>
    <row r="54" spans="1:17" x14ac:dyDescent="0.25">
      <c r="A54" t="s">
        <v>40</v>
      </c>
      <c r="B54" s="1" t="s">
        <v>235</v>
      </c>
      <c r="C54" s="1" t="s">
        <v>237</v>
      </c>
      <c r="D54" t="s">
        <v>105</v>
      </c>
      <c r="E54" s="1">
        <v>21955521</v>
      </c>
      <c r="F54" t="s">
        <v>17</v>
      </c>
      <c r="G54" s="1">
        <v>6</v>
      </c>
      <c r="H54" t="s">
        <v>42</v>
      </c>
      <c r="L54" s="1" t="s">
        <v>236</v>
      </c>
      <c r="N54" t="s">
        <v>30</v>
      </c>
      <c r="O54" t="s">
        <v>43</v>
      </c>
      <c r="P54" t="s">
        <v>240</v>
      </c>
      <c r="Q54" t="s">
        <v>233</v>
      </c>
    </row>
    <row r="55" spans="1:17" x14ac:dyDescent="0.25">
      <c r="A55" t="s">
        <v>40</v>
      </c>
      <c r="B55" s="1" t="s">
        <v>235</v>
      </c>
      <c r="C55" s="1" t="s">
        <v>237</v>
      </c>
      <c r="D55" t="s">
        <v>106</v>
      </c>
      <c r="E55" s="1">
        <v>21955522</v>
      </c>
      <c r="F55" t="s">
        <v>17</v>
      </c>
      <c r="G55" s="1">
        <v>2</v>
      </c>
      <c r="H55" t="s">
        <v>42</v>
      </c>
      <c r="L55" s="1" t="s">
        <v>236</v>
      </c>
      <c r="N55" t="s">
        <v>30</v>
      </c>
      <c r="O55" t="s">
        <v>43</v>
      </c>
      <c r="P55" t="s">
        <v>240</v>
      </c>
      <c r="Q55" t="s">
        <v>233</v>
      </c>
    </row>
    <row r="56" spans="1:17" x14ac:dyDescent="0.25">
      <c r="A56" t="s">
        <v>107</v>
      </c>
      <c r="B56" s="1" t="s">
        <v>234</v>
      </c>
      <c r="C56" s="1" t="s">
        <v>237</v>
      </c>
      <c r="D56" t="s">
        <v>108</v>
      </c>
      <c r="E56" s="1">
        <v>21956134</v>
      </c>
      <c r="F56" t="s">
        <v>17</v>
      </c>
      <c r="G56" s="1">
        <v>3</v>
      </c>
      <c r="L56" s="1" t="s">
        <v>236</v>
      </c>
      <c r="N56" t="s">
        <v>30</v>
      </c>
      <c r="O56" t="s">
        <v>31</v>
      </c>
      <c r="P56" t="s">
        <v>109</v>
      </c>
      <c r="Q56" t="s">
        <v>19</v>
      </c>
    </row>
    <row r="57" spans="1:17" x14ac:dyDescent="0.25">
      <c r="A57" t="s">
        <v>110</v>
      </c>
      <c r="B57" s="1" t="s">
        <v>234</v>
      </c>
      <c r="C57" s="1" t="s">
        <v>237</v>
      </c>
      <c r="D57" t="s">
        <v>111</v>
      </c>
      <c r="E57" s="1">
        <v>21956784</v>
      </c>
      <c r="F57" t="s">
        <v>17</v>
      </c>
      <c r="G57" s="1">
        <v>10</v>
      </c>
      <c r="L57" s="1" t="s">
        <v>236</v>
      </c>
      <c r="N57" t="s">
        <v>20</v>
      </c>
      <c r="O57" t="s">
        <v>31</v>
      </c>
      <c r="P57" t="s">
        <v>112</v>
      </c>
      <c r="Q57" t="s">
        <v>233</v>
      </c>
    </row>
    <row r="58" spans="1:17" x14ac:dyDescent="0.25">
      <c r="A58" t="s">
        <v>113</v>
      </c>
      <c r="B58" s="1" t="s">
        <v>234</v>
      </c>
      <c r="C58" s="1" t="s">
        <v>237</v>
      </c>
      <c r="D58" t="s">
        <v>114</v>
      </c>
      <c r="E58" s="1">
        <v>21958059</v>
      </c>
      <c r="F58" t="s">
        <v>17</v>
      </c>
      <c r="G58" s="1">
        <v>2</v>
      </c>
      <c r="L58" s="1" t="s">
        <v>236</v>
      </c>
      <c r="N58" t="s">
        <v>30</v>
      </c>
      <c r="O58" t="s">
        <v>31</v>
      </c>
      <c r="P58" t="s">
        <v>116</v>
      </c>
      <c r="Q58" t="s">
        <v>19</v>
      </c>
    </row>
    <row r="59" spans="1:17" x14ac:dyDescent="0.25">
      <c r="A59" t="s">
        <v>113</v>
      </c>
      <c r="B59" s="1" t="s">
        <v>234</v>
      </c>
      <c r="C59" s="1" t="s">
        <v>237</v>
      </c>
      <c r="D59" t="s">
        <v>114</v>
      </c>
      <c r="E59" s="1">
        <v>21958060</v>
      </c>
      <c r="F59" t="s">
        <v>17</v>
      </c>
      <c r="G59" s="1">
        <v>3</v>
      </c>
      <c r="L59" s="1" t="s">
        <v>236</v>
      </c>
      <c r="N59" t="s">
        <v>20</v>
      </c>
      <c r="O59" t="s">
        <v>31</v>
      </c>
      <c r="P59" t="s">
        <v>115</v>
      </c>
      <c r="Q59" t="s">
        <v>19</v>
      </c>
    </row>
    <row r="60" spans="1:17" x14ac:dyDescent="0.25">
      <c r="A60" t="s">
        <v>113</v>
      </c>
      <c r="B60" s="1" t="s">
        <v>234</v>
      </c>
      <c r="C60" s="1" t="s">
        <v>237</v>
      </c>
      <c r="D60" t="s">
        <v>117</v>
      </c>
      <c r="E60" s="1">
        <v>21958082</v>
      </c>
      <c r="F60" t="s">
        <v>17</v>
      </c>
      <c r="G60" s="1">
        <v>2</v>
      </c>
      <c r="L60" s="1" t="s">
        <v>236</v>
      </c>
      <c r="N60" t="s">
        <v>20</v>
      </c>
      <c r="O60" t="s">
        <v>31</v>
      </c>
      <c r="P60" t="s">
        <v>120</v>
      </c>
      <c r="Q60" t="s">
        <v>19</v>
      </c>
    </row>
    <row r="61" spans="1:17" x14ac:dyDescent="0.25">
      <c r="A61" t="s">
        <v>113</v>
      </c>
      <c r="B61" s="1" t="s">
        <v>234</v>
      </c>
      <c r="C61" s="1" t="s">
        <v>237</v>
      </c>
      <c r="D61" t="s">
        <v>117</v>
      </c>
      <c r="E61" s="1">
        <v>21958083</v>
      </c>
      <c r="F61" t="s">
        <v>17</v>
      </c>
      <c r="G61" s="1">
        <v>2</v>
      </c>
      <c r="L61" s="1" t="s">
        <v>236</v>
      </c>
      <c r="N61" t="s">
        <v>20</v>
      </c>
      <c r="O61" t="s">
        <v>31</v>
      </c>
      <c r="P61" t="s">
        <v>121</v>
      </c>
      <c r="Q61" t="s">
        <v>19</v>
      </c>
    </row>
    <row r="62" spans="1:17" x14ac:dyDescent="0.25">
      <c r="A62" t="s">
        <v>113</v>
      </c>
      <c r="B62" s="1" t="s">
        <v>234</v>
      </c>
      <c r="C62" s="1" t="s">
        <v>237</v>
      </c>
      <c r="D62" t="s">
        <v>117</v>
      </c>
      <c r="E62" s="1">
        <v>21958061</v>
      </c>
      <c r="F62" t="s">
        <v>17</v>
      </c>
      <c r="G62" s="1">
        <v>2</v>
      </c>
      <c r="L62" s="1" t="s">
        <v>236</v>
      </c>
      <c r="N62" t="s">
        <v>20</v>
      </c>
      <c r="O62" t="s">
        <v>31</v>
      </c>
      <c r="P62" t="s">
        <v>118</v>
      </c>
      <c r="Q62" t="s">
        <v>19</v>
      </c>
    </row>
    <row r="63" spans="1:17" x14ac:dyDescent="0.25">
      <c r="A63" t="s">
        <v>113</v>
      </c>
      <c r="B63" s="1" t="s">
        <v>234</v>
      </c>
      <c r="C63" s="1" t="s">
        <v>237</v>
      </c>
      <c r="D63" t="s">
        <v>117</v>
      </c>
      <c r="E63" s="1">
        <v>21958062</v>
      </c>
      <c r="F63" t="s">
        <v>17</v>
      </c>
      <c r="G63" s="1">
        <v>2</v>
      </c>
      <c r="L63" s="1" t="s">
        <v>236</v>
      </c>
      <c r="N63" t="s">
        <v>20</v>
      </c>
      <c r="O63" t="s">
        <v>31</v>
      </c>
      <c r="P63" t="s">
        <v>119</v>
      </c>
      <c r="Q63" t="s">
        <v>19</v>
      </c>
    </row>
    <row r="64" spans="1:17" x14ac:dyDescent="0.25">
      <c r="A64" t="s">
        <v>113</v>
      </c>
      <c r="B64" s="1" t="s">
        <v>234</v>
      </c>
      <c r="C64" s="1" t="s">
        <v>237</v>
      </c>
      <c r="D64" t="s">
        <v>117</v>
      </c>
      <c r="E64" s="1">
        <v>21958063</v>
      </c>
      <c r="F64" t="s">
        <v>17</v>
      </c>
      <c r="G64" s="1">
        <v>2</v>
      </c>
      <c r="L64" s="1" t="s">
        <v>236</v>
      </c>
      <c r="N64" t="s">
        <v>20</v>
      </c>
      <c r="O64" t="s">
        <v>31</v>
      </c>
      <c r="P64" t="s">
        <v>119</v>
      </c>
      <c r="Q64" t="s">
        <v>19</v>
      </c>
    </row>
    <row r="65" spans="1:17" x14ac:dyDescent="0.25">
      <c r="A65" t="s">
        <v>113</v>
      </c>
      <c r="B65" s="1" t="s">
        <v>234</v>
      </c>
      <c r="C65" s="1" t="s">
        <v>237</v>
      </c>
      <c r="D65" t="s">
        <v>117</v>
      </c>
      <c r="E65" s="1">
        <v>21958084</v>
      </c>
      <c r="F65" t="s">
        <v>17</v>
      </c>
      <c r="G65" s="1">
        <v>2</v>
      </c>
      <c r="L65" s="1" t="s">
        <v>236</v>
      </c>
      <c r="N65" t="s">
        <v>122</v>
      </c>
      <c r="O65" t="s">
        <v>31</v>
      </c>
      <c r="P65" t="s">
        <v>119</v>
      </c>
      <c r="Q65" t="s">
        <v>19</v>
      </c>
    </row>
    <row r="66" spans="1:17" x14ac:dyDescent="0.25">
      <c r="A66" t="s">
        <v>113</v>
      </c>
      <c r="B66" s="1" t="s">
        <v>234</v>
      </c>
      <c r="C66" s="1" t="s">
        <v>237</v>
      </c>
      <c r="D66" t="s">
        <v>123</v>
      </c>
      <c r="E66" s="1">
        <v>21958088</v>
      </c>
      <c r="F66" t="s">
        <v>17</v>
      </c>
      <c r="G66" s="1">
        <v>2</v>
      </c>
      <c r="L66" s="1" t="s">
        <v>236</v>
      </c>
      <c r="N66" t="s">
        <v>20</v>
      </c>
      <c r="O66" t="s">
        <v>31</v>
      </c>
      <c r="P66" t="s">
        <v>126</v>
      </c>
      <c r="Q66" t="s">
        <v>19</v>
      </c>
    </row>
    <row r="67" spans="1:17" x14ac:dyDescent="0.25">
      <c r="A67" t="s">
        <v>113</v>
      </c>
      <c r="B67" s="1" t="s">
        <v>234</v>
      </c>
      <c r="C67" s="1" t="s">
        <v>237</v>
      </c>
      <c r="D67" t="s">
        <v>123</v>
      </c>
      <c r="E67" s="1">
        <v>21958090</v>
      </c>
      <c r="F67" t="s">
        <v>17</v>
      </c>
      <c r="G67" s="1">
        <v>2</v>
      </c>
      <c r="L67" s="1" t="s">
        <v>236</v>
      </c>
      <c r="N67" t="s">
        <v>20</v>
      </c>
      <c r="O67" t="s">
        <v>31</v>
      </c>
      <c r="P67" t="s">
        <v>127</v>
      </c>
      <c r="Q67" t="s">
        <v>19</v>
      </c>
    </row>
    <row r="68" spans="1:17" x14ac:dyDescent="0.25">
      <c r="A68" t="s">
        <v>113</v>
      </c>
      <c r="B68" s="1" t="s">
        <v>234</v>
      </c>
      <c r="C68" s="1" t="s">
        <v>237</v>
      </c>
      <c r="D68" t="s">
        <v>123</v>
      </c>
      <c r="E68" s="1">
        <v>21958087</v>
      </c>
      <c r="F68" t="s">
        <v>17</v>
      </c>
      <c r="G68" s="1">
        <v>2</v>
      </c>
      <c r="L68" s="1" t="s">
        <v>236</v>
      </c>
      <c r="N68" t="s">
        <v>20</v>
      </c>
      <c r="O68" t="s">
        <v>31</v>
      </c>
      <c r="P68" t="s">
        <v>125</v>
      </c>
      <c r="Q68" t="s">
        <v>19</v>
      </c>
    </row>
    <row r="69" spans="1:17" x14ac:dyDescent="0.25">
      <c r="A69" t="s">
        <v>113</v>
      </c>
      <c r="B69" s="1" t="s">
        <v>234</v>
      </c>
      <c r="C69" s="1" t="s">
        <v>237</v>
      </c>
      <c r="D69" t="s">
        <v>123</v>
      </c>
      <c r="E69" s="1">
        <v>21958085</v>
      </c>
      <c r="F69" t="s">
        <v>17</v>
      </c>
      <c r="G69" s="1">
        <v>2</v>
      </c>
      <c r="L69" s="1" t="s">
        <v>236</v>
      </c>
      <c r="N69" t="s">
        <v>20</v>
      </c>
      <c r="O69" t="s">
        <v>31</v>
      </c>
      <c r="P69" t="s">
        <v>124</v>
      </c>
      <c r="Q69" t="s">
        <v>19</v>
      </c>
    </row>
    <row r="70" spans="1:17" x14ac:dyDescent="0.25">
      <c r="A70" t="s">
        <v>113</v>
      </c>
      <c r="B70" s="1" t="s">
        <v>234</v>
      </c>
      <c r="C70" s="1" t="s">
        <v>237</v>
      </c>
      <c r="D70" t="s">
        <v>123</v>
      </c>
      <c r="E70" s="1">
        <v>21958086</v>
      </c>
      <c r="F70" t="s">
        <v>17</v>
      </c>
      <c r="G70" s="1">
        <v>2</v>
      </c>
      <c r="L70" s="1" t="s">
        <v>236</v>
      </c>
      <c r="N70" t="s">
        <v>30</v>
      </c>
      <c r="O70" t="s">
        <v>31</v>
      </c>
      <c r="P70" t="s">
        <v>119</v>
      </c>
      <c r="Q70" t="s">
        <v>19</v>
      </c>
    </row>
    <row r="71" spans="1:17" x14ac:dyDescent="0.25">
      <c r="A71" t="s">
        <v>113</v>
      </c>
      <c r="B71" s="1" t="s">
        <v>234</v>
      </c>
      <c r="C71" s="1" t="s">
        <v>237</v>
      </c>
      <c r="D71" t="s">
        <v>123</v>
      </c>
      <c r="E71" s="1">
        <v>21958089</v>
      </c>
      <c r="F71" t="s">
        <v>17</v>
      </c>
      <c r="G71" s="1">
        <v>3</v>
      </c>
      <c r="L71" s="1" t="s">
        <v>236</v>
      </c>
      <c r="N71" t="s">
        <v>20</v>
      </c>
      <c r="O71" t="s">
        <v>31</v>
      </c>
      <c r="P71" t="s">
        <v>115</v>
      </c>
      <c r="Q71" t="s">
        <v>19</v>
      </c>
    </row>
    <row r="72" spans="1:17" x14ac:dyDescent="0.25">
      <c r="A72" t="s">
        <v>113</v>
      </c>
      <c r="B72" s="1" t="s">
        <v>234</v>
      </c>
      <c r="C72" s="1" t="s">
        <v>237</v>
      </c>
      <c r="D72" t="s">
        <v>128</v>
      </c>
      <c r="E72" s="1">
        <v>21958097</v>
      </c>
      <c r="F72" t="s">
        <v>17</v>
      </c>
      <c r="G72" s="1">
        <v>2</v>
      </c>
      <c r="L72" s="1" t="s">
        <v>236</v>
      </c>
      <c r="N72" t="s">
        <v>20</v>
      </c>
      <c r="O72" t="s">
        <v>31</v>
      </c>
      <c r="P72" t="s">
        <v>130</v>
      </c>
      <c r="Q72" t="s">
        <v>19</v>
      </c>
    </row>
    <row r="73" spans="1:17" x14ac:dyDescent="0.25">
      <c r="A73" t="s">
        <v>113</v>
      </c>
      <c r="B73" s="1" t="s">
        <v>234</v>
      </c>
      <c r="C73" s="1" t="s">
        <v>237</v>
      </c>
      <c r="D73" t="s">
        <v>128</v>
      </c>
      <c r="E73" s="1">
        <v>21958096</v>
      </c>
      <c r="F73" t="s">
        <v>17</v>
      </c>
      <c r="G73" s="1">
        <v>2</v>
      </c>
      <c r="L73" s="1" t="s">
        <v>236</v>
      </c>
      <c r="N73" t="s">
        <v>20</v>
      </c>
      <c r="O73" t="s">
        <v>31</v>
      </c>
      <c r="P73" t="s">
        <v>121</v>
      </c>
      <c r="Q73" t="s">
        <v>19</v>
      </c>
    </row>
    <row r="74" spans="1:17" x14ac:dyDescent="0.25">
      <c r="A74" t="s">
        <v>113</v>
      </c>
      <c r="B74" s="1" t="s">
        <v>234</v>
      </c>
      <c r="C74" s="1" t="s">
        <v>237</v>
      </c>
      <c r="D74" t="s">
        <v>128</v>
      </c>
      <c r="E74" s="1">
        <v>21958091</v>
      </c>
      <c r="F74" t="s">
        <v>17</v>
      </c>
      <c r="G74" s="1">
        <v>2</v>
      </c>
      <c r="L74" s="1" t="s">
        <v>236</v>
      </c>
      <c r="N74" t="s">
        <v>20</v>
      </c>
      <c r="O74" t="s">
        <v>31</v>
      </c>
      <c r="P74" t="s">
        <v>129</v>
      </c>
      <c r="Q74" t="s">
        <v>19</v>
      </c>
    </row>
    <row r="75" spans="1:17" x14ac:dyDescent="0.25">
      <c r="A75" t="s">
        <v>113</v>
      </c>
      <c r="B75" s="1" t="s">
        <v>234</v>
      </c>
      <c r="C75" s="1" t="s">
        <v>237</v>
      </c>
      <c r="D75" t="s">
        <v>128</v>
      </c>
      <c r="E75" s="1">
        <v>21958092</v>
      </c>
      <c r="F75" t="s">
        <v>17</v>
      </c>
      <c r="G75" s="1">
        <v>2</v>
      </c>
      <c r="L75" s="1" t="s">
        <v>236</v>
      </c>
      <c r="N75" t="s">
        <v>20</v>
      </c>
      <c r="O75" t="s">
        <v>31</v>
      </c>
      <c r="P75" t="s">
        <v>129</v>
      </c>
      <c r="Q75" t="s">
        <v>19</v>
      </c>
    </row>
    <row r="76" spans="1:17" x14ac:dyDescent="0.25">
      <c r="A76" t="s">
        <v>113</v>
      </c>
      <c r="B76" s="1" t="s">
        <v>234</v>
      </c>
      <c r="C76" s="1" t="s">
        <v>237</v>
      </c>
      <c r="D76" t="s">
        <v>128</v>
      </c>
      <c r="E76" s="1">
        <v>21958093</v>
      </c>
      <c r="F76" t="s">
        <v>17</v>
      </c>
      <c r="G76" s="1">
        <v>2</v>
      </c>
      <c r="L76" s="1" t="s">
        <v>236</v>
      </c>
      <c r="N76" t="s">
        <v>20</v>
      </c>
      <c r="O76" t="s">
        <v>31</v>
      </c>
      <c r="P76" t="s">
        <v>129</v>
      </c>
      <c r="Q76" t="s">
        <v>19</v>
      </c>
    </row>
    <row r="77" spans="1:17" x14ac:dyDescent="0.25">
      <c r="A77" t="s">
        <v>113</v>
      </c>
      <c r="B77" s="1" t="s">
        <v>234</v>
      </c>
      <c r="C77" s="1" t="s">
        <v>237</v>
      </c>
      <c r="D77" t="s">
        <v>128</v>
      </c>
      <c r="E77" s="1">
        <v>21958094</v>
      </c>
      <c r="F77" t="s">
        <v>17</v>
      </c>
      <c r="G77" s="1">
        <v>2</v>
      </c>
      <c r="L77" s="1" t="s">
        <v>236</v>
      </c>
      <c r="N77" t="s">
        <v>20</v>
      </c>
      <c r="O77" t="s">
        <v>31</v>
      </c>
      <c r="P77" t="s">
        <v>129</v>
      </c>
      <c r="Q77" t="s">
        <v>19</v>
      </c>
    </row>
    <row r="78" spans="1:17" x14ac:dyDescent="0.25">
      <c r="A78" t="s">
        <v>113</v>
      </c>
      <c r="B78" s="1" t="s">
        <v>234</v>
      </c>
      <c r="C78" s="1" t="s">
        <v>237</v>
      </c>
      <c r="D78" t="s">
        <v>128</v>
      </c>
      <c r="E78" s="1">
        <v>21958095</v>
      </c>
      <c r="F78" t="s">
        <v>17</v>
      </c>
      <c r="G78" s="1">
        <v>2</v>
      </c>
      <c r="L78" s="1" t="s">
        <v>236</v>
      </c>
      <c r="N78" t="s">
        <v>20</v>
      </c>
      <c r="O78" t="s">
        <v>31</v>
      </c>
      <c r="P78" t="s">
        <v>129</v>
      </c>
      <c r="Q78" t="s">
        <v>19</v>
      </c>
    </row>
    <row r="79" spans="1:17" x14ac:dyDescent="0.25">
      <c r="A79" t="s">
        <v>113</v>
      </c>
      <c r="B79" s="1" t="s">
        <v>234</v>
      </c>
      <c r="C79" s="1" t="s">
        <v>237</v>
      </c>
      <c r="D79" t="s">
        <v>128</v>
      </c>
      <c r="E79" s="1">
        <v>21958098</v>
      </c>
      <c r="F79" t="s">
        <v>17</v>
      </c>
      <c r="G79" s="1">
        <v>2</v>
      </c>
      <c r="L79" s="1" t="s">
        <v>236</v>
      </c>
      <c r="N79" t="s">
        <v>20</v>
      </c>
      <c r="O79" t="s">
        <v>31</v>
      </c>
      <c r="P79" t="s">
        <v>129</v>
      </c>
      <c r="Q79" t="s">
        <v>19</v>
      </c>
    </row>
    <row r="80" spans="1:17" x14ac:dyDescent="0.25">
      <c r="A80" t="s">
        <v>113</v>
      </c>
      <c r="B80" s="1" t="s">
        <v>234</v>
      </c>
      <c r="C80" s="1" t="s">
        <v>237</v>
      </c>
      <c r="D80" t="s">
        <v>128</v>
      </c>
      <c r="E80" s="1">
        <v>21958099</v>
      </c>
      <c r="F80" t="s">
        <v>17</v>
      </c>
      <c r="G80" s="1">
        <v>2</v>
      </c>
      <c r="L80" s="1" t="s">
        <v>236</v>
      </c>
      <c r="N80" t="s">
        <v>20</v>
      </c>
      <c r="O80" t="s">
        <v>31</v>
      </c>
      <c r="P80" t="s">
        <v>129</v>
      </c>
      <c r="Q80" t="s">
        <v>19</v>
      </c>
    </row>
    <row r="81" spans="1:17" x14ac:dyDescent="0.25">
      <c r="A81" t="s">
        <v>113</v>
      </c>
      <c r="B81" s="1" t="s">
        <v>234</v>
      </c>
      <c r="C81" s="1" t="s">
        <v>237</v>
      </c>
      <c r="D81" t="s">
        <v>131</v>
      </c>
      <c r="E81" s="1">
        <v>21958104</v>
      </c>
      <c r="F81" t="s">
        <v>17</v>
      </c>
      <c r="G81" s="1">
        <v>2</v>
      </c>
      <c r="L81" s="1" t="s">
        <v>236</v>
      </c>
      <c r="N81" t="s">
        <v>20</v>
      </c>
      <c r="O81" t="s">
        <v>31</v>
      </c>
      <c r="P81" t="s">
        <v>121</v>
      </c>
      <c r="Q81" t="s">
        <v>19</v>
      </c>
    </row>
    <row r="82" spans="1:17" x14ac:dyDescent="0.25">
      <c r="A82" t="s">
        <v>113</v>
      </c>
      <c r="B82" s="1" t="s">
        <v>234</v>
      </c>
      <c r="C82" s="1" t="s">
        <v>237</v>
      </c>
      <c r="D82" t="s">
        <v>131</v>
      </c>
      <c r="E82" s="1">
        <v>21958100</v>
      </c>
      <c r="F82" t="s">
        <v>17</v>
      </c>
      <c r="G82" s="1">
        <v>2</v>
      </c>
      <c r="L82" s="1" t="s">
        <v>236</v>
      </c>
      <c r="N82" t="s">
        <v>20</v>
      </c>
      <c r="O82" t="s">
        <v>31</v>
      </c>
      <c r="P82" t="s">
        <v>129</v>
      </c>
      <c r="Q82" t="s">
        <v>19</v>
      </c>
    </row>
    <row r="83" spans="1:17" x14ac:dyDescent="0.25">
      <c r="A83" t="s">
        <v>113</v>
      </c>
      <c r="B83" s="1" t="s">
        <v>234</v>
      </c>
      <c r="C83" s="1" t="s">
        <v>237</v>
      </c>
      <c r="D83" t="s">
        <v>131</v>
      </c>
      <c r="E83" s="1">
        <v>21958101</v>
      </c>
      <c r="F83" t="s">
        <v>17</v>
      </c>
      <c r="G83" s="1">
        <v>2</v>
      </c>
      <c r="L83" s="1" t="s">
        <v>236</v>
      </c>
      <c r="N83" t="s">
        <v>20</v>
      </c>
      <c r="O83" t="s">
        <v>31</v>
      </c>
      <c r="P83" t="s">
        <v>129</v>
      </c>
      <c r="Q83" t="s">
        <v>19</v>
      </c>
    </row>
    <row r="84" spans="1:17" x14ac:dyDescent="0.25">
      <c r="A84" t="s">
        <v>113</v>
      </c>
      <c r="B84" s="1" t="s">
        <v>234</v>
      </c>
      <c r="C84" s="1" t="s">
        <v>237</v>
      </c>
      <c r="D84" t="s">
        <v>131</v>
      </c>
      <c r="E84" s="1">
        <v>21958102</v>
      </c>
      <c r="F84" t="s">
        <v>17</v>
      </c>
      <c r="G84" s="1">
        <v>2</v>
      </c>
      <c r="L84" s="1" t="s">
        <v>236</v>
      </c>
      <c r="N84" t="s">
        <v>20</v>
      </c>
      <c r="O84" t="s">
        <v>31</v>
      </c>
      <c r="P84" t="s">
        <v>129</v>
      </c>
      <c r="Q84" t="s">
        <v>19</v>
      </c>
    </row>
    <row r="85" spans="1:17" x14ac:dyDescent="0.25">
      <c r="A85" t="s">
        <v>113</v>
      </c>
      <c r="B85" s="1" t="s">
        <v>234</v>
      </c>
      <c r="C85" s="1" t="s">
        <v>237</v>
      </c>
      <c r="D85" t="s">
        <v>131</v>
      </c>
      <c r="E85" s="1">
        <v>21958103</v>
      </c>
      <c r="F85" t="s">
        <v>17</v>
      </c>
      <c r="G85" s="1">
        <v>2</v>
      </c>
      <c r="L85" s="1" t="s">
        <v>236</v>
      </c>
      <c r="N85" t="s">
        <v>20</v>
      </c>
      <c r="O85" t="s">
        <v>31</v>
      </c>
      <c r="P85" t="s">
        <v>129</v>
      </c>
      <c r="Q85" t="s">
        <v>19</v>
      </c>
    </row>
    <row r="86" spans="1:17" x14ac:dyDescent="0.25">
      <c r="A86" t="s">
        <v>113</v>
      </c>
      <c r="B86" s="1" t="s">
        <v>234</v>
      </c>
      <c r="C86" s="1" t="s">
        <v>237</v>
      </c>
      <c r="D86" t="s">
        <v>132</v>
      </c>
      <c r="E86" s="1">
        <v>21958105</v>
      </c>
      <c r="F86" t="s">
        <v>17</v>
      </c>
      <c r="G86" s="1">
        <v>2</v>
      </c>
      <c r="L86" s="1" t="s">
        <v>236</v>
      </c>
      <c r="N86" t="s">
        <v>20</v>
      </c>
      <c r="O86" t="s">
        <v>31</v>
      </c>
      <c r="P86" t="s">
        <v>130</v>
      </c>
      <c r="Q86" t="s">
        <v>19</v>
      </c>
    </row>
    <row r="87" spans="1:17" x14ac:dyDescent="0.25">
      <c r="A87" t="s">
        <v>113</v>
      </c>
      <c r="B87" s="1" t="s">
        <v>234</v>
      </c>
      <c r="C87" s="1" t="s">
        <v>237</v>
      </c>
      <c r="D87" t="s">
        <v>132</v>
      </c>
      <c r="E87" s="1">
        <v>21958108</v>
      </c>
      <c r="F87" t="s">
        <v>17</v>
      </c>
      <c r="G87" s="1">
        <v>2</v>
      </c>
      <c r="L87" s="1" t="s">
        <v>236</v>
      </c>
      <c r="N87" t="s">
        <v>20</v>
      </c>
      <c r="O87" t="s">
        <v>31</v>
      </c>
      <c r="P87" t="s">
        <v>130</v>
      </c>
      <c r="Q87" t="s">
        <v>19</v>
      </c>
    </row>
    <row r="88" spans="1:17" x14ac:dyDescent="0.25">
      <c r="A88" t="s">
        <v>113</v>
      </c>
      <c r="B88" s="1" t="s">
        <v>234</v>
      </c>
      <c r="C88" s="1" t="s">
        <v>237</v>
      </c>
      <c r="D88" t="s">
        <v>132</v>
      </c>
      <c r="E88" s="1">
        <v>21958107</v>
      </c>
      <c r="F88" t="s">
        <v>17</v>
      </c>
      <c r="G88" s="1">
        <v>2</v>
      </c>
      <c r="L88" s="1" t="s">
        <v>236</v>
      </c>
      <c r="N88" t="s">
        <v>20</v>
      </c>
      <c r="O88" t="s">
        <v>31</v>
      </c>
      <c r="P88" t="s">
        <v>121</v>
      </c>
      <c r="Q88" t="s">
        <v>19</v>
      </c>
    </row>
    <row r="89" spans="1:17" x14ac:dyDescent="0.25">
      <c r="A89" t="s">
        <v>113</v>
      </c>
      <c r="B89" s="1" t="s">
        <v>234</v>
      </c>
      <c r="C89" s="1" t="s">
        <v>237</v>
      </c>
      <c r="D89" t="s">
        <v>132</v>
      </c>
      <c r="E89" s="1">
        <v>21958106</v>
      </c>
      <c r="F89" t="s">
        <v>17</v>
      </c>
      <c r="G89" s="1">
        <v>2</v>
      </c>
      <c r="L89" s="1" t="s">
        <v>236</v>
      </c>
      <c r="N89" t="s">
        <v>20</v>
      </c>
      <c r="O89" t="s">
        <v>31</v>
      </c>
      <c r="P89" t="s">
        <v>129</v>
      </c>
      <c r="Q89" t="s">
        <v>19</v>
      </c>
    </row>
    <row r="90" spans="1:17" x14ac:dyDescent="0.25">
      <c r="A90" t="s">
        <v>113</v>
      </c>
      <c r="B90" s="1" t="s">
        <v>234</v>
      </c>
      <c r="C90" s="1" t="s">
        <v>237</v>
      </c>
      <c r="D90" t="s">
        <v>133</v>
      </c>
      <c r="E90" s="1">
        <v>21958362</v>
      </c>
      <c r="F90" t="s">
        <v>17</v>
      </c>
      <c r="G90" s="1">
        <v>3</v>
      </c>
      <c r="L90" s="1" t="s">
        <v>236</v>
      </c>
      <c r="N90" t="s">
        <v>20</v>
      </c>
      <c r="O90" t="s">
        <v>31</v>
      </c>
      <c r="P90" t="s">
        <v>115</v>
      </c>
      <c r="Q90" t="s">
        <v>19</v>
      </c>
    </row>
    <row r="91" spans="1:17" x14ac:dyDescent="0.25">
      <c r="A91" t="s">
        <v>113</v>
      </c>
      <c r="B91" s="1" t="s">
        <v>234</v>
      </c>
      <c r="C91" s="1" t="s">
        <v>237</v>
      </c>
      <c r="D91" t="s">
        <v>134</v>
      </c>
      <c r="E91" s="1">
        <v>21958361</v>
      </c>
      <c r="F91" t="s">
        <v>17</v>
      </c>
      <c r="G91" s="1">
        <v>2</v>
      </c>
      <c r="L91" s="1" t="s">
        <v>236</v>
      </c>
      <c r="N91" t="s">
        <v>20</v>
      </c>
      <c r="O91" t="s">
        <v>31</v>
      </c>
      <c r="P91" t="s">
        <v>126</v>
      </c>
      <c r="Q91" t="s">
        <v>19</v>
      </c>
    </row>
    <row r="92" spans="1:17" x14ac:dyDescent="0.25">
      <c r="A92" t="s">
        <v>113</v>
      </c>
      <c r="B92" s="1" t="s">
        <v>234</v>
      </c>
      <c r="C92" s="1" t="s">
        <v>237</v>
      </c>
      <c r="D92" t="s">
        <v>134</v>
      </c>
      <c r="E92" s="1">
        <v>21958364</v>
      </c>
      <c r="F92" t="s">
        <v>17</v>
      </c>
      <c r="G92" s="1">
        <v>2</v>
      </c>
      <c r="L92" s="1" t="s">
        <v>236</v>
      </c>
      <c r="N92" t="s">
        <v>20</v>
      </c>
      <c r="O92" t="s">
        <v>31</v>
      </c>
      <c r="P92" t="s">
        <v>121</v>
      </c>
      <c r="Q92" t="s">
        <v>19</v>
      </c>
    </row>
    <row r="93" spans="1:17" x14ac:dyDescent="0.25">
      <c r="A93" t="s">
        <v>113</v>
      </c>
      <c r="B93" s="1" t="s">
        <v>234</v>
      </c>
      <c r="C93" s="1" t="s">
        <v>237</v>
      </c>
      <c r="D93" t="s">
        <v>134</v>
      </c>
      <c r="E93" s="1">
        <v>21958363</v>
      </c>
      <c r="F93" t="s">
        <v>17</v>
      </c>
      <c r="G93" s="1">
        <v>2</v>
      </c>
      <c r="L93" s="1" t="s">
        <v>236</v>
      </c>
      <c r="N93" t="s">
        <v>20</v>
      </c>
      <c r="O93" t="s">
        <v>31</v>
      </c>
      <c r="P93" t="s">
        <v>135</v>
      </c>
      <c r="Q93" t="s">
        <v>19</v>
      </c>
    </row>
    <row r="94" spans="1:17" x14ac:dyDescent="0.25">
      <c r="A94" t="s">
        <v>136</v>
      </c>
      <c r="B94" s="1" t="s">
        <v>234</v>
      </c>
      <c r="C94" s="1" t="s">
        <v>237</v>
      </c>
      <c r="D94" t="s">
        <v>137</v>
      </c>
      <c r="E94" s="1">
        <v>21961827</v>
      </c>
      <c r="F94" t="s">
        <v>17</v>
      </c>
      <c r="G94" s="1">
        <v>2</v>
      </c>
      <c r="L94" s="1" t="s">
        <v>236</v>
      </c>
      <c r="N94" t="s">
        <v>20</v>
      </c>
      <c r="O94" t="s">
        <v>31</v>
      </c>
      <c r="P94" t="s">
        <v>101</v>
      </c>
      <c r="Q94" t="s">
        <v>233</v>
      </c>
    </row>
    <row r="95" spans="1:17" x14ac:dyDescent="0.25">
      <c r="A95" t="s">
        <v>141</v>
      </c>
      <c r="B95" s="1" t="s">
        <v>234</v>
      </c>
      <c r="C95" s="1" t="s">
        <v>237</v>
      </c>
      <c r="D95" t="s">
        <v>142</v>
      </c>
      <c r="E95" s="1">
        <v>21962668</v>
      </c>
      <c r="F95" t="s">
        <v>17</v>
      </c>
      <c r="G95" s="1">
        <v>2</v>
      </c>
      <c r="L95" s="1" t="s">
        <v>236</v>
      </c>
      <c r="N95" t="s">
        <v>20</v>
      </c>
      <c r="O95" t="s">
        <v>31</v>
      </c>
      <c r="P95" t="s">
        <v>143</v>
      </c>
      <c r="Q95" t="s">
        <v>233</v>
      </c>
    </row>
    <row r="96" spans="1:17" x14ac:dyDescent="0.25">
      <c r="A96" t="s">
        <v>144</v>
      </c>
      <c r="B96" s="1" t="s">
        <v>234</v>
      </c>
      <c r="C96" s="1" t="s">
        <v>237</v>
      </c>
      <c r="D96" t="s">
        <v>145</v>
      </c>
      <c r="E96" s="1">
        <v>21963921</v>
      </c>
      <c r="F96" t="s">
        <v>17</v>
      </c>
      <c r="G96" s="1">
        <v>2</v>
      </c>
      <c r="L96" s="1" t="s">
        <v>236</v>
      </c>
      <c r="N96" t="s">
        <v>30</v>
      </c>
      <c r="O96" t="s">
        <v>31</v>
      </c>
      <c r="P96" t="s">
        <v>146</v>
      </c>
      <c r="Q96" t="s">
        <v>233</v>
      </c>
    </row>
    <row r="97" spans="1:17" x14ac:dyDescent="0.25">
      <c r="A97" t="s">
        <v>144</v>
      </c>
      <c r="B97" s="1" t="s">
        <v>234</v>
      </c>
      <c r="C97" s="1" t="s">
        <v>237</v>
      </c>
      <c r="D97" t="s">
        <v>145</v>
      </c>
      <c r="E97" s="1">
        <v>21963923</v>
      </c>
      <c r="F97" t="s">
        <v>17</v>
      </c>
      <c r="G97" s="1">
        <v>2</v>
      </c>
      <c r="L97" s="1" t="s">
        <v>236</v>
      </c>
      <c r="N97" t="s">
        <v>30</v>
      </c>
      <c r="O97" t="s">
        <v>31</v>
      </c>
      <c r="P97" t="s">
        <v>146</v>
      </c>
      <c r="Q97" t="s">
        <v>233</v>
      </c>
    </row>
    <row r="98" spans="1:17" x14ac:dyDescent="0.25">
      <c r="A98" t="s">
        <v>144</v>
      </c>
      <c r="B98" s="1" t="s">
        <v>234</v>
      </c>
      <c r="C98" s="1" t="s">
        <v>237</v>
      </c>
      <c r="D98" t="s">
        <v>145</v>
      </c>
      <c r="E98" s="1">
        <v>21963924</v>
      </c>
      <c r="F98" t="s">
        <v>17</v>
      </c>
      <c r="G98" s="1">
        <v>2</v>
      </c>
      <c r="L98" s="1" t="s">
        <v>236</v>
      </c>
      <c r="N98" t="s">
        <v>30</v>
      </c>
      <c r="O98" t="s">
        <v>31</v>
      </c>
      <c r="P98" t="s">
        <v>146</v>
      </c>
      <c r="Q98" t="s">
        <v>233</v>
      </c>
    </row>
    <row r="99" spans="1:17" x14ac:dyDescent="0.25">
      <c r="A99" t="s">
        <v>48</v>
      </c>
      <c r="B99" s="1" t="s">
        <v>234</v>
      </c>
      <c r="C99" s="1" t="s">
        <v>237</v>
      </c>
      <c r="D99" t="s">
        <v>149</v>
      </c>
      <c r="E99" s="1">
        <v>21964026</v>
      </c>
      <c r="F99" t="s">
        <v>17</v>
      </c>
      <c r="G99" s="1">
        <v>304</v>
      </c>
      <c r="L99" s="1" t="s">
        <v>236</v>
      </c>
      <c r="N99" t="s">
        <v>30</v>
      </c>
      <c r="O99" t="s">
        <v>51</v>
      </c>
      <c r="P99" t="s">
        <v>50</v>
      </c>
      <c r="Q99" t="s">
        <v>246</v>
      </c>
    </row>
    <row r="100" spans="1:17" x14ac:dyDescent="0.25">
      <c r="A100" t="s">
        <v>144</v>
      </c>
      <c r="B100" s="1" t="s">
        <v>234</v>
      </c>
      <c r="C100" s="1" t="s">
        <v>237</v>
      </c>
      <c r="D100" t="s">
        <v>147</v>
      </c>
      <c r="E100" s="1">
        <v>21963935</v>
      </c>
      <c r="F100" t="s">
        <v>17</v>
      </c>
      <c r="G100" s="1">
        <v>2</v>
      </c>
      <c r="L100" s="1" t="s">
        <v>236</v>
      </c>
      <c r="N100" t="s">
        <v>30</v>
      </c>
      <c r="O100" t="s">
        <v>31</v>
      </c>
      <c r="P100" t="s">
        <v>146</v>
      </c>
      <c r="Q100" t="s">
        <v>233</v>
      </c>
    </row>
    <row r="101" spans="1:17" x14ac:dyDescent="0.25">
      <c r="A101" t="s">
        <v>15</v>
      </c>
      <c r="B101" s="1" t="s">
        <v>234</v>
      </c>
      <c r="C101" s="1" t="s">
        <v>237</v>
      </c>
      <c r="D101" t="s">
        <v>148</v>
      </c>
      <c r="E101" s="1">
        <v>21963839</v>
      </c>
      <c r="F101" t="s">
        <v>17</v>
      </c>
      <c r="G101" s="1">
        <v>5</v>
      </c>
      <c r="L101" s="1" t="s">
        <v>236</v>
      </c>
      <c r="N101" t="s">
        <v>20</v>
      </c>
      <c r="O101" t="s">
        <v>21</v>
      </c>
      <c r="P101" t="s">
        <v>18</v>
      </c>
      <c r="Q101" t="s">
        <v>19</v>
      </c>
    </row>
    <row r="102" spans="1:17" x14ac:dyDescent="0.25">
      <c r="A102" t="s">
        <v>15</v>
      </c>
      <c r="B102" s="1" t="s">
        <v>234</v>
      </c>
      <c r="C102" s="1" t="s">
        <v>237</v>
      </c>
      <c r="D102" t="s">
        <v>150</v>
      </c>
      <c r="E102" s="1">
        <v>21964867</v>
      </c>
      <c r="F102" t="s">
        <v>17</v>
      </c>
      <c r="G102" s="1">
        <v>5</v>
      </c>
      <c r="L102" s="1" t="s">
        <v>236</v>
      </c>
      <c r="N102" t="s">
        <v>20</v>
      </c>
      <c r="O102" t="s">
        <v>21</v>
      </c>
      <c r="P102" t="s">
        <v>18</v>
      </c>
      <c r="Q102" t="s">
        <v>19</v>
      </c>
    </row>
    <row r="103" spans="1:17" x14ac:dyDescent="0.25">
      <c r="A103" t="s">
        <v>40</v>
      </c>
      <c r="B103" s="1" t="s">
        <v>235</v>
      </c>
      <c r="C103" s="1" t="s">
        <v>237</v>
      </c>
      <c r="D103" t="s">
        <v>151</v>
      </c>
      <c r="E103" s="1">
        <v>21964878</v>
      </c>
      <c r="F103" t="s">
        <v>17</v>
      </c>
      <c r="G103" s="1">
        <v>41</v>
      </c>
      <c r="H103" t="s">
        <v>42</v>
      </c>
      <c r="L103" s="1" t="s">
        <v>236</v>
      </c>
      <c r="N103" t="s">
        <v>30</v>
      </c>
      <c r="O103" t="s">
        <v>43</v>
      </c>
      <c r="P103" t="s">
        <v>240</v>
      </c>
      <c r="Q103" t="s">
        <v>233</v>
      </c>
    </row>
    <row r="104" spans="1:17" x14ac:dyDescent="0.25">
      <c r="A104" t="s">
        <v>152</v>
      </c>
      <c r="B104" s="1" t="s">
        <v>234</v>
      </c>
      <c r="C104" s="1" t="s">
        <v>237</v>
      </c>
      <c r="D104" t="s">
        <v>153</v>
      </c>
      <c r="E104" s="1">
        <v>21965390</v>
      </c>
      <c r="F104" t="s">
        <v>17</v>
      </c>
      <c r="G104" s="1">
        <v>2</v>
      </c>
      <c r="L104" s="1" t="s">
        <v>236</v>
      </c>
      <c r="N104" t="s">
        <v>30</v>
      </c>
      <c r="O104" t="s">
        <v>31</v>
      </c>
      <c r="P104" t="s">
        <v>154</v>
      </c>
      <c r="Q104" t="s">
        <v>19</v>
      </c>
    </row>
    <row r="105" spans="1:17" x14ac:dyDescent="0.25">
      <c r="A105" t="s">
        <v>155</v>
      </c>
      <c r="B105" s="1" t="s">
        <v>234</v>
      </c>
      <c r="C105" s="1" t="s">
        <v>237</v>
      </c>
      <c r="D105" t="s">
        <v>156</v>
      </c>
      <c r="E105" s="1">
        <v>21965733</v>
      </c>
      <c r="F105" t="s">
        <v>17</v>
      </c>
      <c r="G105" s="1">
        <v>2</v>
      </c>
      <c r="L105" s="1" t="s">
        <v>236</v>
      </c>
      <c r="N105" t="s">
        <v>30</v>
      </c>
      <c r="O105" t="s">
        <v>31</v>
      </c>
      <c r="P105" t="s">
        <v>157</v>
      </c>
      <c r="Q105" t="s">
        <v>233</v>
      </c>
    </row>
    <row r="106" spans="1:17" x14ac:dyDescent="0.25">
      <c r="A106" t="s">
        <v>15</v>
      </c>
      <c r="B106" s="1" t="s">
        <v>234</v>
      </c>
      <c r="C106" s="1" t="s">
        <v>237</v>
      </c>
      <c r="D106" t="s">
        <v>158</v>
      </c>
      <c r="E106" s="1">
        <v>21965916</v>
      </c>
      <c r="F106" t="s">
        <v>17</v>
      </c>
      <c r="G106" s="1">
        <v>2</v>
      </c>
      <c r="L106" s="1" t="s">
        <v>236</v>
      </c>
      <c r="N106" t="s">
        <v>20</v>
      </c>
      <c r="O106" t="s">
        <v>21</v>
      </c>
      <c r="P106" t="s">
        <v>159</v>
      </c>
      <c r="Q106" t="s">
        <v>233</v>
      </c>
    </row>
    <row r="107" spans="1:17" x14ac:dyDescent="0.25">
      <c r="A107" t="s">
        <v>160</v>
      </c>
      <c r="B107" s="1" t="s">
        <v>235</v>
      </c>
      <c r="C107" s="1" t="s">
        <v>237</v>
      </c>
      <c r="D107" t="s">
        <v>161</v>
      </c>
      <c r="E107" s="1">
        <v>21965786</v>
      </c>
      <c r="F107" t="s">
        <v>17</v>
      </c>
      <c r="G107" s="1">
        <v>3</v>
      </c>
      <c r="H107" t="s">
        <v>162</v>
      </c>
      <c r="L107" s="1" t="s">
        <v>236</v>
      </c>
      <c r="N107" t="s">
        <v>163</v>
      </c>
      <c r="O107" t="s">
        <v>43</v>
      </c>
      <c r="P107" t="s">
        <v>240</v>
      </c>
      <c r="Q107" t="s">
        <v>233</v>
      </c>
    </row>
    <row r="108" spans="1:17" x14ac:dyDescent="0.25">
      <c r="A108" t="s">
        <v>164</v>
      </c>
      <c r="B108" s="1" t="s">
        <v>234</v>
      </c>
      <c r="C108" s="1" t="s">
        <v>237</v>
      </c>
      <c r="D108" t="s">
        <v>165</v>
      </c>
      <c r="E108" s="1">
        <v>21966214</v>
      </c>
      <c r="F108" t="s">
        <v>17</v>
      </c>
      <c r="G108" s="1">
        <v>2</v>
      </c>
      <c r="L108" s="1" t="s">
        <v>236</v>
      </c>
      <c r="N108" t="s">
        <v>30</v>
      </c>
      <c r="O108" t="s">
        <v>31</v>
      </c>
      <c r="P108" t="s">
        <v>166</v>
      </c>
      <c r="Q108" t="s">
        <v>233</v>
      </c>
    </row>
    <row r="109" spans="1:17" x14ac:dyDescent="0.25">
      <c r="A109" t="s">
        <v>167</v>
      </c>
      <c r="B109" s="1" t="s">
        <v>235</v>
      </c>
      <c r="C109" s="1" t="s">
        <v>237</v>
      </c>
      <c r="D109" t="s">
        <v>168</v>
      </c>
      <c r="E109" s="1">
        <v>21967038</v>
      </c>
      <c r="F109" t="s">
        <v>17</v>
      </c>
      <c r="G109" s="1">
        <v>3</v>
      </c>
      <c r="H109" t="s">
        <v>169</v>
      </c>
      <c r="L109" s="1" t="s">
        <v>236</v>
      </c>
      <c r="N109" t="s">
        <v>20</v>
      </c>
      <c r="O109" t="s">
        <v>47</v>
      </c>
      <c r="P109" t="s">
        <v>240</v>
      </c>
      <c r="Q109" t="s">
        <v>233</v>
      </c>
    </row>
    <row r="110" spans="1:17" x14ac:dyDescent="0.25">
      <c r="A110" t="s">
        <v>15</v>
      </c>
      <c r="B110" s="1" t="s">
        <v>234</v>
      </c>
      <c r="C110" s="1" t="s">
        <v>237</v>
      </c>
      <c r="D110" t="s">
        <v>170</v>
      </c>
      <c r="E110" s="1">
        <v>21967305</v>
      </c>
      <c r="F110" t="s">
        <v>17</v>
      </c>
      <c r="G110" s="1">
        <v>5</v>
      </c>
      <c r="L110" s="1" t="s">
        <v>236</v>
      </c>
      <c r="N110" t="s">
        <v>20</v>
      </c>
      <c r="O110" t="s">
        <v>21</v>
      </c>
      <c r="P110" t="s">
        <v>18</v>
      </c>
      <c r="Q110" t="s">
        <v>19</v>
      </c>
    </row>
    <row r="111" spans="1:17" x14ac:dyDescent="0.25">
      <c r="A111" t="s">
        <v>171</v>
      </c>
      <c r="B111" s="1" t="s">
        <v>235</v>
      </c>
      <c r="C111" s="1" t="s">
        <v>237</v>
      </c>
      <c r="D111" t="s">
        <v>172</v>
      </c>
      <c r="E111" s="1">
        <v>21967259</v>
      </c>
      <c r="F111" t="s">
        <v>17</v>
      </c>
      <c r="G111" s="1">
        <v>3</v>
      </c>
      <c r="H111" t="s">
        <v>173</v>
      </c>
      <c r="L111" s="1" t="s">
        <v>236</v>
      </c>
      <c r="N111" t="s">
        <v>30</v>
      </c>
      <c r="O111" t="s">
        <v>43</v>
      </c>
      <c r="P111" t="s">
        <v>240</v>
      </c>
      <c r="Q111" t="s">
        <v>233</v>
      </c>
    </row>
    <row r="112" spans="1:17" x14ac:dyDescent="0.25">
      <c r="A112" t="s">
        <v>174</v>
      </c>
      <c r="B112" s="1" t="s">
        <v>234</v>
      </c>
      <c r="C112" s="1" t="s">
        <v>237</v>
      </c>
      <c r="D112" t="s">
        <v>175</v>
      </c>
      <c r="E112" s="1">
        <v>21967911</v>
      </c>
      <c r="F112" t="s">
        <v>17</v>
      </c>
      <c r="G112" s="1">
        <v>3</v>
      </c>
      <c r="L112" s="1" t="s">
        <v>236</v>
      </c>
      <c r="N112" t="s">
        <v>30</v>
      </c>
      <c r="O112" t="s">
        <v>31</v>
      </c>
      <c r="P112" t="s">
        <v>176</v>
      </c>
      <c r="Q112" t="s">
        <v>19</v>
      </c>
    </row>
    <row r="113" spans="1:17" x14ac:dyDescent="0.25">
      <c r="A113" t="s">
        <v>177</v>
      </c>
      <c r="B113" s="1" t="s">
        <v>235</v>
      </c>
      <c r="C113" s="1" t="s">
        <v>237</v>
      </c>
      <c r="D113" t="s">
        <v>178</v>
      </c>
      <c r="E113" s="1">
        <v>21967978</v>
      </c>
      <c r="F113" t="s">
        <v>17</v>
      </c>
      <c r="G113" s="1">
        <v>8</v>
      </c>
      <c r="H113" t="s">
        <v>179</v>
      </c>
      <c r="L113" s="1" t="s">
        <v>236</v>
      </c>
      <c r="N113" t="s">
        <v>94</v>
      </c>
      <c r="O113" t="s">
        <v>180</v>
      </c>
      <c r="P113" t="s">
        <v>240</v>
      </c>
      <c r="Q113" t="s">
        <v>233</v>
      </c>
    </row>
    <row r="114" spans="1:17" x14ac:dyDescent="0.25">
      <c r="A114" t="s">
        <v>48</v>
      </c>
      <c r="B114" s="1" t="s">
        <v>234</v>
      </c>
      <c r="C114" s="1" t="s">
        <v>237</v>
      </c>
      <c r="D114" t="s">
        <v>181</v>
      </c>
      <c r="E114" s="1">
        <v>21968041</v>
      </c>
      <c r="F114" t="s">
        <v>17</v>
      </c>
      <c r="G114" s="1">
        <v>303</v>
      </c>
      <c r="L114" s="1" t="s">
        <v>236</v>
      </c>
      <c r="N114" t="s">
        <v>30</v>
      </c>
      <c r="O114" t="s">
        <v>51</v>
      </c>
      <c r="P114" t="s">
        <v>50</v>
      </c>
      <c r="Q114" t="s">
        <v>247</v>
      </c>
    </row>
    <row r="115" spans="1:17" x14ac:dyDescent="0.25">
      <c r="A115" t="s">
        <v>138</v>
      </c>
      <c r="B115" s="1" t="s">
        <v>234</v>
      </c>
      <c r="C115" s="1" t="s">
        <v>237</v>
      </c>
      <c r="D115" t="s">
        <v>182</v>
      </c>
      <c r="E115" s="1">
        <v>21968276</v>
      </c>
      <c r="F115" t="s">
        <v>17</v>
      </c>
      <c r="G115" s="1">
        <v>3</v>
      </c>
      <c r="L115" s="1" t="s">
        <v>236</v>
      </c>
      <c r="N115" t="s">
        <v>20</v>
      </c>
      <c r="O115" t="s">
        <v>21</v>
      </c>
      <c r="P115" t="s">
        <v>140</v>
      </c>
      <c r="Q115" t="s">
        <v>19</v>
      </c>
    </row>
    <row r="116" spans="1:17" x14ac:dyDescent="0.25">
      <c r="A116" t="s">
        <v>138</v>
      </c>
      <c r="B116" s="1" t="s">
        <v>234</v>
      </c>
      <c r="C116" s="1" t="s">
        <v>237</v>
      </c>
      <c r="D116" t="s">
        <v>183</v>
      </c>
      <c r="E116" s="1">
        <v>21968277</v>
      </c>
      <c r="F116" t="s">
        <v>17</v>
      </c>
      <c r="G116" s="1">
        <v>3</v>
      </c>
      <c r="L116" s="1" t="s">
        <v>236</v>
      </c>
      <c r="N116" t="s">
        <v>20</v>
      </c>
      <c r="O116" t="s">
        <v>21</v>
      </c>
      <c r="P116" t="s">
        <v>140</v>
      </c>
      <c r="Q116" t="s">
        <v>19</v>
      </c>
    </row>
    <row r="117" spans="1:17" x14ac:dyDescent="0.25">
      <c r="A117" t="s">
        <v>138</v>
      </c>
      <c r="B117" s="1" t="s">
        <v>234</v>
      </c>
      <c r="C117" s="1" t="s">
        <v>237</v>
      </c>
      <c r="D117" t="s">
        <v>183</v>
      </c>
      <c r="E117" s="1">
        <v>21968278</v>
      </c>
      <c r="F117" t="s">
        <v>17</v>
      </c>
      <c r="G117" s="1">
        <v>3</v>
      </c>
      <c r="L117" s="1" t="s">
        <v>236</v>
      </c>
      <c r="N117" t="s">
        <v>20</v>
      </c>
      <c r="O117" t="s">
        <v>21</v>
      </c>
      <c r="P117" t="s">
        <v>140</v>
      </c>
      <c r="Q117" t="s">
        <v>19</v>
      </c>
    </row>
    <row r="118" spans="1:17" x14ac:dyDescent="0.25">
      <c r="A118" t="s">
        <v>138</v>
      </c>
      <c r="B118" s="1" t="s">
        <v>234</v>
      </c>
      <c r="C118" s="1" t="s">
        <v>237</v>
      </c>
      <c r="D118" t="s">
        <v>183</v>
      </c>
      <c r="E118" s="1">
        <v>21968279</v>
      </c>
      <c r="F118" t="s">
        <v>17</v>
      </c>
      <c r="G118" s="1">
        <v>3</v>
      </c>
      <c r="L118" s="1" t="s">
        <v>236</v>
      </c>
      <c r="N118" t="s">
        <v>20</v>
      </c>
      <c r="O118" t="s">
        <v>21</v>
      </c>
      <c r="P118" t="s">
        <v>140</v>
      </c>
      <c r="Q118" t="s">
        <v>19</v>
      </c>
    </row>
    <row r="119" spans="1:17" x14ac:dyDescent="0.25">
      <c r="A119" t="s">
        <v>138</v>
      </c>
      <c r="B119" s="1" t="s">
        <v>234</v>
      </c>
      <c r="C119" s="1" t="s">
        <v>237</v>
      </c>
      <c r="D119" t="s">
        <v>184</v>
      </c>
      <c r="E119" s="1">
        <v>21968280</v>
      </c>
      <c r="F119" t="s">
        <v>17</v>
      </c>
      <c r="G119" s="1">
        <v>3</v>
      </c>
      <c r="L119" s="1" t="s">
        <v>236</v>
      </c>
      <c r="N119" t="s">
        <v>20</v>
      </c>
      <c r="O119" t="s">
        <v>21</v>
      </c>
      <c r="P119" t="s">
        <v>140</v>
      </c>
      <c r="Q119" t="s">
        <v>19</v>
      </c>
    </row>
    <row r="120" spans="1:17" x14ac:dyDescent="0.25">
      <c r="A120" t="s">
        <v>138</v>
      </c>
      <c r="B120" s="1" t="s">
        <v>234</v>
      </c>
      <c r="C120" s="1" t="s">
        <v>237</v>
      </c>
      <c r="D120" t="s">
        <v>184</v>
      </c>
      <c r="E120" s="1">
        <v>21968281</v>
      </c>
      <c r="F120" t="s">
        <v>17</v>
      </c>
      <c r="G120" s="1">
        <v>3</v>
      </c>
      <c r="L120" s="1" t="s">
        <v>236</v>
      </c>
      <c r="N120" t="s">
        <v>20</v>
      </c>
      <c r="O120" t="s">
        <v>21</v>
      </c>
      <c r="P120" t="s">
        <v>140</v>
      </c>
      <c r="Q120" t="s">
        <v>19</v>
      </c>
    </row>
    <row r="121" spans="1:17" x14ac:dyDescent="0.25">
      <c r="A121" t="s">
        <v>138</v>
      </c>
      <c r="B121" s="1" t="s">
        <v>234</v>
      </c>
      <c r="C121" s="1" t="s">
        <v>237</v>
      </c>
      <c r="D121" t="s">
        <v>184</v>
      </c>
      <c r="E121" s="1">
        <v>21968282</v>
      </c>
      <c r="F121" t="s">
        <v>17</v>
      </c>
      <c r="G121" s="1">
        <v>3</v>
      </c>
      <c r="L121" s="1" t="s">
        <v>236</v>
      </c>
      <c r="N121" t="s">
        <v>20</v>
      </c>
      <c r="O121" t="s">
        <v>21</v>
      </c>
      <c r="P121" t="s">
        <v>140</v>
      </c>
      <c r="Q121" t="s">
        <v>19</v>
      </c>
    </row>
    <row r="122" spans="1:17" x14ac:dyDescent="0.25">
      <c r="A122" t="s">
        <v>138</v>
      </c>
      <c r="B122" s="1" t="s">
        <v>234</v>
      </c>
      <c r="C122" s="1" t="s">
        <v>237</v>
      </c>
      <c r="D122" t="s">
        <v>185</v>
      </c>
      <c r="E122" s="1">
        <v>21968610</v>
      </c>
      <c r="F122" t="s">
        <v>17</v>
      </c>
      <c r="G122" s="1">
        <v>3</v>
      </c>
      <c r="L122" s="1" t="s">
        <v>236</v>
      </c>
      <c r="N122" t="s">
        <v>20</v>
      </c>
      <c r="O122" t="s">
        <v>21</v>
      </c>
      <c r="P122" t="s">
        <v>140</v>
      </c>
      <c r="Q122" t="s">
        <v>19</v>
      </c>
    </row>
    <row r="123" spans="1:17" x14ac:dyDescent="0.25">
      <c r="A123" t="s">
        <v>138</v>
      </c>
      <c r="B123" s="1" t="s">
        <v>234</v>
      </c>
      <c r="C123" s="1" t="s">
        <v>237</v>
      </c>
      <c r="D123" t="s">
        <v>139</v>
      </c>
      <c r="E123" s="1">
        <v>21968611</v>
      </c>
      <c r="F123" t="s">
        <v>17</v>
      </c>
      <c r="G123" s="1">
        <v>3</v>
      </c>
      <c r="L123" s="1" t="s">
        <v>236</v>
      </c>
      <c r="N123" t="s">
        <v>20</v>
      </c>
      <c r="O123" t="s">
        <v>21</v>
      </c>
      <c r="P123" t="s">
        <v>140</v>
      </c>
      <c r="Q123" t="s">
        <v>19</v>
      </c>
    </row>
    <row r="124" spans="1:17" x14ac:dyDescent="0.25">
      <c r="A124" t="s">
        <v>138</v>
      </c>
      <c r="B124" s="1" t="s">
        <v>234</v>
      </c>
      <c r="C124" s="1" t="s">
        <v>237</v>
      </c>
      <c r="D124" t="s">
        <v>139</v>
      </c>
      <c r="E124" s="1">
        <v>21968612</v>
      </c>
      <c r="F124" t="s">
        <v>17</v>
      </c>
      <c r="G124" s="1">
        <v>3</v>
      </c>
      <c r="L124" s="1" t="s">
        <v>236</v>
      </c>
      <c r="N124" t="s">
        <v>20</v>
      </c>
      <c r="O124" t="s">
        <v>21</v>
      </c>
      <c r="P124" t="s">
        <v>140</v>
      </c>
      <c r="Q124" t="s">
        <v>19</v>
      </c>
    </row>
    <row r="125" spans="1:17" x14ac:dyDescent="0.25">
      <c r="A125" t="s">
        <v>15</v>
      </c>
      <c r="B125" s="1" t="s">
        <v>234</v>
      </c>
      <c r="C125" s="1" t="s">
        <v>237</v>
      </c>
      <c r="D125" t="s">
        <v>187</v>
      </c>
      <c r="E125" s="1">
        <v>21970343</v>
      </c>
      <c r="F125" t="s">
        <v>17</v>
      </c>
      <c r="G125" s="1">
        <v>3</v>
      </c>
      <c r="L125" s="1" t="s">
        <v>236</v>
      </c>
      <c r="N125" t="s">
        <v>20</v>
      </c>
      <c r="O125" t="s">
        <v>21</v>
      </c>
      <c r="P125" t="s">
        <v>23</v>
      </c>
      <c r="Q125" t="s">
        <v>19</v>
      </c>
    </row>
    <row r="126" spans="1:17" x14ac:dyDescent="0.25">
      <c r="A126" t="s">
        <v>15</v>
      </c>
      <c r="B126" s="1" t="s">
        <v>234</v>
      </c>
      <c r="C126" s="1" t="s">
        <v>237</v>
      </c>
      <c r="D126" t="s">
        <v>188</v>
      </c>
      <c r="E126" s="1">
        <v>21970344</v>
      </c>
      <c r="F126" t="s">
        <v>17</v>
      </c>
      <c r="G126" s="1">
        <v>2</v>
      </c>
      <c r="L126" s="1" t="s">
        <v>236</v>
      </c>
      <c r="N126" t="s">
        <v>20</v>
      </c>
      <c r="O126" t="s">
        <v>21</v>
      </c>
      <c r="P126" t="s">
        <v>189</v>
      </c>
      <c r="Q126" t="s">
        <v>19</v>
      </c>
    </row>
    <row r="127" spans="1:17" x14ac:dyDescent="0.25">
      <c r="A127" t="s">
        <v>15</v>
      </c>
      <c r="B127" s="1" t="s">
        <v>234</v>
      </c>
      <c r="C127" s="1" t="s">
        <v>237</v>
      </c>
      <c r="D127" t="s">
        <v>188</v>
      </c>
      <c r="E127" s="1">
        <v>21970345</v>
      </c>
      <c r="F127" t="s">
        <v>17</v>
      </c>
      <c r="G127" s="1">
        <v>2</v>
      </c>
      <c r="L127" s="1" t="s">
        <v>236</v>
      </c>
      <c r="N127" t="s">
        <v>20</v>
      </c>
      <c r="O127" t="s">
        <v>21</v>
      </c>
      <c r="P127" t="s">
        <v>189</v>
      </c>
      <c r="Q127" t="s">
        <v>19</v>
      </c>
    </row>
    <row r="128" spans="1:17" x14ac:dyDescent="0.25">
      <c r="A128" t="s">
        <v>15</v>
      </c>
      <c r="B128" s="1" t="s">
        <v>234</v>
      </c>
      <c r="C128" s="1" t="s">
        <v>237</v>
      </c>
      <c r="D128" t="s">
        <v>186</v>
      </c>
      <c r="E128" s="1">
        <v>21970346</v>
      </c>
      <c r="F128" t="s">
        <v>17</v>
      </c>
      <c r="G128" s="1">
        <v>3</v>
      </c>
      <c r="L128" s="1" t="s">
        <v>236</v>
      </c>
      <c r="N128" t="s">
        <v>20</v>
      </c>
      <c r="O128" t="s">
        <v>21</v>
      </c>
      <c r="P128" t="s">
        <v>35</v>
      </c>
      <c r="Q128" t="s">
        <v>19</v>
      </c>
    </row>
    <row r="129" spans="1:17" x14ac:dyDescent="0.25">
      <c r="A129" t="s">
        <v>190</v>
      </c>
      <c r="B129" s="1" t="s">
        <v>235</v>
      </c>
      <c r="C129" s="1" t="s">
        <v>237</v>
      </c>
      <c r="D129" t="s">
        <v>191</v>
      </c>
      <c r="E129" s="1">
        <v>21971765</v>
      </c>
      <c r="F129" t="s">
        <v>17</v>
      </c>
      <c r="G129" s="1">
        <v>24</v>
      </c>
      <c r="H129" t="s">
        <v>192</v>
      </c>
      <c r="K129" t="s">
        <v>193</v>
      </c>
      <c r="L129" s="1" t="s">
        <v>236</v>
      </c>
      <c r="N129" t="s">
        <v>94</v>
      </c>
      <c r="O129" t="s">
        <v>75</v>
      </c>
      <c r="P129" t="s">
        <v>240</v>
      </c>
      <c r="Q129" t="s">
        <v>248</v>
      </c>
    </row>
    <row r="130" spans="1:17" x14ac:dyDescent="0.25">
      <c r="A130" t="s">
        <v>190</v>
      </c>
      <c r="B130" s="1" t="s">
        <v>235</v>
      </c>
      <c r="C130" s="1" t="s">
        <v>237</v>
      </c>
      <c r="D130" t="s">
        <v>200</v>
      </c>
      <c r="E130" s="1">
        <v>21971887</v>
      </c>
      <c r="F130" t="s">
        <v>17</v>
      </c>
      <c r="G130" s="1">
        <v>16</v>
      </c>
      <c r="H130" t="s">
        <v>192</v>
      </c>
      <c r="K130" t="s">
        <v>201</v>
      </c>
      <c r="L130" s="1" t="s">
        <v>236</v>
      </c>
      <c r="N130" t="s">
        <v>94</v>
      </c>
      <c r="O130" t="s">
        <v>75</v>
      </c>
      <c r="P130" t="s">
        <v>240</v>
      </c>
      <c r="Q130" t="s">
        <v>249</v>
      </c>
    </row>
    <row r="131" spans="1:17" x14ac:dyDescent="0.25">
      <c r="A131" t="s">
        <v>202</v>
      </c>
      <c r="B131" s="1" t="s">
        <v>234</v>
      </c>
      <c r="C131" s="1" t="s">
        <v>237</v>
      </c>
      <c r="D131" t="s">
        <v>203</v>
      </c>
      <c r="E131" s="1">
        <v>21974972</v>
      </c>
      <c r="F131" t="s">
        <v>17</v>
      </c>
      <c r="G131" s="1">
        <v>2</v>
      </c>
      <c r="L131" s="1" t="s">
        <v>236</v>
      </c>
      <c r="N131" t="s">
        <v>20</v>
      </c>
      <c r="O131" t="s">
        <v>31</v>
      </c>
      <c r="P131" t="s">
        <v>205</v>
      </c>
      <c r="Q131" t="s">
        <v>233</v>
      </c>
    </row>
    <row r="132" spans="1:17" x14ac:dyDescent="0.25">
      <c r="A132" t="s">
        <v>202</v>
      </c>
      <c r="B132" s="1" t="s">
        <v>234</v>
      </c>
      <c r="C132" s="1" t="s">
        <v>237</v>
      </c>
      <c r="D132" t="s">
        <v>203</v>
      </c>
      <c r="E132" s="1">
        <v>21974971</v>
      </c>
      <c r="F132" t="s">
        <v>17</v>
      </c>
      <c r="G132" s="1">
        <v>2</v>
      </c>
      <c r="L132" s="1" t="s">
        <v>236</v>
      </c>
      <c r="N132" t="s">
        <v>20</v>
      </c>
      <c r="O132" t="s">
        <v>31</v>
      </c>
      <c r="P132" t="s">
        <v>204</v>
      </c>
      <c r="Q132" t="s">
        <v>233</v>
      </c>
    </row>
    <row r="133" spans="1:17" x14ac:dyDescent="0.25">
      <c r="A133" t="s">
        <v>160</v>
      </c>
      <c r="B133" s="1" t="s">
        <v>235</v>
      </c>
      <c r="C133" s="1" t="s">
        <v>237</v>
      </c>
      <c r="D133" t="s">
        <v>206</v>
      </c>
      <c r="E133" s="1">
        <v>21976292</v>
      </c>
      <c r="F133" t="s">
        <v>17</v>
      </c>
      <c r="G133" s="1">
        <v>2</v>
      </c>
      <c r="H133" t="s">
        <v>207</v>
      </c>
      <c r="L133" s="1" t="s">
        <v>236</v>
      </c>
      <c r="N133" t="s">
        <v>30</v>
      </c>
      <c r="O133" t="s">
        <v>43</v>
      </c>
      <c r="P133" t="s">
        <v>240</v>
      </c>
      <c r="Q133" t="s">
        <v>233</v>
      </c>
    </row>
    <row r="134" spans="1:17" x14ac:dyDescent="0.25">
      <c r="A134" t="s">
        <v>160</v>
      </c>
      <c r="B134" s="1" t="s">
        <v>235</v>
      </c>
      <c r="C134" s="1" t="s">
        <v>237</v>
      </c>
      <c r="D134" t="s">
        <v>206</v>
      </c>
      <c r="E134" s="1">
        <v>21976293</v>
      </c>
      <c r="F134" t="s">
        <v>17</v>
      </c>
      <c r="G134" s="1">
        <v>4</v>
      </c>
      <c r="H134" t="s">
        <v>208</v>
      </c>
      <c r="L134" s="1" t="s">
        <v>236</v>
      </c>
      <c r="N134" t="s">
        <v>30</v>
      </c>
      <c r="O134" t="s">
        <v>43</v>
      </c>
      <c r="P134" t="s">
        <v>240</v>
      </c>
      <c r="Q134" t="s">
        <v>233</v>
      </c>
    </row>
    <row r="135" spans="1:17" x14ac:dyDescent="0.25">
      <c r="A135" t="s">
        <v>209</v>
      </c>
      <c r="B135" s="1" t="s">
        <v>235</v>
      </c>
      <c r="C135" s="1" t="s">
        <v>237</v>
      </c>
      <c r="D135" t="s">
        <v>210</v>
      </c>
      <c r="E135" s="1">
        <v>21976220</v>
      </c>
      <c r="F135" t="s">
        <v>17</v>
      </c>
      <c r="G135" s="1">
        <v>4</v>
      </c>
      <c r="H135" t="s">
        <v>211</v>
      </c>
      <c r="L135" s="1" t="s">
        <v>236</v>
      </c>
      <c r="N135" t="s">
        <v>20</v>
      </c>
      <c r="O135" t="s">
        <v>212</v>
      </c>
      <c r="P135" t="s">
        <v>240</v>
      </c>
      <c r="Q135" t="s">
        <v>233</v>
      </c>
    </row>
    <row r="136" spans="1:17" x14ac:dyDescent="0.25">
      <c r="A136" t="s">
        <v>202</v>
      </c>
      <c r="B136" s="1" t="s">
        <v>234</v>
      </c>
      <c r="C136" s="1" t="s">
        <v>237</v>
      </c>
      <c r="D136" t="s">
        <v>213</v>
      </c>
      <c r="E136" s="1">
        <v>21976906</v>
      </c>
      <c r="F136" t="s">
        <v>17</v>
      </c>
      <c r="G136" s="1">
        <v>2</v>
      </c>
      <c r="L136" s="1" t="s">
        <v>236</v>
      </c>
      <c r="N136" t="s">
        <v>20</v>
      </c>
      <c r="O136" t="s">
        <v>31</v>
      </c>
      <c r="P136" t="s">
        <v>205</v>
      </c>
      <c r="Q136" t="s">
        <v>233</v>
      </c>
    </row>
    <row r="137" spans="1:17" x14ac:dyDescent="0.25">
      <c r="A137" t="s">
        <v>202</v>
      </c>
      <c r="B137" s="1" t="s">
        <v>234</v>
      </c>
      <c r="C137" s="1" t="s">
        <v>237</v>
      </c>
      <c r="D137" t="s">
        <v>213</v>
      </c>
      <c r="E137" s="1">
        <v>21976905</v>
      </c>
      <c r="F137" t="s">
        <v>17</v>
      </c>
      <c r="G137" s="1">
        <v>2</v>
      </c>
      <c r="L137" s="1" t="s">
        <v>236</v>
      </c>
      <c r="N137" t="s">
        <v>20</v>
      </c>
      <c r="O137" t="s">
        <v>31</v>
      </c>
      <c r="P137" t="s">
        <v>204</v>
      </c>
      <c r="Q137" t="s">
        <v>233</v>
      </c>
    </row>
    <row r="138" spans="1:17" x14ac:dyDescent="0.25">
      <c r="A138" t="s">
        <v>214</v>
      </c>
      <c r="B138" s="1" t="s">
        <v>234</v>
      </c>
      <c r="C138" s="1" t="s">
        <v>237</v>
      </c>
      <c r="D138" t="s">
        <v>215</v>
      </c>
      <c r="E138" s="1">
        <v>21977219</v>
      </c>
      <c r="F138" t="s">
        <v>17</v>
      </c>
      <c r="G138" s="1">
        <v>2</v>
      </c>
      <c r="L138" s="1" t="s">
        <v>236</v>
      </c>
      <c r="N138" t="s">
        <v>30</v>
      </c>
      <c r="O138" t="s">
        <v>31</v>
      </c>
      <c r="P138" t="s">
        <v>216</v>
      </c>
      <c r="Q138" t="s">
        <v>233</v>
      </c>
    </row>
    <row r="139" spans="1:17" x14ac:dyDescent="0.25">
      <c r="A139" t="s">
        <v>155</v>
      </c>
      <c r="B139" s="1" t="s">
        <v>234</v>
      </c>
      <c r="C139" s="1" t="s">
        <v>237</v>
      </c>
      <c r="D139" t="s">
        <v>217</v>
      </c>
      <c r="E139" s="1">
        <v>21977376</v>
      </c>
      <c r="F139" t="s">
        <v>17</v>
      </c>
      <c r="G139" s="1">
        <v>2</v>
      </c>
      <c r="L139" s="1" t="s">
        <v>236</v>
      </c>
      <c r="N139" t="s">
        <v>30</v>
      </c>
      <c r="O139" t="s">
        <v>31</v>
      </c>
      <c r="P139" t="s">
        <v>218</v>
      </c>
      <c r="Q139" t="s">
        <v>233</v>
      </c>
    </row>
    <row r="140" spans="1:17" x14ac:dyDescent="0.25">
      <c r="A140" t="s">
        <v>219</v>
      </c>
      <c r="B140" s="1" t="s">
        <v>234</v>
      </c>
      <c r="C140" s="1" t="s">
        <v>237</v>
      </c>
      <c r="D140" t="s">
        <v>220</v>
      </c>
      <c r="E140" s="1">
        <v>21978906</v>
      </c>
      <c r="F140" t="s">
        <v>17</v>
      </c>
      <c r="G140" s="1">
        <v>2</v>
      </c>
      <c r="L140" s="1" t="s">
        <v>236</v>
      </c>
      <c r="N140" t="s">
        <v>20</v>
      </c>
      <c r="O140" t="s">
        <v>31</v>
      </c>
      <c r="P140" t="s">
        <v>221</v>
      </c>
      <c r="Q140" t="s">
        <v>233</v>
      </c>
    </row>
    <row r="141" spans="1:17" x14ac:dyDescent="0.25">
      <c r="A141" t="s">
        <v>222</v>
      </c>
      <c r="B141" s="1" t="s">
        <v>234</v>
      </c>
      <c r="C141" s="1" t="s">
        <v>237</v>
      </c>
      <c r="D141" t="s">
        <v>223</v>
      </c>
      <c r="E141" s="1">
        <v>21979543</v>
      </c>
      <c r="F141" t="s">
        <v>17</v>
      </c>
      <c r="G141" s="1">
        <v>6</v>
      </c>
      <c r="L141" s="1" t="s">
        <v>236</v>
      </c>
      <c r="N141" t="s">
        <v>94</v>
      </c>
      <c r="O141" t="s">
        <v>31</v>
      </c>
      <c r="P141" t="s">
        <v>224</v>
      </c>
      <c r="Q141" t="s">
        <v>233</v>
      </c>
    </row>
    <row r="142" spans="1:17" x14ac:dyDescent="0.25">
      <c r="A142" t="s">
        <v>225</v>
      </c>
      <c r="B142" s="1" t="s">
        <v>234</v>
      </c>
      <c r="C142" s="1" t="s">
        <v>237</v>
      </c>
      <c r="D142" t="s">
        <v>226</v>
      </c>
      <c r="E142" s="1">
        <v>21980230</v>
      </c>
      <c r="F142" t="s">
        <v>17</v>
      </c>
      <c r="G142" s="1">
        <v>3</v>
      </c>
      <c r="L142" s="1" t="s">
        <v>236</v>
      </c>
      <c r="N142" t="s">
        <v>20</v>
      </c>
      <c r="O142" t="s">
        <v>31</v>
      </c>
      <c r="P142" t="s">
        <v>227</v>
      </c>
      <c r="Q142" t="s">
        <v>19</v>
      </c>
    </row>
    <row r="143" spans="1:17" x14ac:dyDescent="0.25">
      <c r="A143" t="s">
        <v>228</v>
      </c>
      <c r="B143" s="1" t="s">
        <v>234</v>
      </c>
      <c r="C143" s="1" t="s">
        <v>237</v>
      </c>
      <c r="D143" t="s">
        <v>229</v>
      </c>
      <c r="E143" s="1">
        <v>21981579</v>
      </c>
      <c r="F143" t="s">
        <v>17</v>
      </c>
      <c r="G143" s="1">
        <v>2</v>
      </c>
      <c r="L143" s="1" t="s">
        <v>236</v>
      </c>
      <c r="N143" t="s">
        <v>94</v>
      </c>
      <c r="O143" t="s">
        <v>31</v>
      </c>
      <c r="P143" t="s">
        <v>230</v>
      </c>
      <c r="Q143" t="s">
        <v>233</v>
      </c>
    </row>
    <row r="144" spans="1:17" x14ac:dyDescent="0.25">
      <c r="A144" t="s">
        <v>15</v>
      </c>
      <c r="B144" s="1" t="s">
        <v>234</v>
      </c>
      <c r="C144" s="1" t="s">
        <v>237</v>
      </c>
      <c r="D144" t="s">
        <v>231</v>
      </c>
      <c r="E144" s="1">
        <v>21981890</v>
      </c>
      <c r="F144" t="s">
        <v>17</v>
      </c>
      <c r="G144" s="1">
        <v>5</v>
      </c>
      <c r="L144" s="1" t="s">
        <v>236</v>
      </c>
      <c r="N144" t="s">
        <v>20</v>
      </c>
      <c r="O144" t="s">
        <v>21</v>
      </c>
      <c r="P144" t="s">
        <v>18</v>
      </c>
      <c r="Q144" t="s">
        <v>19</v>
      </c>
    </row>
    <row r="145" spans="1:17" x14ac:dyDescent="0.25">
      <c r="A145" t="s">
        <v>40</v>
      </c>
      <c r="B145" s="1" t="s">
        <v>235</v>
      </c>
      <c r="C145" s="1" t="s">
        <v>237</v>
      </c>
      <c r="D145" t="s">
        <v>232</v>
      </c>
      <c r="E145" s="1">
        <v>21987018</v>
      </c>
      <c r="F145" t="s">
        <v>17</v>
      </c>
      <c r="G145" s="1">
        <v>6</v>
      </c>
      <c r="H145" t="s">
        <v>42</v>
      </c>
      <c r="L145" s="1" t="s">
        <v>236</v>
      </c>
      <c r="N145" t="s">
        <v>30</v>
      </c>
      <c r="O145" t="s">
        <v>43</v>
      </c>
      <c r="P145" t="s">
        <v>240</v>
      </c>
      <c r="Q145" t="s">
        <v>233</v>
      </c>
    </row>
    <row r="146" spans="1:17" x14ac:dyDescent="0.25">
      <c r="A146" t="s">
        <v>196</v>
      </c>
      <c r="B146" s="1" t="s">
        <v>235</v>
      </c>
      <c r="C146" s="1" t="s">
        <v>237</v>
      </c>
      <c r="D146" t="s">
        <v>197</v>
      </c>
      <c r="E146" s="1">
        <v>21987126</v>
      </c>
      <c r="F146" t="s">
        <v>17</v>
      </c>
      <c r="G146" s="1">
        <v>26</v>
      </c>
      <c r="H146" t="s">
        <v>198</v>
      </c>
      <c r="K146" t="s">
        <v>199</v>
      </c>
      <c r="L146" s="1" t="s">
        <v>236</v>
      </c>
      <c r="N146" t="s">
        <v>30</v>
      </c>
      <c r="O146" t="s">
        <v>75</v>
      </c>
      <c r="P146" t="s">
        <v>240</v>
      </c>
      <c r="Q146" t="s">
        <v>250</v>
      </c>
    </row>
    <row r="147" spans="1:17" x14ac:dyDescent="0.25">
      <c r="A147" t="s">
        <v>40</v>
      </c>
      <c r="B147" s="1" t="s">
        <v>235</v>
      </c>
      <c r="C147" s="1" t="s">
        <v>237</v>
      </c>
      <c r="D147" t="s">
        <v>194</v>
      </c>
      <c r="E147" s="1">
        <v>21987576</v>
      </c>
      <c r="F147" t="s">
        <v>17</v>
      </c>
      <c r="G147" s="1">
        <v>27</v>
      </c>
      <c r="H147" t="s">
        <v>42</v>
      </c>
      <c r="L147" s="1" t="s">
        <v>236</v>
      </c>
      <c r="N147" t="s">
        <v>30</v>
      </c>
      <c r="O147" t="s">
        <v>43</v>
      </c>
      <c r="P147" t="s">
        <v>240</v>
      </c>
      <c r="Q147" t="s">
        <v>233</v>
      </c>
    </row>
    <row r="148" spans="1:17" x14ac:dyDescent="0.25">
      <c r="A148" t="s">
        <v>40</v>
      </c>
      <c r="B148" s="1" t="s">
        <v>235</v>
      </c>
      <c r="C148" s="1" t="s">
        <v>237</v>
      </c>
      <c r="D148" t="s">
        <v>195</v>
      </c>
      <c r="E148" s="1">
        <v>21987577</v>
      </c>
      <c r="F148" t="s">
        <v>17</v>
      </c>
      <c r="G148" s="1">
        <v>26</v>
      </c>
      <c r="H148" t="s">
        <v>42</v>
      </c>
      <c r="L148" s="1" t="s">
        <v>236</v>
      </c>
      <c r="N148" t="s">
        <v>30</v>
      </c>
      <c r="O148" t="s">
        <v>43</v>
      </c>
      <c r="P148" t="s">
        <v>240</v>
      </c>
      <c r="Q148" t="s">
        <v>233</v>
      </c>
    </row>
    <row r="149" spans="1:17" x14ac:dyDescent="0.25">
      <c r="A149" s="3" t="s">
        <v>251</v>
      </c>
      <c r="B149" s="4" t="s">
        <v>234</v>
      </c>
      <c r="C149" s="4" t="s">
        <v>237</v>
      </c>
      <c r="D149" s="3" t="s">
        <v>252</v>
      </c>
      <c r="E149" s="4">
        <v>21987809</v>
      </c>
      <c r="F149" s="3" t="s">
        <v>17</v>
      </c>
      <c r="G149" s="4">
        <v>2</v>
      </c>
      <c r="H149" s="3"/>
      <c r="I149" s="3"/>
      <c r="J149" s="3"/>
      <c r="K149" s="3"/>
      <c r="L149" s="4" t="s">
        <v>236</v>
      </c>
      <c r="M149" s="3"/>
      <c r="N149" s="3" t="s">
        <v>20</v>
      </c>
      <c r="O149" s="3" t="s">
        <v>31</v>
      </c>
      <c r="P149" s="3" t="s">
        <v>253</v>
      </c>
      <c r="Q149" s="3" t="s">
        <v>233</v>
      </c>
    </row>
    <row r="150" spans="1:17" x14ac:dyDescent="0.25">
      <c r="A150" s="3" t="s">
        <v>254</v>
      </c>
      <c r="B150" s="4" t="s">
        <v>235</v>
      </c>
      <c r="C150" s="4" t="s">
        <v>237</v>
      </c>
      <c r="D150" s="3" t="s">
        <v>255</v>
      </c>
      <c r="E150" s="4">
        <v>21988073</v>
      </c>
      <c r="F150" s="3" t="s">
        <v>17</v>
      </c>
      <c r="G150" s="4">
        <v>5</v>
      </c>
      <c r="H150" s="3" t="s">
        <v>256</v>
      </c>
      <c r="I150" s="3"/>
      <c r="J150" s="3"/>
      <c r="K150" s="3" t="s">
        <v>257</v>
      </c>
      <c r="L150" s="4" t="s">
        <v>236</v>
      </c>
      <c r="M150" s="3"/>
      <c r="N150" s="3" t="s">
        <v>20</v>
      </c>
      <c r="O150" s="3" t="s">
        <v>75</v>
      </c>
      <c r="P150" s="3" t="s">
        <v>240</v>
      </c>
      <c r="Q150" s="3" t="s">
        <v>258</v>
      </c>
    </row>
    <row r="151" spans="1:17" x14ac:dyDescent="0.25">
      <c r="A151" s="3" t="s">
        <v>254</v>
      </c>
      <c r="B151" s="4" t="s">
        <v>235</v>
      </c>
      <c r="C151" s="4" t="s">
        <v>237</v>
      </c>
      <c r="D151" s="3" t="s">
        <v>259</v>
      </c>
      <c r="E151" s="4">
        <v>21988074</v>
      </c>
      <c r="F151" s="3" t="s">
        <v>17</v>
      </c>
      <c r="G151" s="4">
        <v>5</v>
      </c>
      <c r="H151" s="3" t="s">
        <v>256</v>
      </c>
      <c r="I151" s="3"/>
      <c r="J151" s="3"/>
      <c r="K151" s="3" t="s">
        <v>257</v>
      </c>
      <c r="L151" s="4" t="s">
        <v>236</v>
      </c>
      <c r="M151" s="3"/>
      <c r="N151" s="3" t="s">
        <v>20</v>
      </c>
      <c r="O151" s="3" t="s">
        <v>75</v>
      </c>
      <c r="P151" s="3" t="s">
        <v>240</v>
      </c>
      <c r="Q151" s="3" t="s">
        <v>258</v>
      </c>
    </row>
    <row r="152" spans="1:17" x14ac:dyDescent="0.25">
      <c r="A152" s="3" t="s">
        <v>254</v>
      </c>
      <c r="B152" s="4" t="s">
        <v>235</v>
      </c>
      <c r="C152" s="4" t="s">
        <v>237</v>
      </c>
      <c r="D152" s="3" t="s">
        <v>260</v>
      </c>
      <c r="E152" s="4">
        <v>21988394</v>
      </c>
      <c r="F152" s="3" t="s">
        <v>17</v>
      </c>
      <c r="G152" s="4">
        <v>5</v>
      </c>
      <c r="H152" s="3" t="s">
        <v>256</v>
      </c>
      <c r="I152" s="3"/>
      <c r="J152" s="3"/>
      <c r="K152" s="3"/>
      <c r="L152" s="4" t="s">
        <v>236</v>
      </c>
      <c r="M152" s="3"/>
      <c r="N152" s="3" t="s">
        <v>20</v>
      </c>
      <c r="O152" s="3" t="s">
        <v>75</v>
      </c>
      <c r="P152" s="3" t="s">
        <v>240</v>
      </c>
      <c r="Q152" s="3" t="s">
        <v>261</v>
      </c>
    </row>
    <row r="153" spans="1:17" x14ac:dyDescent="0.25">
      <c r="A153" s="3" t="s">
        <v>262</v>
      </c>
      <c r="B153" s="4" t="s">
        <v>234</v>
      </c>
      <c r="C153" s="4" t="s">
        <v>237</v>
      </c>
      <c r="D153" s="3" t="s">
        <v>263</v>
      </c>
      <c r="E153" s="4">
        <v>21988679</v>
      </c>
      <c r="F153" s="3" t="s">
        <v>17</v>
      </c>
      <c r="G153" s="4">
        <v>2</v>
      </c>
      <c r="H153" s="3"/>
      <c r="I153" s="3"/>
      <c r="J153" s="3"/>
      <c r="K153" s="3"/>
      <c r="L153" s="4" t="s">
        <v>236</v>
      </c>
      <c r="M153" s="3"/>
      <c r="N153" s="3" t="s">
        <v>30</v>
      </c>
      <c r="O153" s="3" t="s">
        <v>51</v>
      </c>
      <c r="P153" s="3" t="s">
        <v>54</v>
      </c>
      <c r="Q153" s="3" t="s">
        <v>264</v>
      </c>
    </row>
    <row r="154" spans="1:17" x14ac:dyDescent="0.25">
      <c r="A154" s="3" t="s">
        <v>262</v>
      </c>
      <c r="B154" s="4" t="s">
        <v>234</v>
      </c>
      <c r="C154" s="4" t="s">
        <v>237</v>
      </c>
      <c r="D154" s="3" t="s">
        <v>265</v>
      </c>
      <c r="E154" s="4">
        <v>21988680</v>
      </c>
      <c r="F154" s="3" t="s">
        <v>17</v>
      </c>
      <c r="G154" s="4">
        <v>2</v>
      </c>
      <c r="H154" s="3"/>
      <c r="I154" s="3"/>
      <c r="J154" s="3"/>
      <c r="K154" s="3"/>
      <c r="L154" s="4" t="s">
        <v>236</v>
      </c>
      <c r="M154" s="3"/>
      <c r="N154" s="3" t="s">
        <v>30</v>
      </c>
      <c r="O154" s="3" t="s">
        <v>51</v>
      </c>
      <c r="P154" s="3" t="s">
        <v>266</v>
      </c>
      <c r="Q154" s="3" t="s">
        <v>264</v>
      </c>
    </row>
    <row r="155" spans="1:17" x14ac:dyDescent="0.25">
      <c r="A155" s="3" t="s">
        <v>251</v>
      </c>
      <c r="B155" s="4" t="s">
        <v>234</v>
      </c>
      <c r="C155" s="4" t="s">
        <v>237</v>
      </c>
      <c r="D155" s="3" t="s">
        <v>267</v>
      </c>
      <c r="E155" s="4">
        <v>21988713</v>
      </c>
      <c r="F155" s="3" t="s">
        <v>17</v>
      </c>
      <c r="G155" s="4">
        <v>2</v>
      </c>
      <c r="H155" s="3"/>
      <c r="I155" s="3"/>
      <c r="J155" s="3"/>
      <c r="K155" s="3"/>
      <c r="L155" s="4" t="s">
        <v>236</v>
      </c>
      <c r="M155" s="3"/>
      <c r="N155" s="3" t="s">
        <v>20</v>
      </c>
      <c r="O155" s="3" t="s">
        <v>31</v>
      </c>
      <c r="P155" s="3" t="s">
        <v>268</v>
      </c>
      <c r="Q155" s="3" t="s">
        <v>233</v>
      </c>
    </row>
    <row r="156" spans="1:17" x14ac:dyDescent="0.25">
      <c r="A156" s="3" t="s">
        <v>15</v>
      </c>
      <c r="B156" s="4" t="s">
        <v>234</v>
      </c>
      <c r="C156" s="4" t="s">
        <v>237</v>
      </c>
      <c r="D156" s="3" t="s">
        <v>269</v>
      </c>
      <c r="E156" s="4">
        <v>21988796</v>
      </c>
      <c r="F156" s="3" t="s">
        <v>17</v>
      </c>
      <c r="G156" s="4">
        <v>2</v>
      </c>
      <c r="H156" s="3"/>
      <c r="I156" s="3"/>
      <c r="J156" s="3"/>
      <c r="K156" s="3"/>
      <c r="L156" s="4" t="s">
        <v>236</v>
      </c>
      <c r="M156" s="3"/>
      <c r="N156" s="3" t="s">
        <v>20</v>
      </c>
      <c r="O156" s="3" t="s">
        <v>21</v>
      </c>
      <c r="P156" s="3" t="s">
        <v>270</v>
      </c>
      <c r="Q156" s="3" t="s">
        <v>233</v>
      </c>
    </row>
    <row r="157" spans="1:17" x14ac:dyDescent="0.25">
      <c r="A157" s="3" t="s">
        <v>15</v>
      </c>
      <c r="B157" s="4" t="s">
        <v>234</v>
      </c>
      <c r="C157" s="4" t="s">
        <v>237</v>
      </c>
      <c r="D157" s="3" t="s">
        <v>271</v>
      </c>
      <c r="E157" s="4">
        <v>21989173</v>
      </c>
      <c r="F157" s="3" t="s">
        <v>17</v>
      </c>
      <c r="G157" s="4">
        <v>5</v>
      </c>
      <c r="H157" s="3"/>
      <c r="I157" s="3"/>
      <c r="J157" s="3"/>
      <c r="K157" s="3"/>
      <c r="L157" s="4" t="s">
        <v>236</v>
      </c>
      <c r="M157" s="3"/>
      <c r="N157" s="3" t="s">
        <v>20</v>
      </c>
      <c r="O157" s="3" t="s">
        <v>21</v>
      </c>
      <c r="P157" s="3" t="s">
        <v>272</v>
      </c>
      <c r="Q157" s="3" t="s">
        <v>19</v>
      </c>
    </row>
    <row r="158" spans="1:17" x14ac:dyDescent="0.25">
      <c r="A158" s="3" t="s">
        <v>15</v>
      </c>
      <c r="B158" s="4" t="s">
        <v>234</v>
      </c>
      <c r="C158" s="4" t="s">
        <v>237</v>
      </c>
      <c r="D158" s="3" t="s">
        <v>271</v>
      </c>
      <c r="E158" s="4">
        <v>21989174</v>
      </c>
      <c r="F158" s="3" t="s">
        <v>17</v>
      </c>
      <c r="G158" s="4">
        <v>5</v>
      </c>
      <c r="H158" s="3"/>
      <c r="I158" s="3"/>
      <c r="J158" s="3"/>
      <c r="K158" s="3"/>
      <c r="L158" s="4" t="s">
        <v>236</v>
      </c>
      <c r="M158" s="3"/>
      <c r="N158" s="3" t="s">
        <v>20</v>
      </c>
      <c r="O158" s="3" t="s">
        <v>21</v>
      </c>
      <c r="P158" s="3" t="s">
        <v>272</v>
      </c>
      <c r="Q158" s="3" t="s">
        <v>19</v>
      </c>
    </row>
    <row r="159" spans="1:17" x14ac:dyDescent="0.25">
      <c r="A159" s="3" t="s">
        <v>15</v>
      </c>
      <c r="B159" s="4" t="s">
        <v>234</v>
      </c>
      <c r="C159" s="4" t="s">
        <v>237</v>
      </c>
      <c r="D159" s="3" t="s">
        <v>271</v>
      </c>
      <c r="E159" s="4">
        <v>21989180</v>
      </c>
      <c r="F159" s="3" t="s">
        <v>17</v>
      </c>
      <c r="G159" s="4">
        <v>5</v>
      </c>
      <c r="H159" s="3"/>
      <c r="I159" s="3"/>
      <c r="J159" s="3"/>
      <c r="K159" s="3"/>
      <c r="L159" s="4" t="s">
        <v>236</v>
      </c>
      <c r="M159" s="3"/>
      <c r="N159" s="3" t="s">
        <v>20</v>
      </c>
      <c r="O159" s="3" t="s">
        <v>21</v>
      </c>
      <c r="P159" s="3" t="s">
        <v>272</v>
      </c>
      <c r="Q159" s="3" t="s">
        <v>19</v>
      </c>
    </row>
    <row r="160" spans="1:17" x14ac:dyDescent="0.25">
      <c r="A160" s="3" t="s">
        <v>15</v>
      </c>
      <c r="B160" s="4" t="s">
        <v>234</v>
      </c>
      <c r="C160" s="4" t="s">
        <v>237</v>
      </c>
      <c r="D160" s="3" t="s">
        <v>271</v>
      </c>
      <c r="E160" s="4">
        <v>21989181</v>
      </c>
      <c r="F160" s="3" t="s">
        <v>17</v>
      </c>
      <c r="G160" s="4">
        <v>5</v>
      </c>
      <c r="H160" s="3"/>
      <c r="I160" s="3"/>
      <c r="J160" s="3"/>
      <c r="K160" s="3"/>
      <c r="L160" s="4" t="s">
        <v>236</v>
      </c>
      <c r="M160" s="3"/>
      <c r="N160" s="3" t="s">
        <v>20</v>
      </c>
      <c r="O160" s="3" t="s">
        <v>21</v>
      </c>
      <c r="P160" s="3" t="s">
        <v>272</v>
      </c>
      <c r="Q160" s="3" t="s">
        <v>19</v>
      </c>
    </row>
    <row r="161" spans="1:17" x14ac:dyDescent="0.25">
      <c r="A161" s="3" t="s">
        <v>15</v>
      </c>
      <c r="B161" s="4" t="s">
        <v>234</v>
      </c>
      <c r="C161" s="4" t="s">
        <v>237</v>
      </c>
      <c r="D161" s="3" t="s">
        <v>271</v>
      </c>
      <c r="E161" s="4">
        <v>21989182</v>
      </c>
      <c r="F161" s="3" t="s">
        <v>17</v>
      </c>
      <c r="G161" s="4">
        <v>5</v>
      </c>
      <c r="H161" s="3"/>
      <c r="I161" s="3"/>
      <c r="J161" s="3"/>
      <c r="K161" s="3"/>
      <c r="L161" s="4" t="s">
        <v>236</v>
      </c>
      <c r="M161" s="3"/>
      <c r="N161" s="3" t="s">
        <v>20</v>
      </c>
      <c r="O161" s="3" t="s">
        <v>21</v>
      </c>
      <c r="P161" s="3" t="s">
        <v>272</v>
      </c>
      <c r="Q161" s="3" t="s">
        <v>19</v>
      </c>
    </row>
    <row r="162" spans="1:17" x14ac:dyDescent="0.25">
      <c r="A162" s="3" t="s">
        <v>15</v>
      </c>
      <c r="B162" s="4" t="s">
        <v>234</v>
      </c>
      <c r="C162" s="4" t="s">
        <v>237</v>
      </c>
      <c r="D162" s="3" t="s">
        <v>271</v>
      </c>
      <c r="E162" s="4">
        <v>21989183</v>
      </c>
      <c r="F162" s="3" t="s">
        <v>17</v>
      </c>
      <c r="G162" s="4">
        <v>5</v>
      </c>
      <c r="H162" s="3"/>
      <c r="I162" s="3"/>
      <c r="J162" s="3"/>
      <c r="K162" s="3"/>
      <c r="L162" s="4" t="s">
        <v>236</v>
      </c>
      <c r="M162" s="3"/>
      <c r="N162" s="3" t="s">
        <v>20</v>
      </c>
      <c r="O162" s="3" t="s">
        <v>21</v>
      </c>
      <c r="P162" s="3" t="s">
        <v>272</v>
      </c>
      <c r="Q162" s="3" t="s">
        <v>19</v>
      </c>
    </row>
    <row r="163" spans="1:17" x14ac:dyDescent="0.25">
      <c r="A163" s="3" t="s">
        <v>15</v>
      </c>
      <c r="B163" s="4" t="s">
        <v>234</v>
      </c>
      <c r="C163" s="4" t="s">
        <v>237</v>
      </c>
      <c r="D163" s="3" t="s">
        <v>271</v>
      </c>
      <c r="E163" s="4">
        <v>21989184</v>
      </c>
      <c r="F163" s="3" t="s">
        <v>17</v>
      </c>
      <c r="G163" s="4">
        <v>5</v>
      </c>
      <c r="H163" s="3"/>
      <c r="I163" s="3"/>
      <c r="J163" s="3"/>
      <c r="K163" s="3"/>
      <c r="L163" s="4" t="s">
        <v>236</v>
      </c>
      <c r="M163" s="3"/>
      <c r="N163" s="3" t="s">
        <v>20</v>
      </c>
      <c r="O163" s="3" t="s">
        <v>21</v>
      </c>
      <c r="P163" s="3" t="s">
        <v>272</v>
      </c>
      <c r="Q163" s="3" t="s">
        <v>19</v>
      </c>
    </row>
    <row r="164" spans="1:17" x14ac:dyDescent="0.25">
      <c r="A164" s="3" t="s">
        <v>15</v>
      </c>
      <c r="B164" s="4" t="s">
        <v>234</v>
      </c>
      <c r="C164" s="4" t="s">
        <v>237</v>
      </c>
      <c r="D164" s="3" t="s">
        <v>271</v>
      </c>
      <c r="E164" s="4">
        <v>21989185</v>
      </c>
      <c r="F164" s="3" t="s">
        <v>17</v>
      </c>
      <c r="G164" s="4">
        <v>5</v>
      </c>
      <c r="H164" s="3"/>
      <c r="I164" s="3"/>
      <c r="J164" s="3"/>
      <c r="K164" s="3"/>
      <c r="L164" s="4" t="s">
        <v>236</v>
      </c>
      <c r="M164" s="3"/>
      <c r="N164" s="3" t="s">
        <v>20</v>
      </c>
      <c r="O164" s="3" t="s">
        <v>21</v>
      </c>
      <c r="P164" s="3" t="s">
        <v>272</v>
      </c>
      <c r="Q164" s="3" t="s">
        <v>19</v>
      </c>
    </row>
    <row r="165" spans="1:17" x14ac:dyDescent="0.25">
      <c r="A165" s="3" t="s">
        <v>15</v>
      </c>
      <c r="B165" s="4" t="s">
        <v>234</v>
      </c>
      <c r="C165" s="4" t="s">
        <v>237</v>
      </c>
      <c r="D165" s="3" t="s">
        <v>271</v>
      </c>
      <c r="E165" s="4">
        <v>21989186</v>
      </c>
      <c r="F165" s="3" t="s">
        <v>17</v>
      </c>
      <c r="G165" s="4">
        <v>5</v>
      </c>
      <c r="H165" s="3"/>
      <c r="I165" s="3"/>
      <c r="J165" s="3"/>
      <c r="K165" s="3"/>
      <c r="L165" s="4" t="s">
        <v>236</v>
      </c>
      <c r="M165" s="3"/>
      <c r="N165" s="3" t="s">
        <v>273</v>
      </c>
      <c r="O165" s="3" t="s">
        <v>21</v>
      </c>
      <c r="P165" s="3" t="s">
        <v>272</v>
      </c>
      <c r="Q165" s="3" t="s">
        <v>19</v>
      </c>
    </row>
    <row r="166" spans="1:17" x14ac:dyDescent="0.25">
      <c r="A166" s="3" t="s">
        <v>15</v>
      </c>
      <c r="B166" s="4" t="s">
        <v>234</v>
      </c>
      <c r="C166" s="4" t="s">
        <v>237</v>
      </c>
      <c r="D166" s="3" t="s">
        <v>274</v>
      </c>
      <c r="E166" s="4">
        <v>21989187</v>
      </c>
      <c r="F166" s="3" t="s">
        <v>17</v>
      </c>
      <c r="G166" s="4">
        <v>5</v>
      </c>
      <c r="H166" s="3"/>
      <c r="I166" s="3"/>
      <c r="J166" s="3"/>
      <c r="K166" s="3"/>
      <c r="L166" s="4" t="s">
        <v>236</v>
      </c>
      <c r="M166" s="3"/>
      <c r="N166" s="3" t="s">
        <v>20</v>
      </c>
      <c r="O166" s="3" t="s">
        <v>21</v>
      </c>
      <c r="P166" s="3" t="s">
        <v>272</v>
      </c>
      <c r="Q166" s="3" t="s">
        <v>19</v>
      </c>
    </row>
    <row r="167" spans="1:17" x14ac:dyDescent="0.25">
      <c r="A167" s="3" t="s">
        <v>15</v>
      </c>
      <c r="B167" s="4" t="s">
        <v>234</v>
      </c>
      <c r="C167" s="4" t="s">
        <v>237</v>
      </c>
      <c r="D167" s="3" t="s">
        <v>275</v>
      </c>
      <c r="E167" s="4">
        <v>21989875</v>
      </c>
      <c r="F167" s="3" t="s">
        <v>17</v>
      </c>
      <c r="G167" s="4">
        <v>5</v>
      </c>
      <c r="H167" s="3"/>
      <c r="I167" s="3"/>
      <c r="J167" s="3"/>
      <c r="K167" s="3"/>
      <c r="L167" s="4" t="s">
        <v>236</v>
      </c>
      <c r="M167" s="3"/>
      <c r="N167" s="3" t="s">
        <v>20</v>
      </c>
      <c r="O167" s="3" t="s">
        <v>21</v>
      </c>
      <c r="P167" s="3" t="s">
        <v>272</v>
      </c>
      <c r="Q167" s="3" t="s">
        <v>19</v>
      </c>
    </row>
    <row r="168" spans="1:17" x14ac:dyDescent="0.25">
      <c r="A168" s="3" t="s">
        <v>15</v>
      </c>
      <c r="B168" s="4" t="s">
        <v>234</v>
      </c>
      <c r="C168" s="4" t="s">
        <v>237</v>
      </c>
      <c r="D168" s="3" t="s">
        <v>275</v>
      </c>
      <c r="E168" s="4">
        <v>21989876</v>
      </c>
      <c r="F168" s="3" t="s">
        <v>17</v>
      </c>
      <c r="G168" s="4">
        <v>5</v>
      </c>
      <c r="H168" s="3"/>
      <c r="I168" s="3"/>
      <c r="J168" s="3"/>
      <c r="K168" s="3"/>
      <c r="L168" s="4" t="s">
        <v>236</v>
      </c>
      <c r="M168" s="3"/>
      <c r="N168" s="3" t="s">
        <v>20</v>
      </c>
      <c r="O168" s="3" t="s">
        <v>21</v>
      </c>
      <c r="P168" s="3" t="s">
        <v>272</v>
      </c>
      <c r="Q168" s="3" t="s">
        <v>19</v>
      </c>
    </row>
    <row r="169" spans="1:17" x14ac:dyDescent="0.25">
      <c r="A169" s="3" t="s">
        <v>15</v>
      </c>
      <c r="B169" s="4" t="s">
        <v>234</v>
      </c>
      <c r="C169" s="4" t="s">
        <v>237</v>
      </c>
      <c r="D169" s="3" t="s">
        <v>275</v>
      </c>
      <c r="E169" s="4">
        <v>21989877</v>
      </c>
      <c r="F169" s="3" t="s">
        <v>17</v>
      </c>
      <c r="G169" s="4">
        <v>5</v>
      </c>
      <c r="H169" s="3"/>
      <c r="I169" s="3"/>
      <c r="J169" s="3"/>
      <c r="K169" s="3"/>
      <c r="L169" s="4" t="s">
        <v>236</v>
      </c>
      <c r="M169" s="3"/>
      <c r="N169" s="3" t="s">
        <v>20</v>
      </c>
      <c r="O169" s="3" t="s">
        <v>21</v>
      </c>
      <c r="P169" s="3" t="s">
        <v>272</v>
      </c>
      <c r="Q169" s="3" t="s">
        <v>19</v>
      </c>
    </row>
    <row r="170" spans="1:17" x14ac:dyDescent="0.25">
      <c r="A170" s="3" t="s">
        <v>15</v>
      </c>
      <c r="B170" s="4" t="s">
        <v>234</v>
      </c>
      <c r="C170" s="4" t="s">
        <v>237</v>
      </c>
      <c r="D170" s="3" t="s">
        <v>275</v>
      </c>
      <c r="E170" s="4">
        <v>21989878</v>
      </c>
      <c r="F170" s="3" t="s">
        <v>17</v>
      </c>
      <c r="G170" s="4">
        <v>5</v>
      </c>
      <c r="H170" s="3"/>
      <c r="I170" s="3"/>
      <c r="J170" s="3"/>
      <c r="K170" s="3"/>
      <c r="L170" s="4" t="s">
        <v>236</v>
      </c>
      <c r="M170" s="3"/>
      <c r="N170" s="3" t="s">
        <v>20</v>
      </c>
      <c r="O170" s="3" t="s">
        <v>21</v>
      </c>
      <c r="P170" s="3" t="s">
        <v>272</v>
      </c>
      <c r="Q170" s="3" t="s">
        <v>19</v>
      </c>
    </row>
    <row r="171" spans="1:17" x14ac:dyDescent="0.25">
      <c r="A171" s="3" t="s">
        <v>15</v>
      </c>
      <c r="B171" s="4" t="s">
        <v>234</v>
      </c>
      <c r="C171" s="4" t="s">
        <v>237</v>
      </c>
      <c r="D171" s="3" t="s">
        <v>275</v>
      </c>
      <c r="E171" s="4">
        <v>21989879</v>
      </c>
      <c r="F171" s="3" t="s">
        <v>17</v>
      </c>
      <c r="G171" s="4">
        <v>5</v>
      </c>
      <c r="H171" s="3"/>
      <c r="I171" s="3"/>
      <c r="J171" s="3"/>
      <c r="K171" s="3"/>
      <c r="L171" s="4" t="s">
        <v>236</v>
      </c>
      <c r="M171" s="3"/>
      <c r="N171" s="3" t="s">
        <v>20</v>
      </c>
      <c r="O171" s="3" t="s">
        <v>21</v>
      </c>
      <c r="P171" s="3" t="s">
        <v>272</v>
      </c>
      <c r="Q171" s="3" t="s">
        <v>19</v>
      </c>
    </row>
    <row r="172" spans="1:17" x14ac:dyDescent="0.25">
      <c r="A172" s="3" t="s">
        <v>15</v>
      </c>
      <c r="B172" s="4" t="s">
        <v>234</v>
      </c>
      <c r="C172" s="4" t="s">
        <v>237</v>
      </c>
      <c r="D172" s="3" t="s">
        <v>275</v>
      </c>
      <c r="E172" s="4">
        <v>21989880</v>
      </c>
      <c r="F172" s="3" t="s">
        <v>17</v>
      </c>
      <c r="G172" s="4">
        <v>5</v>
      </c>
      <c r="H172" s="3"/>
      <c r="I172" s="3"/>
      <c r="J172" s="3"/>
      <c r="K172" s="3"/>
      <c r="L172" s="4" t="s">
        <v>236</v>
      </c>
      <c r="M172" s="3"/>
      <c r="N172" s="3" t="s">
        <v>20</v>
      </c>
      <c r="O172" s="3" t="s">
        <v>21</v>
      </c>
      <c r="P172" s="3" t="s">
        <v>272</v>
      </c>
      <c r="Q172" s="3" t="s">
        <v>19</v>
      </c>
    </row>
    <row r="173" spans="1:17" x14ac:dyDescent="0.25">
      <c r="A173" s="3" t="s">
        <v>15</v>
      </c>
      <c r="B173" s="4" t="s">
        <v>234</v>
      </c>
      <c r="C173" s="4" t="s">
        <v>237</v>
      </c>
      <c r="D173" s="3" t="s">
        <v>276</v>
      </c>
      <c r="E173" s="4">
        <v>21990999</v>
      </c>
      <c r="F173" s="3" t="s">
        <v>17</v>
      </c>
      <c r="G173" s="4">
        <v>5</v>
      </c>
      <c r="H173" s="3"/>
      <c r="I173" s="3"/>
      <c r="J173" s="3"/>
      <c r="K173" s="3"/>
      <c r="L173" s="4" t="s">
        <v>236</v>
      </c>
      <c r="M173" s="3"/>
      <c r="N173" s="3" t="s">
        <v>20</v>
      </c>
      <c r="O173" s="3" t="s">
        <v>21</v>
      </c>
      <c r="P173" s="3" t="s">
        <v>18</v>
      </c>
      <c r="Q173" s="3" t="s">
        <v>19</v>
      </c>
    </row>
    <row r="174" spans="1:17" x14ac:dyDescent="0.25">
      <c r="A174" s="3" t="s">
        <v>277</v>
      </c>
      <c r="B174" s="4" t="s">
        <v>234</v>
      </c>
      <c r="C174" s="4" t="s">
        <v>237</v>
      </c>
      <c r="D174" s="3" t="s">
        <v>278</v>
      </c>
      <c r="E174" s="4">
        <v>21991066</v>
      </c>
      <c r="F174" s="3" t="s">
        <v>17</v>
      </c>
      <c r="G174" s="4">
        <v>2</v>
      </c>
      <c r="H174" s="3"/>
      <c r="I174" s="3"/>
      <c r="J174" s="3"/>
      <c r="K174" s="3"/>
      <c r="L174" s="4" t="s">
        <v>236</v>
      </c>
      <c r="M174" s="3"/>
      <c r="N174" s="3" t="s">
        <v>20</v>
      </c>
      <c r="O174" s="3" t="s">
        <v>21</v>
      </c>
      <c r="P174" s="3" t="s">
        <v>279</v>
      </c>
      <c r="Q174" s="3" t="s">
        <v>233</v>
      </c>
    </row>
    <row r="175" spans="1:17" x14ac:dyDescent="0.25">
      <c r="A175" s="3" t="s">
        <v>15</v>
      </c>
      <c r="B175" s="4" t="s">
        <v>234</v>
      </c>
      <c r="C175" s="4" t="s">
        <v>237</v>
      </c>
      <c r="D175" s="3" t="s">
        <v>280</v>
      </c>
      <c r="E175" s="4">
        <v>21991680</v>
      </c>
      <c r="F175" s="3" t="s">
        <v>17</v>
      </c>
      <c r="G175" s="4">
        <v>2</v>
      </c>
      <c r="H175" s="3"/>
      <c r="I175" s="3"/>
      <c r="J175" s="3"/>
      <c r="K175" s="3"/>
      <c r="L175" s="4" t="s">
        <v>236</v>
      </c>
      <c r="M175" s="3"/>
      <c r="N175" s="3" t="s">
        <v>20</v>
      </c>
      <c r="O175" s="3" t="s">
        <v>21</v>
      </c>
      <c r="P175" s="3" t="s">
        <v>281</v>
      </c>
      <c r="Q175" s="3" t="s">
        <v>233</v>
      </c>
    </row>
    <row r="176" spans="1:17" x14ac:dyDescent="0.25">
      <c r="A176" s="3" t="s">
        <v>15</v>
      </c>
      <c r="B176" s="4" t="s">
        <v>234</v>
      </c>
      <c r="C176" s="4" t="s">
        <v>237</v>
      </c>
      <c r="D176" s="3" t="s">
        <v>282</v>
      </c>
      <c r="E176" s="4">
        <v>21991682</v>
      </c>
      <c r="F176" s="3" t="s">
        <v>17</v>
      </c>
      <c r="G176" s="4">
        <v>2</v>
      </c>
      <c r="H176" s="3"/>
      <c r="I176" s="3"/>
      <c r="J176" s="3"/>
      <c r="K176" s="3"/>
      <c r="L176" s="4" t="s">
        <v>236</v>
      </c>
      <c r="M176" s="3"/>
      <c r="N176" s="3" t="s">
        <v>20</v>
      </c>
      <c r="O176" s="3" t="s">
        <v>21</v>
      </c>
      <c r="P176" s="3" t="s">
        <v>281</v>
      </c>
      <c r="Q176" s="3" t="s">
        <v>233</v>
      </c>
    </row>
    <row r="177" spans="1:17" x14ac:dyDescent="0.25">
      <c r="A177" s="3" t="s">
        <v>251</v>
      </c>
      <c r="B177" s="4" t="s">
        <v>234</v>
      </c>
      <c r="C177" s="4" t="s">
        <v>237</v>
      </c>
      <c r="D177" s="3" t="s">
        <v>283</v>
      </c>
      <c r="E177" s="4">
        <v>21992751</v>
      </c>
      <c r="F177" s="3" t="s">
        <v>17</v>
      </c>
      <c r="G177" s="4">
        <v>3</v>
      </c>
      <c r="H177" s="3"/>
      <c r="I177" s="3"/>
      <c r="J177" s="3"/>
      <c r="K177" s="3"/>
      <c r="L177" s="4" t="s">
        <v>236</v>
      </c>
      <c r="M177" s="3"/>
      <c r="N177" s="3" t="s">
        <v>20</v>
      </c>
      <c r="O177" s="3" t="s">
        <v>31</v>
      </c>
      <c r="P177" s="3" t="s">
        <v>284</v>
      </c>
      <c r="Q177" s="3" t="s">
        <v>233</v>
      </c>
    </row>
    <row r="178" spans="1:17" x14ac:dyDescent="0.25">
      <c r="A178" s="3" t="s">
        <v>285</v>
      </c>
      <c r="B178" s="4" t="s">
        <v>235</v>
      </c>
      <c r="C178" s="4" t="s">
        <v>237</v>
      </c>
      <c r="D178" s="3" t="s">
        <v>286</v>
      </c>
      <c r="E178" s="4">
        <v>21995551</v>
      </c>
      <c r="F178" s="3" t="s">
        <v>17</v>
      </c>
      <c r="G178" s="4">
        <v>2</v>
      </c>
      <c r="H178" s="3" t="s">
        <v>287</v>
      </c>
      <c r="I178" s="3"/>
      <c r="J178" s="3"/>
      <c r="K178" s="3"/>
      <c r="L178" s="4" t="s">
        <v>236</v>
      </c>
      <c r="M178" s="3"/>
      <c r="N178" s="3" t="s">
        <v>20</v>
      </c>
      <c r="O178" s="3" t="s">
        <v>47</v>
      </c>
      <c r="P178" s="3" t="s">
        <v>240</v>
      </c>
      <c r="Q178" s="3" t="s">
        <v>233</v>
      </c>
    </row>
    <row r="179" spans="1:17" x14ac:dyDescent="0.25">
      <c r="A179" s="3" t="s">
        <v>222</v>
      </c>
      <c r="B179" s="4" t="s">
        <v>234</v>
      </c>
      <c r="C179" s="4" t="s">
        <v>237</v>
      </c>
      <c r="D179" s="3" t="s">
        <v>288</v>
      </c>
      <c r="E179" s="4">
        <v>21996512</v>
      </c>
      <c r="F179" s="3" t="s">
        <v>17</v>
      </c>
      <c r="G179" s="4">
        <v>21</v>
      </c>
      <c r="H179" s="3"/>
      <c r="I179" s="3"/>
      <c r="J179" s="3"/>
      <c r="K179" s="3"/>
      <c r="L179" s="4" t="s">
        <v>236</v>
      </c>
      <c r="M179" s="3"/>
      <c r="N179" s="3" t="s">
        <v>94</v>
      </c>
      <c r="O179" s="3" t="s">
        <v>31</v>
      </c>
      <c r="P179" s="3" t="s">
        <v>289</v>
      </c>
      <c r="Q179" s="3" t="s">
        <v>233</v>
      </c>
    </row>
    <row r="180" spans="1:17" x14ac:dyDescent="0.25">
      <c r="A180" s="3" t="s">
        <v>222</v>
      </c>
      <c r="B180" s="4" t="s">
        <v>234</v>
      </c>
      <c r="C180" s="4" t="s">
        <v>237</v>
      </c>
      <c r="D180" s="3" t="s">
        <v>288</v>
      </c>
      <c r="E180" s="4">
        <v>21996513</v>
      </c>
      <c r="F180" s="3" t="s">
        <v>17</v>
      </c>
      <c r="G180" s="4">
        <v>21</v>
      </c>
      <c r="H180" s="3"/>
      <c r="I180" s="3"/>
      <c r="J180" s="3"/>
      <c r="K180" s="3"/>
      <c r="L180" s="4" t="s">
        <v>236</v>
      </c>
      <c r="M180" s="3"/>
      <c r="N180" s="3" t="s">
        <v>94</v>
      </c>
      <c r="O180" s="3" t="s">
        <v>31</v>
      </c>
      <c r="P180" s="3" t="s">
        <v>290</v>
      </c>
      <c r="Q180" s="3" t="s">
        <v>233</v>
      </c>
    </row>
    <row r="181" spans="1:17" x14ac:dyDescent="0.25">
      <c r="A181" s="3" t="s">
        <v>222</v>
      </c>
      <c r="B181" s="4" t="s">
        <v>234</v>
      </c>
      <c r="C181" s="4" t="s">
        <v>237</v>
      </c>
      <c r="D181" s="3" t="s">
        <v>291</v>
      </c>
      <c r="E181" s="4">
        <v>21996514</v>
      </c>
      <c r="F181" s="3" t="s">
        <v>17</v>
      </c>
      <c r="G181" s="4">
        <v>21</v>
      </c>
      <c r="H181" s="3"/>
      <c r="I181" s="3"/>
      <c r="J181" s="3"/>
      <c r="K181" s="3"/>
      <c r="L181" s="4" t="s">
        <v>236</v>
      </c>
      <c r="M181" s="3"/>
      <c r="N181" s="3" t="s">
        <v>94</v>
      </c>
      <c r="O181" s="3" t="s">
        <v>31</v>
      </c>
      <c r="P181" s="3" t="s">
        <v>292</v>
      </c>
      <c r="Q181" s="3" t="s">
        <v>233</v>
      </c>
    </row>
    <row r="182" spans="1:17" x14ac:dyDescent="0.25">
      <c r="A182" s="3" t="s">
        <v>222</v>
      </c>
      <c r="B182" s="4" t="s">
        <v>234</v>
      </c>
      <c r="C182" s="4" t="s">
        <v>237</v>
      </c>
      <c r="D182" s="3" t="s">
        <v>291</v>
      </c>
      <c r="E182" s="4">
        <v>21996515</v>
      </c>
      <c r="F182" s="3" t="s">
        <v>17</v>
      </c>
      <c r="G182" s="4">
        <v>21</v>
      </c>
      <c r="H182" s="3"/>
      <c r="I182" s="3"/>
      <c r="J182" s="3"/>
      <c r="K182" s="3"/>
      <c r="L182" s="4" t="s">
        <v>236</v>
      </c>
      <c r="M182" s="3"/>
      <c r="N182" s="3" t="s">
        <v>94</v>
      </c>
      <c r="O182" s="3" t="s">
        <v>31</v>
      </c>
      <c r="P182" s="3" t="s">
        <v>293</v>
      </c>
      <c r="Q182" s="3" t="s">
        <v>233</v>
      </c>
    </row>
    <row r="183" spans="1:17" x14ac:dyDescent="0.25">
      <c r="A183" s="3" t="s">
        <v>222</v>
      </c>
      <c r="B183" s="4" t="s">
        <v>234</v>
      </c>
      <c r="C183" s="4" t="s">
        <v>237</v>
      </c>
      <c r="D183" s="3" t="s">
        <v>294</v>
      </c>
      <c r="E183" s="4">
        <v>21996516</v>
      </c>
      <c r="F183" s="3" t="s">
        <v>17</v>
      </c>
      <c r="G183" s="4">
        <v>21</v>
      </c>
      <c r="H183" s="3"/>
      <c r="I183" s="3"/>
      <c r="J183" s="3"/>
      <c r="K183" s="3"/>
      <c r="L183" s="4" t="s">
        <v>236</v>
      </c>
      <c r="M183" s="3"/>
      <c r="N183" s="3" t="s">
        <v>94</v>
      </c>
      <c r="O183" s="3" t="s">
        <v>31</v>
      </c>
      <c r="P183" s="3" t="s">
        <v>295</v>
      </c>
      <c r="Q183" s="3" t="s">
        <v>233</v>
      </c>
    </row>
    <row r="184" spans="1:17" x14ac:dyDescent="0.25">
      <c r="A184" s="3" t="s">
        <v>222</v>
      </c>
      <c r="B184" s="4" t="s">
        <v>234</v>
      </c>
      <c r="C184" s="4" t="s">
        <v>237</v>
      </c>
      <c r="D184" s="3" t="s">
        <v>294</v>
      </c>
      <c r="E184" s="4">
        <v>21996517</v>
      </c>
      <c r="F184" s="3" t="s">
        <v>17</v>
      </c>
      <c r="G184" s="4">
        <v>21</v>
      </c>
      <c r="H184" s="3"/>
      <c r="I184" s="3"/>
      <c r="J184" s="3"/>
      <c r="K184" s="3"/>
      <c r="L184" s="4" t="s">
        <v>236</v>
      </c>
      <c r="M184" s="3"/>
      <c r="N184" s="3" t="s">
        <v>94</v>
      </c>
      <c r="O184" s="3" t="s">
        <v>31</v>
      </c>
      <c r="P184" s="3" t="s">
        <v>296</v>
      </c>
      <c r="Q184" s="3" t="s">
        <v>233</v>
      </c>
    </row>
    <row r="185" spans="1:17" x14ac:dyDescent="0.25">
      <c r="A185" s="3" t="s">
        <v>222</v>
      </c>
      <c r="B185" s="4" t="s">
        <v>234</v>
      </c>
      <c r="C185" s="4" t="s">
        <v>237</v>
      </c>
      <c r="D185" s="3" t="s">
        <v>294</v>
      </c>
      <c r="E185" s="4">
        <v>21996518</v>
      </c>
      <c r="F185" s="3" t="s">
        <v>17</v>
      </c>
      <c r="G185" s="4">
        <v>21</v>
      </c>
      <c r="H185" s="3"/>
      <c r="I185" s="3"/>
      <c r="J185" s="3"/>
      <c r="K185" s="3"/>
      <c r="L185" s="4" t="s">
        <v>236</v>
      </c>
      <c r="M185" s="3"/>
      <c r="N185" s="3" t="s">
        <v>94</v>
      </c>
      <c r="O185" s="3" t="s">
        <v>31</v>
      </c>
      <c r="P185" s="3" t="s">
        <v>297</v>
      </c>
      <c r="Q185" s="3" t="s">
        <v>233</v>
      </c>
    </row>
    <row r="186" spans="1:17" x14ac:dyDescent="0.25">
      <c r="A186" s="3" t="s">
        <v>298</v>
      </c>
      <c r="B186" s="4" t="s">
        <v>235</v>
      </c>
      <c r="C186" s="4" t="s">
        <v>237</v>
      </c>
      <c r="D186" s="3" t="s">
        <v>299</v>
      </c>
      <c r="E186" s="4">
        <v>21997886</v>
      </c>
      <c r="F186" s="3" t="s">
        <v>17</v>
      </c>
      <c r="G186" s="4">
        <v>16</v>
      </c>
      <c r="H186" s="3" t="s">
        <v>300</v>
      </c>
      <c r="I186" s="3"/>
      <c r="J186" s="3"/>
      <c r="K186" s="3"/>
      <c r="L186" s="4" t="s">
        <v>236</v>
      </c>
      <c r="M186" s="3"/>
      <c r="N186" s="3" t="s">
        <v>94</v>
      </c>
      <c r="O186" s="3" t="s">
        <v>301</v>
      </c>
      <c r="P186" s="3" t="s">
        <v>240</v>
      </c>
      <c r="Q186" s="3" t="s">
        <v>233</v>
      </c>
    </row>
    <row r="187" spans="1:17" x14ac:dyDescent="0.25">
      <c r="A187" s="3" t="s">
        <v>302</v>
      </c>
      <c r="B187" s="4" t="s">
        <v>235</v>
      </c>
      <c r="C187" s="4" t="s">
        <v>237</v>
      </c>
      <c r="D187" s="3" t="s">
        <v>303</v>
      </c>
      <c r="E187" s="4">
        <v>21999767</v>
      </c>
      <c r="F187" s="3" t="s">
        <v>17</v>
      </c>
      <c r="G187" s="4">
        <v>2</v>
      </c>
      <c r="H187" s="3" t="s">
        <v>304</v>
      </c>
      <c r="I187" s="3"/>
      <c r="J187" s="3"/>
      <c r="K187" s="3"/>
      <c r="L187" s="4" t="s">
        <v>236</v>
      </c>
      <c r="M187" s="3"/>
      <c r="N187" s="3" t="s">
        <v>94</v>
      </c>
      <c r="O187" s="3" t="s">
        <v>212</v>
      </c>
      <c r="P187" s="3" t="s">
        <v>240</v>
      </c>
      <c r="Q187" s="3" t="s">
        <v>233</v>
      </c>
    </row>
    <row r="188" spans="1:17" x14ac:dyDescent="0.25">
      <c r="A188" s="3" t="s">
        <v>305</v>
      </c>
      <c r="B188" s="4" t="s">
        <v>234</v>
      </c>
      <c r="C188" s="4" t="s">
        <v>237</v>
      </c>
      <c r="D188" s="3" t="s">
        <v>306</v>
      </c>
      <c r="E188" s="4">
        <v>21999998</v>
      </c>
      <c r="F188" s="3" t="s">
        <v>17</v>
      </c>
      <c r="G188" s="4">
        <v>3</v>
      </c>
      <c r="H188" s="3"/>
      <c r="I188" s="3"/>
      <c r="J188" s="3"/>
      <c r="K188" s="3"/>
      <c r="L188" s="4" t="s">
        <v>236</v>
      </c>
      <c r="M188" s="3"/>
      <c r="N188" s="3" t="s">
        <v>30</v>
      </c>
      <c r="O188" s="3" t="s">
        <v>31</v>
      </c>
      <c r="P188" s="3" t="s">
        <v>307</v>
      </c>
      <c r="Q188" s="3" t="s">
        <v>233</v>
      </c>
    </row>
    <row r="189" spans="1:17" x14ac:dyDescent="0.25">
      <c r="A189" s="3" t="s">
        <v>308</v>
      </c>
      <c r="B189" s="4" t="s">
        <v>234</v>
      </c>
      <c r="C189" s="4" t="s">
        <v>237</v>
      </c>
      <c r="D189" s="3" t="s">
        <v>309</v>
      </c>
      <c r="E189" s="4">
        <v>22000776</v>
      </c>
      <c r="F189" s="3" t="s">
        <v>17</v>
      </c>
      <c r="G189" s="4">
        <v>2</v>
      </c>
      <c r="H189" s="3"/>
      <c r="I189" s="3"/>
      <c r="J189" s="3"/>
      <c r="K189" s="3"/>
      <c r="L189" s="4" t="s">
        <v>236</v>
      </c>
      <c r="M189" s="3"/>
      <c r="N189" s="3" t="s">
        <v>20</v>
      </c>
      <c r="O189" s="3" t="s">
        <v>31</v>
      </c>
      <c r="P189" s="3" t="s">
        <v>310</v>
      </c>
      <c r="Q189" s="3" t="s">
        <v>19</v>
      </c>
    </row>
    <row r="190" spans="1:17" x14ac:dyDescent="0.25">
      <c r="A190" s="3" t="s">
        <v>311</v>
      </c>
      <c r="B190" s="4" t="s">
        <v>235</v>
      </c>
      <c r="C190" s="4" t="s">
        <v>237</v>
      </c>
      <c r="D190" s="3" t="s">
        <v>312</v>
      </c>
      <c r="E190" s="4">
        <v>22002423</v>
      </c>
      <c r="F190" s="3" t="s">
        <v>17</v>
      </c>
      <c r="G190" s="4">
        <v>17</v>
      </c>
      <c r="H190" s="3" t="s">
        <v>179</v>
      </c>
      <c r="I190" s="3"/>
      <c r="J190" s="3"/>
      <c r="K190" s="3"/>
      <c r="L190" s="4" t="s">
        <v>236</v>
      </c>
      <c r="M190" s="3"/>
      <c r="N190" s="3" t="s">
        <v>20</v>
      </c>
      <c r="O190" s="3" t="s">
        <v>180</v>
      </c>
      <c r="P190" s="3" t="s">
        <v>240</v>
      </c>
      <c r="Q190" s="3" t="s">
        <v>233</v>
      </c>
    </row>
    <row r="191" spans="1:17" x14ac:dyDescent="0.25">
      <c r="A191" s="3" t="s">
        <v>15</v>
      </c>
      <c r="B191" s="4" t="s">
        <v>234</v>
      </c>
      <c r="C191" s="4" t="s">
        <v>237</v>
      </c>
      <c r="D191" s="3" t="s">
        <v>313</v>
      </c>
      <c r="E191" s="4">
        <v>22002745</v>
      </c>
      <c r="F191" s="3" t="s">
        <v>17</v>
      </c>
      <c r="G191" s="4">
        <v>5</v>
      </c>
      <c r="H191" s="3"/>
      <c r="I191" s="3"/>
      <c r="J191" s="3"/>
      <c r="K191" s="3"/>
      <c r="L191" s="4" t="s">
        <v>236</v>
      </c>
      <c r="M191" s="3"/>
      <c r="N191" s="3" t="s">
        <v>20</v>
      </c>
      <c r="O191" s="3" t="s">
        <v>21</v>
      </c>
      <c r="P191" s="3" t="s">
        <v>18</v>
      </c>
      <c r="Q191" s="3" t="s">
        <v>19</v>
      </c>
    </row>
    <row r="192" spans="1:17" x14ac:dyDescent="0.25">
      <c r="A192" s="3" t="s">
        <v>285</v>
      </c>
      <c r="B192" s="4" t="s">
        <v>235</v>
      </c>
      <c r="C192" s="4" t="s">
        <v>237</v>
      </c>
      <c r="D192" s="3" t="s">
        <v>314</v>
      </c>
      <c r="E192" s="4">
        <v>22002841</v>
      </c>
      <c r="F192" s="3" t="s">
        <v>17</v>
      </c>
      <c r="G192" s="4">
        <v>2</v>
      </c>
      <c r="H192" s="3" t="s">
        <v>287</v>
      </c>
      <c r="I192" s="3"/>
      <c r="J192" s="3"/>
      <c r="K192" s="3"/>
      <c r="L192" s="4" t="s">
        <v>236</v>
      </c>
      <c r="M192" s="3"/>
      <c r="N192" s="3" t="s">
        <v>20</v>
      </c>
      <c r="O192" s="3" t="s">
        <v>47</v>
      </c>
      <c r="P192" s="3" t="s">
        <v>240</v>
      </c>
      <c r="Q192" s="3" t="s">
        <v>233</v>
      </c>
    </row>
    <row r="193" spans="1:17" x14ac:dyDescent="0.25">
      <c r="A193" s="3" t="s">
        <v>285</v>
      </c>
      <c r="B193" s="4" t="s">
        <v>235</v>
      </c>
      <c r="C193" s="4" t="s">
        <v>237</v>
      </c>
      <c r="D193" s="3" t="s">
        <v>315</v>
      </c>
      <c r="E193" s="4">
        <v>22002842</v>
      </c>
      <c r="F193" s="3" t="s">
        <v>17</v>
      </c>
      <c r="G193" s="4">
        <v>2</v>
      </c>
      <c r="H193" s="3" t="s">
        <v>287</v>
      </c>
      <c r="I193" s="3"/>
      <c r="J193" s="3"/>
      <c r="K193" s="3"/>
      <c r="L193" s="4" t="s">
        <v>236</v>
      </c>
      <c r="M193" s="3"/>
      <c r="N193" s="3" t="s">
        <v>20</v>
      </c>
      <c r="O193" s="3" t="s">
        <v>47</v>
      </c>
      <c r="P193" s="3" t="s">
        <v>240</v>
      </c>
      <c r="Q193" s="3" t="s">
        <v>233</v>
      </c>
    </row>
    <row r="194" spans="1:17" x14ac:dyDescent="0.25">
      <c r="A194" s="3" t="s">
        <v>316</v>
      </c>
      <c r="B194" s="4" t="s">
        <v>234</v>
      </c>
      <c r="C194" s="4" t="s">
        <v>237</v>
      </c>
      <c r="D194" s="3" t="s">
        <v>317</v>
      </c>
      <c r="E194" s="4">
        <v>22002901</v>
      </c>
      <c r="F194" s="3" t="s">
        <v>17</v>
      </c>
      <c r="G194" s="4">
        <v>2</v>
      </c>
      <c r="H194" s="3"/>
      <c r="I194" s="3"/>
      <c r="J194" s="3"/>
      <c r="K194" s="3"/>
      <c r="L194" s="4" t="s">
        <v>236</v>
      </c>
      <c r="M194" s="3"/>
      <c r="N194" s="3" t="s">
        <v>30</v>
      </c>
      <c r="O194" s="3" t="s">
        <v>31</v>
      </c>
      <c r="P194" s="3" t="s">
        <v>318</v>
      </c>
      <c r="Q194" s="3" t="s">
        <v>233</v>
      </c>
    </row>
    <row r="195" spans="1:17" x14ac:dyDescent="0.25">
      <c r="A195" s="3" t="s">
        <v>319</v>
      </c>
      <c r="B195" s="4" t="s">
        <v>320</v>
      </c>
      <c r="C195" s="4" t="s">
        <v>237</v>
      </c>
      <c r="D195" s="3" t="s">
        <v>321</v>
      </c>
      <c r="E195" s="4">
        <v>22002942</v>
      </c>
      <c r="F195" s="3" t="s">
        <v>17</v>
      </c>
      <c r="G195" s="4">
        <v>4</v>
      </c>
      <c r="H195" s="3" t="s">
        <v>322</v>
      </c>
      <c r="I195" s="3" t="s">
        <v>323</v>
      </c>
      <c r="J195" s="3" t="s">
        <v>322</v>
      </c>
      <c r="K195" s="3" t="s">
        <v>324</v>
      </c>
      <c r="L195" s="4" t="s">
        <v>236</v>
      </c>
      <c r="M195" s="3"/>
      <c r="N195" s="3" t="s">
        <v>122</v>
      </c>
      <c r="O195" s="3" t="s">
        <v>325</v>
      </c>
      <c r="P195" s="3" t="s">
        <v>240</v>
      </c>
      <c r="Q195" s="3" t="s">
        <v>326</v>
      </c>
    </row>
    <row r="196" spans="1:17" x14ac:dyDescent="0.25">
      <c r="A196" s="3" t="s">
        <v>319</v>
      </c>
      <c r="B196" s="4" t="s">
        <v>320</v>
      </c>
      <c r="C196" s="4" t="s">
        <v>237</v>
      </c>
      <c r="D196" s="3" t="s">
        <v>327</v>
      </c>
      <c r="E196" s="4">
        <v>22002943</v>
      </c>
      <c r="F196" s="3" t="s">
        <v>17</v>
      </c>
      <c r="G196" s="4">
        <v>4</v>
      </c>
      <c r="H196" s="3" t="s">
        <v>328</v>
      </c>
      <c r="I196" s="3" t="s">
        <v>329</v>
      </c>
      <c r="J196" s="3" t="s">
        <v>328</v>
      </c>
      <c r="K196" s="3" t="s">
        <v>330</v>
      </c>
      <c r="L196" s="4" t="s">
        <v>236</v>
      </c>
      <c r="M196" s="3"/>
      <c r="N196" s="3" t="s">
        <v>122</v>
      </c>
      <c r="O196" s="3" t="s">
        <v>325</v>
      </c>
      <c r="P196" s="3" t="s">
        <v>240</v>
      </c>
      <c r="Q196" s="3" t="s">
        <v>331</v>
      </c>
    </row>
    <row r="197" spans="1:17" x14ac:dyDescent="0.25">
      <c r="A197" s="3" t="s">
        <v>15</v>
      </c>
      <c r="B197" s="4" t="s">
        <v>234</v>
      </c>
      <c r="C197" s="4" t="s">
        <v>237</v>
      </c>
      <c r="D197" s="3" t="s">
        <v>332</v>
      </c>
      <c r="E197" s="4">
        <v>22003604</v>
      </c>
      <c r="F197" s="3" t="s">
        <v>17</v>
      </c>
      <c r="G197" s="4">
        <v>3</v>
      </c>
      <c r="H197" s="3"/>
      <c r="I197" s="3"/>
      <c r="J197" s="3"/>
      <c r="K197" s="3"/>
      <c r="L197" s="4" t="s">
        <v>236</v>
      </c>
      <c r="M197" s="3"/>
      <c r="N197" s="3" t="s">
        <v>20</v>
      </c>
      <c r="O197" s="3" t="s">
        <v>21</v>
      </c>
      <c r="P197" s="3" t="s">
        <v>35</v>
      </c>
      <c r="Q197" s="3" t="s">
        <v>19</v>
      </c>
    </row>
    <row r="198" spans="1:17" x14ac:dyDescent="0.25">
      <c r="A198" s="3" t="s">
        <v>333</v>
      </c>
      <c r="B198" s="4" t="s">
        <v>234</v>
      </c>
      <c r="C198" s="4" t="s">
        <v>237</v>
      </c>
      <c r="D198" s="3" t="s">
        <v>334</v>
      </c>
      <c r="E198" s="4">
        <v>22003761</v>
      </c>
      <c r="F198" s="3" t="s">
        <v>17</v>
      </c>
      <c r="G198" s="4">
        <v>2</v>
      </c>
      <c r="H198" s="3"/>
      <c r="I198" s="3"/>
      <c r="J198" s="3"/>
      <c r="K198" s="3"/>
      <c r="L198" s="4" t="s">
        <v>236</v>
      </c>
      <c r="M198" s="3"/>
      <c r="N198" s="3" t="s">
        <v>30</v>
      </c>
      <c r="O198" s="3" t="s">
        <v>31</v>
      </c>
      <c r="P198" s="3" t="s">
        <v>335</v>
      </c>
      <c r="Q198" s="3" t="s">
        <v>19</v>
      </c>
    </row>
    <row r="199" spans="1:17" x14ac:dyDescent="0.25">
      <c r="A199" s="3" t="s">
        <v>336</v>
      </c>
      <c r="B199" s="4" t="s">
        <v>234</v>
      </c>
      <c r="C199" s="4" t="s">
        <v>237</v>
      </c>
      <c r="D199" s="3" t="s">
        <v>337</v>
      </c>
      <c r="E199" s="4">
        <v>22003813</v>
      </c>
      <c r="F199" s="3" t="s">
        <v>17</v>
      </c>
      <c r="G199" s="4">
        <v>3</v>
      </c>
      <c r="H199" s="3"/>
      <c r="I199" s="3"/>
      <c r="J199" s="3"/>
      <c r="K199" s="3"/>
      <c r="L199" s="4" t="s">
        <v>236</v>
      </c>
      <c r="M199" s="3"/>
      <c r="N199" s="3" t="s">
        <v>122</v>
      </c>
      <c r="O199" s="3" t="s">
        <v>31</v>
      </c>
      <c r="P199" s="3" t="s">
        <v>338</v>
      </c>
      <c r="Q199" s="3" t="s">
        <v>19</v>
      </c>
    </row>
    <row r="200" spans="1:17" x14ac:dyDescent="0.25">
      <c r="A200" s="3" t="s">
        <v>262</v>
      </c>
      <c r="B200" s="4" t="s">
        <v>234</v>
      </c>
      <c r="C200" s="4" t="s">
        <v>237</v>
      </c>
      <c r="D200" s="3" t="s">
        <v>339</v>
      </c>
      <c r="E200" s="4">
        <v>22003910</v>
      </c>
      <c r="F200" s="3" t="s">
        <v>17</v>
      </c>
      <c r="G200" s="4">
        <v>3</v>
      </c>
      <c r="H200" s="3"/>
      <c r="I200" s="3"/>
      <c r="J200" s="3"/>
      <c r="K200" s="3"/>
      <c r="L200" s="4" t="s">
        <v>236</v>
      </c>
      <c r="M200" s="3"/>
      <c r="N200" s="3" t="s">
        <v>30</v>
      </c>
      <c r="O200" s="3" t="s">
        <v>51</v>
      </c>
      <c r="P200" s="3" t="s">
        <v>340</v>
      </c>
      <c r="Q200" s="3" t="s">
        <v>233</v>
      </c>
    </row>
    <row r="201" spans="1:17" x14ac:dyDescent="0.25">
      <c r="A201" s="3" t="s">
        <v>15</v>
      </c>
      <c r="B201" s="4" t="s">
        <v>234</v>
      </c>
      <c r="C201" s="4" t="s">
        <v>237</v>
      </c>
      <c r="D201" s="3" t="s">
        <v>341</v>
      </c>
      <c r="E201" s="4">
        <v>22004625</v>
      </c>
      <c r="F201" s="3" t="s">
        <v>17</v>
      </c>
      <c r="G201" s="4">
        <v>3</v>
      </c>
      <c r="H201" s="3"/>
      <c r="I201" s="3"/>
      <c r="J201" s="3"/>
      <c r="K201" s="3"/>
      <c r="L201" s="4" t="s">
        <v>236</v>
      </c>
      <c r="M201" s="3"/>
      <c r="N201" s="3" t="s">
        <v>20</v>
      </c>
      <c r="O201" s="3" t="s">
        <v>21</v>
      </c>
      <c r="P201" s="3" t="s">
        <v>35</v>
      </c>
      <c r="Q201" s="3" t="s">
        <v>19</v>
      </c>
    </row>
    <row r="202" spans="1:17" x14ac:dyDescent="0.25">
      <c r="A202" s="3" t="s">
        <v>15</v>
      </c>
      <c r="B202" s="4" t="s">
        <v>234</v>
      </c>
      <c r="C202" s="4" t="s">
        <v>237</v>
      </c>
      <c r="D202" s="3" t="s">
        <v>341</v>
      </c>
      <c r="E202" s="4">
        <v>22004626</v>
      </c>
      <c r="F202" s="3" t="s">
        <v>17</v>
      </c>
      <c r="G202" s="4">
        <v>3</v>
      </c>
      <c r="H202" s="3"/>
      <c r="I202" s="3"/>
      <c r="J202" s="3"/>
      <c r="K202" s="3"/>
      <c r="L202" s="4" t="s">
        <v>236</v>
      </c>
      <c r="M202" s="3"/>
      <c r="N202" s="3" t="s">
        <v>20</v>
      </c>
      <c r="O202" s="3" t="s">
        <v>21</v>
      </c>
      <c r="P202" s="3" t="s">
        <v>35</v>
      </c>
      <c r="Q202" s="3" t="s">
        <v>19</v>
      </c>
    </row>
    <row r="203" spans="1:17" x14ac:dyDescent="0.25">
      <c r="A203" s="3" t="s">
        <v>15</v>
      </c>
      <c r="B203" s="4" t="s">
        <v>234</v>
      </c>
      <c r="C203" s="4" t="s">
        <v>237</v>
      </c>
      <c r="D203" s="3" t="s">
        <v>341</v>
      </c>
      <c r="E203" s="4">
        <v>22004627</v>
      </c>
      <c r="F203" s="3" t="s">
        <v>17</v>
      </c>
      <c r="G203" s="4">
        <v>3</v>
      </c>
      <c r="H203" s="3"/>
      <c r="I203" s="3"/>
      <c r="J203" s="3"/>
      <c r="K203" s="3"/>
      <c r="L203" s="4" t="s">
        <v>236</v>
      </c>
      <c r="M203" s="3"/>
      <c r="N203" s="3" t="s">
        <v>20</v>
      </c>
      <c r="O203" s="3" t="s">
        <v>21</v>
      </c>
      <c r="P203" s="3" t="s">
        <v>35</v>
      </c>
      <c r="Q203" s="3" t="s">
        <v>19</v>
      </c>
    </row>
    <row r="204" spans="1:17" x14ac:dyDescent="0.25">
      <c r="A204" s="3" t="s">
        <v>15</v>
      </c>
      <c r="B204" s="4" t="s">
        <v>234</v>
      </c>
      <c r="C204" s="4" t="s">
        <v>237</v>
      </c>
      <c r="D204" s="3" t="s">
        <v>341</v>
      </c>
      <c r="E204" s="4">
        <v>22004628</v>
      </c>
      <c r="F204" s="3" t="s">
        <v>17</v>
      </c>
      <c r="G204" s="4">
        <v>3</v>
      </c>
      <c r="H204" s="3"/>
      <c r="I204" s="3"/>
      <c r="J204" s="3"/>
      <c r="K204" s="3"/>
      <c r="L204" s="4" t="s">
        <v>236</v>
      </c>
      <c r="M204" s="3"/>
      <c r="N204" s="3" t="s">
        <v>20</v>
      </c>
      <c r="O204" s="3" t="s">
        <v>21</v>
      </c>
      <c r="P204" s="3" t="s">
        <v>35</v>
      </c>
      <c r="Q204" s="3" t="s">
        <v>19</v>
      </c>
    </row>
    <row r="205" spans="1:17" x14ac:dyDescent="0.25">
      <c r="A205" s="3" t="s">
        <v>15</v>
      </c>
      <c r="B205" s="4" t="s">
        <v>234</v>
      </c>
      <c r="C205" s="4" t="s">
        <v>237</v>
      </c>
      <c r="D205" s="3" t="s">
        <v>341</v>
      </c>
      <c r="E205" s="4">
        <v>22004629</v>
      </c>
      <c r="F205" s="3" t="s">
        <v>17</v>
      </c>
      <c r="G205" s="4">
        <v>3</v>
      </c>
      <c r="H205" s="3"/>
      <c r="I205" s="3"/>
      <c r="J205" s="3"/>
      <c r="K205" s="3"/>
      <c r="L205" s="4" t="s">
        <v>236</v>
      </c>
      <c r="M205" s="3"/>
      <c r="N205" s="3" t="s">
        <v>20</v>
      </c>
      <c r="O205" s="3" t="s">
        <v>21</v>
      </c>
      <c r="P205" s="3" t="s">
        <v>35</v>
      </c>
      <c r="Q205" s="3" t="s">
        <v>19</v>
      </c>
    </row>
    <row r="206" spans="1:17" x14ac:dyDescent="0.25">
      <c r="A206" s="3" t="s">
        <v>15</v>
      </c>
      <c r="B206" s="4" t="s">
        <v>234</v>
      </c>
      <c r="C206" s="4" t="s">
        <v>237</v>
      </c>
      <c r="D206" s="3" t="s">
        <v>341</v>
      </c>
      <c r="E206" s="4">
        <v>22004630</v>
      </c>
      <c r="F206" s="3" t="s">
        <v>17</v>
      </c>
      <c r="G206" s="4">
        <v>3</v>
      </c>
      <c r="H206" s="3"/>
      <c r="I206" s="3"/>
      <c r="J206" s="3"/>
      <c r="K206" s="3"/>
      <c r="L206" s="4" t="s">
        <v>236</v>
      </c>
      <c r="M206" s="3"/>
      <c r="N206" s="3" t="s">
        <v>20</v>
      </c>
      <c r="O206" s="3" t="s">
        <v>21</v>
      </c>
      <c r="P206" s="3" t="s">
        <v>35</v>
      </c>
      <c r="Q206" s="3" t="s">
        <v>19</v>
      </c>
    </row>
    <row r="207" spans="1:17" x14ac:dyDescent="0.25">
      <c r="A207" s="3" t="s">
        <v>15</v>
      </c>
      <c r="B207" s="4" t="s">
        <v>234</v>
      </c>
      <c r="C207" s="4" t="s">
        <v>237</v>
      </c>
      <c r="D207" s="3" t="s">
        <v>341</v>
      </c>
      <c r="E207" s="4">
        <v>22004631</v>
      </c>
      <c r="F207" s="3" t="s">
        <v>17</v>
      </c>
      <c r="G207" s="4">
        <v>3</v>
      </c>
      <c r="H207" s="3"/>
      <c r="I207" s="3"/>
      <c r="J207" s="3"/>
      <c r="K207" s="3"/>
      <c r="L207" s="4" t="s">
        <v>236</v>
      </c>
      <c r="M207" s="3"/>
      <c r="N207" s="3" t="s">
        <v>20</v>
      </c>
      <c r="O207" s="3" t="s">
        <v>21</v>
      </c>
      <c r="P207" s="3" t="s">
        <v>35</v>
      </c>
      <c r="Q207" s="3" t="s">
        <v>19</v>
      </c>
    </row>
    <row r="208" spans="1:17" x14ac:dyDescent="0.25">
      <c r="A208" s="3" t="s">
        <v>15</v>
      </c>
      <c r="B208" s="4" t="s">
        <v>234</v>
      </c>
      <c r="C208" s="4" t="s">
        <v>237</v>
      </c>
      <c r="D208" s="3" t="s">
        <v>341</v>
      </c>
      <c r="E208" s="4">
        <v>22004632</v>
      </c>
      <c r="F208" s="3" t="s">
        <v>17</v>
      </c>
      <c r="G208" s="4">
        <v>3</v>
      </c>
      <c r="H208" s="3"/>
      <c r="I208" s="3"/>
      <c r="J208" s="3"/>
      <c r="K208" s="3"/>
      <c r="L208" s="4" t="s">
        <v>236</v>
      </c>
      <c r="M208" s="3"/>
      <c r="N208" s="3" t="s">
        <v>20</v>
      </c>
      <c r="O208" s="3" t="s">
        <v>21</v>
      </c>
      <c r="P208" s="3" t="s">
        <v>35</v>
      </c>
      <c r="Q208" s="3" t="s">
        <v>19</v>
      </c>
    </row>
    <row r="209" spans="1:17" x14ac:dyDescent="0.25">
      <c r="A209" s="3" t="s">
        <v>15</v>
      </c>
      <c r="B209" s="4" t="s">
        <v>234</v>
      </c>
      <c r="C209" s="4" t="s">
        <v>237</v>
      </c>
      <c r="D209" s="3" t="s">
        <v>341</v>
      </c>
      <c r="E209" s="4">
        <v>22004634</v>
      </c>
      <c r="F209" s="3" t="s">
        <v>17</v>
      </c>
      <c r="G209" s="4">
        <v>3</v>
      </c>
      <c r="H209" s="3"/>
      <c r="I209" s="3"/>
      <c r="J209" s="3"/>
      <c r="K209" s="3"/>
      <c r="L209" s="4" t="s">
        <v>236</v>
      </c>
      <c r="M209" s="3"/>
      <c r="N209" s="3" t="s">
        <v>20</v>
      </c>
      <c r="O209" s="3" t="s">
        <v>21</v>
      </c>
      <c r="P209" s="3" t="s">
        <v>35</v>
      </c>
      <c r="Q209" s="3" t="s">
        <v>19</v>
      </c>
    </row>
    <row r="210" spans="1:17" x14ac:dyDescent="0.25">
      <c r="A210" s="3" t="s">
        <v>15</v>
      </c>
      <c r="B210" s="4" t="s">
        <v>234</v>
      </c>
      <c r="C210" s="4" t="s">
        <v>237</v>
      </c>
      <c r="D210" s="3" t="s">
        <v>342</v>
      </c>
      <c r="E210" s="4">
        <v>22004635</v>
      </c>
      <c r="F210" s="3" t="s">
        <v>17</v>
      </c>
      <c r="G210" s="4">
        <v>3</v>
      </c>
      <c r="H210" s="3"/>
      <c r="I210" s="3"/>
      <c r="J210" s="3"/>
      <c r="K210" s="3"/>
      <c r="L210" s="4" t="s">
        <v>236</v>
      </c>
      <c r="M210" s="3"/>
      <c r="N210" s="3" t="s">
        <v>20</v>
      </c>
      <c r="O210" s="3" t="s">
        <v>21</v>
      </c>
      <c r="P210" s="3" t="s">
        <v>35</v>
      </c>
      <c r="Q210" s="3" t="s">
        <v>19</v>
      </c>
    </row>
    <row r="211" spans="1:17" x14ac:dyDescent="0.25">
      <c r="A211" s="3" t="s">
        <v>343</v>
      </c>
      <c r="B211" s="4" t="s">
        <v>234</v>
      </c>
      <c r="C211" s="4" t="s">
        <v>237</v>
      </c>
      <c r="D211" s="3" t="s">
        <v>344</v>
      </c>
      <c r="E211" s="4">
        <v>22004754</v>
      </c>
      <c r="F211" s="3" t="s">
        <v>17</v>
      </c>
      <c r="G211" s="4">
        <v>2</v>
      </c>
      <c r="H211" s="3"/>
      <c r="I211" s="3"/>
      <c r="J211" s="3"/>
      <c r="K211" s="3"/>
      <c r="L211" s="4" t="s">
        <v>236</v>
      </c>
      <c r="M211" s="3"/>
      <c r="N211" s="3" t="s">
        <v>30</v>
      </c>
      <c r="O211" s="3" t="s">
        <v>31</v>
      </c>
      <c r="P211" s="3" t="s">
        <v>345</v>
      </c>
      <c r="Q211" s="3" t="s">
        <v>19</v>
      </c>
    </row>
    <row r="212" spans="1:17" x14ac:dyDescent="0.25">
      <c r="A212" s="3" t="s">
        <v>346</v>
      </c>
      <c r="B212" s="4" t="s">
        <v>234</v>
      </c>
      <c r="C212" s="4" t="s">
        <v>237</v>
      </c>
      <c r="D212" s="3" t="s">
        <v>347</v>
      </c>
      <c r="E212" s="4">
        <v>22005225</v>
      </c>
      <c r="F212" s="3" t="s">
        <v>17</v>
      </c>
      <c r="G212" s="4">
        <v>3</v>
      </c>
      <c r="H212" s="3"/>
      <c r="I212" s="3"/>
      <c r="J212" s="3"/>
      <c r="K212" s="3"/>
      <c r="L212" s="4" t="s">
        <v>236</v>
      </c>
      <c r="M212" s="3"/>
      <c r="N212" s="3" t="s">
        <v>30</v>
      </c>
      <c r="O212" s="3" t="s">
        <v>31</v>
      </c>
      <c r="P212" s="3" t="s">
        <v>348</v>
      </c>
      <c r="Q212" s="3" t="s">
        <v>19</v>
      </c>
    </row>
    <row r="213" spans="1:17" x14ac:dyDescent="0.25">
      <c r="A213" s="3" t="s">
        <v>15</v>
      </c>
      <c r="B213" s="4" t="s">
        <v>234</v>
      </c>
      <c r="C213" s="4" t="s">
        <v>237</v>
      </c>
      <c r="D213" s="3" t="s">
        <v>349</v>
      </c>
      <c r="E213" s="4">
        <v>22005985</v>
      </c>
      <c r="F213" s="3" t="s">
        <v>17</v>
      </c>
      <c r="G213" s="4">
        <v>5</v>
      </c>
      <c r="H213" s="3"/>
      <c r="I213" s="3"/>
      <c r="J213" s="3"/>
      <c r="K213" s="3"/>
      <c r="L213" s="4" t="s">
        <v>236</v>
      </c>
      <c r="M213" s="3"/>
      <c r="N213" s="3" t="s">
        <v>20</v>
      </c>
      <c r="O213" s="3" t="s">
        <v>21</v>
      </c>
      <c r="P213" s="3" t="s">
        <v>18</v>
      </c>
      <c r="Q213" s="3" t="s">
        <v>19</v>
      </c>
    </row>
    <row r="214" spans="1:17" x14ac:dyDescent="0.25">
      <c r="A214" s="3" t="s">
        <v>350</v>
      </c>
      <c r="B214" s="4" t="s">
        <v>235</v>
      </c>
      <c r="C214" s="4" t="s">
        <v>237</v>
      </c>
      <c r="D214" s="3" t="s">
        <v>351</v>
      </c>
      <c r="E214" s="4">
        <v>22007839</v>
      </c>
      <c r="F214" s="3" t="s">
        <v>17</v>
      </c>
      <c r="G214" s="4">
        <v>2</v>
      </c>
      <c r="H214" s="3" t="s">
        <v>352</v>
      </c>
      <c r="I214" s="3"/>
      <c r="J214" s="3"/>
      <c r="K214" s="3"/>
      <c r="L214" s="4" t="s">
        <v>236</v>
      </c>
      <c r="M214" s="3"/>
      <c r="N214" s="3" t="s">
        <v>20</v>
      </c>
      <c r="O214" s="3" t="s">
        <v>301</v>
      </c>
      <c r="P214" s="3" t="s">
        <v>240</v>
      </c>
      <c r="Q214" s="3" t="s">
        <v>233</v>
      </c>
    </row>
    <row r="215" spans="1:17" x14ac:dyDescent="0.25">
      <c r="A215" s="3" t="s">
        <v>155</v>
      </c>
      <c r="B215" s="4" t="s">
        <v>234</v>
      </c>
      <c r="C215" s="4" t="s">
        <v>237</v>
      </c>
      <c r="D215" s="3" t="s">
        <v>353</v>
      </c>
      <c r="E215" s="4">
        <v>22009174</v>
      </c>
      <c r="F215" s="3" t="s">
        <v>17</v>
      </c>
      <c r="G215" s="4">
        <v>2</v>
      </c>
      <c r="H215" s="3"/>
      <c r="I215" s="3"/>
      <c r="J215" s="3"/>
      <c r="K215" s="3"/>
      <c r="L215" s="4" t="s">
        <v>236</v>
      </c>
      <c r="M215" s="3"/>
      <c r="N215" s="3" t="s">
        <v>30</v>
      </c>
      <c r="O215" s="3" t="s">
        <v>31</v>
      </c>
      <c r="P215" s="3" t="s">
        <v>354</v>
      </c>
      <c r="Q215" s="3" t="s">
        <v>233</v>
      </c>
    </row>
    <row r="216" spans="1:17" x14ac:dyDescent="0.25">
      <c r="A216" s="3" t="s">
        <v>355</v>
      </c>
      <c r="B216" s="4" t="s">
        <v>235</v>
      </c>
      <c r="C216" s="4" t="s">
        <v>237</v>
      </c>
      <c r="D216" s="3" t="s">
        <v>356</v>
      </c>
      <c r="E216" s="4">
        <v>22009848</v>
      </c>
      <c r="F216" s="3" t="s">
        <v>17</v>
      </c>
      <c r="G216" s="4">
        <v>5</v>
      </c>
      <c r="H216" s="3" t="s">
        <v>357</v>
      </c>
      <c r="I216" s="3"/>
      <c r="J216" s="3"/>
      <c r="K216" s="3" t="s">
        <v>358</v>
      </c>
      <c r="L216" s="4" t="s">
        <v>236</v>
      </c>
      <c r="M216" s="3"/>
      <c r="N216" s="3" t="s">
        <v>20</v>
      </c>
      <c r="O216" s="3" t="s">
        <v>75</v>
      </c>
      <c r="P216" s="3" t="s">
        <v>240</v>
      </c>
      <c r="Q216" s="3" t="s">
        <v>359</v>
      </c>
    </row>
    <row r="217" spans="1:17" x14ac:dyDescent="0.25">
      <c r="A217" s="3" t="s">
        <v>360</v>
      </c>
      <c r="B217" s="4" t="s">
        <v>235</v>
      </c>
      <c r="C217" s="4" t="s">
        <v>237</v>
      </c>
      <c r="D217" s="3" t="s">
        <v>361</v>
      </c>
      <c r="E217" s="4">
        <v>22013248</v>
      </c>
      <c r="F217" s="3" t="s">
        <v>17</v>
      </c>
      <c r="G217" s="4">
        <v>35</v>
      </c>
      <c r="H217" s="3" t="s">
        <v>362</v>
      </c>
      <c r="I217" s="3"/>
      <c r="J217" s="3"/>
      <c r="K217" s="3" t="s">
        <v>363</v>
      </c>
      <c r="L217" s="4" t="s">
        <v>236</v>
      </c>
      <c r="M217" s="3"/>
      <c r="N217" s="3" t="s">
        <v>30</v>
      </c>
      <c r="O217" s="3" t="s">
        <v>75</v>
      </c>
      <c r="P217" s="3" t="s">
        <v>240</v>
      </c>
      <c r="Q217" s="3" t="s">
        <v>364</v>
      </c>
    </row>
    <row r="218" spans="1:17" x14ac:dyDescent="0.25">
      <c r="A218" s="3" t="s">
        <v>365</v>
      </c>
      <c r="B218" s="4" t="s">
        <v>234</v>
      </c>
      <c r="C218" s="4" t="s">
        <v>237</v>
      </c>
      <c r="D218" s="3" t="s">
        <v>366</v>
      </c>
      <c r="E218" s="4">
        <v>22013587</v>
      </c>
      <c r="F218" s="3" t="s">
        <v>17</v>
      </c>
      <c r="G218" s="4">
        <v>2</v>
      </c>
      <c r="H218" s="3"/>
      <c r="I218" s="3"/>
      <c r="J218" s="3"/>
      <c r="K218" s="3"/>
      <c r="L218" s="4" t="s">
        <v>236</v>
      </c>
      <c r="M218" s="3"/>
      <c r="N218" s="3" t="s">
        <v>30</v>
      </c>
      <c r="O218" s="3" t="s">
        <v>31</v>
      </c>
      <c r="P218" s="3" t="s">
        <v>367</v>
      </c>
      <c r="Q218" s="3" t="s">
        <v>233</v>
      </c>
    </row>
    <row r="219" spans="1:17" x14ac:dyDescent="0.25">
      <c r="A219" s="3" t="s">
        <v>365</v>
      </c>
      <c r="B219" s="4" t="s">
        <v>234</v>
      </c>
      <c r="C219" s="4" t="s">
        <v>237</v>
      </c>
      <c r="D219" s="3" t="s">
        <v>368</v>
      </c>
      <c r="E219" s="4">
        <v>22013860</v>
      </c>
      <c r="F219" s="3" t="s">
        <v>17</v>
      </c>
      <c r="G219" s="4">
        <v>3</v>
      </c>
      <c r="H219" s="3"/>
      <c r="I219" s="3"/>
      <c r="J219" s="3"/>
      <c r="K219" s="3"/>
      <c r="L219" s="4" t="s">
        <v>236</v>
      </c>
      <c r="M219" s="3"/>
      <c r="N219" s="3" t="s">
        <v>30</v>
      </c>
      <c r="O219" s="3" t="s">
        <v>31</v>
      </c>
      <c r="P219" s="3" t="s">
        <v>101</v>
      </c>
      <c r="Q219" s="3" t="s">
        <v>19</v>
      </c>
    </row>
    <row r="220" spans="1:17" x14ac:dyDescent="0.25">
      <c r="A220" s="3" t="s">
        <v>302</v>
      </c>
      <c r="B220" s="4" t="s">
        <v>235</v>
      </c>
      <c r="C220" s="4" t="s">
        <v>237</v>
      </c>
      <c r="D220" s="3" t="s">
        <v>369</v>
      </c>
      <c r="E220" s="4">
        <v>22015108</v>
      </c>
      <c r="F220" s="3" t="s">
        <v>17</v>
      </c>
      <c r="G220" s="4">
        <v>2</v>
      </c>
      <c r="H220" s="3" t="s">
        <v>179</v>
      </c>
      <c r="I220" s="3"/>
      <c r="J220" s="3"/>
      <c r="K220" s="3"/>
      <c r="L220" s="4" t="s">
        <v>236</v>
      </c>
      <c r="M220" s="3"/>
      <c r="N220" s="3" t="s">
        <v>94</v>
      </c>
      <c r="O220" s="3" t="s">
        <v>180</v>
      </c>
      <c r="P220" s="3" t="s">
        <v>240</v>
      </c>
      <c r="Q220" s="3" t="s">
        <v>233</v>
      </c>
    </row>
    <row r="221" spans="1:17" x14ac:dyDescent="0.25">
      <c r="A221" s="3" t="s">
        <v>370</v>
      </c>
      <c r="B221" s="4" t="s">
        <v>234</v>
      </c>
      <c r="C221" s="4" t="s">
        <v>237</v>
      </c>
      <c r="D221" s="3" t="s">
        <v>371</v>
      </c>
      <c r="E221" s="4">
        <v>22015469</v>
      </c>
      <c r="F221" s="3" t="s">
        <v>17</v>
      </c>
      <c r="G221" s="4">
        <v>2</v>
      </c>
      <c r="H221" s="3"/>
      <c r="I221" s="3"/>
      <c r="J221" s="3"/>
      <c r="K221" s="3"/>
      <c r="L221" s="4" t="s">
        <v>236</v>
      </c>
      <c r="M221" s="3"/>
      <c r="N221" s="3" t="s">
        <v>20</v>
      </c>
      <c r="O221" s="3" t="s">
        <v>21</v>
      </c>
      <c r="P221" s="3" t="s">
        <v>372</v>
      </c>
      <c r="Q221" s="3" t="s">
        <v>233</v>
      </c>
    </row>
    <row r="222" spans="1:17" x14ac:dyDescent="0.25">
      <c r="A222" s="3" t="s">
        <v>373</v>
      </c>
      <c r="B222" s="4" t="s">
        <v>235</v>
      </c>
      <c r="C222" s="4" t="s">
        <v>237</v>
      </c>
      <c r="D222" s="3" t="s">
        <v>374</v>
      </c>
      <c r="E222" s="4">
        <v>22015676</v>
      </c>
      <c r="F222" s="3" t="s">
        <v>17</v>
      </c>
      <c r="G222" s="4">
        <v>4</v>
      </c>
      <c r="H222" s="3" t="s">
        <v>375</v>
      </c>
      <c r="I222" s="3"/>
      <c r="J222" s="3"/>
      <c r="K222" s="3"/>
      <c r="L222" s="4" t="s">
        <v>236</v>
      </c>
      <c r="M222" s="3"/>
      <c r="N222" s="3" t="s">
        <v>30</v>
      </c>
      <c r="O222" s="3" t="s">
        <v>212</v>
      </c>
      <c r="P222" s="3" t="s">
        <v>240</v>
      </c>
      <c r="Q222" s="3" t="s">
        <v>233</v>
      </c>
    </row>
    <row r="223" spans="1:17" x14ac:dyDescent="0.25">
      <c r="A223" s="3" t="s">
        <v>376</v>
      </c>
      <c r="B223" s="4" t="s">
        <v>234</v>
      </c>
      <c r="C223" s="4" t="s">
        <v>237</v>
      </c>
      <c r="D223" s="3" t="s">
        <v>377</v>
      </c>
      <c r="E223" s="4">
        <v>22016091</v>
      </c>
      <c r="F223" s="3" t="s">
        <v>17</v>
      </c>
      <c r="G223" s="4">
        <v>6</v>
      </c>
      <c r="H223" s="3"/>
      <c r="I223" s="3"/>
      <c r="J223" s="3"/>
      <c r="K223" s="3"/>
      <c r="L223" s="4" t="s">
        <v>236</v>
      </c>
      <c r="M223" s="3"/>
      <c r="N223" s="3" t="s">
        <v>94</v>
      </c>
      <c r="O223" s="3" t="s">
        <v>31</v>
      </c>
      <c r="P223" s="3" t="s">
        <v>378</v>
      </c>
      <c r="Q223" s="3" t="s">
        <v>233</v>
      </c>
    </row>
    <row r="224" spans="1:17" x14ac:dyDescent="0.25">
      <c r="A224" s="3" t="s">
        <v>376</v>
      </c>
      <c r="B224" s="4" t="s">
        <v>234</v>
      </c>
      <c r="C224" s="4" t="s">
        <v>237</v>
      </c>
      <c r="D224" s="3" t="s">
        <v>379</v>
      </c>
      <c r="E224" s="4">
        <v>22016406</v>
      </c>
      <c r="F224" s="3" t="s">
        <v>17</v>
      </c>
      <c r="G224" s="4">
        <v>4</v>
      </c>
      <c r="H224" s="3"/>
      <c r="I224" s="3"/>
      <c r="J224" s="3"/>
      <c r="K224" s="3"/>
      <c r="L224" s="4" t="s">
        <v>236</v>
      </c>
      <c r="M224" s="3"/>
      <c r="N224" s="3" t="s">
        <v>94</v>
      </c>
      <c r="O224" s="3" t="s">
        <v>31</v>
      </c>
      <c r="P224" s="3" t="s">
        <v>378</v>
      </c>
      <c r="Q224" s="3" t="s">
        <v>233</v>
      </c>
    </row>
    <row r="225" spans="1:17" x14ac:dyDescent="0.25">
      <c r="A225" s="3" t="s">
        <v>380</v>
      </c>
      <c r="B225" s="4" t="s">
        <v>234</v>
      </c>
      <c r="C225" s="4" t="s">
        <v>237</v>
      </c>
      <c r="D225" s="3" t="s">
        <v>381</v>
      </c>
      <c r="E225" s="4">
        <v>22016834</v>
      </c>
      <c r="F225" s="3" t="s">
        <v>17</v>
      </c>
      <c r="G225" s="4">
        <v>2</v>
      </c>
      <c r="H225" s="3"/>
      <c r="I225" s="3"/>
      <c r="J225" s="3"/>
      <c r="K225" s="3"/>
      <c r="L225" s="4" t="s">
        <v>236</v>
      </c>
      <c r="M225" s="3"/>
      <c r="N225" s="3" t="s">
        <v>20</v>
      </c>
      <c r="O225" s="3" t="s">
        <v>31</v>
      </c>
      <c r="P225" s="3" t="s">
        <v>382</v>
      </c>
      <c r="Q225" s="3" t="s">
        <v>233</v>
      </c>
    </row>
    <row r="226" spans="1:17" x14ac:dyDescent="0.25">
      <c r="A226" s="3" t="s">
        <v>376</v>
      </c>
      <c r="B226" s="4" t="s">
        <v>234</v>
      </c>
      <c r="C226" s="4" t="s">
        <v>237</v>
      </c>
      <c r="D226" s="3" t="s">
        <v>383</v>
      </c>
      <c r="E226" s="4">
        <v>22017075</v>
      </c>
      <c r="F226" s="3" t="s">
        <v>17</v>
      </c>
      <c r="G226" s="4">
        <v>4</v>
      </c>
      <c r="H226" s="3"/>
      <c r="I226" s="3"/>
      <c r="J226" s="3"/>
      <c r="K226" s="3"/>
      <c r="L226" s="4" t="s">
        <v>236</v>
      </c>
      <c r="M226" s="3"/>
      <c r="N226" s="3" t="s">
        <v>94</v>
      </c>
      <c r="O226" s="3" t="s">
        <v>31</v>
      </c>
      <c r="P226" s="3" t="s">
        <v>378</v>
      </c>
      <c r="Q226" s="3" t="s">
        <v>233</v>
      </c>
    </row>
    <row r="227" spans="1:17" x14ac:dyDescent="0.25">
      <c r="A227" s="3" t="s">
        <v>384</v>
      </c>
      <c r="B227" s="4" t="s">
        <v>234</v>
      </c>
      <c r="C227" s="4" t="s">
        <v>237</v>
      </c>
      <c r="D227" s="3" t="s">
        <v>385</v>
      </c>
      <c r="E227" s="4">
        <v>22017099</v>
      </c>
      <c r="F227" s="3" t="s">
        <v>17</v>
      </c>
      <c r="G227" s="4">
        <v>2</v>
      </c>
      <c r="H227" s="3"/>
      <c r="I227" s="3"/>
      <c r="J227" s="3"/>
      <c r="K227" s="3"/>
      <c r="L227" s="4" t="s">
        <v>236</v>
      </c>
      <c r="M227" s="3"/>
      <c r="N227" s="3" t="s">
        <v>94</v>
      </c>
      <c r="O227" s="3" t="s">
        <v>31</v>
      </c>
      <c r="P227" s="3" t="s">
        <v>386</v>
      </c>
      <c r="Q227" s="3" t="s">
        <v>233</v>
      </c>
    </row>
    <row r="228" spans="1:17" x14ac:dyDescent="0.25">
      <c r="A228" s="3" t="s">
        <v>15</v>
      </c>
      <c r="B228" s="4" t="s">
        <v>234</v>
      </c>
      <c r="C228" s="4" t="s">
        <v>237</v>
      </c>
      <c r="D228" s="3" t="s">
        <v>387</v>
      </c>
      <c r="E228" s="4">
        <v>22017812</v>
      </c>
      <c r="F228" s="3" t="s">
        <v>17</v>
      </c>
      <c r="G228" s="4">
        <v>7</v>
      </c>
      <c r="H228" s="3"/>
      <c r="I228" s="3"/>
      <c r="J228" s="3"/>
      <c r="K228" s="3"/>
      <c r="L228" s="4" t="s">
        <v>236</v>
      </c>
      <c r="M228" s="3"/>
      <c r="N228" s="3" t="s">
        <v>20</v>
      </c>
      <c r="O228" s="3" t="s">
        <v>21</v>
      </c>
      <c r="P228" s="3" t="s">
        <v>23</v>
      </c>
      <c r="Q228" s="3" t="s">
        <v>19</v>
      </c>
    </row>
    <row r="229" spans="1:17" x14ac:dyDescent="0.25">
      <c r="A229" s="3" t="s">
        <v>15</v>
      </c>
      <c r="B229" s="4" t="s">
        <v>234</v>
      </c>
      <c r="C229" s="4" t="s">
        <v>237</v>
      </c>
      <c r="D229" s="3" t="s">
        <v>387</v>
      </c>
      <c r="E229" s="4">
        <v>22017813</v>
      </c>
      <c r="F229" s="3" t="s">
        <v>17</v>
      </c>
      <c r="G229" s="4">
        <v>13</v>
      </c>
      <c r="H229" s="3"/>
      <c r="I229" s="3"/>
      <c r="J229" s="3"/>
      <c r="K229" s="3"/>
      <c r="L229" s="4" t="s">
        <v>236</v>
      </c>
      <c r="M229" s="3"/>
      <c r="N229" s="3" t="s">
        <v>20</v>
      </c>
      <c r="O229" s="3" t="s">
        <v>21</v>
      </c>
      <c r="P229" s="3" t="s">
        <v>23</v>
      </c>
      <c r="Q229" s="3" t="s">
        <v>19</v>
      </c>
    </row>
    <row r="230" spans="1:17" x14ac:dyDescent="0.25">
      <c r="A230" s="3" t="s">
        <v>15</v>
      </c>
      <c r="B230" s="4" t="s">
        <v>234</v>
      </c>
      <c r="C230" s="4" t="s">
        <v>237</v>
      </c>
      <c r="D230" s="3" t="s">
        <v>388</v>
      </c>
      <c r="E230" s="4">
        <v>22017814</v>
      </c>
      <c r="F230" s="3" t="s">
        <v>17</v>
      </c>
      <c r="G230" s="4">
        <v>5</v>
      </c>
      <c r="H230" s="3"/>
      <c r="I230" s="3"/>
      <c r="J230" s="3"/>
      <c r="K230" s="3"/>
      <c r="L230" s="4" t="s">
        <v>236</v>
      </c>
      <c r="M230" s="3"/>
      <c r="N230" s="3" t="s">
        <v>20</v>
      </c>
      <c r="O230" s="3" t="s">
        <v>21</v>
      </c>
      <c r="P230" s="3" t="s">
        <v>23</v>
      </c>
      <c r="Q230" s="3" t="s">
        <v>19</v>
      </c>
    </row>
    <row r="231" spans="1:17" x14ac:dyDescent="0.25">
      <c r="A231" s="3" t="s">
        <v>15</v>
      </c>
      <c r="B231" s="4" t="s">
        <v>234</v>
      </c>
      <c r="C231" s="4" t="s">
        <v>237</v>
      </c>
      <c r="D231" s="3" t="s">
        <v>388</v>
      </c>
      <c r="E231" s="4">
        <v>22017816</v>
      </c>
      <c r="F231" s="3" t="s">
        <v>17</v>
      </c>
      <c r="G231" s="4">
        <v>3</v>
      </c>
      <c r="H231" s="3"/>
      <c r="I231" s="3"/>
      <c r="J231" s="3"/>
      <c r="K231" s="3"/>
      <c r="L231" s="4" t="s">
        <v>236</v>
      </c>
      <c r="M231" s="3"/>
      <c r="N231" s="3" t="s">
        <v>20</v>
      </c>
      <c r="O231" s="3" t="s">
        <v>21</v>
      </c>
      <c r="P231" s="3" t="s">
        <v>23</v>
      </c>
      <c r="Q231" s="3" t="s">
        <v>19</v>
      </c>
    </row>
    <row r="232" spans="1:17" x14ac:dyDescent="0.25">
      <c r="A232" s="3" t="s">
        <v>15</v>
      </c>
      <c r="B232" s="4" t="s">
        <v>234</v>
      </c>
      <c r="C232" s="4" t="s">
        <v>237</v>
      </c>
      <c r="D232" s="3" t="s">
        <v>389</v>
      </c>
      <c r="E232" s="4">
        <v>22018085</v>
      </c>
      <c r="F232" s="3" t="s">
        <v>17</v>
      </c>
      <c r="G232" s="4">
        <v>5</v>
      </c>
      <c r="H232" s="3"/>
      <c r="I232" s="3"/>
      <c r="J232" s="3"/>
      <c r="K232" s="3"/>
      <c r="L232" s="4" t="s">
        <v>236</v>
      </c>
      <c r="M232" s="3"/>
      <c r="N232" s="3" t="s">
        <v>20</v>
      </c>
      <c r="O232" s="3" t="s">
        <v>21</v>
      </c>
      <c r="P232" s="3" t="s">
        <v>18</v>
      </c>
      <c r="Q232" s="3" t="s">
        <v>19</v>
      </c>
    </row>
    <row r="233" spans="1:17" x14ac:dyDescent="0.25">
      <c r="A233" s="3" t="s">
        <v>390</v>
      </c>
      <c r="B233" s="4" t="s">
        <v>235</v>
      </c>
      <c r="C233" s="4" t="s">
        <v>237</v>
      </c>
      <c r="D233" s="3" t="s">
        <v>391</v>
      </c>
      <c r="E233" s="4">
        <v>22019748</v>
      </c>
      <c r="F233" s="3" t="s">
        <v>17</v>
      </c>
      <c r="G233" s="4">
        <v>3</v>
      </c>
      <c r="H233" s="3" t="s">
        <v>392</v>
      </c>
      <c r="I233" s="3"/>
      <c r="J233" s="3"/>
      <c r="K233" s="3" t="s">
        <v>393</v>
      </c>
      <c r="L233" s="4" t="s">
        <v>236</v>
      </c>
      <c r="M233" s="3"/>
      <c r="N233" s="3" t="s">
        <v>20</v>
      </c>
      <c r="O233" s="3" t="s">
        <v>75</v>
      </c>
      <c r="P233" s="3" t="s">
        <v>240</v>
      </c>
      <c r="Q233" s="3" t="s">
        <v>394</v>
      </c>
    </row>
    <row r="234" spans="1:17" x14ac:dyDescent="0.25">
      <c r="A234" s="3" t="s">
        <v>390</v>
      </c>
      <c r="B234" s="4" t="s">
        <v>235</v>
      </c>
      <c r="C234" s="4" t="s">
        <v>237</v>
      </c>
      <c r="D234" s="3" t="s">
        <v>395</v>
      </c>
      <c r="E234" s="4">
        <v>22019749</v>
      </c>
      <c r="F234" s="3" t="s">
        <v>17</v>
      </c>
      <c r="G234" s="4">
        <v>3</v>
      </c>
      <c r="H234" s="3" t="s">
        <v>392</v>
      </c>
      <c r="I234" s="3"/>
      <c r="J234" s="3"/>
      <c r="K234" s="3" t="s">
        <v>393</v>
      </c>
      <c r="L234" s="4" t="s">
        <v>236</v>
      </c>
      <c r="M234" s="3"/>
      <c r="N234" s="3" t="s">
        <v>20</v>
      </c>
      <c r="O234" s="3" t="s">
        <v>75</v>
      </c>
      <c r="P234" s="3" t="s">
        <v>240</v>
      </c>
      <c r="Q234" s="3" t="s">
        <v>394</v>
      </c>
    </row>
    <row r="235" spans="1:17" x14ac:dyDescent="0.25">
      <c r="A235" s="3" t="s">
        <v>390</v>
      </c>
      <c r="B235" s="4" t="s">
        <v>235</v>
      </c>
      <c r="C235" s="4" t="s">
        <v>237</v>
      </c>
      <c r="D235" s="3" t="s">
        <v>396</v>
      </c>
      <c r="E235" s="4">
        <v>22019750</v>
      </c>
      <c r="F235" s="3" t="s">
        <v>17</v>
      </c>
      <c r="G235" s="4">
        <v>3</v>
      </c>
      <c r="H235" s="3" t="s">
        <v>392</v>
      </c>
      <c r="I235" s="3"/>
      <c r="J235" s="3"/>
      <c r="K235" s="3" t="s">
        <v>393</v>
      </c>
      <c r="L235" s="4" t="s">
        <v>236</v>
      </c>
      <c r="M235" s="3"/>
      <c r="N235" s="3" t="s">
        <v>20</v>
      </c>
      <c r="O235" s="3" t="s">
        <v>75</v>
      </c>
      <c r="P235" s="3" t="s">
        <v>240</v>
      </c>
      <c r="Q235" s="3" t="s">
        <v>394</v>
      </c>
    </row>
    <row r="236" spans="1:17" x14ac:dyDescent="0.25">
      <c r="A236" s="3" t="s">
        <v>390</v>
      </c>
      <c r="B236" s="4" t="s">
        <v>235</v>
      </c>
      <c r="C236" s="4" t="s">
        <v>237</v>
      </c>
      <c r="D236" s="3" t="s">
        <v>395</v>
      </c>
      <c r="E236" s="4">
        <v>22019751</v>
      </c>
      <c r="F236" s="3" t="s">
        <v>17</v>
      </c>
      <c r="G236" s="4">
        <v>3</v>
      </c>
      <c r="H236" s="3" t="s">
        <v>392</v>
      </c>
      <c r="I236" s="3"/>
      <c r="J236" s="3"/>
      <c r="K236" s="3" t="s">
        <v>393</v>
      </c>
      <c r="L236" s="4" t="s">
        <v>236</v>
      </c>
      <c r="M236" s="3"/>
      <c r="N236" s="3" t="s">
        <v>20</v>
      </c>
      <c r="O236" s="3" t="s">
        <v>75</v>
      </c>
      <c r="P236" s="3" t="s">
        <v>240</v>
      </c>
      <c r="Q236" s="3" t="s">
        <v>394</v>
      </c>
    </row>
    <row r="237" spans="1:17" x14ac:dyDescent="0.25">
      <c r="A237" s="3" t="s">
        <v>370</v>
      </c>
      <c r="B237" s="4" t="s">
        <v>234</v>
      </c>
      <c r="C237" s="4" t="s">
        <v>237</v>
      </c>
      <c r="D237" s="3" t="s">
        <v>397</v>
      </c>
      <c r="E237" s="4">
        <v>22021610</v>
      </c>
      <c r="F237" s="3" t="s">
        <v>17</v>
      </c>
      <c r="G237" s="4">
        <v>2</v>
      </c>
      <c r="H237" s="3"/>
      <c r="I237" s="3"/>
      <c r="J237" s="3"/>
      <c r="K237" s="3"/>
      <c r="L237" s="4" t="s">
        <v>236</v>
      </c>
      <c r="M237" s="3"/>
      <c r="N237" s="3" t="s">
        <v>20</v>
      </c>
      <c r="O237" s="3" t="s">
        <v>21</v>
      </c>
      <c r="P237" s="3" t="s">
        <v>372</v>
      </c>
      <c r="Q237" s="3" t="s">
        <v>233</v>
      </c>
    </row>
    <row r="238" spans="1:17" x14ac:dyDescent="0.25">
      <c r="A238" s="3" t="s">
        <v>398</v>
      </c>
      <c r="B238" s="4" t="s">
        <v>234</v>
      </c>
      <c r="C238" s="4" t="s">
        <v>237</v>
      </c>
      <c r="D238" s="3" t="s">
        <v>399</v>
      </c>
      <c r="E238" s="4">
        <v>22021993</v>
      </c>
      <c r="F238" s="3" t="s">
        <v>17</v>
      </c>
      <c r="G238" s="4">
        <v>2</v>
      </c>
      <c r="H238" s="3"/>
      <c r="I238" s="3"/>
      <c r="J238" s="3"/>
      <c r="K238" s="3"/>
      <c r="L238" s="4" t="s">
        <v>236</v>
      </c>
      <c r="M238" s="3"/>
      <c r="N238" s="3" t="s">
        <v>94</v>
      </c>
      <c r="O238" s="3" t="s">
        <v>31</v>
      </c>
      <c r="P238" s="3" t="s">
        <v>400</v>
      </c>
      <c r="Q238" s="3" t="s">
        <v>19</v>
      </c>
    </row>
    <row r="239" spans="1:17" x14ac:dyDescent="0.25">
      <c r="A239" s="3" t="s">
        <v>398</v>
      </c>
      <c r="B239" s="4" t="s">
        <v>234</v>
      </c>
      <c r="C239" s="4" t="s">
        <v>237</v>
      </c>
      <c r="D239" s="3" t="s">
        <v>399</v>
      </c>
      <c r="E239" s="4">
        <v>22021996</v>
      </c>
      <c r="F239" s="3" t="s">
        <v>17</v>
      </c>
      <c r="G239" s="4">
        <v>2</v>
      </c>
      <c r="H239" s="3"/>
      <c r="I239" s="3"/>
      <c r="J239" s="3"/>
      <c r="K239" s="3"/>
      <c r="L239" s="4" t="s">
        <v>236</v>
      </c>
      <c r="M239" s="3"/>
      <c r="N239" s="3" t="s">
        <v>94</v>
      </c>
      <c r="O239" s="3" t="s">
        <v>31</v>
      </c>
      <c r="P239" s="3" t="s">
        <v>400</v>
      </c>
      <c r="Q239" s="3" t="s">
        <v>19</v>
      </c>
    </row>
    <row r="240" spans="1:17" x14ac:dyDescent="0.25">
      <c r="A240" s="3" t="s">
        <v>401</v>
      </c>
      <c r="B240" s="4" t="s">
        <v>234</v>
      </c>
      <c r="C240" s="4" t="s">
        <v>237</v>
      </c>
      <c r="D240" s="3" t="s">
        <v>402</v>
      </c>
      <c r="E240" s="4">
        <v>22022656</v>
      </c>
      <c r="F240" s="3" t="s">
        <v>17</v>
      </c>
      <c r="G240" s="4">
        <v>2</v>
      </c>
      <c r="H240" s="3"/>
      <c r="I240" s="3"/>
      <c r="J240" s="3"/>
      <c r="K240" s="3"/>
      <c r="L240" s="4" t="s">
        <v>236</v>
      </c>
      <c r="M240" s="3"/>
      <c r="N240" s="3" t="s">
        <v>30</v>
      </c>
      <c r="O240" s="3" t="s">
        <v>31</v>
      </c>
      <c r="P240" s="3" t="s">
        <v>403</v>
      </c>
      <c r="Q240" s="3" t="s">
        <v>233</v>
      </c>
    </row>
    <row r="241" spans="1:17" x14ac:dyDescent="0.25">
      <c r="A241" s="3" t="s">
        <v>401</v>
      </c>
      <c r="B241" s="4" t="s">
        <v>234</v>
      </c>
      <c r="C241" s="4" t="s">
        <v>237</v>
      </c>
      <c r="D241" s="3" t="s">
        <v>402</v>
      </c>
      <c r="E241" s="4">
        <v>22022658</v>
      </c>
      <c r="F241" s="3" t="s">
        <v>17</v>
      </c>
      <c r="G241" s="4">
        <v>3</v>
      </c>
      <c r="H241" s="3"/>
      <c r="I241" s="3"/>
      <c r="J241" s="3"/>
      <c r="K241" s="3"/>
      <c r="L241" s="4" t="s">
        <v>236</v>
      </c>
      <c r="M241" s="3"/>
      <c r="N241" s="3" t="s">
        <v>30</v>
      </c>
      <c r="O241" s="3" t="s">
        <v>31</v>
      </c>
      <c r="P241" s="3" t="s">
        <v>404</v>
      </c>
      <c r="Q241" s="3" t="s">
        <v>233</v>
      </c>
    </row>
    <row r="242" spans="1:17" x14ac:dyDescent="0.25">
      <c r="A242" s="3" t="s">
        <v>401</v>
      </c>
      <c r="B242" s="4" t="s">
        <v>234</v>
      </c>
      <c r="C242" s="4" t="s">
        <v>237</v>
      </c>
      <c r="D242" s="3" t="s">
        <v>405</v>
      </c>
      <c r="E242" s="4">
        <v>22023040</v>
      </c>
      <c r="F242" s="3" t="s">
        <v>17</v>
      </c>
      <c r="G242" s="4">
        <v>4</v>
      </c>
      <c r="H242" s="3"/>
      <c r="I242" s="3"/>
      <c r="J242" s="3"/>
      <c r="K242" s="3"/>
      <c r="L242" s="4" t="s">
        <v>236</v>
      </c>
      <c r="M242" s="3"/>
      <c r="N242" s="3" t="s">
        <v>30</v>
      </c>
      <c r="O242" s="3" t="s">
        <v>31</v>
      </c>
      <c r="P242" s="3" t="s">
        <v>403</v>
      </c>
      <c r="Q242" s="3" t="s">
        <v>233</v>
      </c>
    </row>
    <row r="243" spans="1:17" x14ac:dyDescent="0.25">
      <c r="A243" s="3" t="s">
        <v>401</v>
      </c>
      <c r="B243" s="4" t="s">
        <v>234</v>
      </c>
      <c r="C243" s="4" t="s">
        <v>237</v>
      </c>
      <c r="D243" s="3" t="s">
        <v>405</v>
      </c>
      <c r="E243" s="4">
        <v>22023041</v>
      </c>
      <c r="F243" s="3" t="s">
        <v>17</v>
      </c>
      <c r="G243" s="4">
        <v>3</v>
      </c>
      <c r="H243" s="3"/>
      <c r="I243" s="3"/>
      <c r="J243" s="3"/>
      <c r="K243" s="3"/>
      <c r="L243" s="4" t="s">
        <v>236</v>
      </c>
      <c r="M243" s="3"/>
      <c r="N243" s="3" t="s">
        <v>30</v>
      </c>
      <c r="O243" s="3" t="s">
        <v>31</v>
      </c>
      <c r="P243" s="3" t="s">
        <v>404</v>
      </c>
      <c r="Q243" s="3" t="s">
        <v>233</v>
      </c>
    </row>
    <row r="244" spans="1:17" x14ac:dyDescent="0.25">
      <c r="A244" s="3" t="s">
        <v>406</v>
      </c>
      <c r="B244" s="4" t="s">
        <v>234</v>
      </c>
      <c r="C244" s="4" t="s">
        <v>237</v>
      </c>
      <c r="D244" s="3" t="s">
        <v>407</v>
      </c>
      <c r="E244" s="4">
        <v>22023111</v>
      </c>
      <c r="F244" s="3" t="s">
        <v>17</v>
      </c>
      <c r="G244" s="4">
        <v>3</v>
      </c>
      <c r="H244" s="3"/>
      <c r="I244" s="3"/>
      <c r="J244" s="3"/>
      <c r="K244" s="3"/>
      <c r="L244" s="4" t="s">
        <v>236</v>
      </c>
      <c r="M244" s="3"/>
      <c r="N244" s="3" t="s">
        <v>94</v>
      </c>
      <c r="O244" s="3" t="s">
        <v>31</v>
      </c>
      <c r="P244" s="3" t="s">
        <v>408</v>
      </c>
      <c r="Q244" s="3" t="s">
        <v>19</v>
      </c>
    </row>
    <row r="245" spans="1:17" x14ac:dyDescent="0.25">
      <c r="A245" s="3" t="s">
        <v>409</v>
      </c>
      <c r="B245" s="4" t="s">
        <v>234</v>
      </c>
      <c r="C245" s="4" t="s">
        <v>237</v>
      </c>
      <c r="D245" s="3" t="s">
        <v>410</v>
      </c>
      <c r="E245" s="4">
        <v>22023390</v>
      </c>
      <c r="F245" s="3" t="s">
        <v>17</v>
      </c>
      <c r="G245" s="4">
        <v>53</v>
      </c>
      <c r="H245" s="3"/>
      <c r="I245" s="3"/>
      <c r="J245" s="3"/>
      <c r="K245" s="3"/>
      <c r="L245" s="4" t="s">
        <v>236</v>
      </c>
      <c r="M245" s="3"/>
      <c r="N245" s="3" t="s">
        <v>94</v>
      </c>
      <c r="O245" s="3" t="s">
        <v>51</v>
      </c>
      <c r="P245" s="3" t="s">
        <v>411</v>
      </c>
      <c r="Q245" s="3" t="s">
        <v>412</v>
      </c>
    </row>
    <row r="246" spans="1:17" x14ac:dyDescent="0.25">
      <c r="A246" s="3" t="s">
        <v>413</v>
      </c>
      <c r="B246" s="4" t="s">
        <v>235</v>
      </c>
      <c r="C246" s="4" t="s">
        <v>237</v>
      </c>
      <c r="D246" s="3" t="s">
        <v>414</v>
      </c>
      <c r="E246" s="4">
        <v>22023729</v>
      </c>
      <c r="F246" s="3" t="s">
        <v>17</v>
      </c>
      <c r="G246" s="4">
        <v>3</v>
      </c>
      <c r="H246" s="3" t="s">
        <v>415</v>
      </c>
      <c r="I246" s="3"/>
      <c r="J246" s="3"/>
      <c r="K246" s="3"/>
      <c r="L246" s="4" t="s">
        <v>236</v>
      </c>
      <c r="M246" s="3"/>
      <c r="N246" s="3" t="s">
        <v>30</v>
      </c>
      <c r="O246" s="3" t="s">
        <v>212</v>
      </c>
      <c r="P246" s="3" t="s">
        <v>240</v>
      </c>
      <c r="Q246" s="3" t="s">
        <v>233</v>
      </c>
    </row>
    <row r="247" spans="1:17" x14ac:dyDescent="0.25">
      <c r="A247" s="3" t="s">
        <v>155</v>
      </c>
      <c r="B247" s="4" t="s">
        <v>234</v>
      </c>
      <c r="C247" s="4" t="s">
        <v>237</v>
      </c>
      <c r="D247" s="3" t="s">
        <v>416</v>
      </c>
      <c r="E247" s="4">
        <v>22026279</v>
      </c>
      <c r="F247" s="3" t="s">
        <v>17</v>
      </c>
      <c r="G247" s="4">
        <v>2</v>
      </c>
      <c r="H247" s="3"/>
      <c r="I247" s="3"/>
      <c r="J247" s="3"/>
      <c r="K247" s="3"/>
      <c r="L247" s="4" t="s">
        <v>236</v>
      </c>
      <c r="M247" s="3"/>
      <c r="N247" s="3" t="s">
        <v>30</v>
      </c>
      <c r="O247" s="3" t="s">
        <v>31</v>
      </c>
      <c r="P247" s="3" t="s">
        <v>417</v>
      </c>
      <c r="Q247" s="3" t="s">
        <v>233</v>
      </c>
    </row>
    <row r="248" spans="1:17" x14ac:dyDescent="0.25">
      <c r="A248" s="3" t="s">
        <v>418</v>
      </c>
      <c r="B248" s="4" t="s">
        <v>234</v>
      </c>
      <c r="C248" s="4" t="s">
        <v>237</v>
      </c>
      <c r="D248" s="3" t="s">
        <v>419</v>
      </c>
      <c r="E248" s="4">
        <v>22026874</v>
      </c>
      <c r="F248" s="3" t="s">
        <v>17</v>
      </c>
      <c r="G248" s="4">
        <v>2</v>
      </c>
      <c r="H248" s="3"/>
      <c r="I248" s="3"/>
      <c r="J248" s="3"/>
      <c r="K248" s="3"/>
      <c r="L248" s="4" t="s">
        <v>236</v>
      </c>
      <c r="M248" s="3"/>
      <c r="N248" s="3" t="s">
        <v>94</v>
      </c>
      <c r="O248" s="3" t="s">
        <v>31</v>
      </c>
      <c r="P248" s="3" t="s">
        <v>420</v>
      </c>
      <c r="Q248" s="3" t="s">
        <v>19</v>
      </c>
    </row>
    <row r="249" spans="1:17" x14ac:dyDescent="0.25">
      <c r="A249" s="3" t="s">
        <v>155</v>
      </c>
      <c r="B249" s="4" t="s">
        <v>234</v>
      </c>
      <c r="C249" s="4" t="s">
        <v>237</v>
      </c>
      <c r="D249" s="3" t="s">
        <v>421</v>
      </c>
      <c r="E249" s="4">
        <v>22026996</v>
      </c>
      <c r="F249" s="3" t="s">
        <v>17</v>
      </c>
      <c r="G249" s="4">
        <v>2</v>
      </c>
      <c r="H249" s="3"/>
      <c r="I249" s="3"/>
      <c r="J249" s="3"/>
      <c r="K249" s="3"/>
      <c r="L249" s="4" t="s">
        <v>236</v>
      </c>
      <c r="M249" s="3"/>
      <c r="N249" s="3" t="s">
        <v>30</v>
      </c>
      <c r="O249" s="3" t="s">
        <v>31</v>
      </c>
      <c r="P249" s="3" t="s">
        <v>422</v>
      </c>
      <c r="Q249" s="3" t="s">
        <v>233</v>
      </c>
    </row>
    <row r="250" spans="1:17" x14ac:dyDescent="0.25">
      <c r="A250" s="3" t="s">
        <v>423</v>
      </c>
      <c r="B250" s="4" t="s">
        <v>234</v>
      </c>
      <c r="C250" s="4" t="s">
        <v>237</v>
      </c>
      <c r="D250" s="3" t="s">
        <v>424</v>
      </c>
      <c r="E250" s="4">
        <v>22028622</v>
      </c>
      <c r="F250" s="3" t="s">
        <v>17</v>
      </c>
      <c r="G250" s="4">
        <v>2</v>
      </c>
      <c r="H250" s="3"/>
      <c r="I250" s="3"/>
      <c r="J250" s="3"/>
      <c r="K250" s="3"/>
      <c r="L250" s="4" t="s">
        <v>236</v>
      </c>
      <c r="M250" s="3"/>
      <c r="N250" s="3" t="s">
        <v>94</v>
      </c>
      <c r="O250" s="3" t="s">
        <v>31</v>
      </c>
      <c r="P250" s="3" t="s">
        <v>425</v>
      </c>
      <c r="Q250" s="3" t="s">
        <v>19</v>
      </c>
    </row>
    <row r="251" spans="1:17" x14ac:dyDescent="0.25">
      <c r="A251" s="3" t="s">
        <v>423</v>
      </c>
      <c r="B251" s="4" t="s">
        <v>234</v>
      </c>
      <c r="C251" s="4" t="s">
        <v>237</v>
      </c>
      <c r="D251" s="3" t="s">
        <v>426</v>
      </c>
      <c r="E251" s="4">
        <v>22028623</v>
      </c>
      <c r="F251" s="3" t="s">
        <v>17</v>
      </c>
      <c r="G251" s="4">
        <v>2</v>
      </c>
      <c r="H251" s="3"/>
      <c r="I251" s="3"/>
      <c r="J251" s="3"/>
      <c r="K251" s="3"/>
      <c r="L251" s="4" t="s">
        <v>236</v>
      </c>
      <c r="M251" s="3"/>
      <c r="N251" s="3" t="s">
        <v>94</v>
      </c>
      <c r="O251" s="3" t="s">
        <v>31</v>
      </c>
      <c r="P251" s="3" t="s">
        <v>427</v>
      </c>
      <c r="Q251" s="3" t="s">
        <v>19</v>
      </c>
    </row>
    <row r="252" spans="1:17" x14ac:dyDescent="0.25">
      <c r="A252" s="3" t="s">
        <v>423</v>
      </c>
      <c r="B252" s="4" t="s">
        <v>234</v>
      </c>
      <c r="C252" s="4" t="s">
        <v>237</v>
      </c>
      <c r="D252" s="3" t="s">
        <v>428</v>
      </c>
      <c r="E252" s="4">
        <v>22028624</v>
      </c>
      <c r="F252" s="3" t="s">
        <v>17</v>
      </c>
      <c r="G252" s="4">
        <v>2</v>
      </c>
      <c r="H252" s="3"/>
      <c r="I252" s="3"/>
      <c r="J252" s="3"/>
      <c r="K252" s="3"/>
      <c r="L252" s="4" t="s">
        <v>236</v>
      </c>
      <c r="M252" s="3"/>
      <c r="N252" s="3" t="s">
        <v>94</v>
      </c>
      <c r="O252" s="3" t="s">
        <v>31</v>
      </c>
      <c r="P252" s="3" t="s">
        <v>429</v>
      </c>
      <c r="Q252" s="3" t="s">
        <v>19</v>
      </c>
    </row>
    <row r="253" spans="1:17" x14ac:dyDescent="0.25">
      <c r="A253" s="3" t="s">
        <v>423</v>
      </c>
      <c r="B253" s="4" t="s">
        <v>234</v>
      </c>
      <c r="C253" s="4" t="s">
        <v>237</v>
      </c>
      <c r="D253" s="3" t="s">
        <v>428</v>
      </c>
      <c r="E253" s="4">
        <v>22028625</v>
      </c>
      <c r="F253" s="3" t="s">
        <v>17</v>
      </c>
      <c r="G253" s="4">
        <v>2</v>
      </c>
      <c r="H253" s="3"/>
      <c r="I253" s="3"/>
      <c r="J253" s="3"/>
      <c r="K253" s="3"/>
      <c r="L253" s="4" t="s">
        <v>236</v>
      </c>
      <c r="M253" s="3"/>
      <c r="N253" s="3" t="s">
        <v>94</v>
      </c>
      <c r="O253" s="3" t="s">
        <v>31</v>
      </c>
      <c r="P253" s="3" t="s">
        <v>430</v>
      </c>
      <c r="Q253" s="3" t="s">
        <v>19</v>
      </c>
    </row>
    <row r="254" spans="1:17" x14ac:dyDescent="0.25">
      <c r="A254" s="3" t="s">
        <v>423</v>
      </c>
      <c r="B254" s="4" t="s">
        <v>234</v>
      </c>
      <c r="C254" s="4" t="s">
        <v>237</v>
      </c>
      <c r="D254" s="3" t="s">
        <v>431</v>
      </c>
      <c r="E254" s="4">
        <v>22028626</v>
      </c>
      <c r="F254" s="3" t="s">
        <v>17</v>
      </c>
      <c r="G254" s="4">
        <v>2</v>
      </c>
      <c r="H254" s="3"/>
      <c r="I254" s="3"/>
      <c r="J254" s="3"/>
      <c r="K254" s="3"/>
      <c r="L254" s="4" t="s">
        <v>236</v>
      </c>
      <c r="M254" s="3"/>
      <c r="N254" s="3" t="s">
        <v>94</v>
      </c>
      <c r="O254" s="3" t="s">
        <v>31</v>
      </c>
      <c r="P254" s="3" t="s">
        <v>432</v>
      </c>
      <c r="Q254" s="3" t="s">
        <v>19</v>
      </c>
    </row>
    <row r="255" spans="1:17" x14ac:dyDescent="0.25">
      <c r="A255" s="3" t="s">
        <v>423</v>
      </c>
      <c r="B255" s="4" t="s">
        <v>234</v>
      </c>
      <c r="C255" s="4" t="s">
        <v>237</v>
      </c>
      <c r="D255" s="3" t="s">
        <v>431</v>
      </c>
      <c r="E255" s="4">
        <v>22028627</v>
      </c>
      <c r="F255" s="3" t="s">
        <v>17</v>
      </c>
      <c r="G255" s="4">
        <v>2</v>
      </c>
      <c r="H255" s="3"/>
      <c r="I255" s="3"/>
      <c r="J255" s="3"/>
      <c r="K255" s="3"/>
      <c r="L255" s="4" t="s">
        <v>236</v>
      </c>
      <c r="M255" s="3"/>
      <c r="N255" s="3" t="s">
        <v>20</v>
      </c>
      <c r="O255" s="3" t="s">
        <v>31</v>
      </c>
      <c r="P255" s="3" t="s">
        <v>433</v>
      </c>
      <c r="Q255" s="3" t="s">
        <v>19</v>
      </c>
    </row>
    <row r="256" spans="1:17" x14ac:dyDescent="0.25">
      <c r="A256" s="3" t="s">
        <v>423</v>
      </c>
      <c r="B256" s="4" t="s">
        <v>234</v>
      </c>
      <c r="C256" s="4" t="s">
        <v>237</v>
      </c>
      <c r="D256" s="3" t="s">
        <v>434</v>
      </c>
      <c r="E256" s="4">
        <v>22028824</v>
      </c>
      <c r="F256" s="3" t="s">
        <v>17</v>
      </c>
      <c r="G256" s="4">
        <v>2</v>
      </c>
      <c r="H256" s="3"/>
      <c r="I256" s="3"/>
      <c r="J256" s="3"/>
      <c r="K256" s="3"/>
      <c r="L256" s="4" t="s">
        <v>236</v>
      </c>
      <c r="M256" s="3"/>
      <c r="N256" s="3" t="s">
        <v>30</v>
      </c>
      <c r="O256" s="3" t="s">
        <v>31</v>
      </c>
      <c r="P256" s="3" t="s">
        <v>435</v>
      </c>
      <c r="Q256" s="3" t="s">
        <v>19</v>
      </c>
    </row>
    <row r="257" spans="1:17" x14ac:dyDescent="0.25">
      <c r="A257" s="3" t="s">
        <v>423</v>
      </c>
      <c r="B257" s="4" t="s">
        <v>234</v>
      </c>
      <c r="C257" s="4" t="s">
        <v>237</v>
      </c>
      <c r="D257" s="3" t="s">
        <v>434</v>
      </c>
      <c r="E257" s="4">
        <v>22028826</v>
      </c>
      <c r="F257" s="3" t="s">
        <v>17</v>
      </c>
      <c r="G257" s="4">
        <v>2</v>
      </c>
      <c r="H257" s="3"/>
      <c r="I257" s="3"/>
      <c r="J257" s="3"/>
      <c r="K257" s="3"/>
      <c r="L257" s="4" t="s">
        <v>236</v>
      </c>
      <c r="M257" s="3"/>
      <c r="N257" s="3" t="s">
        <v>122</v>
      </c>
      <c r="O257" s="3" t="s">
        <v>31</v>
      </c>
      <c r="P257" s="3" t="s">
        <v>436</v>
      </c>
      <c r="Q257" s="3" t="s">
        <v>19</v>
      </c>
    </row>
    <row r="258" spans="1:17" x14ac:dyDescent="0.25">
      <c r="A258" s="3" t="s">
        <v>423</v>
      </c>
      <c r="B258" s="4" t="s">
        <v>234</v>
      </c>
      <c r="C258" s="4" t="s">
        <v>237</v>
      </c>
      <c r="D258" s="3" t="s">
        <v>437</v>
      </c>
      <c r="E258" s="4">
        <v>22028827</v>
      </c>
      <c r="F258" s="3" t="s">
        <v>17</v>
      </c>
      <c r="G258" s="4">
        <v>2</v>
      </c>
      <c r="H258" s="3"/>
      <c r="I258" s="3"/>
      <c r="J258" s="3"/>
      <c r="K258" s="3"/>
      <c r="L258" s="4" t="s">
        <v>236</v>
      </c>
      <c r="M258" s="3"/>
      <c r="N258" s="3" t="s">
        <v>20</v>
      </c>
      <c r="O258" s="3" t="s">
        <v>31</v>
      </c>
      <c r="P258" s="3" t="s">
        <v>438</v>
      </c>
      <c r="Q258" s="3" t="s">
        <v>19</v>
      </c>
    </row>
    <row r="259" spans="1:17" x14ac:dyDescent="0.25">
      <c r="A259" s="3" t="s">
        <v>423</v>
      </c>
      <c r="B259" s="4" t="s">
        <v>234</v>
      </c>
      <c r="C259" s="4" t="s">
        <v>237</v>
      </c>
      <c r="D259" s="3" t="s">
        <v>437</v>
      </c>
      <c r="E259" s="4">
        <v>22028828</v>
      </c>
      <c r="F259" s="3" t="s">
        <v>17</v>
      </c>
      <c r="G259" s="4">
        <v>2</v>
      </c>
      <c r="H259" s="3"/>
      <c r="I259" s="3"/>
      <c r="J259" s="3"/>
      <c r="K259" s="3"/>
      <c r="L259" s="4" t="s">
        <v>236</v>
      </c>
      <c r="M259" s="3"/>
      <c r="N259" s="3" t="s">
        <v>20</v>
      </c>
      <c r="O259" s="3" t="s">
        <v>31</v>
      </c>
      <c r="P259" s="3" t="s">
        <v>439</v>
      </c>
      <c r="Q259" s="3" t="s">
        <v>19</v>
      </c>
    </row>
    <row r="260" spans="1:17" x14ac:dyDescent="0.25">
      <c r="A260" s="3" t="s">
        <v>423</v>
      </c>
      <c r="B260" s="4" t="s">
        <v>234</v>
      </c>
      <c r="C260" s="4" t="s">
        <v>237</v>
      </c>
      <c r="D260" s="3" t="s">
        <v>440</v>
      </c>
      <c r="E260" s="4">
        <v>22028829</v>
      </c>
      <c r="F260" s="3" t="s">
        <v>17</v>
      </c>
      <c r="G260" s="4">
        <v>2</v>
      </c>
      <c r="H260" s="3"/>
      <c r="I260" s="3"/>
      <c r="J260" s="3"/>
      <c r="K260" s="3"/>
      <c r="L260" s="4" t="s">
        <v>236</v>
      </c>
      <c r="M260" s="3"/>
      <c r="N260" s="3" t="s">
        <v>20</v>
      </c>
      <c r="O260" s="3" t="s">
        <v>31</v>
      </c>
      <c r="P260" s="3" t="s">
        <v>441</v>
      </c>
      <c r="Q260" s="3" t="s">
        <v>19</v>
      </c>
    </row>
    <row r="261" spans="1:17" x14ac:dyDescent="0.25">
      <c r="A261" s="3" t="s">
        <v>423</v>
      </c>
      <c r="B261" s="4" t="s">
        <v>234</v>
      </c>
      <c r="C261" s="4" t="s">
        <v>237</v>
      </c>
      <c r="D261" s="3" t="s">
        <v>440</v>
      </c>
      <c r="E261" s="4">
        <v>22028830</v>
      </c>
      <c r="F261" s="3" t="s">
        <v>17</v>
      </c>
      <c r="G261" s="4">
        <v>2</v>
      </c>
      <c r="H261" s="3"/>
      <c r="I261" s="3"/>
      <c r="J261" s="3"/>
      <c r="K261" s="3"/>
      <c r="L261" s="4" t="s">
        <v>236</v>
      </c>
      <c r="M261" s="3"/>
      <c r="N261" s="3" t="s">
        <v>122</v>
      </c>
      <c r="O261" s="3" t="s">
        <v>31</v>
      </c>
      <c r="P261" s="3" t="s">
        <v>442</v>
      </c>
      <c r="Q261" s="3" t="s">
        <v>19</v>
      </c>
    </row>
    <row r="262" spans="1:17" x14ac:dyDescent="0.25">
      <c r="A262" s="3" t="s">
        <v>423</v>
      </c>
      <c r="B262" s="4" t="s">
        <v>234</v>
      </c>
      <c r="C262" s="4" t="s">
        <v>237</v>
      </c>
      <c r="D262" s="3" t="s">
        <v>443</v>
      </c>
      <c r="E262" s="4">
        <v>22028831</v>
      </c>
      <c r="F262" s="3" t="s">
        <v>17</v>
      </c>
      <c r="G262" s="4">
        <v>2</v>
      </c>
      <c r="H262" s="3"/>
      <c r="I262" s="3"/>
      <c r="J262" s="3"/>
      <c r="K262" s="3"/>
      <c r="L262" s="4" t="s">
        <v>236</v>
      </c>
      <c r="M262" s="3"/>
      <c r="N262" s="3" t="s">
        <v>20</v>
      </c>
      <c r="O262" s="3" t="s">
        <v>31</v>
      </c>
      <c r="P262" s="3" t="s">
        <v>444</v>
      </c>
      <c r="Q262" s="3" t="s">
        <v>19</v>
      </c>
    </row>
    <row r="263" spans="1:17" x14ac:dyDescent="0.25">
      <c r="A263" s="3" t="s">
        <v>423</v>
      </c>
      <c r="B263" s="4" t="s">
        <v>234</v>
      </c>
      <c r="C263" s="4" t="s">
        <v>237</v>
      </c>
      <c r="D263" s="3" t="s">
        <v>445</v>
      </c>
      <c r="E263" s="4">
        <v>22028832</v>
      </c>
      <c r="F263" s="3" t="s">
        <v>17</v>
      </c>
      <c r="G263" s="4">
        <v>2</v>
      </c>
      <c r="H263" s="3"/>
      <c r="I263" s="3"/>
      <c r="J263" s="3"/>
      <c r="K263" s="3"/>
      <c r="L263" s="4" t="s">
        <v>236</v>
      </c>
      <c r="M263" s="3"/>
      <c r="N263" s="3" t="s">
        <v>20</v>
      </c>
      <c r="O263" s="3" t="s">
        <v>31</v>
      </c>
      <c r="P263" s="3" t="s">
        <v>446</v>
      </c>
      <c r="Q263" s="3" t="s">
        <v>19</v>
      </c>
    </row>
    <row r="264" spans="1:17" x14ac:dyDescent="0.25">
      <c r="A264" s="3" t="s">
        <v>423</v>
      </c>
      <c r="B264" s="4" t="s">
        <v>234</v>
      </c>
      <c r="C264" s="4" t="s">
        <v>237</v>
      </c>
      <c r="D264" s="3" t="s">
        <v>445</v>
      </c>
      <c r="E264" s="4">
        <v>22028833</v>
      </c>
      <c r="F264" s="3" t="s">
        <v>17</v>
      </c>
      <c r="G264" s="4">
        <v>2</v>
      </c>
      <c r="H264" s="3"/>
      <c r="I264" s="3"/>
      <c r="J264" s="3"/>
      <c r="K264" s="3"/>
      <c r="L264" s="4" t="s">
        <v>236</v>
      </c>
      <c r="M264" s="3"/>
      <c r="N264" s="3" t="s">
        <v>20</v>
      </c>
      <c r="O264" s="3" t="s">
        <v>31</v>
      </c>
      <c r="P264" s="3" t="s">
        <v>447</v>
      </c>
      <c r="Q264" s="3" t="s">
        <v>19</v>
      </c>
    </row>
    <row r="265" spans="1:17" x14ac:dyDescent="0.25">
      <c r="A265" s="3" t="s">
        <v>423</v>
      </c>
      <c r="B265" s="4" t="s">
        <v>234</v>
      </c>
      <c r="C265" s="4" t="s">
        <v>237</v>
      </c>
      <c r="D265" s="3" t="s">
        <v>448</v>
      </c>
      <c r="E265" s="4">
        <v>22028834</v>
      </c>
      <c r="F265" s="3" t="s">
        <v>17</v>
      </c>
      <c r="G265" s="4">
        <v>2</v>
      </c>
      <c r="H265" s="3"/>
      <c r="I265" s="3"/>
      <c r="J265" s="3"/>
      <c r="K265" s="3"/>
      <c r="L265" s="4" t="s">
        <v>236</v>
      </c>
      <c r="M265" s="3"/>
      <c r="N265" s="3" t="s">
        <v>20</v>
      </c>
      <c r="O265" s="3" t="s">
        <v>31</v>
      </c>
      <c r="P265" s="3" t="s">
        <v>449</v>
      </c>
      <c r="Q265" s="3" t="s">
        <v>19</v>
      </c>
    </row>
    <row r="266" spans="1:17" x14ac:dyDescent="0.25">
      <c r="A266" s="3" t="s">
        <v>423</v>
      </c>
      <c r="B266" s="4" t="s">
        <v>234</v>
      </c>
      <c r="C266" s="4" t="s">
        <v>237</v>
      </c>
      <c r="D266" s="3" t="s">
        <v>448</v>
      </c>
      <c r="E266" s="4">
        <v>22028835</v>
      </c>
      <c r="F266" s="3" t="s">
        <v>17</v>
      </c>
      <c r="G266" s="4">
        <v>2</v>
      </c>
      <c r="H266" s="3"/>
      <c r="I266" s="3"/>
      <c r="J266" s="3"/>
      <c r="K266" s="3"/>
      <c r="L266" s="4" t="s">
        <v>236</v>
      </c>
      <c r="M266" s="3"/>
      <c r="N266" s="3" t="s">
        <v>20</v>
      </c>
      <c r="O266" s="3" t="s">
        <v>31</v>
      </c>
      <c r="P266" s="3" t="s">
        <v>450</v>
      </c>
      <c r="Q266" s="3" t="s">
        <v>19</v>
      </c>
    </row>
    <row r="267" spans="1:17" x14ac:dyDescent="0.25">
      <c r="A267" s="3" t="s">
        <v>423</v>
      </c>
      <c r="B267" s="4" t="s">
        <v>234</v>
      </c>
      <c r="C267" s="4" t="s">
        <v>237</v>
      </c>
      <c r="D267" s="3" t="s">
        <v>451</v>
      </c>
      <c r="E267" s="4">
        <v>22028842</v>
      </c>
      <c r="F267" s="3" t="s">
        <v>17</v>
      </c>
      <c r="G267" s="4">
        <v>2</v>
      </c>
      <c r="H267" s="3"/>
      <c r="I267" s="3"/>
      <c r="J267" s="3"/>
      <c r="K267" s="3"/>
      <c r="L267" s="4" t="s">
        <v>236</v>
      </c>
      <c r="M267" s="3"/>
      <c r="N267" s="3" t="s">
        <v>20</v>
      </c>
      <c r="O267" s="3" t="s">
        <v>31</v>
      </c>
      <c r="P267" s="3" t="s">
        <v>452</v>
      </c>
      <c r="Q267" s="3" t="s">
        <v>19</v>
      </c>
    </row>
    <row r="268" spans="1:17" x14ac:dyDescent="0.25">
      <c r="A268" s="3" t="s">
        <v>423</v>
      </c>
      <c r="B268" s="4" t="s">
        <v>234</v>
      </c>
      <c r="C268" s="4" t="s">
        <v>237</v>
      </c>
      <c r="D268" s="3" t="s">
        <v>453</v>
      </c>
      <c r="E268" s="4">
        <v>22028843</v>
      </c>
      <c r="F268" s="3" t="s">
        <v>17</v>
      </c>
      <c r="G268" s="4">
        <v>2</v>
      </c>
      <c r="H268" s="3"/>
      <c r="I268" s="3"/>
      <c r="J268" s="3"/>
      <c r="K268" s="3"/>
      <c r="L268" s="4" t="s">
        <v>236</v>
      </c>
      <c r="M268" s="3"/>
      <c r="N268" s="3" t="s">
        <v>20</v>
      </c>
      <c r="O268" s="3" t="s">
        <v>31</v>
      </c>
      <c r="P268" s="3" t="s">
        <v>454</v>
      </c>
      <c r="Q268" s="3" t="s">
        <v>19</v>
      </c>
    </row>
    <row r="269" spans="1:17" x14ac:dyDescent="0.25">
      <c r="A269" s="3" t="s">
        <v>423</v>
      </c>
      <c r="B269" s="4" t="s">
        <v>234</v>
      </c>
      <c r="C269" s="4" t="s">
        <v>237</v>
      </c>
      <c r="D269" s="3" t="s">
        <v>453</v>
      </c>
      <c r="E269" s="4">
        <v>22028844</v>
      </c>
      <c r="F269" s="3" t="s">
        <v>17</v>
      </c>
      <c r="G269" s="4">
        <v>2</v>
      </c>
      <c r="H269" s="3"/>
      <c r="I269" s="3"/>
      <c r="J269" s="3"/>
      <c r="K269" s="3"/>
      <c r="L269" s="4" t="s">
        <v>236</v>
      </c>
      <c r="M269" s="3"/>
      <c r="N269" s="3" t="s">
        <v>20</v>
      </c>
      <c r="O269" s="3" t="s">
        <v>31</v>
      </c>
      <c r="P269" s="3" t="s">
        <v>455</v>
      </c>
      <c r="Q269" s="3" t="s">
        <v>19</v>
      </c>
    </row>
    <row r="270" spans="1:17" x14ac:dyDescent="0.25">
      <c r="A270" s="3" t="s">
        <v>423</v>
      </c>
      <c r="B270" s="4" t="s">
        <v>234</v>
      </c>
      <c r="C270" s="4" t="s">
        <v>237</v>
      </c>
      <c r="D270" s="3" t="s">
        <v>456</v>
      </c>
      <c r="E270" s="4">
        <v>22028845</v>
      </c>
      <c r="F270" s="3" t="s">
        <v>17</v>
      </c>
      <c r="G270" s="4">
        <v>2</v>
      </c>
      <c r="H270" s="3"/>
      <c r="I270" s="3"/>
      <c r="J270" s="3"/>
      <c r="K270" s="3"/>
      <c r="L270" s="4" t="s">
        <v>236</v>
      </c>
      <c r="M270" s="3"/>
      <c r="N270" s="3" t="s">
        <v>20</v>
      </c>
      <c r="O270" s="3" t="s">
        <v>31</v>
      </c>
      <c r="P270" s="3" t="s">
        <v>457</v>
      </c>
      <c r="Q270" s="3" t="s">
        <v>19</v>
      </c>
    </row>
    <row r="271" spans="1:17" x14ac:dyDescent="0.25">
      <c r="A271" s="3" t="s">
        <v>423</v>
      </c>
      <c r="B271" s="4" t="s">
        <v>234</v>
      </c>
      <c r="C271" s="4" t="s">
        <v>237</v>
      </c>
      <c r="D271" s="3" t="s">
        <v>458</v>
      </c>
      <c r="E271" s="4">
        <v>22028856</v>
      </c>
      <c r="F271" s="3" t="s">
        <v>17</v>
      </c>
      <c r="G271" s="4">
        <v>2</v>
      </c>
      <c r="H271" s="3"/>
      <c r="I271" s="3"/>
      <c r="J271" s="3"/>
      <c r="K271" s="3"/>
      <c r="L271" s="4" t="s">
        <v>236</v>
      </c>
      <c r="M271" s="3"/>
      <c r="N271" s="3" t="s">
        <v>20</v>
      </c>
      <c r="O271" s="3" t="s">
        <v>31</v>
      </c>
      <c r="P271" s="3" t="s">
        <v>459</v>
      </c>
      <c r="Q271" s="3" t="s">
        <v>19</v>
      </c>
    </row>
    <row r="272" spans="1:17" x14ac:dyDescent="0.25">
      <c r="A272" s="3" t="s">
        <v>40</v>
      </c>
      <c r="B272" s="4" t="s">
        <v>235</v>
      </c>
      <c r="C272" s="4" t="s">
        <v>237</v>
      </c>
      <c r="D272" s="3" t="s">
        <v>460</v>
      </c>
      <c r="E272" s="4">
        <v>22029064</v>
      </c>
      <c r="F272" s="3" t="s">
        <v>17</v>
      </c>
      <c r="G272" s="4">
        <v>9</v>
      </c>
      <c r="H272" s="3" t="s">
        <v>42</v>
      </c>
      <c r="I272" s="3"/>
      <c r="J272" s="3"/>
      <c r="K272" s="3"/>
      <c r="L272" s="4" t="s">
        <v>236</v>
      </c>
      <c r="M272" s="3"/>
      <c r="N272" s="3" t="s">
        <v>30</v>
      </c>
      <c r="O272" s="3" t="s">
        <v>43</v>
      </c>
      <c r="P272" s="3" t="s">
        <v>240</v>
      </c>
      <c r="Q272" s="3" t="s">
        <v>233</v>
      </c>
    </row>
    <row r="273" spans="1:17" x14ac:dyDescent="0.25">
      <c r="A273" s="3" t="s">
        <v>461</v>
      </c>
      <c r="B273" s="4" t="s">
        <v>234</v>
      </c>
      <c r="C273" s="4" t="s">
        <v>237</v>
      </c>
      <c r="D273" s="3" t="s">
        <v>462</v>
      </c>
      <c r="E273" s="4">
        <v>22030986</v>
      </c>
      <c r="F273" s="3" t="s">
        <v>17</v>
      </c>
      <c r="G273" s="4">
        <v>3</v>
      </c>
      <c r="H273" s="3"/>
      <c r="I273" s="3"/>
      <c r="J273" s="3"/>
      <c r="K273" s="3"/>
      <c r="L273" s="4" t="s">
        <v>236</v>
      </c>
      <c r="M273" s="3"/>
      <c r="N273" s="3" t="s">
        <v>30</v>
      </c>
      <c r="O273" s="3" t="s">
        <v>21</v>
      </c>
      <c r="P273" s="3" t="s">
        <v>463</v>
      </c>
      <c r="Q273" s="3" t="s">
        <v>233</v>
      </c>
    </row>
    <row r="274" spans="1:17" x14ac:dyDescent="0.25">
      <c r="A274" s="3" t="s">
        <v>464</v>
      </c>
      <c r="B274" s="4" t="s">
        <v>235</v>
      </c>
      <c r="C274" s="4" t="s">
        <v>237</v>
      </c>
      <c r="D274" s="3" t="s">
        <v>465</v>
      </c>
      <c r="E274" s="4">
        <v>22031138</v>
      </c>
      <c r="F274" s="3" t="s">
        <v>17</v>
      </c>
      <c r="G274" s="4">
        <v>18</v>
      </c>
      <c r="H274" s="3" t="s">
        <v>179</v>
      </c>
      <c r="I274" s="3"/>
      <c r="J274" s="3"/>
      <c r="K274" s="3"/>
      <c r="L274" s="4" t="s">
        <v>236</v>
      </c>
      <c r="M274" s="3"/>
      <c r="N274" s="3" t="s">
        <v>30</v>
      </c>
      <c r="O274" s="3" t="s">
        <v>180</v>
      </c>
      <c r="P274" s="3" t="s">
        <v>240</v>
      </c>
      <c r="Q274" s="3" t="s">
        <v>233</v>
      </c>
    </row>
    <row r="275" spans="1:17" x14ac:dyDescent="0.25">
      <c r="A275" s="3" t="s">
        <v>466</v>
      </c>
      <c r="B275" s="4" t="s">
        <v>234</v>
      </c>
      <c r="C275" s="4" t="s">
        <v>237</v>
      </c>
      <c r="D275" s="3" t="s">
        <v>467</v>
      </c>
      <c r="E275" s="4">
        <v>22031323</v>
      </c>
      <c r="F275" s="3" t="s">
        <v>17</v>
      </c>
      <c r="G275" s="4">
        <v>3</v>
      </c>
      <c r="H275" s="3"/>
      <c r="I275" s="3"/>
      <c r="J275" s="3"/>
      <c r="K275" s="3"/>
      <c r="L275" s="4" t="s">
        <v>236</v>
      </c>
      <c r="M275" s="3"/>
      <c r="N275" s="3" t="s">
        <v>20</v>
      </c>
      <c r="O275" s="3" t="s">
        <v>31</v>
      </c>
      <c r="P275" s="3" t="s">
        <v>468</v>
      </c>
      <c r="Q275" s="3" t="s">
        <v>19</v>
      </c>
    </row>
    <row r="276" spans="1:17" x14ac:dyDescent="0.25">
      <c r="A276" s="3" t="s">
        <v>401</v>
      </c>
      <c r="B276" s="4" t="s">
        <v>234</v>
      </c>
      <c r="C276" s="4" t="s">
        <v>237</v>
      </c>
      <c r="D276" s="3" t="s">
        <v>469</v>
      </c>
      <c r="E276" s="4">
        <v>22031400</v>
      </c>
      <c r="F276" s="3" t="s">
        <v>17</v>
      </c>
      <c r="G276" s="4">
        <v>2</v>
      </c>
      <c r="H276" s="3"/>
      <c r="I276" s="3"/>
      <c r="J276" s="3"/>
      <c r="K276" s="3"/>
      <c r="L276" s="4" t="s">
        <v>236</v>
      </c>
      <c r="M276" s="3"/>
      <c r="N276" s="3" t="s">
        <v>30</v>
      </c>
      <c r="O276" s="3" t="s">
        <v>31</v>
      </c>
      <c r="P276" s="3" t="s">
        <v>404</v>
      </c>
      <c r="Q276" s="3" t="s">
        <v>233</v>
      </c>
    </row>
    <row r="277" spans="1:17" x14ac:dyDescent="0.25">
      <c r="A277" s="3" t="s">
        <v>401</v>
      </c>
      <c r="B277" s="4" t="s">
        <v>234</v>
      </c>
      <c r="C277" s="4" t="s">
        <v>237</v>
      </c>
      <c r="D277" s="3" t="s">
        <v>469</v>
      </c>
      <c r="E277" s="4">
        <v>22031401</v>
      </c>
      <c r="F277" s="3" t="s">
        <v>17</v>
      </c>
      <c r="G277" s="4">
        <v>3</v>
      </c>
      <c r="H277" s="3"/>
      <c r="I277" s="3"/>
      <c r="J277" s="3"/>
      <c r="K277" s="3"/>
      <c r="L277" s="4" t="s">
        <v>236</v>
      </c>
      <c r="M277" s="3"/>
      <c r="N277" s="3" t="s">
        <v>30</v>
      </c>
      <c r="O277" s="3" t="s">
        <v>31</v>
      </c>
      <c r="P277" s="3" t="s">
        <v>403</v>
      </c>
      <c r="Q277" s="3" t="s">
        <v>233</v>
      </c>
    </row>
    <row r="278" spans="1:17" x14ac:dyDescent="0.25">
      <c r="A278" s="3" t="s">
        <v>401</v>
      </c>
      <c r="B278" s="4" t="s">
        <v>234</v>
      </c>
      <c r="C278" s="4" t="s">
        <v>237</v>
      </c>
      <c r="D278" s="3" t="s">
        <v>470</v>
      </c>
      <c r="E278" s="4">
        <v>22031767</v>
      </c>
      <c r="F278" s="3" t="s">
        <v>17</v>
      </c>
      <c r="G278" s="4">
        <v>2</v>
      </c>
      <c r="H278" s="3"/>
      <c r="I278" s="3"/>
      <c r="J278" s="3"/>
      <c r="K278" s="3"/>
      <c r="L278" s="4" t="s">
        <v>236</v>
      </c>
      <c r="M278" s="3"/>
      <c r="N278" s="3" t="s">
        <v>30</v>
      </c>
      <c r="O278" s="3" t="s">
        <v>31</v>
      </c>
      <c r="P278" s="3" t="s">
        <v>404</v>
      </c>
      <c r="Q278" s="3" t="s">
        <v>233</v>
      </c>
    </row>
    <row r="279" spans="1:17" x14ac:dyDescent="0.25">
      <c r="A279" s="3" t="s">
        <v>401</v>
      </c>
      <c r="B279" s="4" t="s">
        <v>234</v>
      </c>
      <c r="C279" s="4" t="s">
        <v>237</v>
      </c>
      <c r="D279" s="3" t="s">
        <v>470</v>
      </c>
      <c r="E279" s="4">
        <v>22031768</v>
      </c>
      <c r="F279" s="3" t="s">
        <v>17</v>
      </c>
      <c r="G279" s="4">
        <v>3</v>
      </c>
      <c r="H279" s="3"/>
      <c r="I279" s="3"/>
      <c r="J279" s="3"/>
      <c r="K279" s="3"/>
      <c r="L279" s="4" t="s">
        <v>236</v>
      </c>
      <c r="M279" s="3"/>
      <c r="N279" s="3" t="s">
        <v>30</v>
      </c>
      <c r="O279" s="3" t="s">
        <v>31</v>
      </c>
      <c r="P279" s="3" t="s">
        <v>403</v>
      </c>
      <c r="Q279" s="3" t="s">
        <v>233</v>
      </c>
    </row>
    <row r="280" spans="1:17" x14ac:dyDescent="0.25">
      <c r="A280" s="3" t="s">
        <v>471</v>
      </c>
      <c r="B280" s="4" t="s">
        <v>234</v>
      </c>
      <c r="C280" s="4" t="s">
        <v>237</v>
      </c>
      <c r="D280" s="3" t="s">
        <v>472</v>
      </c>
      <c r="E280" s="4">
        <v>22034089</v>
      </c>
      <c r="F280" s="3" t="s">
        <v>17</v>
      </c>
      <c r="G280" s="4">
        <v>3</v>
      </c>
      <c r="H280" s="3"/>
      <c r="I280" s="3"/>
      <c r="J280" s="3"/>
      <c r="K280" s="3"/>
      <c r="L280" s="4" t="s">
        <v>236</v>
      </c>
      <c r="M280" s="3"/>
      <c r="N280" s="3" t="s">
        <v>30</v>
      </c>
      <c r="O280" s="3" t="s">
        <v>31</v>
      </c>
      <c r="P280" s="3" t="s">
        <v>473</v>
      </c>
      <c r="Q280" s="3" t="s">
        <v>19</v>
      </c>
    </row>
    <row r="281" spans="1:17" x14ac:dyDescent="0.25">
      <c r="A281" s="3" t="s">
        <v>474</v>
      </c>
      <c r="B281" s="4" t="s">
        <v>234</v>
      </c>
      <c r="C281" s="4" t="s">
        <v>237</v>
      </c>
      <c r="D281" s="3" t="s">
        <v>475</v>
      </c>
      <c r="E281" s="4">
        <v>22034892</v>
      </c>
      <c r="F281" s="3" t="s">
        <v>17</v>
      </c>
      <c r="G281" s="4">
        <v>2</v>
      </c>
      <c r="H281" s="3"/>
      <c r="I281" s="3"/>
      <c r="J281" s="3"/>
      <c r="K281" s="3"/>
      <c r="L281" s="4" t="s">
        <v>236</v>
      </c>
      <c r="M281" s="3"/>
      <c r="N281" s="3" t="s">
        <v>20</v>
      </c>
      <c r="O281" s="3" t="s">
        <v>31</v>
      </c>
      <c r="P281" s="3" t="s">
        <v>476</v>
      </c>
      <c r="Q281" s="3" t="s">
        <v>19</v>
      </c>
    </row>
    <row r="282" spans="1:17" x14ac:dyDescent="0.25">
      <c r="A282" s="3" t="s">
        <v>401</v>
      </c>
      <c r="B282" s="4" t="s">
        <v>234</v>
      </c>
      <c r="C282" s="4" t="s">
        <v>237</v>
      </c>
      <c r="D282" s="3" t="s">
        <v>477</v>
      </c>
      <c r="E282" s="4">
        <v>22035214</v>
      </c>
      <c r="F282" s="3" t="s">
        <v>17</v>
      </c>
      <c r="G282" s="4">
        <v>2</v>
      </c>
      <c r="H282" s="3"/>
      <c r="I282" s="3"/>
      <c r="J282" s="3"/>
      <c r="K282" s="3"/>
      <c r="L282" s="4" t="s">
        <v>236</v>
      </c>
      <c r="M282" s="3"/>
      <c r="N282" s="3" t="s">
        <v>30</v>
      </c>
      <c r="O282" s="3" t="s">
        <v>31</v>
      </c>
      <c r="P282" s="3" t="s">
        <v>403</v>
      </c>
      <c r="Q282" s="3" t="s">
        <v>233</v>
      </c>
    </row>
    <row r="283" spans="1:17" x14ac:dyDescent="0.25">
      <c r="A283" s="3" t="s">
        <v>401</v>
      </c>
      <c r="B283" s="4" t="s">
        <v>234</v>
      </c>
      <c r="C283" s="4" t="s">
        <v>237</v>
      </c>
      <c r="D283" s="3" t="s">
        <v>477</v>
      </c>
      <c r="E283" s="4">
        <v>22035215</v>
      </c>
      <c r="F283" s="3" t="s">
        <v>17</v>
      </c>
      <c r="G283" s="4">
        <v>3</v>
      </c>
      <c r="H283" s="3"/>
      <c r="I283" s="3"/>
      <c r="J283" s="3"/>
      <c r="K283" s="3"/>
      <c r="L283" s="4" t="s">
        <v>236</v>
      </c>
      <c r="M283" s="3"/>
      <c r="N283" s="3" t="s">
        <v>30</v>
      </c>
      <c r="O283" s="3" t="s">
        <v>31</v>
      </c>
      <c r="P283" s="3" t="s">
        <v>404</v>
      </c>
      <c r="Q283" s="3" t="s">
        <v>233</v>
      </c>
    </row>
    <row r="284" spans="1:17" x14ac:dyDescent="0.25">
      <c r="A284" s="3" t="s">
        <v>401</v>
      </c>
      <c r="B284" s="4" t="s">
        <v>234</v>
      </c>
      <c r="C284" s="4" t="s">
        <v>237</v>
      </c>
      <c r="D284" s="3" t="s">
        <v>478</v>
      </c>
      <c r="E284" s="4">
        <v>22035217</v>
      </c>
      <c r="F284" s="3" t="s">
        <v>17</v>
      </c>
      <c r="G284" s="4">
        <v>3</v>
      </c>
      <c r="H284" s="3"/>
      <c r="I284" s="3"/>
      <c r="J284" s="3"/>
      <c r="K284" s="3"/>
      <c r="L284" s="4" t="s">
        <v>236</v>
      </c>
      <c r="M284" s="3"/>
      <c r="N284" s="3" t="s">
        <v>30</v>
      </c>
      <c r="O284" s="3" t="s">
        <v>31</v>
      </c>
      <c r="P284" s="3" t="s">
        <v>403</v>
      </c>
      <c r="Q284" s="3" t="s">
        <v>233</v>
      </c>
    </row>
    <row r="285" spans="1:17" x14ac:dyDescent="0.25">
      <c r="A285" s="3" t="s">
        <v>401</v>
      </c>
      <c r="B285" s="4" t="s">
        <v>234</v>
      </c>
      <c r="C285" s="4" t="s">
        <v>237</v>
      </c>
      <c r="D285" s="3" t="s">
        <v>478</v>
      </c>
      <c r="E285" s="4">
        <v>22035218</v>
      </c>
      <c r="F285" s="3" t="s">
        <v>17</v>
      </c>
      <c r="G285" s="4">
        <v>2</v>
      </c>
      <c r="H285" s="3"/>
      <c r="I285" s="3"/>
      <c r="J285" s="3"/>
      <c r="K285" s="3"/>
      <c r="L285" s="4" t="s">
        <v>236</v>
      </c>
      <c r="M285" s="3"/>
      <c r="N285" s="3" t="s">
        <v>30</v>
      </c>
      <c r="O285" s="3" t="s">
        <v>31</v>
      </c>
      <c r="P285" s="3" t="s">
        <v>404</v>
      </c>
      <c r="Q285" s="3" t="s">
        <v>233</v>
      </c>
    </row>
    <row r="286" spans="1:17" x14ac:dyDescent="0.25">
      <c r="A286" s="3" t="s">
        <v>15</v>
      </c>
      <c r="B286" s="4" t="s">
        <v>234</v>
      </c>
      <c r="C286" s="4" t="s">
        <v>237</v>
      </c>
      <c r="D286" s="3" t="s">
        <v>479</v>
      </c>
      <c r="E286" s="4">
        <v>22035387</v>
      </c>
      <c r="F286" s="3" t="s">
        <v>17</v>
      </c>
      <c r="G286" s="4">
        <v>5</v>
      </c>
      <c r="H286" s="3"/>
      <c r="I286" s="3"/>
      <c r="J286" s="3"/>
      <c r="K286" s="3"/>
      <c r="L286" s="4" t="s">
        <v>236</v>
      </c>
      <c r="M286" s="3"/>
      <c r="N286" s="3" t="s">
        <v>20</v>
      </c>
      <c r="O286" s="3" t="s">
        <v>21</v>
      </c>
      <c r="P286" s="3" t="s">
        <v>18</v>
      </c>
      <c r="Q286" s="3" t="s">
        <v>19</v>
      </c>
    </row>
    <row r="287" spans="1:17" x14ac:dyDescent="0.25">
      <c r="A287" s="5" t="s">
        <v>262</v>
      </c>
      <c r="B287" s="6" t="s">
        <v>234</v>
      </c>
      <c r="C287" s="6" t="s">
        <v>237</v>
      </c>
      <c r="D287" s="5" t="s">
        <v>480</v>
      </c>
      <c r="E287" s="6">
        <v>22039011</v>
      </c>
      <c r="F287" s="5" t="s">
        <v>17</v>
      </c>
      <c r="G287" s="6">
        <v>2</v>
      </c>
      <c r="H287" s="5"/>
      <c r="I287" s="5"/>
      <c r="J287" s="5"/>
      <c r="K287" s="5"/>
      <c r="L287" s="6" t="s">
        <v>236</v>
      </c>
      <c r="M287" s="5"/>
      <c r="N287" s="5" t="s">
        <v>30</v>
      </c>
      <c r="O287" s="5" t="s">
        <v>51</v>
      </c>
      <c r="P287" s="5" t="s">
        <v>54</v>
      </c>
      <c r="Q287" s="5" t="s">
        <v>481</v>
      </c>
    </row>
    <row r="288" spans="1:17" x14ac:dyDescent="0.25">
      <c r="A288" s="5" t="s">
        <v>15</v>
      </c>
      <c r="B288" s="6" t="s">
        <v>234</v>
      </c>
      <c r="C288" s="6" t="s">
        <v>237</v>
      </c>
      <c r="D288" s="5" t="s">
        <v>482</v>
      </c>
      <c r="E288" s="6">
        <v>22039271</v>
      </c>
      <c r="F288" s="5" t="s">
        <v>17</v>
      </c>
      <c r="G288" s="6">
        <v>3</v>
      </c>
      <c r="H288" s="5"/>
      <c r="I288" s="5"/>
      <c r="J288" s="5"/>
      <c r="K288" s="5"/>
      <c r="L288" s="6" t="s">
        <v>236</v>
      </c>
      <c r="M288" s="5"/>
      <c r="N288" s="5" t="s">
        <v>20</v>
      </c>
      <c r="O288" s="5" t="s">
        <v>21</v>
      </c>
      <c r="P288" s="5" t="s">
        <v>35</v>
      </c>
      <c r="Q288" s="5" t="s">
        <v>19</v>
      </c>
    </row>
    <row r="289" spans="1:17" x14ac:dyDescent="0.25">
      <c r="A289" s="5" t="s">
        <v>15</v>
      </c>
      <c r="B289" s="6" t="s">
        <v>234</v>
      </c>
      <c r="C289" s="6" t="s">
        <v>237</v>
      </c>
      <c r="D289" s="5" t="s">
        <v>483</v>
      </c>
      <c r="E289" s="6">
        <v>22039741</v>
      </c>
      <c r="F289" s="5" t="s">
        <v>17</v>
      </c>
      <c r="G289" s="6">
        <v>2</v>
      </c>
      <c r="H289" s="5"/>
      <c r="I289" s="5"/>
      <c r="J289" s="5"/>
      <c r="K289" s="5"/>
      <c r="L289" s="6" t="s">
        <v>236</v>
      </c>
      <c r="M289" s="5"/>
      <c r="N289" s="5" t="s">
        <v>20</v>
      </c>
      <c r="O289" s="5" t="s">
        <v>21</v>
      </c>
      <c r="P289" s="5" t="s">
        <v>484</v>
      </c>
      <c r="Q289" s="5" t="s">
        <v>233</v>
      </c>
    </row>
    <row r="290" spans="1:17" x14ac:dyDescent="0.25">
      <c r="A290" s="5" t="s">
        <v>15</v>
      </c>
      <c r="B290" s="6" t="s">
        <v>234</v>
      </c>
      <c r="C290" s="6" t="s">
        <v>237</v>
      </c>
      <c r="D290" s="5" t="s">
        <v>485</v>
      </c>
      <c r="E290" s="6">
        <v>22040214</v>
      </c>
      <c r="F290" s="5" t="s">
        <v>17</v>
      </c>
      <c r="G290" s="6">
        <v>5</v>
      </c>
      <c r="H290" s="5"/>
      <c r="I290" s="5"/>
      <c r="J290" s="5"/>
      <c r="K290" s="5"/>
      <c r="L290" s="6" t="s">
        <v>236</v>
      </c>
      <c r="M290" s="5"/>
      <c r="N290" s="5" t="s">
        <v>20</v>
      </c>
      <c r="O290" s="5" t="s">
        <v>21</v>
      </c>
      <c r="P290" s="5" t="s">
        <v>18</v>
      </c>
      <c r="Q290" s="5" t="s">
        <v>19</v>
      </c>
    </row>
    <row r="291" spans="1:17" x14ac:dyDescent="0.25">
      <c r="A291" s="5" t="s">
        <v>15</v>
      </c>
      <c r="B291" s="6" t="s">
        <v>234</v>
      </c>
      <c r="C291" s="6" t="s">
        <v>237</v>
      </c>
      <c r="D291" s="5" t="s">
        <v>486</v>
      </c>
      <c r="E291" s="6">
        <v>22040429</v>
      </c>
      <c r="F291" s="5" t="s">
        <v>17</v>
      </c>
      <c r="G291" s="6">
        <v>5</v>
      </c>
      <c r="H291" s="5"/>
      <c r="I291" s="5"/>
      <c r="J291" s="5"/>
      <c r="K291" s="5"/>
      <c r="L291" s="6" t="s">
        <v>236</v>
      </c>
      <c r="M291" s="5"/>
      <c r="N291" s="5" t="s">
        <v>20</v>
      </c>
      <c r="O291" s="5" t="s">
        <v>21</v>
      </c>
      <c r="P291" s="5" t="s">
        <v>18</v>
      </c>
      <c r="Q291" s="5" t="s">
        <v>19</v>
      </c>
    </row>
    <row r="292" spans="1:17" x14ac:dyDescent="0.25">
      <c r="A292" s="5" t="s">
        <v>15</v>
      </c>
      <c r="B292" s="6" t="s">
        <v>234</v>
      </c>
      <c r="C292" s="6" t="s">
        <v>237</v>
      </c>
      <c r="D292" s="5" t="s">
        <v>487</v>
      </c>
      <c r="E292" s="6">
        <v>22041006</v>
      </c>
      <c r="F292" s="5" t="s">
        <v>17</v>
      </c>
      <c r="G292" s="6">
        <v>5</v>
      </c>
      <c r="H292" s="5"/>
      <c r="I292" s="5"/>
      <c r="J292" s="5"/>
      <c r="K292" s="5"/>
      <c r="L292" s="6" t="s">
        <v>236</v>
      </c>
      <c r="M292" s="5"/>
      <c r="N292" s="5" t="s">
        <v>20</v>
      </c>
      <c r="O292" s="5" t="s">
        <v>21</v>
      </c>
      <c r="P292" s="5" t="s">
        <v>18</v>
      </c>
      <c r="Q292" s="5" t="s">
        <v>19</v>
      </c>
    </row>
    <row r="293" spans="1:17" x14ac:dyDescent="0.25">
      <c r="A293" s="5" t="s">
        <v>488</v>
      </c>
      <c r="B293" s="6" t="s">
        <v>234</v>
      </c>
      <c r="C293" s="6" t="s">
        <v>237</v>
      </c>
      <c r="D293" s="5" t="s">
        <v>489</v>
      </c>
      <c r="E293" s="6">
        <v>22041231</v>
      </c>
      <c r="F293" s="5" t="s">
        <v>17</v>
      </c>
      <c r="G293" s="6">
        <v>2</v>
      </c>
      <c r="H293" s="5"/>
      <c r="I293" s="5"/>
      <c r="J293" s="5"/>
      <c r="K293" s="5"/>
      <c r="L293" s="6" t="s">
        <v>236</v>
      </c>
      <c r="M293" s="5"/>
      <c r="N293" s="5" t="s">
        <v>30</v>
      </c>
      <c r="O293" s="5" t="s">
        <v>31</v>
      </c>
      <c r="P293" s="5" t="s">
        <v>490</v>
      </c>
      <c r="Q293" s="5" t="s">
        <v>233</v>
      </c>
    </row>
    <row r="294" spans="1:17" x14ac:dyDescent="0.25">
      <c r="A294" s="5" t="s">
        <v>491</v>
      </c>
      <c r="B294" s="6" t="s">
        <v>234</v>
      </c>
      <c r="C294" s="6" t="s">
        <v>237</v>
      </c>
      <c r="D294" s="5" t="s">
        <v>492</v>
      </c>
      <c r="E294" s="6">
        <v>22041245</v>
      </c>
      <c r="F294" s="5" t="s">
        <v>17</v>
      </c>
      <c r="G294" s="6">
        <v>2</v>
      </c>
      <c r="H294" s="5"/>
      <c r="I294" s="5"/>
      <c r="J294" s="5"/>
      <c r="K294" s="5"/>
      <c r="L294" s="6" t="s">
        <v>236</v>
      </c>
      <c r="M294" s="5"/>
      <c r="N294" s="5" t="s">
        <v>30</v>
      </c>
      <c r="O294" s="5" t="s">
        <v>31</v>
      </c>
      <c r="P294" s="5" t="s">
        <v>493</v>
      </c>
      <c r="Q294" s="5" t="s">
        <v>19</v>
      </c>
    </row>
    <row r="295" spans="1:17" x14ac:dyDescent="0.25">
      <c r="A295" s="5" t="s">
        <v>82</v>
      </c>
      <c r="B295" s="6" t="s">
        <v>234</v>
      </c>
      <c r="C295" s="6" t="s">
        <v>237</v>
      </c>
      <c r="D295" s="5" t="s">
        <v>494</v>
      </c>
      <c r="E295" s="6">
        <v>22041775</v>
      </c>
      <c r="F295" s="5" t="s">
        <v>17</v>
      </c>
      <c r="G295" s="6">
        <v>3</v>
      </c>
      <c r="H295" s="5"/>
      <c r="I295" s="5"/>
      <c r="J295" s="5"/>
      <c r="K295" s="5"/>
      <c r="L295" s="6" t="s">
        <v>236</v>
      </c>
      <c r="M295" s="5"/>
      <c r="N295" s="5" t="s">
        <v>20</v>
      </c>
      <c r="O295" s="5" t="s">
        <v>21</v>
      </c>
      <c r="P295" s="5" t="s">
        <v>495</v>
      </c>
      <c r="Q295" s="5" t="s">
        <v>19</v>
      </c>
    </row>
    <row r="296" spans="1:17" x14ac:dyDescent="0.25">
      <c r="A296" s="5" t="s">
        <v>82</v>
      </c>
      <c r="B296" s="6" t="s">
        <v>234</v>
      </c>
      <c r="C296" s="6" t="s">
        <v>237</v>
      </c>
      <c r="D296" s="5" t="s">
        <v>496</v>
      </c>
      <c r="E296" s="6">
        <v>22041776</v>
      </c>
      <c r="F296" s="5" t="s">
        <v>17</v>
      </c>
      <c r="G296" s="6">
        <v>5</v>
      </c>
      <c r="H296" s="5"/>
      <c r="I296" s="5"/>
      <c r="J296" s="5"/>
      <c r="K296" s="5"/>
      <c r="L296" s="6" t="s">
        <v>236</v>
      </c>
      <c r="M296" s="5"/>
      <c r="N296" s="5" t="s">
        <v>20</v>
      </c>
      <c r="O296" s="5" t="s">
        <v>21</v>
      </c>
      <c r="P296" s="5" t="s">
        <v>497</v>
      </c>
      <c r="Q296" s="5" t="s">
        <v>19</v>
      </c>
    </row>
    <row r="297" spans="1:17" x14ac:dyDescent="0.25">
      <c r="A297" s="5" t="s">
        <v>82</v>
      </c>
      <c r="B297" s="6" t="s">
        <v>234</v>
      </c>
      <c r="C297" s="6" t="s">
        <v>237</v>
      </c>
      <c r="D297" s="5" t="s">
        <v>496</v>
      </c>
      <c r="E297" s="6">
        <v>22041777</v>
      </c>
      <c r="F297" s="5" t="s">
        <v>17</v>
      </c>
      <c r="G297" s="6">
        <v>5</v>
      </c>
      <c r="H297" s="5"/>
      <c r="I297" s="5"/>
      <c r="J297" s="5"/>
      <c r="K297" s="5"/>
      <c r="L297" s="6" t="s">
        <v>236</v>
      </c>
      <c r="M297" s="5"/>
      <c r="N297" s="5" t="s">
        <v>20</v>
      </c>
      <c r="O297" s="5" t="s">
        <v>21</v>
      </c>
      <c r="P297" s="5" t="s">
        <v>497</v>
      </c>
      <c r="Q297" s="5" t="s">
        <v>19</v>
      </c>
    </row>
    <row r="298" spans="1:17" x14ac:dyDescent="0.25">
      <c r="A298" s="5" t="s">
        <v>82</v>
      </c>
      <c r="B298" s="6" t="s">
        <v>234</v>
      </c>
      <c r="C298" s="6" t="s">
        <v>237</v>
      </c>
      <c r="D298" s="5" t="s">
        <v>496</v>
      </c>
      <c r="E298" s="6">
        <v>22041778</v>
      </c>
      <c r="F298" s="5" t="s">
        <v>17</v>
      </c>
      <c r="G298" s="6">
        <v>5</v>
      </c>
      <c r="H298" s="5"/>
      <c r="I298" s="5"/>
      <c r="J298" s="5"/>
      <c r="K298" s="5"/>
      <c r="L298" s="6" t="s">
        <v>236</v>
      </c>
      <c r="M298" s="5"/>
      <c r="N298" s="5" t="s">
        <v>20</v>
      </c>
      <c r="O298" s="5" t="s">
        <v>21</v>
      </c>
      <c r="P298" s="5" t="s">
        <v>497</v>
      </c>
      <c r="Q298" s="5" t="s">
        <v>19</v>
      </c>
    </row>
    <row r="299" spans="1:17" x14ac:dyDescent="0.25">
      <c r="A299" s="5" t="s">
        <v>82</v>
      </c>
      <c r="B299" s="6" t="s">
        <v>234</v>
      </c>
      <c r="C299" s="6" t="s">
        <v>237</v>
      </c>
      <c r="D299" s="5" t="s">
        <v>496</v>
      </c>
      <c r="E299" s="6">
        <v>22041779</v>
      </c>
      <c r="F299" s="5" t="s">
        <v>17</v>
      </c>
      <c r="G299" s="6">
        <v>5</v>
      </c>
      <c r="H299" s="5"/>
      <c r="I299" s="5"/>
      <c r="J299" s="5"/>
      <c r="K299" s="5"/>
      <c r="L299" s="6" t="s">
        <v>236</v>
      </c>
      <c r="M299" s="5"/>
      <c r="N299" s="5" t="s">
        <v>20</v>
      </c>
      <c r="O299" s="5" t="s">
        <v>21</v>
      </c>
      <c r="P299" s="5" t="s">
        <v>497</v>
      </c>
      <c r="Q299" s="5" t="s">
        <v>19</v>
      </c>
    </row>
    <row r="300" spans="1:17" x14ac:dyDescent="0.25">
      <c r="A300" s="5" t="s">
        <v>82</v>
      </c>
      <c r="B300" s="6" t="s">
        <v>234</v>
      </c>
      <c r="C300" s="6" t="s">
        <v>237</v>
      </c>
      <c r="D300" s="5" t="s">
        <v>498</v>
      </c>
      <c r="E300" s="6">
        <v>22041780</v>
      </c>
      <c r="F300" s="5" t="s">
        <v>17</v>
      </c>
      <c r="G300" s="6">
        <v>5</v>
      </c>
      <c r="H300" s="5"/>
      <c r="I300" s="5"/>
      <c r="J300" s="5"/>
      <c r="K300" s="5"/>
      <c r="L300" s="6" t="s">
        <v>236</v>
      </c>
      <c r="M300" s="5"/>
      <c r="N300" s="5" t="s">
        <v>20</v>
      </c>
      <c r="O300" s="5" t="s">
        <v>21</v>
      </c>
      <c r="P300" s="5" t="s">
        <v>497</v>
      </c>
      <c r="Q300" s="5" t="s">
        <v>19</v>
      </c>
    </row>
    <row r="301" spans="1:17" x14ac:dyDescent="0.25">
      <c r="A301" s="5" t="s">
        <v>82</v>
      </c>
      <c r="B301" s="6" t="s">
        <v>234</v>
      </c>
      <c r="C301" s="6" t="s">
        <v>237</v>
      </c>
      <c r="D301" s="5" t="s">
        <v>498</v>
      </c>
      <c r="E301" s="6">
        <v>22041781</v>
      </c>
      <c r="F301" s="5" t="s">
        <v>17</v>
      </c>
      <c r="G301" s="6">
        <v>5</v>
      </c>
      <c r="H301" s="5"/>
      <c r="I301" s="5"/>
      <c r="J301" s="5"/>
      <c r="K301" s="5"/>
      <c r="L301" s="6" t="s">
        <v>236</v>
      </c>
      <c r="M301" s="5"/>
      <c r="N301" s="5" t="s">
        <v>20</v>
      </c>
      <c r="O301" s="5" t="s">
        <v>21</v>
      </c>
      <c r="P301" s="5" t="s">
        <v>497</v>
      </c>
      <c r="Q301" s="5" t="s">
        <v>19</v>
      </c>
    </row>
    <row r="302" spans="1:17" x14ac:dyDescent="0.25">
      <c r="A302" s="5" t="s">
        <v>82</v>
      </c>
      <c r="B302" s="6" t="s">
        <v>234</v>
      </c>
      <c r="C302" s="6" t="s">
        <v>237</v>
      </c>
      <c r="D302" s="5" t="s">
        <v>499</v>
      </c>
      <c r="E302" s="6">
        <v>22041917</v>
      </c>
      <c r="F302" s="5" t="s">
        <v>17</v>
      </c>
      <c r="G302" s="6">
        <v>5</v>
      </c>
      <c r="H302" s="5"/>
      <c r="I302" s="5"/>
      <c r="J302" s="5"/>
      <c r="K302" s="5"/>
      <c r="L302" s="6" t="s">
        <v>236</v>
      </c>
      <c r="M302" s="5"/>
      <c r="N302" s="5" t="s">
        <v>20</v>
      </c>
      <c r="O302" s="5" t="s">
        <v>21</v>
      </c>
      <c r="P302" s="5" t="s">
        <v>497</v>
      </c>
      <c r="Q302" s="5" t="s">
        <v>19</v>
      </c>
    </row>
    <row r="303" spans="1:17" x14ac:dyDescent="0.25">
      <c r="A303" s="5" t="s">
        <v>500</v>
      </c>
      <c r="B303" s="6" t="s">
        <v>234</v>
      </c>
      <c r="C303" s="6" t="s">
        <v>237</v>
      </c>
      <c r="D303" s="5" t="s">
        <v>501</v>
      </c>
      <c r="E303" s="6">
        <v>22041928</v>
      </c>
      <c r="F303" s="5" t="s">
        <v>17</v>
      </c>
      <c r="G303" s="6">
        <v>4</v>
      </c>
      <c r="H303" s="5"/>
      <c r="I303" s="5"/>
      <c r="J303" s="5"/>
      <c r="K303" s="5"/>
      <c r="L303" s="6" t="s">
        <v>236</v>
      </c>
      <c r="M303" s="5"/>
      <c r="N303" s="5" t="s">
        <v>30</v>
      </c>
      <c r="O303" s="5" t="s">
        <v>31</v>
      </c>
      <c r="P303" s="5" t="s">
        <v>502</v>
      </c>
      <c r="Q303" s="5" t="s">
        <v>233</v>
      </c>
    </row>
    <row r="304" spans="1:17" x14ac:dyDescent="0.25">
      <c r="A304" s="5" t="s">
        <v>500</v>
      </c>
      <c r="B304" s="6" t="s">
        <v>234</v>
      </c>
      <c r="C304" s="6" t="s">
        <v>237</v>
      </c>
      <c r="D304" s="5" t="s">
        <v>501</v>
      </c>
      <c r="E304" s="6">
        <v>22041929</v>
      </c>
      <c r="F304" s="5" t="s">
        <v>17</v>
      </c>
      <c r="G304" s="6">
        <v>3</v>
      </c>
      <c r="H304" s="5"/>
      <c r="I304" s="5"/>
      <c r="J304" s="5"/>
      <c r="K304" s="5"/>
      <c r="L304" s="6" t="s">
        <v>236</v>
      </c>
      <c r="M304" s="5"/>
      <c r="N304" s="5" t="s">
        <v>30</v>
      </c>
      <c r="O304" s="5" t="s">
        <v>31</v>
      </c>
      <c r="P304" s="5" t="s">
        <v>503</v>
      </c>
      <c r="Q304" s="5" t="s">
        <v>233</v>
      </c>
    </row>
    <row r="305" spans="1:17" x14ac:dyDescent="0.25">
      <c r="A305" s="5" t="s">
        <v>500</v>
      </c>
      <c r="B305" s="6" t="s">
        <v>234</v>
      </c>
      <c r="C305" s="6" t="s">
        <v>237</v>
      </c>
      <c r="D305" s="5" t="s">
        <v>501</v>
      </c>
      <c r="E305" s="6">
        <v>22041930</v>
      </c>
      <c r="F305" s="5" t="s">
        <v>17</v>
      </c>
      <c r="G305" s="6">
        <v>2</v>
      </c>
      <c r="H305" s="5"/>
      <c r="I305" s="5"/>
      <c r="J305" s="5"/>
      <c r="K305" s="5"/>
      <c r="L305" s="6" t="s">
        <v>236</v>
      </c>
      <c r="M305" s="5"/>
      <c r="N305" s="5" t="s">
        <v>30</v>
      </c>
      <c r="O305" s="5" t="s">
        <v>31</v>
      </c>
      <c r="P305" s="5" t="s">
        <v>502</v>
      </c>
      <c r="Q305" s="5" t="s">
        <v>233</v>
      </c>
    </row>
    <row r="306" spans="1:17" x14ac:dyDescent="0.25">
      <c r="A306" s="5" t="s">
        <v>500</v>
      </c>
      <c r="B306" s="6" t="s">
        <v>234</v>
      </c>
      <c r="C306" s="6" t="s">
        <v>237</v>
      </c>
      <c r="D306" s="5" t="s">
        <v>504</v>
      </c>
      <c r="E306" s="6">
        <v>22041931</v>
      </c>
      <c r="F306" s="5" t="s">
        <v>17</v>
      </c>
      <c r="G306" s="6">
        <v>3</v>
      </c>
      <c r="H306" s="5"/>
      <c r="I306" s="5"/>
      <c r="J306" s="5"/>
      <c r="K306" s="5"/>
      <c r="L306" s="6" t="s">
        <v>236</v>
      </c>
      <c r="M306" s="5"/>
      <c r="N306" s="5" t="s">
        <v>30</v>
      </c>
      <c r="O306" s="5" t="s">
        <v>31</v>
      </c>
      <c r="P306" s="5" t="s">
        <v>503</v>
      </c>
      <c r="Q306" s="5" t="s">
        <v>233</v>
      </c>
    </row>
    <row r="307" spans="1:17" x14ac:dyDescent="0.25">
      <c r="A307" s="5" t="s">
        <v>48</v>
      </c>
      <c r="B307" s="6" t="s">
        <v>234</v>
      </c>
      <c r="C307" s="6" t="s">
        <v>237</v>
      </c>
      <c r="D307" s="5" t="s">
        <v>505</v>
      </c>
      <c r="E307" s="6">
        <v>22042771</v>
      </c>
      <c r="F307" s="5" t="s">
        <v>17</v>
      </c>
      <c r="G307" s="6">
        <v>2</v>
      </c>
      <c r="H307" s="5"/>
      <c r="I307" s="5"/>
      <c r="J307" s="5"/>
      <c r="K307" s="5"/>
      <c r="L307" s="6" t="s">
        <v>236</v>
      </c>
      <c r="M307" s="5"/>
      <c r="N307" s="5" t="s">
        <v>30</v>
      </c>
      <c r="O307" s="5" t="s">
        <v>51</v>
      </c>
      <c r="P307" s="5" t="s">
        <v>54</v>
      </c>
      <c r="Q307" s="5" t="s">
        <v>506</v>
      </c>
    </row>
    <row r="308" spans="1:17" x14ac:dyDescent="0.25">
      <c r="A308" s="5" t="s">
        <v>507</v>
      </c>
      <c r="B308" s="6" t="s">
        <v>234</v>
      </c>
      <c r="C308" s="6" t="s">
        <v>237</v>
      </c>
      <c r="D308" s="5" t="s">
        <v>508</v>
      </c>
      <c r="E308" s="6">
        <v>22043484</v>
      </c>
      <c r="F308" s="5" t="s">
        <v>17</v>
      </c>
      <c r="G308" s="6">
        <v>3</v>
      </c>
      <c r="H308" s="5"/>
      <c r="I308" s="5"/>
      <c r="J308" s="5"/>
      <c r="K308" s="5"/>
      <c r="L308" s="6" t="s">
        <v>236</v>
      </c>
      <c r="M308" s="5"/>
      <c r="N308" s="5" t="s">
        <v>30</v>
      </c>
      <c r="O308" s="5" t="s">
        <v>31</v>
      </c>
      <c r="P308" s="5" t="s">
        <v>509</v>
      </c>
      <c r="Q308" s="5" t="s">
        <v>233</v>
      </c>
    </row>
    <row r="309" spans="1:17" x14ac:dyDescent="0.25">
      <c r="A309" s="5" t="s">
        <v>507</v>
      </c>
      <c r="B309" s="6" t="s">
        <v>234</v>
      </c>
      <c r="C309" s="6" t="s">
        <v>237</v>
      </c>
      <c r="D309" s="5" t="s">
        <v>508</v>
      </c>
      <c r="E309" s="6">
        <v>22043485</v>
      </c>
      <c r="F309" s="5" t="s">
        <v>17</v>
      </c>
      <c r="G309" s="6">
        <v>4</v>
      </c>
      <c r="H309" s="5"/>
      <c r="I309" s="5"/>
      <c r="J309" s="5"/>
      <c r="K309" s="5"/>
      <c r="L309" s="6" t="s">
        <v>236</v>
      </c>
      <c r="M309" s="5"/>
      <c r="N309" s="5" t="s">
        <v>30</v>
      </c>
      <c r="O309" s="5" t="s">
        <v>31</v>
      </c>
      <c r="P309" s="5" t="s">
        <v>510</v>
      </c>
      <c r="Q309" s="5" t="s">
        <v>233</v>
      </c>
    </row>
    <row r="310" spans="1:17" x14ac:dyDescent="0.25">
      <c r="A310" s="5" t="s">
        <v>507</v>
      </c>
      <c r="B310" s="6" t="s">
        <v>234</v>
      </c>
      <c r="C310" s="6" t="s">
        <v>237</v>
      </c>
      <c r="D310" s="5" t="s">
        <v>511</v>
      </c>
      <c r="E310" s="6">
        <v>22043495</v>
      </c>
      <c r="F310" s="5" t="s">
        <v>17</v>
      </c>
      <c r="G310" s="6">
        <v>4</v>
      </c>
      <c r="H310" s="5"/>
      <c r="I310" s="5"/>
      <c r="J310" s="5"/>
      <c r="K310" s="5"/>
      <c r="L310" s="6" t="s">
        <v>236</v>
      </c>
      <c r="M310" s="5"/>
      <c r="N310" s="5" t="s">
        <v>30</v>
      </c>
      <c r="O310" s="5" t="s">
        <v>31</v>
      </c>
      <c r="P310" s="5" t="s">
        <v>510</v>
      </c>
      <c r="Q310" s="5" t="s">
        <v>233</v>
      </c>
    </row>
    <row r="311" spans="1:17" x14ac:dyDescent="0.25">
      <c r="A311" s="5" t="s">
        <v>507</v>
      </c>
      <c r="B311" s="6" t="s">
        <v>234</v>
      </c>
      <c r="C311" s="6" t="s">
        <v>237</v>
      </c>
      <c r="D311" s="5" t="s">
        <v>511</v>
      </c>
      <c r="E311" s="6">
        <v>22043497</v>
      </c>
      <c r="F311" s="5" t="s">
        <v>17</v>
      </c>
      <c r="G311" s="6">
        <v>3</v>
      </c>
      <c r="H311" s="5"/>
      <c r="I311" s="5"/>
      <c r="J311" s="5"/>
      <c r="K311" s="5"/>
      <c r="L311" s="6" t="s">
        <v>236</v>
      </c>
      <c r="M311" s="5"/>
      <c r="N311" s="5" t="s">
        <v>30</v>
      </c>
      <c r="O311" s="5" t="s">
        <v>31</v>
      </c>
      <c r="P311" s="5" t="s">
        <v>509</v>
      </c>
      <c r="Q311" s="5" t="s">
        <v>233</v>
      </c>
    </row>
    <row r="312" spans="1:17" x14ac:dyDescent="0.25">
      <c r="A312" s="5" t="s">
        <v>48</v>
      </c>
      <c r="B312" s="6" t="s">
        <v>234</v>
      </c>
      <c r="C312" s="6" t="s">
        <v>237</v>
      </c>
      <c r="D312" s="5" t="s">
        <v>512</v>
      </c>
      <c r="E312" s="6">
        <v>22043849</v>
      </c>
      <c r="F312" s="5" t="s">
        <v>17</v>
      </c>
      <c r="G312" s="6">
        <v>40</v>
      </c>
      <c r="H312" s="5"/>
      <c r="I312" s="5"/>
      <c r="J312" s="5"/>
      <c r="K312" s="5"/>
      <c r="L312" s="6" t="s">
        <v>236</v>
      </c>
      <c r="M312" s="5"/>
      <c r="N312" s="5" t="s">
        <v>30</v>
      </c>
      <c r="O312" s="5" t="s">
        <v>51</v>
      </c>
      <c r="P312" s="5" t="s">
        <v>50</v>
      </c>
      <c r="Q312" s="5" t="s">
        <v>513</v>
      </c>
    </row>
    <row r="313" spans="1:17" x14ac:dyDescent="0.25">
      <c r="A313" s="5" t="s">
        <v>376</v>
      </c>
      <c r="B313" s="6" t="s">
        <v>234</v>
      </c>
      <c r="C313" s="6" t="s">
        <v>237</v>
      </c>
      <c r="D313" s="5" t="s">
        <v>514</v>
      </c>
      <c r="E313" s="6">
        <v>22046361</v>
      </c>
      <c r="F313" s="5" t="s">
        <v>17</v>
      </c>
      <c r="G313" s="6">
        <v>4</v>
      </c>
      <c r="H313" s="5"/>
      <c r="I313" s="5"/>
      <c r="J313" s="5"/>
      <c r="K313" s="5"/>
      <c r="L313" s="6" t="s">
        <v>236</v>
      </c>
      <c r="M313" s="5"/>
      <c r="N313" s="5" t="s">
        <v>94</v>
      </c>
      <c r="O313" s="5" t="s">
        <v>31</v>
      </c>
      <c r="P313" s="5" t="s">
        <v>378</v>
      </c>
      <c r="Q313" s="5" t="s">
        <v>233</v>
      </c>
    </row>
    <row r="314" spans="1:17" x14ac:dyDescent="0.25">
      <c r="A314" s="5" t="s">
        <v>507</v>
      </c>
      <c r="B314" s="6" t="s">
        <v>234</v>
      </c>
      <c r="C314" s="6" t="s">
        <v>237</v>
      </c>
      <c r="D314" s="5" t="s">
        <v>515</v>
      </c>
      <c r="E314" s="6">
        <v>22046363</v>
      </c>
      <c r="F314" s="5" t="s">
        <v>17</v>
      </c>
      <c r="G314" s="6">
        <v>2</v>
      </c>
      <c r="H314" s="5"/>
      <c r="I314" s="5"/>
      <c r="J314" s="5"/>
      <c r="K314" s="5"/>
      <c r="L314" s="6" t="s">
        <v>236</v>
      </c>
      <c r="M314" s="5"/>
      <c r="N314" s="5" t="s">
        <v>30</v>
      </c>
      <c r="O314" s="5" t="s">
        <v>31</v>
      </c>
      <c r="P314" s="5" t="s">
        <v>516</v>
      </c>
      <c r="Q314" s="5" t="s">
        <v>233</v>
      </c>
    </row>
    <row r="315" spans="1:17" x14ac:dyDescent="0.25">
      <c r="A315" s="5" t="s">
        <v>376</v>
      </c>
      <c r="B315" s="6" t="s">
        <v>234</v>
      </c>
      <c r="C315" s="6" t="s">
        <v>237</v>
      </c>
      <c r="D315" s="5" t="s">
        <v>517</v>
      </c>
      <c r="E315" s="6">
        <v>22046364</v>
      </c>
      <c r="F315" s="5" t="s">
        <v>17</v>
      </c>
      <c r="G315" s="6">
        <v>4</v>
      </c>
      <c r="H315" s="5"/>
      <c r="I315" s="5"/>
      <c r="J315" s="5"/>
      <c r="K315" s="5"/>
      <c r="L315" s="6" t="s">
        <v>236</v>
      </c>
      <c r="M315" s="5"/>
      <c r="N315" s="5" t="s">
        <v>94</v>
      </c>
      <c r="O315" s="5" t="s">
        <v>31</v>
      </c>
      <c r="P315" s="5" t="s">
        <v>378</v>
      </c>
      <c r="Q315" s="5" t="s">
        <v>233</v>
      </c>
    </row>
    <row r="316" spans="1:17" x14ac:dyDescent="0.25">
      <c r="A316" s="5" t="s">
        <v>376</v>
      </c>
      <c r="B316" s="6" t="s">
        <v>234</v>
      </c>
      <c r="C316" s="6" t="s">
        <v>237</v>
      </c>
      <c r="D316" s="5" t="s">
        <v>518</v>
      </c>
      <c r="E316" s="6">
        <v>22046565</v>
      </c>
      <c r="F316" s="5" t="s">
        <v>17</v>
      </c>
      <c r="G316" s="6">
        <v>4</v>
      </c>
      <c r="H316" s="5"/>
      <c r="I316" s="5"/>
      <c r="J316" s="5"/>
      <c r="K316" s="5"/>
      <c r="L316" s="6" t="s">
        <v>236</v>
      </c>
      <c r="M316" s="5"/>
      <c r="N316" s="5" t="s">
        <v>94</v>
      </c>
      <c r="O316" s="5" t="s">
        <v>31</v>
      </c>
      <c r="P316" s="5" t="s">
        <v>378</v>
      </c>
      <c r="Q316" s="5" t="s">
        <v>233</v>
      </c>
    </row>
    <row r="317" spans="1:17" x14ac:dyDescent="0.25">
      <c r="A317" s="5" t="s">
        <v>376</v>
      </c>
      <c r="B317" s="6" t="s">
        <v>234</v>
      </c>
      <c r="C317" s="6" t="s">
        <v>237</v>
      </c>
      <c r="D317" s="5" t="s">
        <v>519</v>
      </c>
      <c r="E317" s="6">
        <v>22046566</v>
      </c>
      <c r="F317" s="5" t="s">
        <v>17</v>
      </c>
      <c r="G317" s="6">
        <v>4</v>
      </c>
      <c r="H317" s="5"/>
      <c r="I317" s="5"/>
      <c r="J317" s="5"/>
      <c r="K317" s="5"/>
      <c r="L317" s="6" t="s">
        <v>236</v>
      </c>
      <c r="M317" s="5"/>
      <c r="N317" s="5" t="s">
        <v>94</v>
      </c>
      <c r="O317" s="5" t="s">
        <v>31</v>
      </c>
      <c r="P317" s="5" t="s">
        <v>378</v>
      </c>
      <c r="Q317" s="5" t="s">
        <v>233</v>
      </c>
    </row>
    <row r="318" spans="1:17" x14ac:dyDescent="0.25">
      <c r="A318" s="5" t="s">
        <v>474</v>
      </c>
      <c r="B318" s="6" t="s">
        <v>234</v>
      </c>
      <c r="C318" s="6" t="s">
        <v>237</v>
      </c>
      <c r="D318" s="5" t="s">
        <v>520</v>
      </c>
      <c r="E318" s="6">
        <v>22046692</v>
      </c>
      <c r="F318" s="5" t="s">
        <v>17</v>
      </c>
      <c r="G318" s="6">
        <v>2</v>
      </c>
      <c r="H318" s="5"/>
      <c r="I318" s="5"/>
      <c r="J318" s="5"/>
      <c r="K318" s="5"/>
      <c r="L318" s="6" t="s">
        <v>236</v>
      </c>
      <c r="M318" s="5"/>
      <c r="N318" s="5" t="s">
        <v>20</v>
      </c>
      <c r="O318" s="5" t="s">
        <v>31</v>
      </c>
      <c r="P318" s="5" t="s">
        <v>101</v>
      </c>
      <c r="Q318" s="5" t="s">
        <v>233</v>
      </c>
    </row>
    <row r="319" spans="1:17" x14ac:dyDescent="0.25">
      <c r="A319" s="5" t="s">
        <v>521</v>
      </c>
      <c r="B319" s="6" t="s">
        <v>235</v>
      </c>
      <c r="C319" s="6" t="s">
        <v>237</v>
      </c>
      <c r="D319" s="5" t="s">
        <v>522</v>
      </c>
      <c r="E319" s="6">
        <v>22047794</v>
      </c>
      <c r="F319" s="5" t="s">
        <v>17</v>
      </c>
      <c r="G319" s="6">
        <v>7</v>
      </c>
      <c r="H319" s="5" t="s">
        <v>523</v>
      </c>
      <c r="I319" s="5"/>
      <c r="J319" s="5"/>
      <c r="K319" s="5"/>
      <c r="L319" s="6" t="s">
        <v>236</v>
      </c>
      <c r="M319" s="5"/>
      <c r="N319" s="5" t="s">
        <v>20</v>
      </c>
      <c r="O319" s="5" t="s">
        <v>47</v>
      </c>
      <c r="P319" s="5" t="s">
        <v>240</v>
      </c>
      <c r="Q319" s="5" t="s">
        <v>233</v>
      </c>
    </row>
    <row r="320" spans="1:17" x14ac:dyDescent="0.25">
      <c r="A320" s="5" t="s">
        <v>401</v>
      </c>
      <c r="B320" s="6" t="s">
        <v>234</v>
      </c>
      <c r="C320" s="6" t="s">
        <v>237</v>
      </c>
      <c r="D320" s="5" t="s">
        <v>524</v>
      </c>
      <c r="E320" s="6">
        <v>22047796</v>
      </c>
      <c r="F320" s="5" t="s">
        <v>17</v>
      </c>
      <c r="G320" s="6">
        <v>3</v>
      </c>
      <c r="H320" s="5"/>
      <c r="I320" s="5"/>
      <c r="J320" s="5"/>
      <c r="K320" s="5"/>
      <c r="L320" s="6" t="s">
        <v>236</v>
      </c>
      <c r="M320" s="5"/>
      <c r="N320" s="5" t="s">
        <v>30</v>
      </c>
      <c r="O320" s="5" t="s">
        <v>31</v>
      </c>
      <c r="P320" s="5" t="s">
        <v>404</v>
      </c>
      <c r="Q320" s="5" t="s">
        <v>233</v>
      </c>
    </row>
    <row r="321" spans="1:17" x14ac:dyDescent="0.25">
      <c r="A321" s="5" t="s">
        <v>401</v>
      </c>
      <c r="B321" s="6" t="s">
        <v>234</v>
      </c>
      <c r="C321" s="6" t="s">
        <v>237</v>
      </c>
      <c r="D321" s="5" t="s">
        <v>524</v>
      </c>
      <c r="E321" s="6">
        <v>22047798</v>
      </c>
      <c r="F321" s="5" t="s">
        <v>17</v>
      </c>
      <c r="G321" s="6">
        <v>2</v>
      </c>
      <c r="H321" s="5"/>
      <c r="I321" s="5"/>
      <c r="J321" s="5"/>
      <c r="K321" s="5"/>
      <c r="L321" s="6" t="s">
        <v>236</v>
      </c>
      <c r="M321" s="5"/>
      <c r="N321" s="5" t="s">
        <v>30</v>
      </c>
      <c r="O321" s="5" t="s">
        <v>31</v>
      </c>
      <c r="P321" s="5" t="s">
        <v>403</v>
      </c>
      <c r="Q321" s="5" t="s">
        <v>233</v>
      </c>
    </row>
    <row r="322" spans="1:17" x14ac:dyDescent="0.25">
      <c r="A322" s="5" t="s">
        <v>401</v>
      </c>
      <c r="B322" s="6" t="s">
        <v>234</v>
      </c>
      <c r="C322" s="6" t="s">
        <v>237</v>
      </c>
      <c r="D322" s="5" t="s">
        <v>525</v>
      </c>
      <c r="E322" s="6">
        <v>22047800</v>
      </c>
      <c r="F322" s="5" t="s">
        <v>17</v>
      </c>
      <c r="G322" s="6">
        <v>3</v>
      </c>
      <c r="H322" s="5"/>
      <c r="I322" s="5"/>
      <c r="J322" s="5"/>
      <c r="K322" s="5"/>
      <c r="L322" s="6" t="s">
        <v>236</v>
      </c>
      <c r="M322" s="5"/>
      <c r="N322" s="5" t="s">
        <v>30</v>
      </c>
      <c r="O322" s="5" t="s">
        <v>31</v>
      </c>
      <c r="P322" s="5" t="s">
        <v>404</v>
      </c>
      <c r="Q322" s="5" t="s">
        <v>233</v>
      </c>
    </row>
    <row r="323" spans="1:17" x14ac:dyDescent="0.25">
      <c r="A323" s="5" t="s">
        <v>401</v>
      </c>
      <c r="B323" s="6" t="s">
        <v>234</v>
      </c>
      <c r="C323" s="6" t="s">
        <v>237</v>
      </c>
      <c r="D323" s="5" t="s">
        <v>524</v>
      </c>
      <c r="E323" s="6">
        <v>22047801</v>
      </c>
      <c r="F323" s="5" t="s">
        <v>17</v>
      </c>
      <c r="G323" s="6">
        <v>4</v>
      </c>
      <c r="H323" s="5"/>
      <c r="I323" s="5"/>
      <c r="J323" s="5"/>
      <c r="K323" s="5"/>
      <c r="L323" s="6" t="s">
        <v>236</v>
      </c>
      <c r="M323" s="5"/>
      <c r="N323" s="5" t="s">
        <v>30</v>
      </c>
      <c r="O323" s="5" t="s">
        <v>31</v>
      </c>
      <c r="P323" s="5" t="s">
        <v>403</v>
      </c>
      <c r="Q323" s="5" t="s">
        <v>233</v>
      </c>
    </row>
    <row r="324" spans="1:17" x14ac:dyDescent="0.25">
      <c r="A324" s="5" t="s">
        <v>401</v>
      </c>
      <c r="B324" s="6" t="s">
        <v>234</v>
      </c>
      <c r="C324" s="6" t="s">
        <v>237</v>
      </c>
      <c r="D324" s="5" t="s">
        <v>526</v>
      </c>
      <c r="E324" s="6">
        <v>22048045</v>
      </c>
      <c r="F324" s="5" t="s">
        <v>17</v>
      </c>
      <c r="G324" s="6">
        <v>3</v>
      </c>
      <c r="H324" s="5"/>
      <c r="I324" s="5"/>
      <c r="J324" s="5"/>
      <c r="K324" s="5"/>
      <c r="L324" s="6" t="s">
        <v>236</v>
      </c>
      <c r="M324" s="5"/>
      <c r="N324" s="5" t="s">
        <v>30</v>
      </c>
      <c r="O324" s="5" t="s">
        <v>31</v>
      </c>
      <c r="P324" s="5" t="s">
        <v>403</v>
      </c>
      <c r="Q324" s="5" t="s">
        <v>233</v>
      </c>
    </row>
    <row r="325" spans="1:17" x14ac:dyDescent="0.25">
      <c r="A325" s="5" t="s">
        <v>401</v>
      </c>
      <c r="B325" s="6" t="s">
        <v>234</v>
      </c>
      <c r="C325" s="6" t="s">
        <v>237</v>
      </c>
      <c r="D325" s="5" t="s">
        <v>527</v>
      </c>
      <c r="E325" s="6">
        <v>22048046</v>
      </c>
      <c r="F325" s="5" t="s">
        <v>17</v>
      </c>
      <c r="G325" s="6">
        <v>2</v>
      </c>
      <c r="H325" s="5"/>
      <c r="I325" s="5"/>
      <c r="J325" s="5"/>
      <c r="K325" s="5"/>
      <c r="L325" s="6" t="s">
        <v>236</v>
      </c>
      <c r="M325" s="5"/>
      <c r="N325" s="5" t="s">
        <v>30</v>
      </c>
      <c r="O325" s="5" t="s">
        <v>31</v>
      </c>
      <c r="P325" s="5" t="s">
        <v>404</v>
      </c>
      <c r="Q325" s="5" t="s">
        <v>233</v>
      </c>
    </row>
    <row r="326" spans="1:17" x14ac:dyDescent="0.25">
      <c r="A326" s="5" t="s">
        <v>401</v>
      </c>
      <c r="B326" s="6" t="s">
        <v>234</v>
      </c>
      <c r="C326" s="6" t="s">
        <v>237</v>
      </c>
      <c r="D326" s="5" t="s">
        <v>528</v>
      </c>
      <c r="E326" s="6">
        <v>22048062</v>
      </c>
      <c r="F326" s="5" t="s">
        <v>17</v>
      </c>
      <c r="G326" s="6">
        <v>4</v>
      </c>
      <c r="H326" s="5"/>
      <c r="I326" s="5"/>
      <c r="J326" s="5"/>
      <c r="K326" s="5"/>
      <c r="L326" s="6" t="s">
        <v>236</v>
      </c>
      <c r="M326" s="5"/>
      <c r="N326" s="5" t="s">
        <v>30</v>
      </c>
      <c r="O326" s="5" t="s">
        <v>31</v>
      </c>
      <c r="P326" s="5" t="s">
        <v>403</v>
      </c>
      <c r="Q326" s="5" t="s">
        <v>233</v>
      </c>
    </row>
    <row r="327" spans="1:17" x14ac:dyDescent="0.25">
      <c r="A327" s="5" t="s">
        <v>401</v>
      </c>
      <c r="B327" s="6" t="s">
        <v>234</v>
      </c>
      <c r="C327" s="6" t="s">
        <v>237</v>
      </c>
      <c r="D327" s="5" t="s">
        <v>528</v>
      </c>
      <c r="E327" s="6">
        <v>22048063</v>
      </c>
      <c r="F327" s="5" t="s">
        <v>17</v>
      </c>
      <c r="G327" s="6">
        <v>3</v>
      </c>
      <c r="H327" s="5"/>
      <c r="I327" s="5"/>
      <c r="J327" s="5"/>
      <c r="K327" s="5"/>
      <c r="L327" s="6" t="s">
        <v>236</v>
      </c>
      <c r="M327" s="5"/>
      <c r="N327" s="5" t="s">
        <v>30</v>
      </c>
      <c r="O327" s="5" t="s">
        <v>31</v>
      </c>
      <c r="P327" s="5" t="s">
        <v>404</v>
      </c>
      <c r="Q327" s="5" t="s">
        <v>233</v>
      </c>
    </row>
    <row r="328" spans="1:17" x14ac:dyDescent="0.25">
      <c r="A328" s="5" t="s">
        <v>401</v>
      </c>
      <c r="B328" s="6" t="s">
        <v>234</v>
      </c>
      <c r="C328" s="6" t="s">
        <v>237</v>
      </c>
      <c r="D328" s="5" t="s">
        <v>529</v>
      </c>
      <c r="E328" s="6">
        <v>22048081</v>
      </c>
      <c r="F328" s="5" t="s">
        <v>17</v>
      </c>
      <c r="G328" s="6">
        <v>4</v>
      </c>
      <c r="H328" s="5"/>
      <c r="I328" s="5"/>
      <c r="J328" s="5"/>
      <c r="K328" s="5"/>
      <c r="L328" s="6" t="s">
        <v>236</v>
      </c>
      <c r="M328" s="5"/>
      <c r="N328" s="5" t="s">
        <v>30</v>
      </c>
      <c r="O328" s="5" t="s">
        <v>31</v>
      </c>
      <c r="P328" s="5" t="s">
        <v>403</v>
      </c>
      <c r="Q328" s="5" t="s">
        <v>233</v>
      </c>
    </row>
    <row r="329" spans="1:17" x14ac:dyDescent="0.25">
      <c r="A329" s="5" t="s">
        <v>401</v>
      </c>
      <c r="B329" s="6" t="s">
        <v>234</v>
      </c>
      <c r="C329" s="6" t="s">
        <v>237</v>
      </c>
      <c r="D329" s="5" t="s">
        <v>529</v>
      </c>
      <c r="E329" s="6">
        <v>22048083</v>
      </c>
      <c r="F329" s="5" t="s">
        <v>17</v>
      </c>
      <c r="G329" s="6">
        <v>3</v>
      </c>
      <c r="H329" s="5"/>
      <c r="I329" s="5"/>
      <c r="J329" s="5"/>
      <c r="K329" s="5"/>
      <c r="L329" s="6" t="s">
        <v>236</v>
      </c>
      <c r="M329" s="5"/>
      <c r="N329" s="5" t="s">
        <v>30</v>
      </c>
      <c r="O329" s="5" t="s">
        <v>31</v>
      </c>
      <c r="P329" s="5" t="s">
        <v>404</v>
      </c>
      <c r="Q329" s="5" t="s">
        <v>233</v>
      </c>
    </row>
    <row r="330" spans="1:17" x14ac:dyDescent="0.25">
      <c r="A330" s="5" t="s">
        <v>401</v>
      </c>
      <c r="B330" s="6" t="s">
        <v>234</v>
      </c>
      <c r="C330" s="6" t="s">
        <v>237</v>
      </c>
      <c r="D330" s="5" t="s">
        <v>530</v>
      </c>
      <c r="E330" s="6">
        <v>22048097</v>
      </c>
      <c r="F330" s="5" t="s">
        <v>17</v>
      </c>
      <c r="G330" s="6">
        <v>4</v>
      </c>
      <c r="H330" s="5"/>
      <c r="I330" s="5"/>
      <c r="J330" s="5"/>
      <c r="K330" s="5"/>
      <c r="L330" s="6" t="s">
        <v>236</v>
      </c>
      <c r="M330" s="5"/>
      <c r="N330" s="5" t="s">
        <v>30</v>
      </c>
      <c r="O330" s="5" t="s">
        <v>31</v>
      </c>
      <c r="P330" s="5" t="s">
        <v>403</v>
      </c>
      <c r="Q330" s="5" t="s">
        <v>233</v>
      </c>
    </row>
    <row r="331" spans="1:17" x14ac:dyDescent="0.25">
      <c r="A331" s="5" t="s">
        <v>401</v>
      </c>
      <c r="B331" s="6" t="s">
        <v>234</v>
      </c>
      <c r="C331" s="6" t="s">
        <v>237</v>
      </c>
      <c r="D331" s="5" t="s">
        <v>530</v>
      </c>
      <c r="E331" s="6">
        <v>22048098</v>
      </c>
      <c r="F331" s="5" t="s">
        <v>17</v>
      </c>
      <c r="G331" s="6">
        <v>3</v>
      </c>
      <c r="H331" s="5"/>
      <c r="I331" s="5"/>
      <c r="J331" s="5"/>
      <c r="K331" s="5"/>
      <c r="L331" s="6" t="s">
        <v>236</v>
      </c>
      <c r="M331" s="5"/>
      <c r="N331" s="5" t="s">
        <v>30</v>
      </c>
      <c r="O331" s="5" t="s">
        <v>31</v>
      </c>
      <c r="P331" s="5" t="s">
        <v>404</v>
      </c>
      <c r="Q331" s="5" t="s">
        <v>233</v>
      </c>
    </row>
    <row r="332" spans="1:17" x14ac:dyDescent="0.25">
      <c r="A332" s="5" t="s">
        <v>401</v>
      </c>
      <c r="B332" s="6" t="s">
        <v>234</v>
      </c>
      <c r="C332" s="6" t="s">
        <v>237</v>
      </c>
      <c r="D332" s="5" t="s">
        <v>531</v>
      </c>
      <c r="E332" s="6">
        <v>22048365</v>
      </c>
      <c r="F332" s="5" t="s">
        <v>17</v>
      </c>
      <c r="G332" s="6">
        <v>3</v>
      </c>
      <c r="H332" s="5"/>
      <c r="I332" s="5"/>
      <c r="J332" s="5"/>
      <c r="K332" s="5"/>
      <c r="L332" s="6" t="s">
        <v>236</v>
      </c>
      <c r="M332" s="5"/>
      <c r="N332" s="5" t="s">
        <v>30</v>
      </c>
      <c r="O332" s="5" t="s">
        <v>31</v>
      </c>
      <c r="P332" s="5" t="s">
        <v>403</v>
      </c>
      <c r="Q332" s="5" t="s">
        <v>233</v>
      </c>
    </row>
    <row r="333" spans="1:17" x14ac:dyDescent="0.25">
      <c r="A333" s="5" t="s">
        <v>401</v>
      </c>
      <c r="B333" s="6" t="s">
        <v>234</v>
      </c>
      <c r="C333" s="6" t="s">
        <v>237</v>
      </c>
      <c r="D333" s="5" t="s">
        <v>531</v>
      </c>
      <c r="E333" s="6">
        <v>22048366</v>
      </c>
      <c r="F333" s="5" t="s">
        <v>17</v>
      </c>
      <c r="G333" s="6">
        <v>2</v>
      </c>
      <c r="H333" s="5"/>
      <c r="I333" s="5"/>
      <c r="J333" s="5"/>
      <c r="K333" s="5"/>
      <c r="L333" s="6" t="s">
        <v>236</v>
      </c>
      <c r="M333" s="5"/>
      <c r="N333" s="5" t="s">
        <v>30</v>
      </c>
      <c r="O333" s="5" t="s">
        <v>31</v>
      </c>
      <c r="P333" s="5" t="s">
        <v>404</v>
      </c>
      <c r="Q333" s="5" t="s">
        <v>233</v>
      </c>
    </row>
    <row r="334" spans="1:17" x14ac:dyDescent="0.25">
      <c r="A334" s="5" t="s">
        <v>401</v>
      </c>
      <c r="B334" s="6" t="s">
        <v>234</v>
      </c>
      <c r="C334" s="6" t="s">
        <v>237</v>
      </c>
      <c r="D334" s="5" t="s">
        <v>532</v>
      </c>
      <c r="E334" s="6">
        <v>22048381</v>
      </c>
      <c r="F334" s="5" t="s">
        <v>17</v>
      </c>
      <c r="G334" s="6">
        <v>3</v>
      </c>
      <c r="H334" s="5"/>
      <c r="I334" s="5"/>
      <c r="J334" s="5"/>
      <c r="K334" s="5"/>
      <c r="L334" s="6" t="s">
        <v>236</v>
      </c>
      <c r="M334" s="5"/>
      <c r="N334" s="5" t="s">
        <v>30</v>
      </c>
      <c r="O334" s="5" t="s">
        <v>31</v>
      </c>
      <c r="P334" s="5" t="s">
        <v>403</v>
      </c>
      <c r="Q334" s="5" t="s">
        <v>233</v>
      </c>
    </row>
    <row r="335" spans="1:17" x14ac:dyDescent="0.25">
      <c r="A335" s="5" t="s">
        <v>401</v>
      </c>
      <c r="B335" s="6" t="s">
        <v>234</v>
      </c>
      <c r="C335" s="6" t="s">
        <v>237</v>
      </c>
      <c r="D335" s="5" t="s">
        <v>532</v>
      </c>
      <c r="E335" s="6">
        <v>22048382</v>
      </c>
      <c r="F335" s="5" t="s">
        <v>17</v>
      </c>
      <c r="G335" s="6">
        <v>2</v>
      </c>
      <c r="H335" s="5"/>
      <c r="I335" s="5"/>
      <c r="J335" s="5"/>
      <c r="K335" s="5"/>
      <c r="L335" s="6" t="s">
        <v>236</v>
      </c>
      <c r="M335" s="5"/>
      <c r="N335" s="5" t="s">
        <v>30</v>
      </c>
      <c r="O335" s="5" t="s">
        <v>31</v>
      </c>
      <c r="P335" s="5" t="s">
        <v>404</v>
      </c>
      <c r="Q335" s="5" t="s">
        <v>233</v>
      </c>
    </row>
    <row r="336" spans="1:17" x14ac:dyDescent="0.25">
      <c r="A336" s="5" t="s">
        <v>401</v>
      </c>
      <c r="B336" s="6" t="s">
        <v>234</v>
      </c>
      <c r="C336" s="6" t="s">
        <v>237</v>
      </c>
      <c r="D336" s="5" t="s">
        <v>533</v>
      </c>
      <c r="E336" s="6">
        <v>22048395</v>
      </c>
      <c r="F336" s="5" t="s">
        <v>17</v>
      </c>
      <c r="G336" s="6">
        <v>3</v>
      </c>
      <c r="H336" s="5"/>
      <c r="I336" s="5"/>
      <c r="J336" s="5"/>
      <c r="K336" s="5"/>
      <c r="L336" s="6" t="s">
        <v>236</v>
      </c>
      <c r="M336" s="5"/>
      <c r="N336" s="5" t="s">
        <v>30</v>
      </c>
      <c r="O336" s="5" t="s">
        <v>31</v>
      </c>
      <c r="P336" s="5" t="s">
        <v>403</v>
      </c>
      <c r="Q336" s="5" t="s">
        <v>233</v>
      </c>
    </row>
    <row r="337" spans="1:17" x14ac:dyDescent="0.25">
      <c r="A337" s="5" t="s">
        <v>401</v>
      </c>
      <c r="B337" s="6" t="s">
        <v>234</v>
      </c>
      <c r="C337" s="6" t="s">
        <v>237</v>
      </c>
      <c r="D337" s="5" t="s">
        <v>533</v>
      </c>
      <c r="E337" s="6">
        <v>22048396</v>
      </c>
      <c r="F337" s="5" t="s">
        <v>17</v>
      </c>
      <c r="G337" s="6">
        <v>2</v>
      </c>
      <c r="H337" s="5"/>
      <c r="I337" s="5"/>
      <c r="J337" s="5"/>
      <c r="K337" s="5"/>
      <c r="L337" s="6" t="s">
        <v>236</v>
      </c>
      <c r="M337" s="5"/>
      <c r="N337" s="5" t="s">
        <v>30</v>
      </c>
      <c r="O337" s="5" t="s">
        <v>31</v>
      </c>
      <c r="P337" s="5" t="s">
        <v>404</v>
      </c>
      <c r="Q337" s="5" t="s">
        <v>233</v>
      </c>
    </row>
    <row r="338" spans="1:17" x14ac:dyDescent="0.25">
      <c r="A338" s="5" t="s">
        <v>401</v>
      </c>
      <c r="B338" s="6" t="s">
        <v>234</v>
      </c>
      <c r="C338" s="6" t="s">
        <v>237</v>
      </c>
      <c r="D338" s="5" t="s">
        <v>534</v>
      </c>
      <c r="E338" s="6">
        <v>22048410</v>
      </c>
      <c r="F338" s="5" t="s">
        <v>17</v>
      </c>
      <c r="G338" s="6">
        <v>2</v>
      </c>
      <c r="H338" s="5"/>
      <c r="I338" s="5"/>
      <c r="J338" s="5"/>
      <c r="K338" s="5"/>
      <c r="L338" s="6" t="s">
        <v>236</v>
      </c>
      <c r="M338" s="5"/>
      <c r="N338" s="5" t="s">
        <v>30</v>
      </c>
      <c r="O338" s="5" t="s">
        <v>31</v>
      </c>
      <c r="P338" s="5" t="s">
        <v>403</v>
      </c>
      <c r="Q338" s="5" t="s">
        <v>233</v>
      </c>
    </row>
    <row r="339" spans="1:17" x14ac:dyDescent="0.25">
      <c r="A339" s="5" t="s">
        <v>401</v>
      </c>
      <c r="B339" s="6" t="s">
        <v>234</v>
      </c>
      <c r="C339" s="6" t="s">
        <v>237</v>
      </c>
      <c r="D339" s="5" t="s">
        <v>535</v>
      </c>
      <c r="E339" s="6">
        <v>22048411</v>
      </c>
      <c r="F339" s="5" t="s">
        <v>17</v>
      </c>
      <c r="G339" s="6">
        <v>3</v>
      </c>
      <c r="H339" s="5"/>
      <c r="I339" s="5"/>
      <c r="J339" s="5"/>
      <c r="K339" s="5"/>
      <c r="L339" s="6" t="s">
        <v>236</v>
      </c>
      <c r="M339" s="5"/>
      <c r="N339" s="5" t="s">
        <v>30</v>
      </c>
      <c r="O339" s="5" t="s">
        <v>31</v>
      </c>
      <c r="P339" s="5" t="s">
        <v>403</v>
      </c>
      <c r="Q339" s="5" t="s">
        <v>233</v>
      </c>
    </row>
    <row r="340" spans="1:17" x14ac:dyDescent="0.25">
      <c r="A340" s="5" t="s">
        <v>401</v>
      </c>
      <c r="B340" s="6" t="s">
        <v>234</v>
      </c>
      <c r="C340" s="6" t="s">
        <v>237</v>
      </c>
      <c r="D340" s="5" t="s">
        <v>535</v>
      </c>
      <c r="E340" s="6">
        <v>22048412</v>
      </c>
      <c r="F340" s="5" t="s">
        <v>17</v>
      </c>
      <c r="G340" s="6">
        <v>2</v>
      </c>
      <c r="H340" s="5"/>
      <c r="I340" s="5"/>
      <c r="J340" s="5"/>
      <c r="K340" s="5"/>
      <c r="L340" s="6" t="s">
        <v>236</v>
      </c>
      <c r="M340" s="5"/>
      <c r="N340" s="5" t="s">
        <v>30</v>
      </c>
      <c r="O340" s="5" t="s">
        <v>31</v>
      </c>
      <c r="P340" s="5" t="s">
        <v>404</v>
      </c>
      <c r="Q340" s="5" t="s">
        <v>233</v>
      </c>
    </row>
    <row r="341" spans="1:17" x14ac:dyDescent="0.25">
      <c r="A341" s="5" t="s">
        <v>401</v>
      </c>
      <c r="B341" s="6" t="s">
        <v>234</v>
      </c>
      <c r="C341" s="6" t="s">
        <v>237</v>
      </c>
      <c r="D341" s="5" t="s">
        <v>536</v>
      </c>
      <c r="E341" s="6">
        <v>22048428</v>
      </c>
      <c r="F341" s="5" t="s">
        <v>17</v>
      </c>
      <c r="G341" s="6">
        <v>2</v>
      </c>
      <c r="H341" s="5"/>
      <c r="I341" s="5"/>
      <c r="J341" s="5"/>
      <c r="K341" s="5"/>
      <c r="L341" s="6" t="s">
        <v>236</v>
      </c>
      <c r="M341" s="5"/>
      <c r="N341" s="5" t="s">
        <v>30</v>
      </c>
      <c r="O341" s="5" t="s">
        <v>31</v>
      </c>
      <c r="P341" s="5" t="s">
        <v>403</v>
      </c>
      <c r="Q341" s="5" t="s">
        <v>233</v>
      </c>
    </row>
    <row r="342" spans="1:17" x14ac:dyDescent="0.25">
      <c r="A342" s="5" t="s">
        <v>401</v>
      </c>
      <c r="B342" s="6" t="s">
        <v>234</v>
      </c>
      <c r="C342" s="6" t="s">
        <v>237</v>
      </c>
      <c r="D342" s="5" t="s">
        <v>537</v>
      </c>
      <c r="E342" s="6">
        <v>22048430</v>
      </c>
      <c r="F342" s="5" t="s">
        <v>17</v>
      </c>
      <c r="G342" s="6">
        <v>2</v>
      </c>
      <c r="H342" s="5"/>
      <c r="I342" s="5"/>
      <c r="J342" s="5"/>
      <c r="K342" s="5"/>
      <c r="L342" s="6" t="s">
        <v>236</v>
      </c>
      <c r="M342" s="5"/>
      <c r="N342" s="5" t="s">
        <v>30</v>
      </c>
      <c r="O342" s="5" t="s">
        <v>31</v>
      </c>
      <c r="P342" s="5" t="s">
        <v>403</v>
      </c>
      <c r="Q342" s="5" t="s">
        <v>233</v>
      </c>
    </row>
    <row r="343" spans="1:17" x14ac:dyDescent="0.25">
      <c r="A343" s="5" t="s">
        <v>538</v>
      </c>
      <c r="B343" s="6" t="s">
        <v>234</v>
      </c>
      <c r="C343" s="6" t="s">
        <v>237</v>
      </c>
      <c r="D343" s="5" t="s">
        <v>539</v>
      </c>
      <c r="E343" s="6">
        <v>22050075</v>
      </c>
      <c r="F343" s="5" t="s">
        <v>17</v>
      </c>
      <c r="G343" s="6">
        <v>3</v>
      </c>
      <c r="H343" s="5"/>
      <c r="I343" s="5"/>
      <c r="J343" s="5"/>
      <c r="K343" s="5"/>
      <c r="L343" s="6" t="s">
        <v>236</v>
      </c>
      <c r="M343" s="5"/>
      <c r="N343" s="5" t="s">
        <v>20</v>
      </c>
      <c r="O343" s="5" t="s">
        <v>31</v>
      </c>
      <c r="P343" s="5" t="s">
        <v>540</v>
      </c>
      <c r="Q343" s="5" t="s">
        <v>19</v>
      </c>
    </row>
    <row r="344" spans="1:17" x14ac:dyDescent="0.25">
      <c r="A344" s="5" t="s">
        <v>376</v>
      </c>
      <c r="B344" s="6" t="s">
        <v>234</v>
      </c>
      <c r="C344" s="6" t="s">
        <v>237</v>
      </c>
      <c r="D344" s="5" t="s">
        <v>541</v>
      </c>
      <c r="E344" s="6">
        <v>22051217</v>
      </c>
      <c r="F344" s="5" t="s">
        <v>17</v>
      </c>
      <c r="G344" s="6">
        <v>4</v>
      </c>
      <c r="H344" s="5"/>
      <c r="I344" s="5"/>
      <c r="J344" s="5"/>
      <c r="K344" s="5"/>
      <c r="L344" s="6" t="s">
        <v>236</v>
      </c>
      <c r="M344" s="5"/>
      <c r="N344" s="5" t="s">
        <v>94</v>
      </c>
      <c r="O344" s="5" t="s">
        <v>31</v>
      </c>
      <c r="P344" s="5" t="s">
        <v>378</v>
      </c>
      <c r="Q344" s="5" t="s">
        <v>233</v>
      </c>
    </row>
    <row r="345" spans="1:17" x14ac:dyDescent="0.25">
      <c r="A345" s="5" t="s">
        <v>376</v>
      </c>
      <c r="B345" s="6" t="s">
        <v>234</v>
      </c>
      <c r="C345" s="6" t="s">
        <v>237</v>
      </c>
      <c r="D345" s="5" t="s">
        <v>542</v>
      </c>
      <c r="E345" s="6">
        <v>22051218</v>
      </c>
      <c r="F345" s="5" t="s">
        <v>17</v>
      </c>
      <c r="G345" s="6">
        <v>4</v>
      </c>
      <c r="H345" s="5"/>
      <c r="I345" s="5"/>
      <c r="J345" s="5"/>
      <c r="K345" s="5"/>
      <c r="L345" s="6" t="s">
        <v>236</v>
      </c>
      <c r="M345" s="5"/>
      <c r="N345" s="5" t="s">
        <v>94</v>
      </c>
      <c r="O345" s="5" t="s">
        <v>31</v>
      </c>
      <c r="P345" s="5" t="s">
        <v>378</v>
      </c>
      <c r="Q345" s="5" t="s">
        <v>233</v>
      </c>
    </row>
    <row r="346" spans="1:17" x14ac:dyDescent="0.25">
      <c r="A346" s="5" t="s">
        <v>376</v>
      </c>
      <c r="B346" s="6" t="s">
        <v>234</v>
      </c>
      <c r="C346" s="6" t="s">
        <v>237</v>
      </c>
      <c r="D346" s="5" t="s">
        <v>543</v>
      </c>
      <c r="E346" s="6">
        <v>22051228</v>
      </c>
      <c r="F346" s="5" t="s">
        <v>17</v>
      </c>
      <c r="G346" s="6">
        <v>4</v>
      </c>
      <c r="H346" s="5"/>
      <c r="I346" s="5"/>
      <c r="J346" s="5"/>
      <c r="K346" s="5"/>
      <c r="L346" s="6" t="s">
        <v>236</v>
      </c>
      <c r="M346" s="5"/>
      <c r="N346" s="5" t="s">
        <v>94</v>
      </c>
      <c r="O346" s="5" t="s">
        <v>31</v>
      </c>
      <c r="P346" s="5" t="s">
        <v>378</v>
      </c>
      <c r="Q346" s="5" t="s">
        <v>233</v>
      </c>
    </row>
    <row r="347" spans="1:17" x14ac:dyDescent="0.25">
      <c r="A347" s="5" t="s">
        <v>376</v>
      </c>
      <c r="B347" s="6" t="s">
        <v>234</v>
      </c>
      <c r="C347" s="6" t="s">
        <v>237</v>
      </c>
      <c r="D347" s="5" t="s">
        <v>544</v>
      </c>
      <c r="E347" s="6">
        <v>22051587</v>
      </c>
      <c r="F347" s="5" t="s">
        <v>17</v>
      </c>
      <c r="G347" s="6">
        <v>4</v>
      </c>
      <c r="H347" s="5"/>
      <c r="I347" s="5"/>
      <c r="J347" s="5"/>
      <c r="K347" s="5"/>
      <c r="L347" s="6" t="s">
        <v>236</v>
      </c>
      <c r="M347" s="5"/>
      <c r="N347" s="5" t="s">
        <v>94</v>
      </c>
      <c r="O347" s="5" t="s">
        <v>31</v>
      </c>
      <c r="P347" s="5" t="s">
        <v>378</v>
      </c>
      <c r="Q347" s="5" t="s">
        <v>233</v>
      </c>
    </row>
    <row r="348" spans="1:17" x14ac:dyDescent="0.25">
      <c r="A348" s="5" t="s">
        <v>376</v>
      </c>
      <c r="B348" s="6" t="s">
        <v>234</v>
      </c>
      <c r="C348" s="6" t="s">
        <v>237</v>
      </c>
      <c r="D348" s="5" t="s">
        <v>544</v>
      </c>
      <c r="E348" s="6">
        <v>22051588</v>
      </c>
      <c r="F348" s="5" t="s">
        <v>17</v>
      </c>
      <c r="G348" s="6">
        <v>4</v>
      </c>
      <c r="H348" s="5"/>
      <c r="I348" s="5"/>
      <c r="J348" s="5"/>
      <c r="K348" s="5"/>
      <c r="L348" s="6" t="s">
        <v>236</v>
      </c>
      <c r="M348" s="5"/>
      <c r="N348" s="5" t="s">
        <v>94</v>
      </c>
      <c r="O348" s="5" t="s">
        <v>31</v>
      </c>
      <c r="P348" s="5" t="s">
        <v>378</v>
      </c>
      <c r="Q348" s="5" t="s">
        <v>233</v>
      </c>
    </row>
    <row r="349" spans="1:17" x14ac:dyDescent="0.25">
      <c r="A349" s="5" t="s">
        <v>376</v>
      </c>
      <c r="B349" s="6" t="s">
        <v>234</v>
      </c>
      <c r="C349" s="6" t="s">
        <v>237</v>
      </c>
      <c r="D349" s="5" t="s">
        <v>545</v>
      </c>
      <c r="E349" s="6">
        <v>22051589</v>
      </c>
      <c r="F349" s="5" t="s">
        <v>17</v>
      </c>
      <c r="G349" s="6">
        <v>4</v>
      </c>
      <c r="H349" s="5"/>
      <c r="I349" s="5"/>
      <c r="J349" s="5"/>
      <c r="K349" s="5"/>
      <c r="L349" s="6" t="s">
        <v>236</v>
      </c>
      <c r="M349" s="5"/>
      <c r="N349" s="5" t="s">
        <v>94</v>
      </c>
      <c r="O349" s="5" t="s">
        <v>31</v>
      </c>
      <c r="P349" s="5" t="s">
        <v>378</v>
      </c>
      <c r="Q349" s="5" t="s">
        <v>233</v>
      </c>
    </row>
    <row r="350" spans="1:17" x14ac:dyDescent="0.25">
      <c r="A350" s="5" t="s">
        <v>82</v>
      </c>
      <c r="B350" s="6" t="s">
        <v>234</v>
      </c>
      <c r="C350" s="6" t="s">
        <v>237</v>
      </c>
      <c r="D350" s="5" t="s">
        <v>546</v>
      </c>
      <c r="E350" s="6">
        <v>22051995</v>
      </c>
      <c r="F350" s="5" t="s">
        <v>17</v>
      </c>
      <c r="G350" s="6">
        <v>5</v>
      </c>
      <c r="H350" s="5"/>
      <c r="I350" s="5"/>
      <c r="J350" s="5"/>
      <c r="K350" s="5"/>
      <c r="L350" s="6" t="s">
        <v>236</v>
      </c>
      <c r="M350" s="5"/>
      <c r="N350" s="5" t="s">
        <v>20</v>
      </c>
      <c r="O350" s="5" t="s">
        <v>21</v>
      </c>
      <c r="P350" s="5" t="s">
        <v>497</v>
      </c>
      <c r="Q350" s="5" t="s">
        <v>19</v>
      </c>
    </row>
    <row r="351" spans="1:17" x14ac:dyDescent="0.25">
      <c r="A351" s="5" t="s">
        <v>82</v>
      </c>
      <c r="B351" s="6" t="s">
        <v>234</v>
      </c>
      <c r="C351" s="6" t="s">
        <v>237</v>
      </c>
      <c r="D351" s="5" t="s">
        <v>547</v>
      </c>
      <c r="E351" s="6">
        <v>22051998</v>
      </c>
      <c r="F351" s="5" t="s">
        <v>17</v>
      </c>
      <c r="G351" s="6">
        <v>5</v>
      </c>
      <c r="H351" s="5"/>
      <c r="I351" s="5"/>
      <c r="J351" s="5"/>
      <c r="K351" s="5"/>
      <c r="L351" s="6" t="s">
        <v>236</v>
      </c>
      <c r="M351" s="5"/>
      <c r="N351" s="5" t="s">
        <v>20</v>
      </c>
      <c r="O351" s="5" t="s">
        <v>21</v>
      </c>
      <c r="P351" s="5" t="s">
        <v>497</v>
      </c>
      <c r="Q351" s="5" t="s">
        <v>19</v>
      </c>
    </row>
    <row r="352" spans="1:17" x14ac:dyDescent="0.25">
      <c r="A352" s="5" t="s">
        <v>82</v>
      </c>
      <c r="B352" s="6" t="s">
        <v>234</v>
      </c>
      <c r="C352" s="6" t="s">
        <v>237</v>
      </c>
      <c r="D352" s="5" t="s">
        <v>547</v>
      </c>
      <c r="E352" s="6">
        <v>22051999</v>
      </c>
      <c r="F352" s="5" t="s">
        <v>17</v>
      </c>
      <c r="G352" s="6">
        <v>5</v>
      </c>
      <c r="H352" s="5"/>
      <c r="I352" s="5"/>
      <c r="J352" s="5"/>
      <c r="K352" s="5"/>
      <c r="L352" s="6" t="s">
        <v>236</v>
      </c>
      <c r="M352" s="5"/>
      <c r="N352" s="5" t="s">
        <v>94</v>
      </c>
      <c r="O352" s="5" t="s">
        <v>21</v>
      </c>
      <c r="P352" s="5" t="s">
        <v>497</v>
      </c>
      <c r="Q352" s="5" t="s">
        <v>19</v>
      </c>
    </row>
    <row r="353" spans="1:17" x14ac:dyDescent="0.25">
      <c r="A353" s="5" t="s">
        <v>155</v>
      </c>
      <c r="B353" s="6" t="s">
        <v>234</v>
      </c>
      <c r="C353" s="6" t="s">
        <v>237</v>
      </c>
      <c r="D353" s="5" t="s">
        <v>548</v>
      </c>
      <c r="E353" s="6">
        <v>22052555</v>
      </c>
      <c r="F353" s="5" t="s">
        <v>17</v>
      </c>
      <c r="G353" s="6">
        <v>2</v>
      </c>
      <c r="H353" s="5"/>
      <c r="I353" s="5"/>
      <c r="J353" s="5"/>
      <c r="K353" s="5"/>
      <c r="L353" s="6" t="s">
        <v>236</v>
      </c>
      <c r="M353" s="5"/>
      <c r="N353" s="5" t="s">
        <v>30</v>
      </c>
      <c r="O353" s="5" t="s">
        <v>31</v>
      </c>
      <c r="P353" s="5" t="s">
        <v>549</v>
      </c>
      <c r="Q353" s="5" t="s">
        <v>233</v>
      </c>
    </row>
    <row r="354" spans="1:17" x14ac:dyDescent="0.25">
      <c r="A354" s="5" t="s">
        <v>225</v>
      </c>
      <c r="B354" s="6" t="s">
        <v>234</v>
      </c>
      <c r="C354" s="6" t="s">
        <v>237</v>
      </c>
      <c r="D354" s="5" t="s">
        <v>550</v>
      </c>
      <c r="E354" s="6">
        <v>22052630</v>
      </c>
      <c r="F354" s="5" t="s">
        <v>17</v>
      </c>
      <c r="G354" s="6">
        <v>3</v>
      </c>
      <c r="H354" s="5"/>
      <c r="I354" s="5"/>
      <c r="J354" s="5"/>
      <c r="K354" s="5"/>
      <c r="L354" s="6" t="s">
        <v>236</v>
      </c>
      <c r="M354" s="5"/>
      <c r="N354" s="5" t="s">
        <v>20</v>
      </c>
      <c r="O354" s="5" t="s">
        <v>31</v>
      </c>
      <c r="P354" s="5" t="s">
        <v>551</v>
      </c>
      <c r="Q354" s="5" t="s">
        <v>19</v>
      </c>
    </row>
    <row r="355" spans="1:17" x14ac:dyDescent="0.25">
      <c r="A355" s="5" t="s">
        <v>552</v>
      </c>
      <c r="B355" s="6" t="s">
        <v>234</v>
      </c>
      <c r="C355" s="6" t="s">
        <v>237</v>
      </c>
      <c r="D355" s="5" t="s">
        <v>553</v>
      </c>
      <c r="E355" s="6">
        <v>22052909</v>
      </c>
      <c r="F355" s="5" t="s">
        <v>17</v>
      </c>
      <c r="G355" s="6">
        <v>5</v>
      </c>
      <c r="H355" s="5"/>
      <c r="I355" s="5"/>
      <c r="J355" s="5"/>
      <c r="K355" s="5"/>
      <c r="L355" s="6" t="s">
        <v>236</v>
      </c>
      <c r="M355" s="5"/>
      <c r="N355" s="5" t="s">
        <v>20</v>
      </c>
      <c r="O355" s="5" t="s">
        <v>31</v>
      </c>
      <c r="P355" s="5" t="s">
        <v>554</v>
      </c>
      <c r="Q355" s="5" t="s">
        <v>233</v>
      </c>
    </row>
    <row r="356" spans="1:17" x14ac:dyDescent="0.25">
      <c r="A356" s="5" t="s">
        <v>552</v>
      </c>
      <c r="B356" s="6" t="s">
        <v>234</v>
      </c>
      <c r="C356" s="6" t="s">
        <v>237</v>
      </c>
      <c r="D356" s="5" t="s">
        <v>555</v>
      </c>
      <c r="E356" s="6">
        <v>22052910</v>
      </c>
      <c r="F356" s="5" t="s">
        <v>17</v>
      </c>
      <c r="G356" s="6">
        <v>5</v>
      </c>
      <c r="H356" s="5"/>
      <c r="I356" s="5"/>
      <c r="J356" s="5"/>
      <c r="K356" s="5"/>
      <c r="L356" s="6" t="s">
        <v>236</v>
      </c>
      <c r="M356" s="5"/>
      <c r="N356" s="5" t="s">
        <v>20</v>
      </c>
      <c r="O356" s="5" t="s">
        <v>31</v>
      </c>
      <c r="P356" s="5" t="s">
        <v>554</v>
      </c>
      <c r="Q356" s="5" t="s">
        <v>233</v>
      </c>
    </row>
    <row r="357" spans="1:17" x14ac:dyDescent="0.25">
      <c r="A357" s="5" t="s">
        <v>82</v>
      </c>
      <c r="B357" s="6" t="s">
        <v>234</v>
      </c>
      <c r="C357" s="6" t="s">
        <v>237</v>
      </c>
      <c r="D357" s="5" t="s">
        <v>556</v>
      </c>
      <c r="E357" s="6">
        <v>22053177</v>
      </c>
      <c r="F357" s="5" t="s">
        <v>17</v>
      </c>
      <c r="G357" s="6">
        <v>5</v>
      </c>
      <c r="H357" s="5"/>
      <c r="I357" s="5"/>
      <c r="J357" s="5"/>
      <c r="K357" s="5"/>
      <c r="L357" s="6" t="s">
        <v>236</v>
      </c>
      <c r="M357" s="5"/>
      <c r="N357" s="5" t="s">
        <v>20</v>
      </c>
      <c r="O357" s="5" t="s">
        <v>21</v>
      </c>
      <c r="P357" s="5" t="s">
        <v>497</v>
      </c>
      <c r="Q357" s="5" t="s">
        <v>19</v>
      </c>
    </row>
    <row r="358" spans="1:17" x14ac:dyDescent="0.25">
      <c r="A358" s="5" t="s">
        <v>302</v>
      </c>
      <c r="B358" s="6" t="s">
        <v>235</v>
      </c>
      <c r="C358" s="6" t="s">
        <v>237</v>
      </c>
      <c r="D358" s="5" t="s">
        <v>557</v>
      </c>
      <c r="E358" s="6">
        <v>22053207</v>
      </c>
      <c r="F358" s="5" t="s">
        <v>17</v>
      </c>
      <c r="G358" s="6">
        <v>14</v>
      </c>
      <c r="H358" s="5" t="s">
        <v>558</v>
      </c>
      <c r="I358" s="5"/>
      <c r="J358" s="5"/>
      <c r="K358" s="5"/>
      <c r="L358" s="6" t="s">
        <v>236</v>
      </c>
      <c r="M358" s="5"/>
      <c r="N358" s="5" t="s">
        <v>94</v>
      </c>
      <c r="O358" s="5" t="s">
        <v>212</v>
      </c>
      <c r="P358" s="5" t="s">
        <v>240</v>
      </c>
      <c r="Q358" s="5" t="s">
        <v>233</v>
      </c>
    </row>
    <row r="359" spans="1:17" x14ac:dyDescent="0.25">
      <c r="A359" s="5" t="s">
        <v>82</v>
      </c>
      <c r="B359" s="6" t="s">
        <v>234</v>
      </c>
      <c r="C359" s="6" t="s">
        <v>237</v>
      </c>
      <c r="D359" s="5" t="s">
        <v>559</v>
      </c>
      <c r="E359" s="6">
        <v>22053478</v>
      </c>
      <c r="F359" s="5" t="s">
        <v>17</v>
      </c>
      <c r="G359" s="6">
        <v>5</v>
      </c>
      <c r="H359" s="5"/>
      <c r="I359" s="5"/>
      <c r="J359" s="5"/>
      <c r="K359" s="5"/>
      <c r="L359" s="6" t="s">
        <v>236</v>
      </c>
      <c r="M359" s="5"/>
      <c r="N359" s="5" t="s">
        <v>20</v>
      </c>
      <c r="O359" s="5" t="s">
        <v>21</v>
      </c>
      <c r="P359" s="5" t="s">
        <v>497</v>
      </c>
      <c r="Q359" s="5" t="s">
        <v>19</v>
      </c>
    </row>
    <row r="360" spans="1:17" x14ac:dyDescent="0.25">
      <c r="A360" s="5" t="s">
        <v>82</v>
      </c>
      <c r="B360" s="6" t="s">
        <v>234</v>
      </c>
      <c r="C360" s="6" t="s">
        <v>237</v>
      </c>
      <c r="D360" s="5" t="s">
        <v>560</v>
      </c>
      <c r="E360" s="6">
        <v>22053479</v>
      </c>
      <c r="F360" s="5" t="s">
        <v>17</v>
      </c>
      <c r="G360" s="6">
        <v>5</v>
      </c>
      <c r="H360" s="5"/>
      <c r="I360" s="5"/>
      <c r="J360" s="5"/>
      <c r="K360" s="5"/>
      <c r="L360" s="6" t="s">
        <v>236</v>
      </c>
      <c r="M360" s="5"/>
      <c r="N360" s="5" t="s">
        <v>20</v>
      </c>
      <c r="O360" s="5" t="s">
        <v>21</v>
      </c>
      <c r="P360" s="5" t="s">
        <v>497</v>
      </c>
      <c r="Q360" s="5" t="s">
        <v>19</v>
      </c>
    </row>
    <row r="361" spans="1:17" x14ac:dyDescent="0.25">
      <c r="A361" s="5" t="s">
        <v>222</v>
      </c>
      <c r="B361" s="6" t="s">
        <v>234</v>
      </c>
      <c r="C361" s="6" t="s">
        <v>237</v>
      </c>
      <c r="D361" s="5" t="s">
        <v>561</v>
      </c>
      <c r="E361" s="6">
        <v>22053722</v>
      </c>
      <c r="F361" s="5" t="s">
        <v>17</v>
      </c>
      <c r="G361" s="6">
        <v>2</v>
      </c>
      <c r="H361" s="5"/>
      <c r="I361" s="5"/>
      <c r="J361" s="5"/>
      <c r="K361" s="5"/>
      <c r="L361" s="6" t="s">
        <v>236</v>
      </c>
      <c r="M361" s="5"/>
      <c r="N361" s="5" t="s">
        <v>94</v>
      </c>
      <c r="O361" s="5" t="s">
        <v>31</v>
      </c>
      <c r="P361" s="5" t="s">
        <v>562</v>
      </c>
      <c r="Q361" s="5" t="s">
        <v>19</v>
      </c>
    </row>
    <row r="362" spans="1:17" x14ac:dyDescent="0.25">
      <c r="A362" s="5" t="s">
        <v>563</v>
      </c>
      <c r="B362" s="6" t="s">
        <v>234</v>
      </c>
      <c r="C362" s="6" t="s">
        <v>237</v>
      </c>
      <c r="D362" s="5" t="s">
        <v>564</v>
      </c>
      <c r="E362" s="6">
        <v>22054317</v>
      </c>
      <c r="F362" s="5" t="s">
        <v>17</v>
      </c>
      <c r="G362" s="6">
        <v>3</v>
      </c>
      <c r="H362" s="5"/>
      <c r="I362" s="5"/>
      <c r="J362" s="5"/>
      <c r="K362" s="5"/>
      <c r="L362" s="6" t="s">
        <v>236</v>
      </c>
      <c r="M362" s="5"/>
      <c r="N362" s="5" t="s">
        <v>20</v>
      </c>
      <c r="O362" s="5" t="s">
        <v>21</v>
      </c>
      <c r="P362" s="5" t="s">
        <v>565</v>
      </c>
      <c r="Q362" s="5" t="s">
        <v>19</v>
      </c>
    </row>
    <row r="363" spans="1:17" x14ac:dyDescent="0.25">
      <c r="A363" s="5" t="s">
        <v>15</v>
      </c>
      <c r="B363" s="6" t="s">
        <v>234</v>
      </c>
      <c r="C363" s="6" t="s">
        <v>237</v>
      </c>
      <c r="D363" s="5" t="s">
        <v>566</v>
      </c>
      <c r="E363" s="6">
        <v>22054360</v>
      </c>
      <c r="F363" s="5" t="s">
        <v>17</v>
      </c>
      <c r="G363" s="6">
        <v>5</v>
      </c>
      <c r="H363" s="5"/>
      <c r="I363" s="5"/>
      <c r="J363" s="5"/>
      <c r="K363" s="5"/>
      <c r="L363" s="6" t="s">
        <v>236</v>
      </c>
      <c r="M363" s="5"/>
      <c r="N363" s="5" t="s">
        <v>20</v>
      </c>
      <c r="O363" s="5" t="s">
        <v>21</v>
      </c>
      <c r="P363" s="5" t="s">
        <v>18</v>
      </c>
      <c r="Q363" s="5" t="s">
        <v>19</v>
      </c>
    </row>
    <row r="364" spans="1:17" x14ac:dyDescent="0.25">
      <c r="A364" s="5" t="s">
        <v>413</v>
      </c>
      <c r="B364" s="6" t="s">
        <v>235</v>
      </c>
      <c r="C364" s="6" t="s">
        <v>237</v>
      </c>
      <c r="D364" s="5" t="s">
        <v>567</v>
      </c>
      <c r="E364" s="6">
        <v>22055020</v>
      </c>
      <c r="F364" s="5" t="s">
        <v>17</v>
      </c>
      <c r="G364" s="6">
        <v>3</v>
      </c>
      <c r="H364" s="5" t="s">
        <v>568</v>
      </c>
      <c r="I364" s="5"/>
      <c r="J364" s="5"/>
      <c r="K364" s="5"/>
      <c r="L364" s="6" t="s">
        <v>236</v>
      </c>
      <c r="M364" s="5"/>
      <c r="N364" s="5" t="s">
        <v>30</v>
      </c>
      <c r="O364" s="5" t="s">
        <v>212</v>
      </c>
      <c r="P364" s="5" t="s">
        <v>240</v>
      </c>
      <c r="Q364" s="5" t="s">
        <v>233</v>
      </c>
    </row>
    <row r="365" spans="1:17" x14ac:dyDescent="0.25">
      <c r="A365" s="5" t="s">
        <v>15</v>
      </c>
      <c r="B365" s="6" t="s">
        <v>234</v>
      </c>
      <c r="C365" s="6" t="s">
        <v>237</v>
      </c>
      <c r="D365" s="5" t="s">
        <v>569</v>
      </c>
      <c r="E365" s="6">
        <v>22055288</v>
      </c>
      <c r="F365" s="5" t="s">
        <v>17</v>
      </c>
      <c r="G365" s="6">
        <v>5</v>
      </c>
      <c r="H365" s="5"/>
      <c r="I365" s="5"/>
      <c r="J365" s="5"/>
      <c r="K365" s="5"/>
      <c r="L365" s="6" t="s">
        <v>236</v>
      </c>
      <c r="M365" s="5"/>
      <c r="N365" s="5" t="s">
        <v>20</v>
      </c>
      <c r="O365" s="5" t="s">
        <v>21</v>
      </c>
      <c r="P365" s="5" t="s">
        <v>18</v>
      </c>
      <c r="Q365" s="5" t="s">
        <v>19</v>
      </c>
    </row>
    <row r="366" spans="1:17" x14ac:dyDescent="0.25">
      <c r="A366" s="5" t="s">
        <v>222</v>
      </c>
      <c r="B366" s="6" t="s">
        <v>234</v>
      </c>
      <c r="C366" s="6" t="s">
        <v>237</v>
      </c>
      <c r="D366" s="5" t="s">
        <v>570</v>
      </c>
      <c r="E366" s="6">
        <v>22055740</v>
      </c>
      <c r="F366" s="5" t="s">
        <v>17</v>
      </c>
      <c r="G366" s="6">
        <v>2</v>
      </c>
      <c r="H366" s="5"/>
      <c r="I366" s="5"/>
      <c r="J366" s="5"/>
      <c r="K366" s="5"/>
      <c r="L366" s="6" t="s">
        <v>236</v>
      </c>
      <c r="M366" s="5"/>
      <c r="N366" s="5" t="s">
        <v>94</v>
      </c>
      <c r="O366" s="5" t="s">
        <v>31</v>
      </c>
      <c r="P366" s="5" t="s">
        <v>571</v>
      </c>
      <c r="Q366" s="5" t="s">
        <v>19</v>
      </c>
    </row>
    <row r="367" spans="1:17" x14ac:dyDescent="0.25">
      <c r="A367" s="5" t="s">
        <v>15</v>
      </c>
      <c r="B367" s="6" t="s">
        <v>234</v>
      </c>
      <c r="C367" s="6" t="s">
        <v>237</v>
      </c>
      <c r="D367" s="5" t="s">
        <v>572</v>
      </c>
      <c r="E367" s="6">
        <v>22055897</v>
      </c>
      <c r="F367" s="5" t="s">
        <v>17</v>
      </c>
      <c r="G367" s="6">
        <v>2</v>
      </c>
      <c r="H367" s="5"/>
      <c r="I367" s="5"/>
      <c r="J367" s="5"/>
      <c r="K367" s="5"/>
      <c r="L367" s="6" t="s">
        <v>236</v>
      </c>
      <c r="M367" s="5"/>
      <c r="N367" s="5" t="s">
        <v>20</v>
      </c>
      <c r="O367" s="5" t="s">
        <v>21</v>
      </c>
      <c r="P367" s="5" t="s">
        <v>484</v>
      </c>
      <c r="Q367" s="5" t="s">
        <v>233</v>
      </c>
    </row>
    <row r="368" spans="1:17" x14ac:dyDescent="0.25">
      <c r="A368" s="5" t="s">
        <v>15</v>
      </c>
      <c r="B368" s="6" t="s">
        <v>234</v>
      </c>
      <c r="C368" s="6" t="s">
        <v>237</v>
      </c>
      <c r="D368" s="5" t="s">
        <v>572</v>
      </c>
      <c r="E368" s="6">
        <v>22055899</v>
      </c>
      <c r="F368" s="5" t="s">
        <v>17</v>
      </c>
      <c r="G368" s="6">
        <v>2</v>
      </c>
      <c r="H368" s="5"/>
      <c r="I368" s="5"/>
      <c r="J368" s="5"/>
      <c r="K368" s="5"/>
      <c r="L368" s="6" t="s">
        <v>236</v>
      </c>
      <c r="M368" s="5"/>
      <c r="N368" s="5" t="s">
        <v>20</v>
      </c>
      <c r="O368" s="5" t="s">
        <v>21</v>
      </c>
      <c r="P368" s="5" t="s">
        <v>484</v>
      </c>
      <c r="Q368" s="5" t="s">
        <v>233</v>
      </c>
    </row>
    <row r="369" spans="1:17" x14ac:dyDescent="0.25">
      <c r="A369" s="5" t="s">
        <v>15</v>
      </c>
      <c r="B369" s="6" t="s">
        <v>234</v>
      </c>
      <c r="C369" s="6" t="s">
        <v>237</v>
      </c>
      <c r="D369" s="5" t="s">
        <v>573</v>
      </c>
      <c r="E369" s="6">
        <v>22056206</v>
      </c>
      <c r="F369" s="5" t="s">
        <v>17</v>
      </c>
      <c r="G369" s="6">
        <v>2</v>
      </c>
      <c r="H369" s="5"/>
      <c r="I369" s="5"/>
      <c r="J369" s="5"/>
      <c r="K369" s="5"/>
      <c r="L369" s="6" t="s">
        <v>236</v>
      </c>
      <c r="M369" s="5"/>
      <c r="N369" s="5" t="s">
        <v>20</v>
      </c>
      <c r="O369" s="5" t="s">
        <v>21</v>
      </c>
      <c r="P369" s="5" t="s">
        <v>484</v>
      </c>
      <c r="Q369" s="5" t="s">
        <v>233</v>
      </c>
    </row>
    <row r="370" spans="1:17" x14ac:dyDescent="0.25">
      <c r="A370" s="5" t="s">
        <v>15</v>
      </c>
      <c r="B370" s="6" t="s">
        <v>234</v>
      </c>
      <c r="C370" s="6" t="s">
        <v>237</v>
      </c>
      <c r="D370" s="5" t="s">
        <v>573</v>
      </c>
      <c r="E370" s="6">
        <v>22056207</v>
      </c>
      <c r="F370" s="5" t="s">
        <v>17</v>
      </c>
      <c r="G370" s="6">
        <v>2</v>
      </c>
      <c r="H370" s="5"/>
      <c r="I370" s="5"/>
      <c r="J370" s="5"/>
      <c r="K370" s="5"/>
      <c r="L370" s="6" t="s">
        <v>236</v>
      </c>
      <c r="M370" s="5"/>
      <c r="N370" s="5" t="s">
        <v>20</v>
      </c>
      <c r="O370" s="5" t="s">
        <v>21</v>
      </c>
      <c r="P370" s="5" t="s">
        <v>484</v>
      </c>
      <c r="Q370" s="5" t="s">
        <v>233</v>
      </c>
    </row>
    <row r="371" spans="1:17" x14ac:dyDescent="0.25">
      <c r="A371" s="5" t="s">
        <v>15</v>
      </c>
      <c r="B371" s="6" t="s">
        <v>234</v>
      </c>
      <c r="C371" s="6" t="s">
        <v>237</v>
      </c>
      <c r="D371" s="5" t="s">
        <v>574</v>
      </c>
      <c r="E371" s="6">
        <v>22056208</v>
      </c>
      <c r="F371" s="5" t="s">
        <v>17</v>
      </c>
      <c r="G371" s="6">
        <v>2</v>
      </c>
      <c r="H371" s="5"/>
      <c r="I371" s="5"/>
      <c r="J371" s="5"/>
      <c r="K371" s="5"/>
      <c r="L371" s="6" t="s">
        <v>236</v>
      </c>
      <c r="M371" s="5"/>
      <c r="N371" s="5" t="s">
        <v>20</v>
      </c>
      <c r="O371" s="5" t="s">
        <v>21</v>
      </c>
      <c r="P371" s="5" t="s">
        <v>484</v>
      </c>
      <c r="Q371" s="5" t="s">
        <v>233</v>
      </c>
    </row>
    <row r="372" spans="1:17" x14ac:dyDescent="0.25">
      <c r="A372" s="5" t="s">
        <v>15</v>
      </c>
      <c r="B372" s="6" t="s">
        <v>234</v>
      </c>
      <c r="C372" s="6" t="s">
        <v>237</v>
      </c>
      <c r="D372" s="5" t="s">
        <v>574</v>
      </c>
      <c r="E372" s="6">
        <v>22056209</v>
      </c>
      <c r="F372" s="5" t="s">
        <v>17</v>
      </c>
      <c r="G372" s="6">
        <v>2</v>
      </c>
      <c r="H372" s="5"/>
      <c r="I372" s="5"/>
      <c r="J372" s="5"/>
      <c r="K372" s="5"/>
      <c r="L372" s="6" t="s">
        <v>236</v>
      </c>
      <c r="M372" s="5"/>
      <c r="N372" s="5" t="s">
        <v>20</v>
      </c>
      <c r="O372" s="5" t="s">
        <v>21</v>
      </c>
      <c r="P372" s="5" t="s">
        <v>484</v>
      </c>
      <c r="Q372" s="5" t="s">
        <v>233</v>
      </c>
    </row>
    <row r="373" spans="1:17" x14ac:dyDescent="0.25">
      <c r="A373" s="5" t="s">
        <v>575</v>
      </c>
      <c r="B373" s="6" t="s">
        <v>235</v>
      </c>
      <c r="C373" s="6" t="s">
        <v>237</v>
      </c>
      <c r="D373" s="5" t="s">
        <v>576</v>
      </c>
      <c r="E373" s="6">
        <v>22056343</v>
      </c>
      <c r="F373" s="5" t="s">
        <v>17</v>
      </c>
      <c r="G373" s="6">
        <v>2</v>
      </c>
      <c r="H373" s="5" t="s">
        <v>577</v>
      </c>
      <c r="I373" s="5"/>
      <c r="J373" s="5"/>
      <c r="K373" s="5"/>
      <c r="L373" s="6" t="s">
        <v>236</v>
      </c>
      <c r="M373" s="5"/>
      <c r="N373" s="5" t="s">
        <v>30</v>
      </c>
      <c r="O373" s="5" t="s">
        <v>301</v>
      </c>
      <c r="P373" s="5" t="s">
        <v>240</v>
      </c>
      <c r="Q373" s="5" t="s">
        <v>233</v>
      </c>
    </row>
    <row r="374" spans="1:17" x14ac:dyDescent="0.25">
      <c r="A374" s="5" t="s">
        <v>302</v>
      </c>
      <c r="B374" s="6" t="s">
        <v>235</v>
      </c>
      <c r="C374" s="6" t="s">
        <v>237</v>
      </c>
      <c r="D374" s="5" t="s">
        <v>578</v>
      </c>
      <c r="E374" s="6">
        <v>22056409</v>
      </c>
      <c r="F374" s="5" t="s">
        <v>17</v>
      </c>
      <c r="G374" s="6">
        <v>3</v>
      </c>
      <c r="H374" s="5" t="s">
        <v>579</v>
      </c>
      <c r="I374" s="5"/>
      <c r="J374" s="5"/>
      <c r="K374" s="5"/>
      <c r="L374" s="6" t="s">
        <v>236</v>
      </c>
      <c r="M374" s="5"/>
      <c r="N374" s="5" t="s">
        <v>94</v>
      </c>
      <c r="O374" s="5" t="s">
        <v>212</v>
      </c>
      <c r="P374" s="5" t="s">
        <v>240</v>
      </c>
      <c r="Q374" s="5" t="s">
        <v>233</v>
      </c>
    </row>
    <row r="375" spans="1:17" x14ac:dyDescent="0.25">
      <c r="A375" s="5" t="s">
        <v>15</v>
      </c>
      <c r="B375" s="6" t="s">
        <v>234</v>
      </c>
      <c r="C375" s="6" t="s">
        <v>237</v>
      </c>
      <c r="D375" s="5" t="s">
        <v>580</v>
      </c>
      <c r="E375" s="6">
        <v>22056552</v>
      </c>
      <c r="F375" s="5" t="s">
        <v>17</v>
      </c>
      <c r="G375" s="6">
        <v>2</v>
      </c>
      <c r="H375" s="5"/>
      <c r="I375" s="5"/>
      <c r="J375" s="5"/>
      <c r="K375" s="5"/>
      <c r="L375" s="6" t="s">
        <v>236</v>
      </c>
      <c r="M375" s="5"/>
      <c r="N375" s="5" t="s">
        <v>20</v>
      </c>
      <c r="O375" s="5" t="s">
        <v>21</v>
      </c>
      <c r="P375" s="5" t="s">
        <v>484</v>
      </c>
      <c r="Q375" s="5" t="s">
        <v>233</v>
      </c>
    </row>
    <row r="376" spans="1:17" x14ac:dyDescent="0.25">
      <c r="A376" s="5" t="s">
        <v>15</v>
      </c>
      <c r="B376" s="6" t="s">
        <v>234</v>
      </c>
      <c r="C376" s="6" t="s">
        <v>237</v>
      </c>
      <c r="D376" s="5" t="s">
        <v>580</v>
      </c>
      <c r="E376" s="6">
        <v>22056553</v>
      </c>
      <c r="F376" s="5" t="s">
        <v>17</v>
      </c>
      <c r="G376" s="6">
        <v>2</v>
      </c>
      <c r="H376" s="5"/>
      <c r="I376" s="5"/>
      <c r="J376" s="5"/>
      <c r="K376" s="5"/>
      <c r="L376" s="6" t="s">
        <v>236</v>
      </c>
      <c r="M376" s="5"/>
      <c r="N376" s="5" t="s">
        <v>20</v>
      </c>
      <c r="O376" s="5" t="s">
        <v>21</v>
      </c>
      <c r="P376" s="5" t="s">
        <v>484</v>
      </c>
      <c r="Q376" s="5" t="s">
        <v>233</v>
      </c>
    </row>
    <row r="377" spans="1:17" x14ac:dyDescent="0.25">
      <c r="A377" s="5" t="s">
        <v>15</v>
      </c>
      <c r="B377" s="6" t="s">
        <v>234</v>
      </c>
      <c r="C377" s="6" t="s">
        <v>237</v>
      </c>
      <c r="D377" s="5" t="s">
        <v>580</v>
      </c>
      <c r="E377" s="6">
        <v>22056554</v>
      </c>
      <c r="F377" s="5" t="s">
        <v>17</v>
      </c>
      <c r="G377" s="6">
        <v>2</v>
      </c>
      <c r="H377" s="5"/>
      <c r="I377" s="5"/>
      <c r="J377" s="5"/>
      <c r="K377" s="5"/>
      <c r="L377" s="6" t="s">
        <v>236</v>
      </c>
      <c r="M377" s="5"/>
      <c r="N377" s="5" t="s">
        <v>20</v>
      </c>
      <c r="O377" s="5" t="s">
        <v>21</v>
      </c>
      <c r="P377" s="5" t="s">
        <v>484</v>
      </c>
      <c r="Q377" s="5" t="s">
        <v>233</v>
      </c>
    </row>
    <row r="378" spans="1:17" x14ac:dyDescent="0.25">
      <c r="A378" s="5" t="s">
        <v>15</v>
      </c>
      <c r="B378" s="6" t="s">
        <v>234</v>
      </c>
      <c r="C378" s="6" t="s">
        <v>237</v>
      </c>
      <c r="D378" s="5" t="s">
        <v>580</v>
      </c>
      <c r="E378" s="6">
        <v>22056556</v>
      </c>
      <c r="F378" s="5" t="s">
        <v>17</v>
      </c>
      <c r="G378" s="6">
        <v>2</v>
      </c>
      <c r="H378" s="5"/>
      <c r="I378" s="5"/>
      <c r="J378" s="5"/>
      <c r="K378" s="5"/>
      <c r="L378" s="6" t="s">
        <v>236</v>
      </c>
      <c r="M378" s="5"/>
      <c r="N378" s="5" t="s">
        <v>20</v>
      </c>
      <c r="O378" s="5" t="s">
        <v>21</v>
      </c>
      <c r="P378" s="5" t="s">
        <v>484</v>
      </c>
      <c r="Q378" s="5" t="s">
        <v>233</v>
      </c>
    </row>
    <row r="379" spans="1:17" x14ac:dyDescent="0.25">
      <c r="A379" s="5" t="s">
        <v>15</v>
      </c>
      <c r="B379" s="6" t="s">
        <v>234</v>
      </c>
      <c r="C379" s="6" t="s">
        <v>237</v>
      </c>
      <c r="D379" s="5" t="s">
        <v>581</v>
      </c>
      <c r="E379" s="6">
        <v>22056558</v>
      </c>
      <c r="F379" s="5" t="s">
        <v>17</v>
      </c>
      <c r="G379" s="6">
        <v>5</v>
      </c>
      <c r="H379" s="5"/>
      <c r="I379" s="5"/>
      <c r="J379" s="5"/>
      <c r="K379" s="5"/>
      <c r="L379" s="6" t="s">
        <v>236</v>
      </c>
      <c r="M379" s="5"/>
      <c r="N379" s="5" t="s">
        <v>20</v>
      </c>
      <c r="O379" s="5" t="s">
        <v>21</v>
      </c>
      <c r="P379" s="5" t="s">
        <v>23</v>
      </c>
      <c r="Q379" s="5" t="s">
        <v>19</v>
      </c>
    </row>
    <row r="380" spans="1:17" x14ac:dyDescent="0.25">
      <c r="A380" s="5" t="s">
        <v>15</v>
      </c>
      <c r="B380" s="6" t="s">
        <v>234</v>
      </c>
      <c r="C380" s="6" t="s">
        <v>237</v>
      </c>
      <c r="D380" s="5" t="s">
        <v>582</v>
      </c>
      <c r="E380" s="6">
        <v>22057152</v>
      </c>
      <c r="F380" s="5" t="s">
        <v>17</v>
      </c>
      <c r="G380" s="6">
        <v>11</v>
      </c>
      <c r="H380" s="5"/>
      <c r="I380" s="5"/>
      <c r="J380" s="5"/>
      <c r="K380" s="5"/>
      <c r="L380" s="6" t="s">
        <v>236</v>
      </c>
      <c r="M380" s="5"/>
      <c r="N380" s="5" t="s">
        <v>20</v>
      </c>
      <c r="O380" s="5" t="s">
        <v>21</v>
      </c>
      <c r="P380" s="5" t="s">
        <v>23</v>
      </c>
      <c r="Q380" s="5" t="s">
        <v>19</v>
      </c>
    </row>
    <row r="381" spans="1:17" x14ac:dyDescent="0.25">
      <c r="A381" s="5" t="s">
        <v>409</v>
      </c>
      <c r="B381" s="6" t="s">
        <v>234</v>
      </c>
      <c r="C381" s="6" t="s">
        <v>237</v>
      </c>
      <c r="D381" s="5" t="s">
        <v>583</v>
      </c>
      <c r="E381" s="6">
        <v>22057535</v>
      </c>
      <c r="F381" s="5" t="s">
        <v>17</v>
      </c>
      <c r="G381" s="6">
        <v>2</v>
      </c>
      <c r="H381" s="5"/>
      <c r="I381" s="5"/>
      <c r="J381" s="5"/>
      <c r="K381" s="5"/>
      <c r="L381" s="6" t="s">
        <v>236</v>
      </c>
      <c r="M381" s="5"/>
      <c r="N381" s="5" t="s">
        <v>30</v>
      </c>
      <c r="O381" s="5" t="s">
        <v>51</v>
      </c>
      <c r="P381" s="5" t="s">
        <v>584</v>
      </c>
      <c r="Q381" s="5" t="s">
        <v>233</v>
      </c>
    </row>
    <row r="382" spans="1:17" x14ac:dyDescent="0.25">
      <c r="A382" s="5" t="s">
        <v>585</v>
      </c>
      <c r="B382" s="6" t="s">
        <v>234</v>
      </c>
      <c r="C382" s="6" t="s">
        <v>237</v>
      </c>
      <c r="D382" s="5" t="s">
        <v>586</v>
      </c>
      <c r="E382" s="6">
        <v>22057717</v>
      </c>
      <c r="F382" s="5" t="s">
        <v>17</v>
      </c>
      <c r="G382" s="6">
        <v>2</v>
      </c>
      <c r="H382" s="5"/>
      <c r="I382" s="5"/>
      <c r="J382" s="5"/>
      <c r="K382" s="5"/>
      <c r="L382" s="6" t="s">
        <v>236</v>
      </c>
      <c r="M382" s="5"/>
      <c r="N382" s="5" t="s">
        <v>20</v>
      </c>
      <c r="O382" s="5" t="s">
        <v>31</v>
      </c>
      <c r="P382" s="5" t="s">
        <v>587</v>
      </c>
      <c r="Q382" s="5" t="s">
        <v>233</v>
      </c>
    </row>
    <row r="383" spans="1:17" x14ac:dyDescent="0.25">
      <c r="A383" s="5" t="s">
        <v>15</v>
      </c>
      <c r="B383" s="6" t="s">
        <v>234</v>
      </c>
      <c r="C383" s="6" t="s">
        <v>237</v>
      </c>
      <c r="D383" s="5" t="s">
        <v>588</v>
      </c>
      <c r="E383" s="6">
        <v>22059100</v>
      </c>
      <c r="F383" s="5" t="s">
        <v>17</v>
      </c>
      <c r="G383" s="6">
        <v>2</v>
      </c>
      <c r="H383" s="5"/>
      <c r="I383" s="5"/>
      <c r="J383" s="5"/>
      <c r="K383" s="5"/>
      <c r="L383" s="6" t="s">
        <v>236</v>
      </c>
      <c r="M383" s="5"/>
      <c r="N383" s="5" t="s">
        <v>20</v>
      </c>
      <c r="O383" s="5" t="s">
        <v>21</v>
      </c>
      <c r="P383" s="5" t="s">
        <v>484</v>
      </c>
      <c r="Q383" s="5" t="s">
        <v>233</v>
      </c>
    </row>
    <row r="384" spans="1:17" x14ac:dyDescent="0.25">
      <c r="A384" s="5" t="s">
        <v>15</v>
      </c>
      <c r="B384" s="6" t="s">
        <v>234</v>
      </c>
      <c r="C384" s="6" t="s">
        <v>237</v>
      </c>
      <c r="D384" s="5" t="s">
        <v>588</v>
      </c>
      <c r="E384" s="6">
        <v>22059101</v>
      </c>
      <c r="F384" s="5" t="s">
        <v>17</v>
      </c>
      <c r="G384" s="6">
        <v>2</v>
      </c>
      <c r="H384" s="5"/>
      <c r="I384" s="5"/>
      <c r="J384" s="5"/>
      <c r="K384" s="5"/>
      <c r="L384" s="6" t="s">
        <v>236</v>
      </c>
      <c r="M384" s="5"/>
      <c r="N384" s="5" t="s">
        <v>20</v>
      </c>
      <c r="O384" s="5" t="s">
        <v>21</v>
      </c>
      <c r="P384" s="5" t="s">
        <v>484</v>
      </c>
      <c r="Q384" s="5" t="s">
        <v>233</v>
      </c>
    </row>
    <row r="385" spans="1:17" x14ac:dyDescent="0.25">
      <c r="A385" s="5" t="s">
        <v>15</v>
      </c>
      <c r="B385" s="6" t="s">
        <v>234</v>
      </c>
      <c r="C385" s="6" t="s">
        <v>237</v>
      </c>
      <c r="D385" s="5" t="s">
        <v>589</v>
      </c>
      <c r="E385" s="6">
        <v>22061256</v>
      </c>
      <c r="F385" s="5" t="s">
        <v>17</v>
      </c>
      <c r="G385" s="6">
        <v>5</v>
      </c>
      <c r="H385" s="5"/>
      <c r="I385" s="5"/>
      <c r="J385" s="5"/>
      <c r="K385" s="5"/>
      <c r="L385" s="6" t="s">
        <v>236</v>
      </c>
      <c r="M385" s="5"/>
      <c r="N385" s="5" t="s">
        <v>20</v>
      </c>
      <c r="O385" s="5" t="s">
        <v>21</v>
      </c>
      <c r="P385" s="5" t="s">
        <v>18</v>
      </c>
      <c r="Q385" s="5" t="s">
        <v>19</v>
      </c>
    </row>
    <row r="386" spans="1:17" x14ac:dyDescent="0.25">
      <c r="A386" s="5" t="s">
        <v>590</v>
      </c>
      <c r="B386" s="6" t="s">
        <v>234</v>
      </c>
      <c r="C386" s="6" t="s">
        <v>237</v>
      </c>
      <c r="D386" s="5" t="s">
        <v>591</v>
      </c>
      <c r="E386" s="6">
        <v>22062813</v>
      </c>
      <c r="F386" s="5" t="s">
        <v>17</v>
      </c>
      <c r="G386" s="6">
        <v>2</v>
      </c>
      <c r="H386" s="5"/>
      <c r="I386" s="5"/>
      <c r="J386" s="5"/>
      <c r="K386" s="5"/>
      <c r="L386" s="6" t="s">
        <v>236</v>
      </c>
      <c r="M386" s="5"/>
      <c r="N386" s="5" t="s">
        <v>20</v>
      </c>
      <c r="O386" s="5" t="s">
        <v>31</v>
      </c>
      <c r="P386" s="5" t="s">
        <v>592</v>
      </c>
      <c r="Q386" s="5" t="s">
        <v>19</v>
      </c>
    </row>
    <row r="387" spans="1:17" x14ac:dyDescent="0.25">
      <c r="A387" s="5" t="s">
        <v>590</v>
      </c>
      <c r="B387" s="6" t="s">
        <v>234</v>
      </c>
      <c r="C387" s="6" t="s">
        <v>237</v>
      </c>
      <c r="D387" s="5" t="s">
        <v>593</v>
      </c>
      <c r="E387" s="6">
        <v>22062814</v>
      </c>
      <c r="F387" s="5" t="s">
        <v>17</v>
      </c>
      <c r="G387" s="6">
        <v>2</v>
      </c>
      <c r="H387" s="5"/>
      <c r="I387" s="5"/>
      <c r="J387" s="5"/>
      <c r="K387" s="5"/>
      <c r="L387" s="6" t="s">
        <v>236</v>
      </c>
      <c r="M387" s="5"/>
      <c r="N387" s="5" t="s">
        <v>20</v>
      </c>
      <c r="O387" s="5" t="s">
        <v>31</v>
      </c>
      <c r="P387" s="5" t="s">
        <v>594</v>
      </c>
      <c r="Q387" s="5" t="s">
        <v>19</v>
      </c>
    </row>
    <row r="388" spans="1:17" x14ac:dyDescent="0.25">
      <c r="A388" s="5" t="s">
        <v>590</v>
      </c>
      <c r="B388" s="6" t="s">
        <v>234</v>
      </c>
      <c r="C388" s="6" t="s">
        <v>237</v>
      </c>
      <c r="D388" s="5" t="s">
        <v>593</v>
      </c>
      <c r="E388" s="6">
        <v>22062815</v>
      </c>
      <c r="F388" s="5" t="s">
        <v>17</v>
      </c>
      <c r="G388" s="6">
        <v>2</v>
      </c>
      <c r="H388" s="5"/>
      <c r="I388" s="5"/>
      <c r="J388" s="5"/>
      <c r="K388" s="5"/>
      <c r="L388" s="6" t="s">
        <v>236</v>
      </c>
      <c r="M388" s="5"/>
      <c r="N388" s="5" t="s">
        <v>20</v>
      </c>
      <c r="O388" s="5" t="s">
        <v>31</v>
      </c>
      <c r="P388" s="5" t="s">
        <v>595</v>
      </c>
      <c r="Q388" s="5" t="s">
        <v>19</v>
      </c>
    </row>
    <row r="389" spans="1:17" x14ac:dyDescent="0.25">
      <c r="A389" s="5" t="s">
        <v>418</v>
      </c>
      <c r="B389" s="6" t="s">
        <v>234</v>
      </c>
      <c r="C389" s="6" t="s">
        <v>237</v>
      </c>
      <c r="D389" s="5" t="s">
        <v>596</v>
      </c>
      <c r="E389" s="6">
        <v>22063619</v>
      </c>
      <c r="F389" s="5" t="s">
        <v>17</v>
      </c>
      <c r="G389" s="6">
        <v>2</v>
      </c>
      <c r="H389" s="5"/>
      <c r="I389" s="5"/>
      <c r="J389" s="5"/>
      <c r="K389" s="5"/>
      <c r="L389" s="6" t="s">
        <v>236</v>
      </c>
      <c r="M389" s="5"/>
      <c r="N389" s="5" t="s">
        <v>94</v>
      </c>
      <c r="O389" s="5" t="s">
        <v>31</v>
      </c>
      <c r="P389" s="5" t="s">
        <v>597</v>
      </c>
      <c r="Q389" s="5" t="s">
        <v>19</v>
      </c>
    </row>
    <row r="390" spans="1:17" x14ac:dyDescent="0.25">
      <c r="A390" s="5" t="s">
        <v>155</v>
      </c>
      <c r="B390" s="6" t="s">
        <v>234</v>
      </c>
      <c r="C390" s="6" t="s">
        <v>237</v>
      </c>
      <c r="D390" s="5" t="s">
        <v>598</v>
      </c>
      <c r="E390" s="6">
        <v>22065246</v>
      </c>
      <c r="F390" s="5" t="s">
        <v>17</v>
      </c>
      <c r="G390" s="6">
        <v>2</v>
      </c>
      <c r="H390" s="5"/>
      <c r="I390" s="5"/>
      <c r="J390" s="5"/>
      <c r="K390" s="5"/>
      <c r="L390" s="6" t="s">
        <v>236</v>
      </c>
      <c r="M390" s="5"/>
      <c r="N390" s="5" t="s">
        <v>30</v>
      </c>
      <c r="O390" s="5" t="s">
        <v>31</v>
      </c>
      <c r="P390" s="5" t="s">
        <v>599</v>
      </c>
      <c r="Q390" s="5" t="s">
        <v>233</v>
      </c>
    </row>
    <row r="391" spans="1:17" x14ac:dyDescent="0.25">
      <c r="A391" s="5" t="s">
        <v>461</v>
      </c>
      <c r="B391" s="6" t="s">
        <v>234</v>
      </c>
      <c r="C391" s="6" t="s">
        <v>237</v>
      </c>
      <c r="D391" s="5" t="s">
        <v>600</v>
      </c>
      <c r="E391" s="6">
        <v>22065929</v>
      </c>
      <c r="F391" s="5" t="s">
        <v>17</v>
      </c>
      <c r="G391" s="6">
        <v>5</v>
      </c>
      <c r="H391" s="5"/>
      <c r="I391" s="5"/>
      <c r="J391" s="5"/>
      <c r="K391" s="5"/>
      <c r="L391" s="6" t="s">
        <v>236</v>
      </c>
      <c r="M391" s="5"/>
      <c r="N391" s="5" t="s">
        <v>30</v>
      </c>
      <c r="O391" s="5" t="s">
        <v>21</v>
      </c>
      <c r="P391" s="5" t="s">
        <v>601</v>
      </c>
      <c r="Q391" s="5" t="s">
        <v>19</v>
      </c>
    </row>
    <row r="392" spans="1:17" x14ac:dyDescent="0.25">
      <c r="A392" s="5" t="s">
        <v>155</v>
      </c>
      <c r="B392" s="6" t="s">
        <v>234</v>
      </c>
      <c r="C392" s="6" t="s">
        <v>237</v>
      </c>
      <c r="D392" s="5" t="s">
        <v>602</v>
      </c>
      <c r="E392" s="6">
        <v>22069830</v>
      </c>
      <c r="F392" s="5" t="s">
        <v>17</v>
      </c>
      <c r="G392" s="6">
        <v>2</v>
      </c>
      <c r="H392" s="5"/>
      <c r="I392" s="5"/>
      <c r="J392" s="5"/>
      <c r="K392" s="5"/>
      <c r="L392" s="6" t="s">
        <v>236</v>
      </c>
      <c r="M392" s="5"/>
      <c r="N392" s="5" t="s">
        <v>30</v>
      </c>
      <c r="O392" s="5" t="s">
        <v>31</v>
      </c>
      <c r="P392" s="5" t="s">
        <v>603</v>
      </c>
      <c r="Q392" s="5" t="s">
        <v>19</v>
      </c>
    </row>
    <row r="393" spans="1:17" x14ac:dyDescent="0.25">
      <c r="A393" s="5" t="s">
        <v>155</v>
      </c>
      <c r="B393" s="6" t="s">
        <v>234</v>
      </c>
      <c r="C393" s="6" t="s">
        <v>237</v>
      </c>
      <c r="D393" s="5" t="s">
        <v>602</v>
      </c>
      <c r="E393" s="6">
        <v>22069842</v>
      </c>
      <c r="F393" s="5" t="s">
        <v>17</v>
      </c>
      <c r="G393" s="6">
        <v>2</v>
      </c>
      <c r="H393" s="5"/>
      <c r="I393" s="5"/>
      <c r="J393" s="5"/>
      <c r="K393" s="5"/>
      <c r="L393" s="6" t="s">
        <v>236</v>
      </c>
      <c r="M393" s="5"/>
      <c r="N393" s="5" t="s">
        <v>30</v>
      </c>
      <c r="O393" s="5" t="s">
        <v>31</v>
      </c>
      <c r="P393" s="5" t="s">
        <v>604</v>
      </c>
      <c r="Q393" s="5" t="s">
        <v>19</v>
      </c>
    </row>
    <row r="394" spans="1:17" x14ac:dyDescent="0.25">
      <c r="A394" s="5" t="s">
        <v>605</v>
      </c>
      <c r="B394" s="6" t="s">
        <v>234</v>
      </c>
      <c r="C394" s="6" t="s">
        <v>237</v>
      </c>
      <c r="D394" s="5" t="s">
        <v>606</v>
      </c>
      <c r="E394" s="6">
        <v>22070287</v>
      </c>
      <c r="F394" s="5" t="s">
        <v>17</v>
      </c>
      <c r="G394" s="6">
        <v>2</v>
      </c>
      <c r="H394" s="5"/>
      <c r="I394" s="5"/>
      <c r="J394" s="5"/>
      <c r="K394" s="5"/>
      <c r="L394" s="6" t="s">
        <v>236</v>
      </c>
      <c r="M394" s="5"/>
      <c r="N394" s="5" t="s">
        <v>30</v>
      </c>
      <c r="O394" s="5" t="s">
        <v>31</v>
      </c>
      <c r="P394" s="5" t="s">
        <v>120</v>
      </c>
      <c r="Q394" s="5" t="s">
        <v>19</v>
      </c>
    </row>
    <row r="395" spans="1:17" x14ac:dyDescent="0.25">
      <c r="A395" s="5" t="s">
        <v>605</v>
      </c>
      <c r="B395" s="6" t="s">
        <v>234</v>
      </c>
      <c r="C395" s="6" t="s">
        <v>237</v>
      </c>
      <c r="D395" s="5" t="s">
        <v>606</v>
      </c>
      <c r="E395" s="6">
        <v>22070288</v>
      </c>
      <c r="F395" s="5" t="s">
        <v>17</v>
      </c>
      <c r="G395" s="6">
        <v>2</v>
      </c>
      <c r="H395" s="5"/>
      <c r="I395" s="5"/>
      <c r="J395" s="5"/>
      <c r="K395" s="5"/>
      <c r="L395" s="6" t="s">
        <v>236</v>
      </c>
      <c r="M395" s="5"/>
      <c r="N395" s="5" t="s">
        <v>30</v>
      </c>
      <c r="O395" s="5" t="s">
        <v>31</v>
      </c>
      <c r="P395" s="5" t="s">
        <v>120</v>
      </c>
      <c r="Q395" s="5" t="s">
        <v>19</v>
      </c>
    </row>
    <row r="396" spans="1:17" x14ac:dyDescent="0.25">
      <c r="A396" s="5" t="s">
        <v>605</v>
      </c>
      <c r="B396" s="6" t="s">
        <v>234</v>
      </c>
      <c r="C396" s="6" t="s">
        <v>237</v>
      </c>
      <c r="D396" s="5" t="s">
        <v>607</v>
      </c>
      <c r="E396" s="6">
        <v>22070834</v>
      </c>
      <c r="F396" s="5" t="s">
        <v>17</v>
      </c>
      <c r="G396" s="6">
        <v>2</v>
      </c>
      <c r="H396" s="5"/>
      <c r="I396" s="5"/>
      <c r="J396" s="5"/>
      <c r="K396" s="5"/>
      <c r="L396" s="6" t="s">
        <v>236</v>
      </c>
      <c r="M396" s="5"/>
      <c r="N396" s="5" t="s">
        <v>30</v>
      </c>
      <c r="O396" s="5" t="s">
        <v>31</v>
      </c>
      <c r="P396" s="5" t="s">
        <v>608</v>
      </c>
      <c r="Q396" s="5" t="s">
        <v>19</v>
      </c>
    </row>
    <row r="397" spans="1:17" x14ac:dyDescent="0.25">
      <c r="A397" s="5" t="s">
        <v>605</v>
      </c>
      <c r="B397" s="6" t="s">
        <v>234</v>
      </c>
      <c r="C397" s="6" t="s">
        <v>237</v>
      </c>
      <c r="D397" s="5" t="s">
        <v>607</v>
      </c>
      <c r="E397" s="6">
        <v>22070839</v>
      </c>
      <c r="F397" s="5" t="s">
        <v>17</v>
      </c>
      <c r="G397" s="6">
        <v>2</v>
      </c>
      <c r="H397" s="5"/>
      <c r="I397" s="5"/>
      <c r="J397" s="5"/>
      <c r="K397" s="5"/>
      <c r="L397" s="6" t="s">
        <v>236</v>
      </c>
      <c r="M397" s="5"/>
      <c r="N397" s="5" t="s">
        <v>30</v>
      </c>
      <c r="O397" s="5" t="s">
        <v>31</v>
      </c>
      <c r="P397" s="5" t="s">
        <v>608</v>
      </c>
      <c r="Q397" s="5" t="s">
        <v>19</v>
      </c>
    </row>
    <row r="398" spans="1:17" x14ac:dyDescent="0.25">
      <c r="A398" s="5" t="s">
        <v>609</v>
      </c>
      <c r="B398" s="6" t="s">
        <v>235</v>
      </c>
      <c r="C398" s="6" t="s">
        <v>237</v>
      </c>
      <c r="D398" s="5" t="s">
        <v>610</v>
      </c>
      <c r="E398" s="6">
        <v>22073019</v>
      </c>
      <c r="F398" s="5" t="s">
        <v>17</v>
      </c>
      <c r="G398" s="6">
        <v>4</v>
      </c>
      <c r="H398" s="5" t="s">
        <v>611</v>
      </c>
      <c r="I398" s="5"/>
      <c r="J398" s="5"/>
      <c r="K398" s="5"/>
      <c r="L398" s="6" t="s">
        <v>236</v>
      </c>
      <c r="M398" s="5"/>
      <c r="N398" s="5" t="s">
        <v>30</v>
      </c>
      <c r="O398" s="5" t="s">
        <v>47</v>
      </c>
      <c r="P398" s="5" t="s">
        <v>240</v>
      </c>
      <c r="Q398" s="5" t="s">
        <v>233</v>
      </c>
    </row>
    <row r="399" spans="1:17" x14ac:dyDescent="0.25">
      <c r="A399" s="5" t="s">
        <v>612</v>
      </c>
      <c r="B399" s="6" t="s">
        <v>234</v>
      </c>
      <c r="C399" s="6" t="s">
        <v>237</v>
      </c>
      <c r="D399" s="5" t="s">
        <v>613</v>
      </c>
      <c r="E399" s="6">
        <v>22073902</v>
      </c>
      <c r="F399" s="5" t="s">
        <v>17</v>
      </c>
      <c r="G399" s="6">
        <v>2</v>
      </c>
      <c r="H399" s="5"/>
      <c r="I399" s="5"/>
      <c r="J399" s="5"/>
      <c r="K399" s="5"/>
      <c r="L399" s="6" t="s">
        <v>236</v>
      </c>
      <c r="M399" s="5"/>
      <c r="N399" s="5" t="s">
        <v>20</v>
      </c>
      <c r="O399" s="5" t="s">
        <v>31</v>
      </c>
      <c r="P399" s="5" t="s">
        <v>614</v>
      </c>
      <c r="Q399" s="5" t="s">
        <v>19</v>
      </c>
    </row>
    <row r="400" spans="1:17" x14ac:dyDescent="0.25">
      <c r="A400" s="5" t="s">
        <v>612</v>
      </c>
      <c r="B400" s="6" t="s">
        <v>234</v>
      </c>
      <c r="C400" s="6" t="s">
        <v>237</v>
      </c>
      <c r="D400" s="5" t="s">
        <v>615</v>
      </c>
      <c r="E400" s="6">
        <v>22073903</v>
      </c>
      <c r="F400" s="5" t="s">
        <v>17</v>
      </c>
      <c r="G400" s="6">
        <v>2</v>
      </c>
      <c r="H400" s="5"/>
      <c r="I400" s="5"/>
      <c r="J400" s="5"/>
      <c r="K400" s="5"/>
      <c r="L400" s="6" t="s">
        <v>236</v>
      </c>
      <c r="M400" s="5"/>
      <c r="N400" s="5" t="s">
        <v>20</v>
      </c>
      <c r="O400" s="5" t="s">
        <v>31</v>
      </c>
      <c r="P400" s="5" t="s">
        <v>616</v>
      </c>
      <c r="Q400" s="5" t="s">
        <v>19</v>
      </c>
    </row>
    <row r="401" spans="1:17" x14ac:dyDescent="0.25">
      <c r="A401" s="5" t="s">
        <v>612</v>
      </c>
      <c r="B401" s="6" t="s">
        <v>234</v>
      </c>
      <c r="C401" s="6" t="s">
        <v>237</v>
      </c>
      <c r="D401" s="5" t="s">
        <v>617</v>
      </c>
      <c r="E401" s="6">
        <v>22073926</v>
      </c>
      <c r="F401" s="5" t="s">
        <v>17</v>
      </c>
      <c r="G401" s="6">
        <v>2</v>
      </c>
      <c r="H401" s="5"/>
      <c r="I401" s="5"/>
      <c r="J401" s="5"/>
      <c r="K401" s="5"/>
      <c r="L401" s="6" t="s">
        <v>236</v>
      </c>
      <c r="M401" s="5"/>
      <c r="N401" s="5" t="s">
        <v>20</v>
      </c>
      <c r="O401" s="5" t="s">
        <v>31</v>
      </c>
      <c r="P401" s="5" t="s">
        <v>618</v>
      </c>
      <c r="Q401" s="5" t="s">
        <v>19</v>
      </c>
    </row>
    <row r="402" spans="1:17" x14ac:dyDescent="0.25">
      <c r="A402" s="5" t="s">
        <v>612</v>
      </c>
      <c r="B402" s="6" t="s">
        <v>234</v>
      </c>
      <c r="C402" s="6" t="s">
        <v>237</v>
      </c>
      <c r="D402" s="5" t="s">
        <v>617</v>
      </c>
      <c r="E402" s="6">
        <v>22073927</v>
      </c>
      <c r="F402" s="5" t="s">
        <v>17</v>
      </c>
      <c r="G402" s="6">
        <v>2</v>
      </c>
      <c r="H402" s="5"/>
      <c r="I402" s="5"/>
      <c r="J402" s="5"/>
      <c r="K402" s="5"/>
      <c r="L402" s="6" t="s">
        <v>236</v>
      </c>
      <c r="M402" s="5"/>
      <c r="N402" s="5" t="s">
        <v>20</v>
      </c>
      <c r="O402" s="5" t="s">
        <v>31</v>
      </c>
      <c r="P402" s="5" t="s">
        <v>619</v>
      </c>
      <c r="Q402" s="5" t="s">
        <v>19</v>
      </c>
    </row>
    <row r="403" spans="1:17" x14ac:dyDescent="0.25">
      <c r="A403" s="5" t="s">
        <v>612</v>
      </c>
      <c r="B403" s="6" t="s">
        <v>234</v>
      </c>
      <c r="C403" s="6" t="s">
        <v>237</v>
      </c>
      <c r="D403" s="5" t="s">
        <v>620</v>
      </c>
      <c r="E403" s="6">
        <v>22074251</v>
      </c>
      <c r="F403" s="5" t="s">
        <v>17</v>
      </c>
      <c r="G403" s="6">
        <v>2</v>
      </c>
      <c r="H403" s="5"/>
      <c r="I403" s="5"/>
      <c r="J403" s="5"/>
      <c r="K403" s="5"/>
      <c r="L403" s="6" t="s">
        <v>236</v>
      </c>
      <c r="M403" s="5"/>
      <c r="N403" s="5" t="s">
        <v>20</v>
      </c>
      <c r="O403" s="5" t="s">
        <v>31</v>
      </c>
      <c r="P403" s="5" t="s">
        <v>621</v>
      </c>
      <c r="Q403" s="5" t="s">
        <v>19</v>
      </c>
    </row>
    <row r="404" spans="1:17" x14ac:dyDescent="0.25">
      <c r="A404" s="5" t="s">
        <v>612</v>
      </c>
      <c r="B404" s="6" t="s">
        <v>234</v>
      </c>
      <c r="C404" s="6" t="s">
        <v>237</v>
      </c>
      <c r="D404" s="5" t="s">
        <v>620</v>
      </c>
      <c r="E404" s="6">
        <v>22074252</v>
      </c>
      <c r="F404" s="5" t="s">
        <v>17</v>
      </c>
      <c r="G404" s="6">
        <v>2</v>
      </c>
      <c r="H404" s="5"/>
      <c r="I404" s="5"/>
      <c r="J404" s="5"/>
      <c r="K404" s="5"/>
      <c r="L404" s="6" t="s">
        <v>236</v>
      </c>
      <c r="M404" s="5"/>
      <c r="N404" s="5" t="s">
        <v>20</v>
      </c>
      <c r="O404" s="5" t="s">
        <v>31</v>
      </c>
      <c r="P404" s="5" t="s">
        <v>622</v>
      </c>
      <c r="Q404" s="5" t="s">
        <v>19</v>
      </c>
    </row>
    <row r="405" spans="1:17" x14ac:dyDescent="0.25">
      <c r="A405" s="5" t="s">
        <v>612</v>
      </c>
      <c r="B405" s="6" t="s">
        <v>234</v>
      </c>
      <c r="C405" s="6" t="s">
        <v>237</v>
      </c>
      <c r="D405" s="5" t="s">
        <v>623</v>
      </c>
      <c r="E405" s="6">
        <v>22074253</v>
      </c>
      <c r="F405" s="5" t="s">
        <v>17</v>
      </c>
      <c r="G405" s="6">
        <v>2</v>
      </c>
      <c r="H405" s="5"/>
      <c r="I405" s="5"/>
      <c r="J405" s="5"/>
      <c r="K405" s="5"/>
      <c r="L405" s="6" t="s">
        <v>236</v>
      </c>
      <c r="M405" s="5"/>
      <c r="N405" s="5" t="s">
        <v>20</v>
      </c>
      <c r="O405" s="5" t="s">
        <v>31</v>
      </c>
      <c r="P405" s="5" t="s">
        <v>624</v>
      </c>
      <c r="Q405" s="5" t="s">
        <v>19</v>
      </c>
    </row>
    <row r="406" spans="1:17" x14ac:dyDescent="0.25">
      <c r="A406" s="5" t="s">
        <v>612</v>
      </c>
      <c r="B406" s="6" t="s">
        <v>234</v>
      </c>
      <c r="C406" s="6" t="s">
        <v>237</v>
      </c>
      <c r="D406" s="5" t="s">
        <v>625</v>
      </c>
      <c r="E406" s="6">
        <v>22074262</v>
      </c>
      <c r="F406" s="5" t="s">
        <v>17</v>
      </c>
      <c r="G406" s="6">
        <v>2</v>
      </c>
      <c r="H406" s="5"/>
      <c r="I406" s="5"/>
      <c r="J406" s="5"/>
      <c r="K406" s="5"/>
      <c r="L406" s="6" t="s">
        <v>236</v>
      </c>
      <c r="M406" s="5"/>
      <c r="N406" s="5" t="s">
        <v>20</v>
      </c>
      <c r="O406" s="5" t="s">
        <v>31</v>
      </c>
      <c r="P406" s="5" t="s">
        <v>626</v>
      </c>
      <c r="Q406" s="5" t="s">
        <v>19</v>
      </c>
    </row>
    <row r="407" spans="1:17" x14ac:dyDescent="0.25">
      <c r="A407" s="5" t="s">
        <v>612</v>
      </c>
      <c r="B407" s="6" t="s">
        <v>234</v>
      </c>
      <c r="C407" s="6" t="s">
        <v>237</v>
      </c>
      <c r="D407" s="5" t="s">
        <v>627</v>
      </c>
      <c r="E407" s="6">
        <v>22074263</v>
      </c>
      <c r="F407" s="5" t="s">
        <v>17</v>
      </c>
      <c r="G407" s="6">
        <v>2</v>
      </c>
      <c r="H407" s="5"/>
      <c r="I407" s="5"/>
      <c r="J407" s="5"/>
      <c r="K407" s="5"/>
      <c r="L407" s="6" t="s">
        <v>236</v>
      </c>
      <c r="M407" s="5"/>
      <c r="N407" s="5" t="s">
        <v>20</v>
      </c>
      <c r="O407" s="5" t="s">
        <v>31</v>
      </c>
      <c r="P407" s="5" t="s">
        <v>628</v>
      </c>
      <c r="Q407" s="5" t="s">
        <v>19</v>
      </c>
    </row>
    <row r="408" spans="1:17" x14ac:dyDescent="0.25">
      <c r="A408" s="5" t="s">
        <v>612</v>
      </c>
      <c r="B408" s="6" t="s">
        <v>234</v>
      </c>
      <c r="C408" s="6" t="s">
        <v>237</v>
      </c>
      <c r="D408" s="5" t="s">
        <v>627</v>
      </c>
      <c r="E408" s="6">
        <v>22074264</v>
      </c>
      <c r="F408" s="5" t="s">
        <v>17</v>
      </c>
      <c r="G408" s="6">
        <v>2</v>
      </c>
      <c r="H408" s="5"/>
      <c r="I408" s="5"/>
      <c r="J408" s="5"/>
      <c r="K408" s="5"/>
      <c r="L408" s="6" t="s">
        <v>236</v>
      </c>
      <c r="M408" s="5"/>
      <c r="N408" s="5" t="s">
        <v>20</v>
      </c>
      <c r="O408" s="5" t="s">
        <v>31</v>
      </c>
      <c r="P408" s="5" t="s">
        <v>629</v>
      </c>
      <c r="Q408" s="5" t="s">
        <v>19</v>
      </c>
    </row>
    <row r="409" spans="1:17" x14ac:dyDescent="0.25">
      <c r="A409" s="5" t="s">
        <v>612</v>
      </c>
      <c r="B409" s="6" t="s">
        <v>234</v>
      </c>
      <c r="C409" s="6" t="s">
        <v>237</v>
      </c>
      <c r="D409" s="5" t="s">
        <v>630</v>
      </c>
      <c r="E409" s="6">
        <v>22074265</v>
      </c>
      <c r="F409" s="5" t="s">
        <v>17</v>
      </c>
      <c r="G409" s="6">
        <v>2</v>
      </c>
      <c r="H409" s="5"/>
      <c r="I409" s="5"/>
      <c r="J409" s="5"/>
      <c r="K409" s="5"/>
      <c r="L409" s="6" t="s">
        <v>236</v>
      </c>
      <c r="M409" s="5"/>
      <c r="N409" s="5" t="s">
        <v>94</v>
      </c>
      <c r="O409" s="5" t="s">
        <v>31</v>
      </c>
      <c r="P409" s="5" t="s">
        <v>631</v>
      </c>
      <c r="Q409" s="5" t="s">
        <v>19</v>
      </c>
    </row>
    <row r="410" spans="1:17" x14ac:dyDescent="0.25">
      <c r="A410" s="5" t="s">
        <v>612</v>
      </c>
      <c r="B410" s="6" t="s">
        <v>234</v>
      </c>
      <c r="C410" s="6" t="s">
        <v>237</v>
      </c>
      <c r="D410" s="5" t="s">
        <v>630</v>
      </c>
      <c r="E410" s="6">
        <v>22074266</v>
      </c>
      <c r="F410" s="5" t="s">
        <v>17</v>
      </c>
      <c r="G410" s="6">
        <v>2</v>
      </c>
      <c r="H410" s="5"/>
      <c r="I410" s="5"/>
      <c r="J410" s="5"/>
      <c r="K410" s="5"/>
      <c r="L410" s="6" t="s">
        <v>236</v>
      </c>
      <c r="M410" s="5"/>
      <c r="N410" s="5" t="s">
        <v>94</v>
      </c>
      <c r="O410" s="5" t="s">
        <v>31</v>
      </c>
      <c r="P410" s="5" t="s">
        <v>632</v>
      </c>
      <c r="Q410" s="5" t="s">
        <v>19</v>
      </c>
    </row>
    <row r="411" spans="1:17" x14ac:dyDescent="0.25">
      <c r="A411" s="5" t="s">
        <v>612</v>
      </c>
      <c r="B411" s="6" t="s">
        <v>234</v>
      </c>
      <c r="C411" s="6" t="s">
        <v>237</v>
      </c>
      <c r="D411" s="5" t="s">
        <v>633</v>
      </c>
      <c r="E411" s="6">
        <v>22074267</v>
      </c>
      <c r="F411" s="5" t="s">
        <v>17</v>
      </c>
      <c r="G411" s="6">
        <v>2</v>
      </c>
      <c r="H411" s="5"/>
      <c r="I411" s="5"/>
      <c r="J411" s="5"/>
      <c r="K411" s="5"/>
      <c r="L411" s="6" t="s">
        <v>236</v>
      </c>
      <c r="M411" s="5"/>
      <c r="N411" s="5" t="s">
        <v>20</v>
      </c>
      <c r="O411" s="5" t="s">
        <v>31</v>
      </c>
      <c r="P411" s="5" t="s">
        <v>634</v>
      </c>
      <c r="Q411" s="5" t="s">
        <v>19</v>
      </c>
    </row>
    <row r="412" spans="1:17" x14ac:dyDescent="0.25">
      <c r="A412" s="5" t="s">
        <v>612</v>
      </c>
      <c r="B412" s="6" t="s">
        <v>234</v>
      </c>
      <c r="C412" s="6" t="s">
        <v>237</v>
      </c>
      <c r="D412" s="5" t="s">
        <v>633</v>
      </c>
      <c r="E412" s="6">
        <v>22074269</v>
      </c>
      <c r="F412" s="5" t="s">
        <v>17</v>
      </c>
      <c r="G412" s="6">
        <v>2</v>
      </c>
      <c r="H412" s="5"/>
      <c r="I412" s="5"/>
      <c r="J412" s="5"/>
      <c r="K412" s="5"/>
      <c r="L412" s="6" t="s">
        <v>236</v>
      </c>
      <c r="M412" s="5"/>
      <c r="N412" s="5" t="s">
        <v>20</v>
      </c>
      <c r="O412" s="5" t="s">
        <v>31</v>
      </c>
      <c r="P412" s="5" t="s">
        <v>635</v>
      </c>
      <c r="Q412" s="5" t="s">
        <v>19</v>
      </c>
    </row>
    <row r="413" spans="1:17" x14ac:dyDescent="0.25">
      <c r="A413" s="5" t="s">
        <v>612</v>
      </c>
      <c r="B413" s="6" t="s">
        <v>234</v>
      </c>
      <c r="C413" s="6" t="s">
        <v>237</v>
      </c>
      <c r="D413" s="5" t="s">
        <v>633</v>
      </c>
      <c r="E413" s="6">
        <v>22074270</v>
      </c>
      <c r="F413" s="5" t="s">
        <v>17</v>
      </c>
      <c r="G413" s="6">
        <v>2</v>
      </c>
      <c r="H413" s="5"/>
      <c r="I413" s="5"/>
      <c r="J413" s="5"/>
      <c r="K413" s="5"/>
      <c r="L413" s="6" t="s">
        <v>236</v>
      </c>
      <c r="M413" s="5"/>
      <c r="N413" s="5" t="s">
        <v>20</v>
      </c>
      <c r="O413" s="5" t="s">
        <v>31</v>
      </c>
      <c r="P413" s="5" t="s">
        <v>636</v>
      </c>
      <c r="Q413" s="5" t="s">
        <v>19</v>
      </c>
    </row>
    <row r="414" spans="1:17" x14ac:dyDescent="0.25">
      <c r="A414" s="5" t="s">
        <v>612</v>
      </c>
      <c r="B414" s="6" t="s">
        <v>234</v>
      </c>
      <c r="C414" s="6" t="s">
        <v>237</v>
      </c>
      <c r="D414" s="5" t="s">
        <v>637</v>
      </c>
      <c r="E414" s="6">
        <v>22074281</v>
      </c>
      <c r="F414" s="5" t="s">
        <v>17</v>
      </c>
      <c r="G414" s="6">
        <v>2</v>
      </c>
      <c r="H414" s="5"/>
      <c r="I414" s="5"/>
      <c r="J414" s="5"/>
      <c r="K414" s="5"/>
      <c r="L414" s="6" t="s">
        <v>236</v>
      </c>
      <c r="M414" s="5"/>
      <c r="N414" s="5" t="s">
        <v>20</v>
      </c>
      <c r="O414" s="5" t="s">
        <v>31</v>
      </c>
      <c r="P414" s="5" t="s">
        <v>638</v>
      </c>
      <c r="Q414" s="5" t="s">
        <v>19</v>
      </c>
    </row>
    <row r="415" spans="1:17" x14ac:dyDescent="0.25">
      <c r="A415" s="5" t="s">
        <v>612</v>
      </c>
      <c r="B415" s="6" t="s">
        <v>234</v>
      </c>
      <c r="C415" s="6" t="s">
        <v>237</v>
      </c>
      <c r="D415" s="5" t="s">
        <v>639</v>
      </c>
      <c r="E415" s="6">
        <v>22074282</v>
      </c>
      <c r="F415" s="5" t="s">
        <v>17</v>
      </c>
      <c r="G415" s="6">
        <v>2</v>
      </c>
      <c r="H415" s="5"/>
      <c r="I415" s="5"/>
      <c r="J415" s="5"/>
      <c r="K415" s="5"/>
      <c r="L415" s="6" t="s">
        <v>236</v>
      </c>
      <c r="M415" s="5"/>
      <c r="N415" s="5" t="s">
        <v>20</v>
      </c>
      <c r="O415" s="5" t="s">
        <v>31</v>
      </c>
      <c r="P415" s="5" t="s">
        <v>640</v>
      </c>
      <c r="Q415" s="5" t="s">
        <v>19</v>
      </c>
    </row>
    <row r="416" spans="1:17" x14ac:dyDescent="0.25">
      <c r="A416" s="5" t="s">
        <v>612</v>
      </c>
      <c r="B416" s="6" t="s">
        <v>234</v>
      </c>
      <c r="C416" s="6" t="s">
        <v>237</v>
      </c>
      <c r="D416" s="5" t="s">
        <v>641</v>
      </c>
      <c r="E416" s="6">
        <v>22074289</v>
      </c>
      <c r="F416" s="5" t="s">
        <v>17</v>
      </c>
      <c r="G416" s="6">
        <v>2</v>
      </c>
      <c r="H416" s="5"/>
      <c r="I416" s="5"/>
      <c r="J416" s="5"/>
      <c r="K416" s="5"/>
      <c r="L416" s="6" t="s">
        <v>236</v>
      </c>
      <c r="M416" s="5"/>
      <c r="N416" s="5" t="s">
        <v>20</v>
      </c>
      <c r="O416" s="5" t="s">
        <v>31</v>
      </c>
      <c r="P416" s="5" t="s">
        <v>642</v>
      </c>
      <c r="Q416" s="5" t="s">
        <v>19</v>
      </c>
    </row>
    <row r="417" spans="1:17" x14ac:dyDescent="0.25">
      <c r="A417" s="5" t="s">
        <v>612</v>
      </c>
      <c r="B417" s="6" t="s">
        <v>234</v>
      </c>
      <c r="C417" s="6" t="s">
        <v>237</v>
      </c>
      <c r="D417" s="5" t="s">
        <v>641</v>
      </c>
      <c r="E417" s="6">
        <v>22074290</v>
      </c>
      <c r="F417" s="5" t="s">
        <v>17</v>
      </c>
      <c r="G417" s="6">
        <v>2</v>
      </c>
      <c r="H417" s="5"/>
      <c r="I417" s="5"/>
      <c r="J417" s="5"/>
      <c r="K417" s="5"/>
      <c r="L417" s="6" t="s">
        <v>236</v>
      </c>
      <c r="M417" s="5"/>
      <c r="N417" s="5" t="s">
        <v>20</v>
      </c>
      <c r="O417" s="5" t="s">
        <v>31</v>
      </c>
      <c r="P417" s="5" t="s">
        <v>643</v>
      </c>
      <c r="Q417" s="5" t="s">
        <v>19</v>
      </c>
    </row>
    <row r="418" spans="1:17" x14ac:dyDescent="0.25">
      <c r="A418" s="5" t="s">
        <v>612</v>
      </c>
      <c r="B418" s="6" t="s">
        <v>234</v>
      </c>
      <c r="C418" s="6" t="s">
        <v>237</v>
      </c>
      <c r="D418" s="5" t="s">
        <v>644</v>
      </c>
      <c r="E418" s="6">
        <v>22074291</v>
      </c>
      <c r="F418" s="5" t="s">
        <v>17</v>
      </c>
      <c r="G418" s="6">
        <v>2</v>
      </c>
      <c r="H418" s="5"/>
      <c r="I418" s="5"/>
      <c r="J418" s="5"/>
      <c r="K418" s="5"/>
      <c r="L418" s="6" t="s">
        <v>236</v>
      </c>
      <c r="M418" s="5"/>
      <c r="N418" s="5" t="s">
        <v>20</v>
      </c>
      <c r="O418" s="5" t="s">
        <v>31</v>
      </c>
      <c r="P418" s="5" t="s">
        <v>645</v>
      </c>
      <c r="Q418" s="5" t="s">
        <v>19</v>
      </c>
    </row>
    <row r="419" spans="1:17" x14ac:dyDescent="0.25">
      <c r="A419" s="5" t="s">
        <v>612</v>
      </c>
      <c r="B419" s="6" t="s">
        <v>234</v>
      </c>
      <c r="C419" s="6" t="s">
        <v>237</v>
      </c>
      <c r="D419" s="5" t="s">
        <v>644</v>
      </c>
      <c r="E419" s="6">
        <v>22074292</v>
      </c>
      <c r="F419" s="5" t="s">
        <v>17</v>
      </c>
      <c r="G419" s="6">
        <v>2</v>
      </c>
      <c r="H419" s="5"/>
      <c r="I419" s="5"/>
      <c r="J419" s="5"/>
      <c r="K419" s="5"/>
      <c r="L419" s="6" t="s">
        <v>236</v>
      </c>
      <c r="M419" s="5"/>
      <c r="N419" s="5" t="s">
        <v>94</v>
      </c>
      <c r="O419" s="5" t="s">
        <v>31</v>
      </c>
      <c r="P419" s="5" t="s">
        <v>646</v>
      </c>
      <c r="Q419" s="5" t="s">
        <v>19</v>
      </c>
    </row>
    <row r="420" spans="1:17" x14ac:dyDescent="0.25">
      <c r="A420" s="5" t="s">
        <v>228</v>
      </c>
      <c r="B420" s="6" t="s">
        <v>235</v>
      </c>
      <c r="C420" s="6" t="s">
        <v>237</v>
      </c>
      <c r="D420" s="5" t="s">
        <v>647</v>
      </c>
      <c r="E420" s="6">
        <v>22074728</v>
      </c>
      <c r="F420" s="5" t="s">
        <v>17</v>
      </c>
      <c r="G420" s="6">
        <v>71</v>
      </c>
      <c r="H420" s="5" t="s">
        <v>648</v>
      </c>
      <c r="I420" s="5"/>
      <c r="J420" s="5"/>
      <c r="K420" s="5"/>
      <c r="L420" s="6" t="s">
        <v>236</v>
      </c>
      <c r="M420" s="5"/>
      <c r="N420" s="5" t="s">
        <v>94</v>
      </c>
      <c r="O420" s="5" t="s">
        <v>47</v>
      </c>
      <c r="P420" s="5" t="s">
        <v>240</v>
      </c>
      <c r="Q420" s="5" t="s">
        <v>233</v>
      </c>
    </row>
    <row r="421" spans="1:17" x14ac:dyDescent="0.25">
      <c r="A421" s="5" t="s">
        <v>376</v>
      </c>
      <c r="B421" s="6" t="s">
        <v>234</v>
      </c>
      <c r="C421" s="6" t="s">
        <v>237</v>
      </c>
      <c r="D421" s="5" t="s">
        <v>649</v>
      </c>
      <c r="E421" s="6">
        <v>22075174</v>
      </c>
      <c r="F421" s="5" t="s">
        <v>17</v>
      </c>
      <c r="G421" s="6">
        <v>5</v>
      </c>
      <c r="H421" s="5"/>
      <c r="I421" s="5"/>
      <c r="J421" s="5"/>
      <c r="K421" s="5"/>
      <c r="L421" s="6" t="s">
        <v>236</v>
      </c>
      <c r="M421" s="5"/>
      <c r="N421" s="5" t="s">
        <v>94</v>
      </c>
      <c r="O421" s="5" t="s">
        <v>31</v>
      </c>
      <c r="P421" s="5" t="s">
        <v>378</v>
      </c>
      <c r="Q421" s="5" t="s">
        <v>233</v>
      </c>
    </row>
    <row r="422" spans="1:17" x14ac:dyDescent="0.25">
      <c r="A422" s="5" t="s">
        <v>15</v>
      </c>
      <c r="B422" s="6" t="s">
        <v>234</v>
      </c>
      <c r="C422" s="6" t="s">
        <v>237</v>
      </c>
      <c r="D422" s="5" t="s">
        <v>650</v>
      </c>
      <c r="E422" s="6">
        <v>22075245</v>
      </c>
      <c r="F422" s="5" t="s">
        <v>17</v>
      </c>
      <c r="G422" s="6">
        <v>5</v>
      </c>
      <c r="H422" s="5"/>
      <c r="I422" s="5"/>
      <c r="J422" s="5"/>
      <c r="K422" s="5"/>
      <c r="L422" s="6" t="s">
        <v>236</v>
      </c>
      <c r="M422" s="5"/>
      <c r="N422" s="5" t="s">
        <v>20</v>
      </c>
      <c r="O422" s="5" t="s">
        <v>21</v>
      </c>
      <c r="P422" s="5" t="s">
        <v>18</v>
      </c>
      <c r="Q422" s="5" t="s">
        <v>19</v>
      </c>
    </row>
    <row r="423" spans="1:17" x14ac:dyDescent="0.25">
      <c r="A423" s="5" t="s">
        <v>651</v>
      </c>
      <c r="B423" s="6" t="s">
        <v>234</v>
      </c>
      <c r="C423" s="6" t="s">
        <v>237</v>
      </c>
      <c r="D423" s="5" t="s">
        <v>652</v>
      </c>
      <c r="E423" s="6">
        <v>22076016</v>
      </c>
      <c r="F423" s="5" t="s">
        <v>17</v>
      </c>
      <c r="G423" s="6">
        <v>3</v>
      </c>
      <c r="H423" s="5"/>
      <c r="I423" s="5"/>
      <c r="J423" s="5"/>
      <c r="K423" s="5"/>
      <c r="L423" s="6" t="s">
        <v>236</v>
      </c>
      <c r="M423" s="5"/>
      <c r="N423" s="5" t="s">
        <v>20</v>
      </c>
      <c r="O423" s="5" t="s">
        <v>21</v>
      </c>
      <c r="P423" s="5" t="s">
        <v>23</v>
      </c>
      <c r="Q423" s="5" t="s">
        <v>19</v>
      </c>
    </row>
    <row r="424" spans="1:17" x14ac:dyDescent="0.25">
      <c r="A424" s="5" t="s">
        <v>651</v>
      </c>
      <c r="B424" s="6" t="s">
        <v>234</v>
      </c>
      <c r="C424" s="6" t="s">
        <v>237</v>
      </c>
      <c r="D424" s="5" t="s">
        <v>653</v>
      </c>
      <c r="E424" s="6">
        <v>22076019</v>
      </c>
      <c r="F424" s="5" t="s">
        <v>17</v>
      </c>
      <c r="G424" s="6">
        <v>7</v>
      </c>
      <c r="H424" s="5"/>
      <c r="I424" s="5"/>
      <c r="J424" s="5"/>
      <c r="K424" s="5"/>
      <c r="L424" s="6" t="s">
        <v>236</v>
      </c>
      <c r="M424" s="5"/>
      <c r="N424" s="5" t="s">
        <v>20</v>
      </c>
      <c r="O424" s="5" t="s">
        <v>21</v>
      </c>
      <c r="P424" s="5" t="s">
        <v>23</v>
      </c>
      <c r="Q424" s="5" t="s">
        <v>19</v>
      </c>
    </row>
    <row r="425" spans="1:17" x14ac:dyDescent="0.25">
      <c r="A425" s="5" t="s">
        <v>651</v>
      </c>
      <c r="B425" s="6" t="s">
        <v>234</v>
      </c>
      <c r="C425" s="6" t="s">
        <v>237</v>
      </c>
      <c r="D425" s="5" t="s">
        <v>653</v>
      </c>
      <c r="E425" s="6">
        <v>22076023</v>
      </c>
      <c r="F425" s="5" t="s">
        <v>17</v>
      </c>
      <c r="G425" s="6">
        <v>3</v>
      </c>
      <c r="H425" s="5"/>
      <c r="I425" s="5"/>
      <c r="J425" s="5"/>
      <c r="K425" s="5"/>
      <c r="L425" s="6" t="s">
        <v>236</v>
      </c>
      <c r="M425" s="5"/>
      <c r="N425" s="5" t="s">
        <v>20</v>
      </c>
      <c r="O425" s="5" t="s">
        <v>21</v>
      </c>
      <c r="P425" s="5" t="s">
        <v>23</v>
      </c>
      <c r="Q425" s="5" t="s">
        <v>19</v>
      </c>
    </row>
    <row r="426" spans="1:17" x14ac:dyDescent="0.25">
      <c r="A426" s="5" t="s">
        <v>651</v>
      </c>
      <c r="B426" s="6" t="s">
        <v>234</v>
      </c>
      <c r="C426" s="6" t="s">
        <v>237</v>
      </c>
      <c r="D426" s="5" t="s">
        <v>653</v>
      </c>
      <c r="E426" s="6">
        <v>22076024</v>
      </c>
      <c r="F426" s="5" t="s">
        <v>17</v>
      </c>
      <c r="G426" s="6">
        <v>7</v>
      </c>
      <c r="H426" s="5"/>
      <c r="I426" s="5"/>
      <c r="J426" s="5"/>
      <c r="K426" s="5"/>
      <c r="L426" s="6" t="s">
        <v>236</v>
      </c>
      <c r="M426" s="5"/>
      <c r="N426" s="5" t="s">
        <v>20</v>
      </c>
      <c r="O426" s="5" t="s">
        <v>21</v>
      </c>
      <c r="P426" s="5" t="s">
        <v>23</v>
      </c>
      <c r="Q426" s="5" t="s">
        <v>19</v>
      </c>
    </row>
    <row r="427" spans="1:17" x14ac:dyDescent="0.25">
      <c r="A427" s="5" t="s">
        <v>651</v>
      </c>
      <c r="B427" s="6" t="s">
        <v>234</v>
      </c>
      <c r="C427" s="6" t="s">
        <v>237</v>
      </c>
      <c r="D427" s="5" t="s">
        <v>653</v>
      </c>
      <c r="E427" s="6">
        <v>22076025</v>
      </c>
      <c r="F427" s="5" t="s">
        <v>17</v>
      </c>
      <c r="G427" s="6">
        <v>11</v>
      </c>
      <c r="H427" s="5"/>
      <c r="I427" s="5"/>
      <c r="J427" s="5"/>
      <c r="K427" s="5"/>
      <c r="L427" s="6" t="s">
        <v>236</v>
      </c>
      <c r="M427" s="5"/>
      <c r="N427" s="5" t="s">
        <v>20</v>
      </c>
      <c r="O427" s="5" t="s">
        <v>21</v>
      </c>
      <c r="P427" s="5" t="s">
        <v>23</v>
      </c>
      <c r="Q427" s="5" t="s">
        <v>19</v>
      </c>
    </row>
    <row r="428" spans="1:17" x14ac:dyDescent="0.25">
      <c r="A428" s="5" t="s">
        <v>651</v>
      </c>
      <c r="B428" s="6" t="s">
        <v>234</v>
      </c>
      <c r="C428" s="6" t="s">
        <v>237</v>
      </c>
      <c r="D428" s="5" t="s">
        <v>653</v>
      </c>
      <c r="E428" s="6">
        <v>22076026</v>
      </c>
      <c r="F428" s="5" t="s">
        <v>17</v>
      </c>
      <c r="G428" s="6">
        <v>5</v>
      </c>
      <c r="H428" s="5"/>
      <c r="I428" s="5"/>
      <c r="J428" s="5"/>
      <c r="K428" s="5"/>
      <c r="L428" s="6" t="s">
        <v>236</v>
      </c>
      <c r="M428" s="5"/>
      <c r="N428" s="5" t="s">
        <v>20</v>
      </c>
      <c r="O428" s="5" t="s">
        <v>21</v>
      </c>
      <c r="P428" s="5" t="s">
        <v>23</v>
      </c>
      <c r="Q428" s="5" t="s">
        <v>19</v>
      </c>
    </row>
    <row r="429" spans="1:17" x14ac:dyDescent="0.25">
      <c r="A429" s="5" t="s">
        <v>651</v>
      </c>
      <c r="B429" s="6" t="s">
        <v>234</v>
      </c>
      <c r="C429" s="6" t="s">
        <v>237</v>
      </c>
      <c r="D429" s="5" t="s">
        <v>653</v>
      </c>
      <c r="E429" s="6">
        <v>22076027</v>
      </c>
      <c r="F429" s="5" t="s">
        <v>17</v>
      </c>
      <c r="G429" s="6">
        <v>3</v>
      </c>
      <c r="H429" s="5"/>
      <c r="I429" s="5"/>
      <c r="J429" s="5"/>
      <c r="K429" s="5"/>
      <c r="L429" s="6" t="s">
        <v>236</v>
      </c>
      <c r="M429" s="5"/>
      <c r="N429" s="5" t="s">
        <v>20</v>
      </c>
      <c r="O429" s="5" t="s">
        <v>21</v>
      </c>
      <c r="P429" s="5" t="s">
        <v>23</v>
      </c>
      <c r="Q429" s="5" t="s">
        <v>19</v>
      </c>
    </row>
    <row r="430" spans="1:17" x14ac:dyDescent="0.25">
      <c r="A430" s="5" t="s">
        <v>651</v>
      </c>
      <c r="B430" s="6" t="s">
        <v>234</v>
      </c>
      <c r="C430" s="6" t="s">
        <v>237</v>
      </c>
      <c r="D430" s="5" t="s">
        <v>653</v>
      </c>
      <c r="E430" s="6">
        <v>22076028</v>
      </c>
      <c r="F430" s="5" t="s">
        <v>17</v>
      </c>
      <c r="G430" s="6">
        <v>11</v>
      </c>
      <c r="H430" s="5"/>
      <c r="I430" s="5"/>
      <c r="J430" s="5"/>
      <c r="K430" s="5"/>
      <c r="L430" s="6" t="s">
        <v>236</v>
      </c>
      <c r="M430" s="5"/>
      <c r="N430" s="5" t="s">
        <v>20</v>
      </c>
      <c r="O430" s="5" t="s">
        <v>21</v>
      </c>
      <c r="P430" s="5" t="s">
        <v>23</v>
      </c>
      <c r="Q430" s="5" t="s">
        <v>19</v>
      </c>
    </row>
    <row r="431" spans="1:17" x14ac:dyDescent="0.25">
      <c r="A431" s="5" t="s">
        <v>15</v>
      </c>
      <c r="B431" s="6" t="s">
        <v>234</v>
      </c>
      <c r="C431" s="6" t="s">
        <v>237</v>
      </c>
      <c r="D431" s="5" t="s">
        <v>654</v>
      </c>
      <c r="E431" s="6">
        <v>22076322</v>
      </c>
      <c r="F431" s="5" t="s">
        <v>17</v>
      </c>
      <c r="G431" s="6">
        <v>5</v>
      </c>
      <c r="H431" s="5"/>
      <c r="I431" s="5"/>
      <c r="J431" s="5"/>
      <c r="K431" s="5"/>
      <c r="L431" s="6" t="s">
        <v>236</v>
      </c>
      <c r="M431" s="5"/>
      <c r="N431" s="5" t="s">
        <v>20</v>
      </c>
      <c r="O431" s="5" t="s">
        <v>21</v>
      </c>
      <c r="P431" s="5" t="s">
        <v>18</v>
      </c>
      <c r="Q431" s="5" t="s">
        <v>19</v>
      </c>
    </row>
    <row r="432" spans="1:17" x14ac:dyDescent="0.25">
      <c r="A432" s="5" t="s">
        <v>655</v>
      </c>
      <c r="B432" s="6" t="s">
        <v>234</v>
      </c>
      <c r="C432" s="6" t="s">
        <v>237</v>
      </c>
      <c r="D432" s="5" t="s">
        <v>656</v>
      </c>
      <c r="E432" s="6">
        <v>22077130</v>
      </c>
      <c r="F432" s="5" t="s">
        <v>17</v>
      </c>
      <c r="G432" s="6">
        <v>2</v>
      </c>
      <c r="H432" s="5"/>
      <c r="I432" s="5"/>
      <c r="J432" s="5"/>
      <c r="K432" s="5"/>
      <c r="L432" s="6" t="s">
        <v>236</v>
      </c>
      <c r="M432" s="5"/>
      <c r="N432" s="5" t="s">
        <v>94</v>
      </c>
      <c r="O432" s="5" t="s">
        <v>31</v>
      </c>
      <c r="P432" s="5" t="s">
        <v>657</v>
      </c>
      <c r="Q432" s="5" t="s">
        <v>19</v>
      </c>
    </row>
    <row r="433" spans="1:17" x14ac:dyDescent="0.25">
      <c r="A433" s="5" t="s">
        <v>655</v>
      </c>
      <c r="B433" s="6" t="s">
        <v>234</v>
      </c>
      <c r="C433" s="6" t="s">
        <v>237</v>
      </c>
      <c r="D433" s="5" t="s">
        <v>656</v>
      </c>
      <c r="E433" s="6">
        <v>22077131</v>
      </c>
      <c r="F433" s="5" t="s">
        <v>17</v>
      </c>
      <c r="G433" s="6">
        <v>2</v>
      </c>
      <c r="H433" s="5"/>
      <c r="I433" s="5"/>
      <c r="J433" s="5"/>
      <c r="K433" s="5"/>
      <c r="L433" s="6" t="s">
        <v>236</v>
      </c>
      <c r="M433" s="5"/>
      <c r="N433" s="5" t="s">
        <v>94</v>
      </c>
      <c r="O433" s="5" t="s">
        <v>31</v>
      </c>
      <c r="P433" s="5" t="s">
        <v>658</v>
      </c>
      <c r="Q433" s="5" t="s">
        <v>19</v>
      </c>
    </row>
    <row r="434" spans="1:17" x14ac:dyDescent="0.25">
      <c r="A434" s="5" t="s">
        <v>655</v>
      </c>
      <c r="B434" s="6" t="s">
        <v>234</v>
      </c>
      <c r="C434" s="6" t="s">
        <v>237</v>
      </c>
      <c r="D434" s="5" t="s">
        <v>659</v>
      </c>
      <c r="E434" s="6">
        <v>22077132</v>
      </c>
      <c r="F434" s="5" t="s">
        <v>17</v>
      </c>
      <c r="G434" s="6">
        <v>2</v>
      </c>
      <c r="H434" s="5"/>
      <c r="I434" s="5"/>
      <c r="J434" s="5"/>
      <c r="K434" s="5"/>
      <c r="L434" s="6" t="s">
        <v>236</v>
      </c>
      <c r="M434" s="5"/>
      <c r="N434" s="5" t="s">
        <v>94</v>
      </c>
      <c r="O434" s="5" t="s">
        <v>31</v>
      </c>
      <c r="P434" s="5" t="s">
        <v>660</v>
      </c>
      <c r="Q434" s="5" t="s">
        <v>19</v>
      </c>
    </row>
    <row r="435" spans="1:17" x14ac:dyDescent="0.25">
      <c r="A435" s="5" t="s">
        <v>655</v>
      </c>
      <c r="B435" s="6" t="s">
        <v>234</v>
      </c>
      <c r="C435" s="6" t="s">
        <v>237</v>
      </c>
      <c r="D435" s="5" t="s">
        <v>659</v>
      </c>
      <c r="E435" s="6">
        <v>22077133</v>
      </c>
      <c r="F435" s="5" t="s">
        <v>17</v>
      </c>
      <c r="G435" s="6">
        <v>2</v>
      </c>
      <c r="H435" s="5"/>
      <c r="I435" s="5"/>
      <c r="J435" s="5"/>
      <c r="K435" s="5"/>
      <c r="L435" s="6" t="s">
        <v>236</v>
      </c>
      <c r="M435" s="5"/>
      <c r="N435" s="5" t="s">
        <v>94</v>
      </c>
      <c r="O435" s="5" t="s">
        <v>31</v>
      </c>
      <c r="P435" s="5" t="s">
        <v>661</v>
      </c>
      <c r="Q435" s="5" t="s">
        <v>19</v>
      </c>
    </row>
    <row r="436" spans="1:17" x14ac:dyDescent="0.25">
      <c r="A436" s="5" t="s">
        <v>655</v>
      </c>
      <c r="B436" s="6" t="s">
        <v>234</v>
      </c>
      <c r="C436" s="6" t="s">
        <v>237</v>
      </c>
      <c r="D436" s="5" t="s">
        <v>662</v>
      </c>
      <c r="E436" s="6">
        <v>22077135</v>
      </c>
      <c r="F436" s="5" t="s">
        <v>17</v>
      </c>
      <c r="G436" s="6">
        <v>2</v>
      </c>
      <c r="H436" s="5"/>
      <c r="I436" s="5"/>
      <c r="J436" s="5"/>
      <c r="K436" s="5"/>
      <c r="L436" s="6" t="s">
        <v>236</v>
      </c>
      <c r="M436" s="5"/>
      <c r="N436" s="5" t="s">
        <v>94</v>
      </c>
      <c r="O436" s="5" t="s">
        <v>31</v>
      </c>
      <c r="P436" s="5" t="s">
        <v>663</v>
      </c>
      <c r="Q436" s="5" t="s">
        <v>19</v>
      </c>
    </row>
    <row r="437" spans="1:17" x14ac:dyDescent="0.25">
      <c r="A437" s="5" t="s">
        <v>655</v>
      </c>
      <c r="B437" s="6" t="s">
        <v>234</v>
      </c>
      <c r="C437" s="6" t="s">
        <v>237</v>
      </c>
      <c r="D437" s="5" t="s">
        <v>664</v>
      </c>
      <c r="E437" s="6">
        <v>22077136</v>
      </c>
      <c r="F437" s="5" t="s">
        <v>17</v>
      </c>
      <c r="G437" s="6">
        <v>2</v>
      </c>
      <c r="H437" s="5"/>
      <c r="I437" s="5"/>
      <c r="J437" s="5"/>
      <c r="K437" s="5"/>
      <c r="L437" s="6" t="s">
        <v>236</v>
      </c>
      <c r="M437" s="5"/>
      <c r="N437" s="5" t="s">
        <v>94</v>
      </c>
      <c r="O437" s="5" t="s">
        <v>31</v>
      </c>
      <c r="P437" s="5" t="s">
        <v>665</v>
      </c>
      <c r="Q437" s="5" t="s">
        <v>19</v>
      </c>
    </row>
    <row r="438" spans="1:17" x14ac:dyDescent="0.25">
      <c r="A438" s="5" t="s">
        <v>655</v>
      </c>
      <c r="B438" s="6" t="s">
        <v>234</v>
      </c>
      <c r="C438" s="6" t="s">
        <v>237</v>
      </c>
      <c r="D438" s="5" t="s">
        <v>664</v>
      </c>
      <c r="E438" s="6">
        <v>22077138</v>
      </c>
      <c r="F438" s="5" t="s">
        <v>17</v>
      </c>
      <c r="G438" s="6">
        <v>2</v>
      </c>
      <c r="H438" s="5"/>
      <c r="I438" s="5"/>
      <c r="J438" s="5"/>
      <c r="K438" s="5"/>
      <c r="L438" s="6" t="s">
        <v>236</v>
      </c>
      <c r="M438" s="5"/>
      <c r="N438" s="5" t="s">
        <v>94</v>
      </c>
      <c r="O438" s="5" t="s">
        <v>31</v>
      </c>
      <c r="P438" s="5" t="s">
        <v>666</v>
      </c>
      <c r="Q438" s="5" t="s">
        <v>19</v>
      </c>
    </row>
    <row r="439" spans="1:17" x14ac:dyDescent="0.25">
      <c r="A439" s="5" t="s">
        <v>655</v>
      </c>
      <c r="B439" s="6" t="s">
        <v>234</v>
      </c>
      <c r="C439" s="6" t="s">
        <v>237</v>
      </c>
      <c r="D439" s="5" t="s">
        <v>667</v>
      </c>
      <c r="E439" s="6">
        <v>22077139</v>
      </c>
      <c r="F439" s="5" t="s">
        <v>17</v>
      </c>
      <c r="G439" s="6">
        <v>2</v>
      </c>
      <c r="H439" s="5"/>
      <c r="I439" s="5"/>
      <c r="J439" s="5"/>
      <c r="K439" s="5"/>
      <c r="L439" s="6" t="s">
        <v>236</v>
      </c>
      <c r="M439" s="5"/>
      <c r="N439" s="5" t="s">
        <v>94</v>
      </c>
      <c r="O439" s="5" t="s">
        <v>31</v>
      </c>
      <c r="P439" s="5" t="s">
        <v>668</v>
      </c>
      <c r="Q439" s="5" t="s">
        <v>19</v>
      </c>
    </row>
    <row r="440" spans="1:17" x14ac:dyDescent="0.25">
      <c r="A440" s="5" t="s">
        <v>655</v>
      </c>
      <c r="B440" s="6" t="s">
        <v>234</v>
      </c>
      <c r="C440" s="6" t="s">
        <v>237</v>
      </c>
      <c r="D440" s="5" t="s">
        <v>667</v>
      </c>
      <c r="E440" s="6">
        <v>22077140</v>
      </c>
      <c r="F440" s="5" t="s">
        <v>17</v>
      </c>
      <c r="G440" s="6">
        <v>2</v>
      </c>
      <c r="H440" s="5"/>
      <c r="I440" s="5"/>
      <c r="J440" s="5"/>
      <c r="K440" s="5"/>
      <c r="L440" s="6" t="s">
        <v>236</v>
      </c>
      <c r="M440" s="5"/>
      <c r="N440" s="5" t="s">
        <v>94</v>
      </c>
      <c r="O440" s="5" t="s">
        <v>31</v>
      </c>
      <c r="P440" s="5" t="s">
        <v>669</v>
      </c>
      <c r="Q440" s="5" t="s">
        <v>19</v>
      </c>
    </row>
    <row r="441" spans="1:17" x14ac:dyDescent="0.25">
      <c r="A441" s="5" t="s">
        <v>655</v>
      </c>
      <c r="B441" s="6" t="s">
        <v>234</v>
      </c>
      <c r="C441" s="6" t="s">
        <v>237</v>
      </c>
      <c r="D441" s="5" t="s">
        <v>670</v>
      </c>
      <c r="E441" s="6">
        <v>22077141</v>
      </c>
      <c r="F441" s="5" t="s">
        <v>17</v>
      </c>
      <c r="G441" s="6">
        <v>2</v>
      </c>
      <c r="H441" s="5"/>
      <c r="I441" s="5"/>
      <c r="J441" s="5"/>
      <c r="K441" s="5"/>
      <c r="L441" s="6" t="s">
        <v>236</v>
      </c>
      <c r="M441" s="5"/>
      <c r="N441" s="5" t="s">
        <v>94</v>
      </c>
      <c r="O441" s="5" t="s">
        <v>31</v>
      </c>
      <c r="P441" s="5" t="s">
        <v>671</v>
      </c>
      <c r="Q441" s="5" t="s">
        <v>19</v>
      </c>
    </row>
    <row r="442" spans="1:17" x14ac:dyDescent="0.25">
      <c r="A442" s="5" t="s">
        <v>655</v>
      </c>
      <c r="B442" s="6" t="s">
        <v>234</v>
      </c>
      <c r="C442" s="6" t="s">
        <v>237</v>
      </c>
      <c r="D442" s="5" t="s">
        <v>670</v>
      </c>
      <c r="E442" s="6">
        <v>22077142</v>
      </c>
      <c r="F442" s="5" t="s">
        <v>17</v>
      </c>
      <c r="G442" s="6">
        <v>2</v>
      </c>
      <c r="H442" s="5"/>
      <c r="I442" s="5"/>
      <c r="J442" s="5"/>
      <c r="K442" s="5"/>
      <c r="L442" s="6" t="s">
        <v>236</v>
      </c>
      <c r="M442" s="5"/>
      <c r="N442" s="5" t="s">
        <v>94</v>
      </c>
      <c r="O442" s="5" t="s">
        <v>31</v>
      </c>
      <c r="P442" s="5" t="s">
        <v>672</v>
      </c>
      <c r="Q442" s="5" t="s">
        <v>19</v>
      </c>
    </row>
    <row r="443" spans="1:17" x14ac:dyDescent="0.25">
      <c r="A443" s="5" t="s">
        <v>655</v>
      </c>
      <c r="B443" s="6" t="s">
        <v>234</v>
      </c>
      <c r="C443" s="6" t="s">
        <v>237</v>
      </c>
      <c r="D443" s="5" t="s">
        <v>673</v>
      </c>
      <c r="E443" s="6">
        <v>22077143</v>
      </c>
      <c r="F443" s="5" t="s">
        <v>17</v>
      </c>
      <c r="G443" s="6">
        <v>2</v>
      </c>
      <c r="H443" s="5"/>
      <c r="I443" s="5"/>
      <c r="J443" s="5"/>
      <c r="K443" s="5"/>
      <c r="L443" s="6" t="s">
        <v>236</v>
      </c>
      <c r="M443" s="5"/>
      <c r="N443" s="5" t="s">
        <v>94</v>
      </c>
      <c r="O443" s="5" t="s">
        <v>31</v>
      </c>
      <c r="P443" s="5" t="s">
        <v>674</v>
      </c>
      <c r="Q443" s="5" t="s">
        <v>19</v>
      </c>
    </row>
    <row r="444" spans="1:17" x14ac:dyDescent="0.25">
      <c r="A444" s="5" t="s">
        <v>655</v>
      </c>
      <c r="B444" s="6" t="s">
        <v>234</v>
      </c>
      <c r="C444" s="6" t="s">
        <v>237</v>
      </c>
      <c r="D444" s="5" t="s">
        <v>673</v>
      </c>
      <c r="E444" s="6">
        <v>22077144</v>
      </c>
      <c r="F444" s="5" t="s">
        <v>17</v>
      </c>
      <c r="G444" s="6">
        <v>2</v>
      </c>
      <c r="H444" s="5"/>
      <c r="I444" s="5"/>
      <c r="J444" s="5"/>
      <c r="K444" s="5"/>
      <c r="L444" s="6" t="s">
        <v>236</v>
      </c>
      <c r="M444" s="5"/>
      <c r="N444" s="5" t="s">
        <v>94</v>
      </c>
      <c r="O444" s="5" t="s">
        <v>31</v>
      </c>
      <c r="P444" s="5" t="s">
        <v>675</v>
      </c>
      <c r="Q444" s="5" t="s">
        <v>19</v>
      </c>
    </row>
    <row r="445" spans="1:17" x14ac:dyDescent="0.25">
      <c r="A445" s="5" t="s">
        <v>655</v>
      </c>
      <c r="B445" s="6" t="s">
        <v>234</v>
      </c>
      <c r="C445" s="6" t="s">
        <v>237</v>
      </c>
      <c r="D445" s="5" t="s">
        <v>676</v>
      </c>
      <c r="E445" s="6">
        <v>22077145</v>
      </c>
      <c r="F445" s="5" t="s">
        <v>17</v>
      </c>
      <c r="G445" s="6">
        <v>2</v>
      </c>
      <c r="H445" s="5"/>
      <c r="I445" s="5"/>
      <c r="J445" s="5"/>
      <c r="K445" s="5"/>
      <c r="L445" s="6" t="s">
        <v>236</v>
      </c>
      <c r="M445" s="5"/>
      <c r="N445" s="5" t="s">
        <v>94</v>
      </c>
      <c r="O445" s="5" t="s">
        <v>31</v>
      </c>
      <c r="P445" s="5" t="s">
        <v>677</v>
      </c>
      <c r="Q445" s="5" t="s">
        <v>19</v>
      </c>
    </row>
    <row r="446" spans="1:17" x14ac:dyDescent="0.25">
      <c r="A446" s="5" t="s">
        <v>655</v>
      </c>
      <c r="B446" s="6" t="s">
        <v>234</v>
      </c>
      <c r="C446" s="6" t="s">
        <v>237</v>
      </c>
      <c r="D446" s="5" t="s">
        <v>678</v>
      </c>
      <c r="E446" s="6">
        <v>22077146</v>
      </c>
      <c r="F446" s="5" t="s">
        <v>17</v>
      </c>
      <c r="G446" s="6">
        <v>2</v>
      </c>
      <c r="H446" s="5"/>
      <c r="I446" s="5"/>
      <c r="J446" s="5"/>
      <c r="K446" s="5"/>
      <c r="L446" s="6" t="s">
        <v>236</v>
      </c>
      <c r="M446" s="5"/>
      <c r="N446" s="5" t="s">
        <v>94</v>
      </c>
      <c r="O446" s="5" t="s">
        <v>31</v>
      </c>
      <c r="P446" s="5" t="s">
        <v>679</v>
      </c>
      <c r="Q446" s="5" t="s">
        <v>19</v>
      </c>
    </row>
    <row r="447" spans="1:17" x14ac:dyDescent="0.25">
      <c r="A447" s="5" t="s">
        <v>655</v>
      </c>
      <c r="B447" s="6" t="s">
        <v>234</v>
      </c>
      <c r="C447" s="6" t="s">
        <v>237</v>
      </c>
      <c r="D447" s="5" t="s">
        <v>676</v>
      </c>
      <c r="E447" s="6">
        <v>22077147</v>
      </c>
      <c r="F447" s="5" t="s">
        <v>17</v>
      </c>
      <c r="G447" s="6">
        <v>2</v>
      </c>
      <c r="H447" s="5"/>
      <c r="I447" s="5"/>
      <c r="J447" s="5"/>
      <c r="K447" s="5"/>
      <c r="L447" s="6" t="s">
        <v>236</v>
      </c>
      <c r="M447" s="5"/>
      <c r="N447" s="5" t="s">
        <v>94</v>
      </c>
      <c r="O447" s="5" t="s">
        <v>31</v>
      </c>
      <c r="P447" s="5" t="s">
        <v>680</v>
      </c>
      <c r="Q447" s="5" t="s">
        <v>19</v>
      </c>
    </row>
    <row r="448" spans="1:17" x14ac:dyDescent="0.25">
      <c r="A448" s="5" t="s">
        <v>655</v>
      </c>
      <c r="B448" s="6" t="s">
        <v>234</v>
      </c>
      <c r="C448" s="6" t="s">
        <v>237</v>
      </c>
      <c r="D448" s="5" t="s">
        <v>678</v>
      </c>
      <c r="E448" s="6">
        <v>22077149</v>
      </c>
      <c r="F448" s="5" t="s">
        <v>17</v>
      </c>
      <c r="G448" s="6">
        <v>2</v>
      </c>
      <c r="H448" s="5"/>
      <c r="I448" s="5"/>
      <c r="J448" s="5"/>
      <c r="K448" s="5"/>
      <c r="L448" s="6" t="s">
        <v>236</v>
      </c>
      <c r="M448" s="5"/>
      <c r="N448" s="5" t="s">
        <v>30</v>
      </c>
      <c r="O448" s="5" t="s">
        <v>31</v>
      </c>
      <c r="P448" s="5" t="s">
        <v>681</v>
      </c>
      <c r="Q448" s="5" t="s">
        <v>19</v>
      </c>
    </row>
    <row r="449" spans="1:17" x14ac:dyDescent="0.25">
      <c r="A449" s="5" t="s">
        <v>655</v>
      </c>
      <c r="B449" s="6" t="s">
        <v>234</v>
      </c>
      <c r="C449" s="6" t="s">
        <v>237</v>
      </c>
      <c r="D449" s="5" t="s">
        <v>682</v>
      </c>
      <c r="E449" s="6">
        <v>22077590</v>
      </c>
      <c r="F449" s="5" t="s">
        <v>17</v>
      </c>
      <c r="G449" s="6">
        <v>2</v>
      </c>
      <c r="H449" s="5"/>
      <c r="I449" s="5"/>
      <c r="J449" s="5"/>
      <c r="K449" s="5"/>
      <c r="L449" s="6" t="s">
        <v>236</v>
      </c>
      <c r="M449" s="5"/>
      <c r="N449" s="5" t="s">
        <v>94</v>
      </c>
      <c r="O449" s="5" t="s">
        <v>31</v>
      </c>
      <c r="P449" s="5" t="s">
        <v>683</v>
      </c>
      <c r="Q449" s="5" t="s">
        <v>19</v>
      </c>
    </row>
    <row r="450" spans="1:17" x14ac:dyDescent="0.25">
      <c r="A450" s="5" t="s">
        <v>655</v>
      </c>
      <c r="B450" s="6" t="s">
        <v>234</v>
      </c>
      <c r="C450" s="6" t="s">
        <v>237</v>
      </c>
      <c r="D450" s="5" t="s">
        <v>682</v>
      </c>
      <c r="E450" s="6">
        <v>22077591</v>
      </c>
      <c r="F450" s="5" t="s">
        <v>17</v>
      </c>
      <c r="G450" s="6">
        <v>2</v>
      </c>
      <c r="H450" s="5"/>
      <c r="I450" s="5"/>
      <c r="J450" s="5"/>
      <c r="K450" s="5"/>
      <c r="L450" s="6" t="s">
        <v>236</v>
      </c>
      <c r="M450" s="5"/>
      <c r="N450" s="5" t="s">
        <v>94</v>
      </c>
      <c r="O450" s="5" t="s">
        <v>31</v>
      </c>
      <c r="P450" s="5" t="s">
        <v>684</v>
      </c>
      <c r="Q450" s="5" t="s">
        <v>19</v>
      </c>
    </row>
    <row r="451" spans="1:17" x14ac:dyDescent="0.25">
      <c r="A451" s="5" t="s">
        <v>655</v>
      </c>
      <c r="B451" s="6" t="s">
        <v>234</v>
      </c>
      <c r="C451" s="6" t="s">
        <v>237</v>
      </c>
      <c r="D451" s="5" t="s">
        <v>682</v>
      </c>
      <c r="E451" s="6">
        <v>22077594</v>
      </c>
      <c r="F451" s="5" t="s">
        <v>17</v>
      </c>
      <c r="G451" s="6">
        <v>2</v>
      </c>
      <c r="H451" s="5"/>
      <c r="I451" s="5"/>
      <c r="J451" s="5"/>
      <c r="K451" s="5"/>
      <c r="L451" s="6" t="s">
        <v>236</v>
      </c>
      <c r="M451" s="5"/>
      <c r="N451" s="5" t="s">
        <v>94</v>
      </c>
      <c r="O451" s="5" t="s">
        <v>31</v>
      </c>
      <c r="P451" s="5" t="s">
        <v>685</v>
      </c>
      <c r="Q451" s="5" t="s">
        <v>19</v>
      </c>
    </row>
    <row r="452" spans="1:17" x14ac:dyDescent="0.25">
      <c r="A452" s="5" t="s">
        <v>655</v>
      </c>
      <c r="B452" s="6" t="s">
        <v>234</v>
      </c>
      <c r="C452" s="6" t="s">
        <v>237</v>
      </c>
      <c r="D452" s="5" t="s">
        <v>686</v>
      </c>
      <c r="E452" s="6">
        <v>22077601</v>
      </c>
      <c r="F452" s="5" t="s">
        <v>17</v>
      </c>
      <c r="G452" s="6">
        <v>2</v>
      </c>
      <c r="H452" s="5"/>
      <c r="I452" s="5"/>
      <c r="J452" s="5"/>
      <c r="K452" s="5"/>
      <c r="L452" s="6" t="s">
        <v>236</v>
      </c>
      <c r="M452" s="5"/>
      <c r="N452" s="5" t="s">
        <v>94</v>
      </c>
      <c r="O452" s="5" t="s">
        <v>31</v>
      </c>
      <c r="P452" s="5" t="s">
        <v>687</v>
      </c>
      <c r="Q452" s="5" t="s">
        <v>19</v>
      </c>
    </row>
    <row r="453" spans="1:17" x14ac:dyDescent="0.25">
      <c r="A453" s="5" t="s">
        <v>655</v>
      </c>
      <c r="B453" s="6" t="s">
        <v>234</v>
      </c>
      <c r="C453" s="6" t="s">
        <v>237</v>
      </c>
      <c r="D453" s="5" t="s">
        <v>686</v>
      </c>
      <c r="E453" s="6">
        <v>22077602</v>
      </c>
      <c r="F453" s="5" t="s">
        <v>17</v>
      </c>
      <c r="G453" s="6">
        <v>2</v>
      </c>
      <c r="H453" s="5"/>
      <c r="I453" s="5"/>
      <c r="J453" s="5"/>
      <c r="K453" s="5"/>
      <c r="L453" s="6" t="s">
        <v>236</v>
      </c>
      <c r="M453" s="5"/>
      <c r="N453" s="5" t="s">
        <v>94</v>
      </c>
      <c r="O453" s="5" t="s">
        <v>31</v>
      </c>
      <c r="P453" s="5" t="s">
        <v>688</v>
      </c>
      <c r="Q453" s="5" t="s">
        <v>19</v>
      </c>
    </row>
    <row r="454" spans="1:17" x14ac:dyDescent="0.25">
      <c r="A454" s="5" t="s">
        <v>655</v>
      </c>
      <c r="B454" s="6" t="s">
        <v>234</v>
      </c>
      <c r="C454" s="6" t="s">
        <v>237</v>
      </c>
      <c r="D454" s="5" t="s">
        <v>686</v>
      </c>
      <c r="E454" s="6">
        <v>22077603</v>
      </c>
      <c r="F454" s="5" t="s">
        <v>17</v>
      </c>
      <c r="G454" s="6">
        <v>2</v>
      </c>
      <c r="H454" s="5"/>
      <c r="I454" s="5"/>
      <c r="J454" s="5"/>
      <c r="K454" s="5"/>
      <c r="L454" s="6" t="s">
        <v>236</v>
      </c>
      <c r="M454" s="5"/>
      <c r="N454" s="5" t="s">
        <v>30</v>
      </c>
      <c r="O454" s="5" t="s">
        <v>31</v>
      </c>
      <c r="P454" s="5" t="s">
        <v>689</v>
      </c>
      <c r="Q454" s="5" t="s">
        <v>19</v>
      </c>
    </row>
    <row r="455" spans="1:17" x14ac:dyDescent="0.25">
      <c r="A455" s="5" t="s">
        <v>655</v>
      </c>
      <c r="B455" s="6" t="s">
        <v>234</v>
      </c>
      <c r="C455" s="6" t="s">
        <v>237</v>
      </c>
      <c r="D455" s="5" t="s">
        <v>690</v>
      </c>
      <c r="E455" s="6">
        <v>22077607</v>
      </c>
      <c r="F455" s="5" t="s">
        <v>17</v>
      </c>
      <c r="G455" s="6">
        <v>2</v>
      </c>
      <c r="H455" s="5"/>
      <c r="I455" s="5"/>
      <c r="J455" s="5"/>
      <c r="K455" s="5"/>
      <c r="L455" s="6" t="s">
        <v>236</v>
      </c>
      <c r="M455" s="5"/>
      <c r="N455" s="5" t="s">
        <v>94</v>
      </c>
      <c r="O455" s="5" t="s">
        <v>31</v>
      </c>
      <c r="P455" s="5" t="s">
        <v>691</v>
      </c>
      <c r="Q455" s="5" t="s">
        <v>19</v>
      </c>
    </row>
    <row r="456" spans="1:17" x14ac:dyDescent="0.25">
      <c r="A456" s="5" t="s">
        <v>655</v>
      </c>
      <c r="B456" s="6" t="s">
        <v>234</v>
      </c>
      <c r="C456" s="6" t="s">
        <v>237</v>
      </c>
      <c r="D456" s="5" t="s">
        <v>690</v>
      </c>
      <c r="E456" s="6">
        <v>22077608</v>
      </c>
      <c r="F456" s="5" t="s">
        <v>17</v>
      </c>
      <c r="G456" s="6">
        <v>2</v>
      </c>
      <c r="H456" s="5"/>
      <c r="I456" s="5"/>
      <c r="J456" s="5"/>
      <c r="K456" s="5"/>
      <c r="L456" s="6" t="s">
        <v>236</v>
      </c>
      <c r="M456" s="5"/>
      <c r="N456" s="5" t="s">
        <v>94</v>
      </c>
      <c r="O456" s="5" t="s">
        <v>31</v>
      </c>
      <c r="P456" s="5" t="s">
        <v>692</v>
      </c>
      <c r="Q456" s="5" t="s">
        <v>19</v>
      </c>
    </row>
    <row r="457" spans="1:17" x14ac:dyDescent="0.25">
      <c r="A457" s="5" t="s">
        <v>655</v>
      </c>
      <c r="B457" s="6" t="s">
        <v>234</v>
      </c>
      <c r="C457" s="6" t="s">
        <v>237</v>
      </c>
      <c r="D457" s="5" t="s">
        <v>690</v>
      </c>
      <c r="E457" s="6">
        <v>22077610</v>
      </c>
      <c r="F457" s="5" t="s">
        <v>17</v>
      </c>
      <c r="G457" s="6">
        <v>2</v>
      </c>
      <c r="H457" s="5"/>
      <c r="I457" s="5"/>
      <c r="J457" s="5"/>
      <c r="K457" s="5"/>
      <c r="L457" s="6" t="s">
        <v>236</v>
      </c>
      <c r="M457" s="5"/>
      <c r="N457" s="5" t="s">
        <v>94</v>
      </c>
      <c r="O457" s="5" t="s">
        <v>31</v>
      </c>
      <c r="P457" s="5" t="s">
        <v>693</v>
      </c>
      <c r="Q457" s="5" t="s">
        <v>19</v>
      </c>
    </row>
    <row r="458" spans="1:17" x14ac:dyDescent="0.25">
      <c r="A458" s="5" t="s">
        <v>655</v>
      </c>
      <c r="B458" s="6" t="s">
        <v>234</v>
      </c>
      <c r="C458" s="6" t="s">
        <v>237</v>
      </c>
      <c r="D458" s="5" t="s">
        <v>690</v>
      </c>
      <c r="E458" s="6">
        <v>22077611</v>
      </c>
      <c r="F458" s="5" t="s">
        <v>17</v>
      </c>
      <c r="G458" s="6">
        <v>2</v>
      </c>
      <c r="H458" s="5"/>
      <c r="I458" s="5"/>
      <c r="J458" s="5"/>
      <c r="K458" s="5"/>
      <c r="L458" s="6" t="s">
        <v>236</v>
      </c>
      <c r="M458" s="5"/>
      <c r="N458" s="5" t="s">
        <v>94</v>
      </c>
      <c r="O458" s="5" t="s">
        <v>31</v>
      </c>
      <c r="P458" s="5" t="s">
        <v>694</v>
      </c>
      <c r="Q458" s="5" t="s">
        <v>19</v>
      </c>
    </row>
    <row r="459" spans="1:17" x14ac:dyDescent="0.25">
      <c r="A459" s="5" t="s">
        <v>655</v>
      </c>
      <c r="B459" s="6" t="s">
        <v>234</v>
      </c>
      <c r="C459" s="6" t="s">
        <v>237</v>
      </c>
      <c r="D459" s="5" t="s">
        <v>695</v>
      </c>
      <c r="E459" s="6">
        <v>22077617</v>
      </c>
      <c r="F459" s="5" t="s">
        <v>17</v>
      </c>
      <c r="G459" s="6">
        <v>2</v>
      </c>
      <c r="H459" s="5"/>
      <c r="I459" s="5"/>
      <c r="J459" s="5"/>
      <c r="K459" s="5"/>
      <c r="L459" s="6" t="s">
        <v>236</v>
      </c>
      <c r="M459" s="5"/>
      <c r="N459" s="5" t="s">
        <v>94</v>
      </c>
      <c r="O459" s="5" t="s">
        <v>31</v>
      </c>
      <c r="P459" s="5" t="s">
        <v>696</v>
      </c>
      <c r="Q459" s="5" t="s">
        <v>19</v>
      </c>
    </row>
    <row r="460" spans="1:17" x14ac:dyDescent="0.25">
      <c r="A460" s="5" t="s">
        <v>655</v>
      </c>
      <c r="B460" s="6" t="s">
        <v>234</v>
      </c>
      <c r="C460" s="6" t="s">
        <v>237</v>
      </c>
      <c r="D460" s="5" t="s">
        <v>697</v>
      </c>
      <c r="E460" s="6">
        <v>22077626</v>
      </c>
      <c r="F460" s="5" t="s">
        <v>17</v>
      </c>
      <c r="G460" s="6">
        <v>2</v>
      </c>
      <c r="H460" s="5"/>
      <c r="I460" s="5"/>
      <c r="J460" s="5"/>
      <c r="K460" s="5"/>
      <c r="L460" s="6" t="s">
        <v>236</v>
      </c>
      <c r="M460" s="5"/>
      <c r="N460" s="5" t="s">
        <v>94</v>
      </c>
      <c r="O460" s="5" t="s">
        <v>31</v>
      </c>
      <c r="P460" s="5" t="s">
        <v>698</v>
      </c>
      <c r="Q460" s="5" t="s">
        <v>19</v>
      </c>
    </row>
    <row r="461" spans="1:17" x14ac:dyDescent="0.25">
      <c r="A461" s="7" t="s">
        <v>373</v>
      </c>
      <c r="B461" s="8" t="s">
        <v>234</v>
      </c>
      <c r="C461" s="8" t="s">
        <v>237</v>
      </c>
      <c r="D461" s="7" t="s">
        <v>699</v>
      </c>
      <c r="E461" s="8">
        <v>22079283</v>
      </c>
      <c r="F461" s="7" t="s">
        <v>17</v>
      </c>
      <c r="G461" s="8">
        <v>3</v>
      </c>
      <c r="H461" s="7"/>
      <c r="I461" s="7"/>
      <c r="J461" s="7"/>
      <c r="K461" s="7"/>
      <c r="L461" s="8" t="s">
        <v>236</v>
      </c>
      <c r="M461" s="7"/>
      <c r="N461" s="7" t="s">
        <v>20</v>
      </c>
      <c r="O461" s="7" t="s">
        <v>31</v>
      </c>
      <c r="P461" s="7" t="s">
        <v>700</v>
      </c>
      <c r="Q461" s="7" t="s">
        <v>19</v>
      </c>
    </row>
    <row r="462" spans="1:17" x14ac:dyDescent="0.25">
      <c r="A462" s="7" t="s">
        <v>277</v>
      </c>
      <c r="B462" s="8" t="s">
        <v>234</v>
      </c>
      <c r="C462" s="8" t="s">
        <v>237</v>
      </c>
      <c r="D462" s="7" t="s">
        <v>701</v>
      </c>
      <c r="E462" s="8">
        <v>22082061</v>
      </c>
      <c r="F462" s="7" t="s">
        <v>17</v>
      </c>
      <c r="G462" s="8">
        <v>3</v>
      </c>
      <c r="H462" s="7"/>
      <c r="I462" s="7"/>
      <c r="J462" s="7"/>
      <c r="K462" s="7"/>
      <c r="L462" s="8" t="s">
        <v>236</v>
      </c>
      <c r="M462" s="7"/>
      <c r="N462" s="7" t="s">
        <v>20</v>
      </c>
      <c r="O462" s="7" t="s">
        <v>21</v>
      </c>
      <c r="P462" s="7" t="s">
        <v>702</v>
      </c>
      <c r="Q462" s="7" t="s">
        <v>233</v>
      </c>
    </row>
    <row r="463" spans="1:17" x14ac:dyDescent="0.25">
      <c r="A463" s="7" t="s">
        <v>15</v>
      </c>
      <c r="B463" s="8" t="s">
        <v>234</v>
      </c>
      <c r="C463" s="8" t="s">
        <v>237</v>
      </c>
      <c r="D463" s="7" t="s">
        <v>703</v>
      </c>
      <c r="E463" s="8">
        <v>22082469</v>
      </c>
      <c r="F463" s="7" t="s">
        <v>17</v>
      </c>
      <c r="G463" s="8">
        <v>5</v>
      </c>
      <c r="H463" s="7"/>
      <c r="I463" s="7"/>
      <c r="J463" s="7"/>
      <c r="K463" s="7"/>
      <c r="L463" s="8" t="s">
        <v>236</v>
      </c>
      <c r="M463" s="7"/>
      <c r="N463" s="7" t="s">
        <v>20</v>
      </c>
      <c r="O463" s="7" t="s">
        <v>21</v>
      </c>
      <c r="P463" s="7" t="s">
        <v>18</v>
      </c>
      <c r="Q463" s="7" t="s">
        <v>19</v>
      </c>
    </row>
    <row r="464" spans="1:17" x14ac:dyDescent="0.25">
      <c r="A464" s="7" t="s">
        <v>704</v>
      </c>
      <c r="B464" s="8" t="s">
        <v>705</v>
      </c>
      <c r="C464" s="8" t="s">
        <v>237</v>
      </c>
      <c r="D464" s="7" t="s">
        <v>706</v>
      </c>
      <c r="E464" s="8">
        <v>22083023</v>
      </c>
      <c r="F464" s="7" t="s">
        <v>17</v>
      </c>
      <c r="G464" s="8">
        <v>3</v>
      </c>
      <c r="H464" s="7" t="s">
        <v>707</v>
      </c>
      <c r="I464" s="7" t="s">
        <v>708</v>
      </c>
      <c r="J464" s="7" t="s">
        <v>707</v>
      </c>
      <c r="K464" s="7" t="s">
        <v>709</v>
      </c>
      <c r="L464" s="8" t="s">
        <v>236</v>
      </c>
      <c r="M464" s="7"/>
      <c r="N464" s="7" t="s">
        <v>20</v>
      </c>
      <c r="O464" s="7" t="s">
        <v>325</v>
      </c>
      <c r="P464" s="7" t="s">
        <v>240</v>
      </c>
      <c r="Q464" s="7" t="s">
        <v>710</v>
      </c>
    </row>
    <row r="465" spans="1:17" x14ac:dyDescent="0.25">
      <c r="A465" s="7" t="s">
        <v>704</v>
      </c>
      <c r="B465" s="8" t="s">
        <v>705</v>
      </c>
      <c r="C465" s="8" t="s">
        <v>237</v>
      </c>
      <c r="D465" s="7" t="s">
        <v>706</v>
      </c>
      <c r="E465" s="8">
        <v>22083024</v>
      </c>
      <c r="F465" s="7" t="s">
        <v>17</v>
      </c>
      <c r="G465" s="8">
        <v>2</v>
      </c>
      <c r="H465" s="7" t="s">
        <v>711</v>
      </c>
      <c r="I465" s="7" t="s">
        <v>712</v>
      </c>
      <c r="J465" s="7" t="s">
        <v>711</v>
      </c>
      <c r="K465" s="7" t="s">
        <v>713</v>
      </c>
      <c r="L465" s="8" t="s">
        <v>236</v>
      </c>
      <c r="M465" s="7"/>
      <c r="N465" s="7" t="s">
        <v>20</v>
      </c>
      <c r="O465" s="7" t="s">
        <v>325</v>
      </c>
      <c r="P465" s="7" t="s">
        <v>240</v>
      </c>
      <c r="Q465" s="7" t="s">
        <v>714</v>
      </c>
    </row>
    <row r="466" spans="1:17" x14ac:dyDescent="0.25">
      <c r="A466" s="7" t="s">
        <v>704</v>
      </c>
      <c r="B466" s="8" t="s">
        <v>705</v>
      </c>
      <c r="C466" s="8" t="s">
        <v>237</v>
      </c>
      <c r="D466" s="7" t="s">
        <v>715</v>
      </c>
      <c r="E466" s="8">
        <v>22083025</v>
      </c>
      <c r="F466" s="7" t="s">
        <v>17</v>
      </c>
      <c r="G466" s="8">
        <v>3</v>
      </c>
      <c r="H466" s="7" t="s">
        <v>716</v>
      </c>
      <c r="I466" s="7" t="s">
        <v>717</v>
      </c>
      <c r="J466" s="7" t="s">
        <v>716</v>
      </c>
      <c r="K466" s="7" t="s">
        <v>718</v>
      </c>
      <c r="L466" s="8" t="s">
        <v>236</v>
      </c>
      <c r="M466" s="7"/>
      <c r="N466" s="7" t="s">
        <v>20</v>
      </c>
      <c r="O466" s="7" t="s">
        <v>325</v>
      </c>
      <c r="P466" s="7" t="s">
        <v>240</v>
      </c>
      <c r="Q466" s="7" t="s">
        <v>719</v>
      </c>
    </row>
    <row r="467" spans="1:17" x14ac:dyDescent="0.25">
      <c r="A467" s="7" t="s">
        <v>704</v>
      </c>
      <c r="B467" s="8" t="s">
        <v>705</v>
      </c>
      <c r="C467" s="8" t="s">
        <v>237</v>
      </c>
      <c r="D467" s="7" t="s">
        <v>720</v>
      </c>
      <c r="E467" s="8">
        <v>22083026</v>
      </c>
      <c r="F467" s="7" t="s">
        <v>17</v>
      </c>
      <c r="G467" s="8">
        <v>2</v>
      </c>
      <c r="H467" s="7" t="s">
        <v>721</v>
      </c>
      <c r="I467" s="7" t="s">
        <v>722</v>
      </c>
      <c r="J467" s="7" t="s">
        <v>721</v>
      </c>
      <c r="K467" s="7" t="s">
        <v>723</v>
      </c>
      <c r="L467" s="8" t="s">
        <v>236</v>
      </c>
      <c r="M467" s="7"/>
      <c r="N467" s="7" t="s">
        <v>20</v>
      </c>
      <c r="O467" s="7" t="s">
        <v>325</v>
      </c>
      <c r="P467" s="7" t="s">
        <v>240</v>
      </c>
      <c r="Q467" s="7" t="s">
        <v>724</v>
      </c>
    </row>
    <row r="468" spans="1:17" x14ac:dyDescent="0.25">
      <c r="A468" s="7" t="s">
        <v>704</v>
      </c>
      <c r="B468" s="8" t="s">
        <v>705</v>
      </c>
      <c r="C468" s="8" t="s">
        <v>237</v>
      </c>
      <c r="D468" s="7" t="s">
        <v>720</v>
      </c>
      <c r="E468" s="8">
        <v>22083027</v>
      </c>
      <c r="F468" s="7" t="s">
        <v>17</v>
      </c>
      <c r="G468" s="8">
        <v>2</v>
      </c>
      <c r="H468" s="7" t="s">
        <v>721</v>
      </c>
      <c r="I468" s="7" t="s">
        <v>725</v>
      </c>
      <c r="J468" s="7" t="s">
        <v>721</v>
      </c>
      <c r="K468" s="7" t="s">
        <v>726</v>
      </c>
      <c r="L468" s="8" t="s">
        <v>236</v>
      </c>
      <c r="M468" s="7"/>
      <c r="N468" s="7" t="s">
        <v>20</v>
      </c>
      <c r="O468" s="7" t="s">
        <v>325</v>
      </c>
      <c r="P468" s="7" t="s">
        <v>240</v>
      </c>
      <c r="Q468" s="7" t="s">
        <v>727</v>
      </c>
    </row>
    <row r="469" spans="1:17" x14ac:dyDescent="0.25">
      <c r="A469" s="7" t="s">
        <v>704</v>
      </c>
      <c r="B469" s="8" t="s">
        <v>705</v>
      </c>
      <c r="C469" s="8" t="s">
        <v>237</v>
      </c>
      <c r="D469" s="7" t="s">
        <v>728</v>
      </c>
      <c r="E469" s="8">
        <v>22083028</v>
      </c>
      <c r="F469" s="7" t="s">
        <v>17</v>
      </c>
      <c r="G469" s="8">
        <v>2</v>
      </c>
      <c r="H469" s="7" t="s">
        <v>721</v>
      </c>
      <c r="I469" s="7" t="s">
        <v>729</v>
      </c>
      <c r="J469" s="7" t="s">
        <v>721</v>
      </c>
      <c r="K469" s="7" t="s">
        <v>730</v>
      </c>
      <c r="L469" s="8" t="s">
        <v>236</v>
      </c>
      <c r="M469" s="7"/>
      <c r="N469" s="7" t="s">
        <v>20</v>
      </c>
      <c r="O469" s="7" t="s">
        <v>325</v>
      </c>
      <c r="P469" s="7" t="s">
        <v>240</v>
      </c>
      <c r="Q469" s="7" t="s">
        <v>731</v>
      </c>
    </row>
    <row r="470" spans="1:17" x14ac:dyDescent="0.25">
      <c r="A470" s="7" t="s">
        <v>704</v>
      </c>
      <c r="B470" s="8" t="s">
        <v>705</v>
      </c>
      <c r="C470" s="8" t="s">
        <v>237</v>
      </c>
      <c r="D470" s="7" t="s">
        <v>728</v>
      </c>
      <c r="E470" s="8">
        <v>22083029</v>
      </c>
      <c r="F470" s="7" t="s">
        <v>17</v>
      </c>
      <c r="G470" s="8">
        <v>2</v>
      </c>
      <c r="H470" s="7" t="s">
        <v>721</v>
      </c>
      <c r="I470" s="7" t="s">
        <v>732</v>
      </c>
      <c r="J470" s="7" t="s">
        <v>721</v>
      </c>
      <c r="K470" s="7" t="s">
        <v>733</v>
      </c>
      <c r="L470" s="8" t="s">
        <v>236</v>
      </c>
      <c r="M470" s="7"/>
      <c r="N470" s="7" t="s">
        <v>20</v>
      </c>
      <c r="O470" s="7" t="s">
        <v>325</v>
      </c>
      <c r="P470" s="7" t="s">
        <v>240</v>
      </c>
      <c r="Q470" s="7" t="s">
        <v>734</v>
      </c>
    </row>
    <row r="471" spans="1:17" x14ac:dyDescent="0.25">
      <c r="A471" s="7" t="s">
        <v>704</v>
      </c>
      <c r="B471" s="8" t="s">
        <v>705</v>
      </c>
      <c r="C471" s="8" t="s">
        <v>237</v>
      </c>
      <c r="D471" s="7" t="s">
        <v>735</v>
      </c>
      <c r="E471" s="8">
        <v>22083030</v>
      </c>
      <c r="F471" s="7" t="s">
        <v>17</v>
      </c>
      <c r="G471" s="8">
        <v>2</v>
      </c>
      <c r="H471" s="7" t="s">
        <v>736</v>
      </c>
      <c r="I471" s="7" t="s">
        <v>737</v>
      </c>
      <c r="J471" s="7" t="s">
        <v>736</v>
      </c>
      <c r="K471" s="7" t="s">
        <v>738</v>
      </c>
      <c r="L471" s="8" t="s">
        <v>236</v>
      </c>
      <c r="M471" s="7"/>
      <c r="N471" s="7" t="s">
        <v>20</v>
      </c>
      <c r="O471" s="7" t="s">
        <v>325</v>
      </c>
      <c r="P471" s="7" t="s">
        <v>240</v>
      </c>
      <c r="Q471" s="7" t="s">
        <v>739</v>
      </c>
    </row>
    <row r="472" spans="1:17" x14ac:dyDescent="0.25">
      <c r="A472" s="7" t="s">
        <v>704</v>
      </c>
      <c r="B472" s="8" t="s">
        <v>705</v>
      </c>
      <c r="C472" s="8" t="s">
        <v>237</v>
      </c>
      <c r="D472" s="7" t="s">
        <v>735</v>
      </c>
      <c r="E472" s="8">
        <v>22083031</v>
      </c>
      <c r="F472" s="7" t="s">
        <v>17</v>
      </c>
      <c r="G472" s="8">
        <v>2</v>
      </c>
      <c r="H472" s="7" t="s">
        <v>740</v>
      </c>
      <c r="I472" s="7" t="s">
        <v>741</v>
      </c>
      <c r="J472" s="7" t="s">
        <v>740</v>
      </c>
      <c r="K472" s="7" t="s">
        <v>742</v>
      </c>
      <c r="L472" s="8" t="s">
        <v>236</v>
      </c>
      <c r="M472" s="7"/>
      <c r="N472" s="7" t="s">
        <v>20</v>
      </c>
      <c r="O472" s="7" t="s">
        <v>325</v>
      </c>
      <c r="P472" s="7" t="s">
        <v>240</v>
      </c>
      <c r="Q472" s="7" t="s">
        <v>743</v>
      </c>
    </row>
    <row r="473" spans="1:17" x14ac:dyDescent="0.25">
      <c r="A473" s="7" t="s">
        <v>704</v>
      </c>
      <c r="B473" s="8" t="s">
        <v>705</v>
      </c>
      <c r="C473" s="8" t="s">
        <v>237</v>
      </c>
      <c r="D473" s="7" t="s">
        <v>735</v>
      </c>
      <c r="E473" s="8">
        <v>22083032</v>
      </c>
      <c r="F473" s="7" t="s">
        <v>17</v>
      </c>
      <c r="G473" s="8">
        <v>13</v>
      </c>
      <c r="H473" s="7" t="s">
        <v>744</v>
      </c>
      <c r="I473" s="7" t="s">
        <v>745</v>
      </c>
      <c r="J473" s="7" t="s">
        <v>744</v>
      </c>
      <c r="K473" s="7" t="s">
        <v>746</v>
      </c>
      <c r="L473" s="8" t="s">
        <v>236</v>
      </c>
      <c r="M473" s="7"/>
      <c r="N473" s="7" t="s">
        <v>20</v>
      </c>
      <c r="O473" s="7" t="s">
        <v>325</v>
      </c>
      <c r="P473" s="7" t="s">
        <v>240</v>
      </c>
      <c r="Q473" s="7" t="s">
        <v>747</v>
      </c>
    </row>
    <row r="474" spans="1:17" x14ac:dyDescent="0.25">
      <c r="A474" s="7" t="s">
        <v>704</v>
      </c>
      <c r="B474" s="8" t="s">
        <v>705</v>
      </c>
      <c r="C474" s="8" t="s">
        <v>237</v>
      </c>
      <c r="D474" s="7" t="s">
        <v>748</v>
      </c>
      <c r="E474" s="8">
        <v>22083033</v>
      </c>
      <c r="F474" s="7" t="s">
        <v>17</v>
      </c>
      <c r="G474" s="8">
        <v>3</v>
      </c>
      <c r="H474" s="7" t="s">
        <v>749</v>
      </c>
      <c r="I474" s="7" t="s">
        <v>750</v>
      </c>
      <c r="J474" s="7" t="s">
        <v>749</v>
      </c>
      <c r="K474" s="7" t="s">
        <v>751</v>
      </c>
      <c r="L474" s="8" t="s">
        <v>236</v>
      </c>
      <c r="M474" s="7"/>
      <c r="N474" s="7" t="s">
        <v>20</v>
      </c>
      <c r="O474" s="7" t="s">
        <v>325</v>
      </c>
      <c r="P474" s="7" t="s">
        <v>240</v>
      </c>
      <c r="Q474" s="7" t="s">
        <v>752</v>
      </c>
    </row>
    <row r="475" spans="1:17" x14ac:dyDescent="0.25">
      <c r="A475" s="7" t="s">
        <v>704</v>
      </c>
      <c r="B475" s="8" t="s">
        <v>705</v>
      </c>
      <c r="C475" s="8" t="s">
        <v>237</v>
      </c>
      <c r="D475" s="7" t="s">
        <v>753</v>
      </c>
      <c r="E475" s="8">
        <v>22083034</v>
      </c>
      <c r="F475" s="7" t="s">
        <v>17</v>
      </c>
      <c r="G475" s="8">
        <v>3</v>
      </c>
      <c r="H475" s="7" t="s">
        <v>754</v>
      </c>
      <c r="I475" s="7" t="s">
        <v>755</v>
      </c>
      <c r="J475" s="7" t="s">
        <v>754</v>
      </c>
      <c r="K475" s="7" t="s">
        <v>756</v>
      </c>
      <c r="L475" s="8" t="s">
        <v>236</v>
      </c>
      <c r="M475" s="7"/>
      <c r="N475" s="7" t="s">
        <v>20</v>
      </c>
      <c r="O475" s="7" t="s">
        <v>325</v>
      </c>
      <c r="P475" s="7" t="s">
        <v>240</v>
      </c>
      <c r="Q475" s="7" t="s">
        <v>757</v>
      </c>
    </row>
    <row r="476" spans="1:17" x14ac:dyDescent="0.25">
      <c r="A476" s="7" t="s">
        <v>704</v>
      </c>
      <c r="B476" s="8" t="s">
        <v>705</v>
      </c>
      <c r="C476" s="8" t="s">
        <v>237</v>
      </c>
      <c r="D476" s="7" t="s">
        <v>758</v>
      </c>
      <c r="E476" s="8">
        <v>22083132</v>
      </c>
      <c r="F476" s="7" t="s">
        <v>17</v>
      </c>
      <c r="G476" s="8">
        <v>2</v>
      </c>
      <c r="H476" s="7" t="s">
        <v>759</v>
      </c>
      <c r="I476" s="7" t="s">
        <v>760</v>
      </c>
      <c r="J476" s="7" t="s">
        <v>759</v>
      </c>
      <c r="K476" s="7" t="s">
        <v>761</v>
      </c>
      <c r="L476" s="8" t="s">
        <v>236</v>
      </c>
      <c r="M476" s="7"/>
      <c r="N476" s="7" t="s">
        <v>20</v>
      </c>
      <c r="O476" s="7" t="s">
        <v>325</v>
      </c>
      <c r="P476" s="7" t="s">
        <v>240</v>
      </c>
      <c r="Q476" s="7" t="s">
        <v>762</v>
      </c>
    </row>
    <row r="477" spans="1:17" x14ac:dyDescent="0.25">
      <c r="A477" s="7" t="s">
        <v>704</v>
      </c>
      <c r="B477" s="8" t="s">
        <v>705</v>
      </c>
      <c r="C477" s="8" t="s">
        <v>237</v>
      </c>
      <c r="D477" s="7" t="s">
        <v>763</v>
      </c>
      <c r="E477" s="8">
        <v>22083133</v>
      </c>
      <c r="F477" s="7" t="s">
        <v>17</v>
      </c>
      <c r="G477" s="8">
        <v>2</v>
      </c>
      <c r="H477" s="7" t="s">
        <v>764</v>
      </c>
      <c r="I477" s="7" t="s">
        <v>765</v>
      </c>
      <c r="J477" s="7" t="s">
        <v>764</v>
      </c>
      <c r="K477" s="7" t="s">
        <v>766</v>
      </c>
      <c r="L477" s="8" t="s">
        <v>236</v>
      </c>
      <c r="M477" s="7"/>
      <c r="N477" s="7" t="s">
        <v>20</v>
      </c>
      <c r="O477" s="7" t="s">
        <v>325</v>
      </c>
      <c r="P477" s="7" t="s">
        <v>240</v>
      </c>
      <c r="Q477" s="7" t="s">
        <v>767</v>
      </c>
    </row>
    <row r="478" spans="1:17" x14ac:dyDescent="0.25">
      <c r="A478" s="7" t="s">
        <v>704</v>
      </c>
      <c r="B478" s="8" t="s">
        <v>705</v>
      </c>
      <c r="C478" s="8" t="s">
        <v>237</v>
      </c>
      <c r="D478" s="7" t="s">
        <v>758</v>
      </c>
      <c r="E478" s="8">
        <v>22083134</v>
      </c>
      <c r="F478" s="7" t="s">
        <v>17</v>
      </c>
      <c r="G478" s="8">
        <v>9</v>
      </c>
      <c r="H478" s="7" t="s">
        <v>768</v>
      </c>
      <c r="I478" s="7" t="s">
        <v>769</v>
      </c>
      <c r="J478" s="7" t="s">
        <v>768</v>
      </c>
      <c r="K478" s="7" t="s">
        <v>770</v>
      </c>
      <c r="L478" s="8" t="s">
        <v>236</v>
      </c>
      <c r="M478" s="7"/>
      <c r="N478" s="7" t="s">
        <v>20</v>
      </c>
      <c r="O478" s="7" t="s">
        <v>325</v>
      </c>
      <c r="P478" s="7" t="s">
        <v>240</v>
      </c>
      <c r="Q478" s="7" t="s">
        <v>771</v>
      </c>
    </row>
    <row r="479" spans="1:17" x14ac:dyDescent="0.25">
      <c r="A479" s="7" t="s">
        <v>704</v>
      </c>
      <c r="B479" s="8" t="s">
        <v>705</v>
      </c>
      <c r="C479" s="8" t="s">
        <v>237</v>
      </c>
      <c r="D479" s="7" t="s">
        <v>772</v>
      </c>
      <c r="E479" s="8">
        <v>22083135</v>
      </c>
      <c r="F479" s="7" t="s">
        <v>17</v>
      </c>
      <c r="G479" s="8">
        <v>3</v>
      </c>
      <c r="H479" s="7" t="s">
        <v>773</v>
      </c>
      <c r="I479" s="7" t="s">
        <v>774</v>
      </c>
      <c r="J479" s="7" t="s">
        <v>773</v>
      </c>
      <c r="K479" s="7" t="s">
        <v>775</v>
      </c>
      <c r="L479" s="8" t="s">
        <v>236</v>
      </c>
      <c r="M479" s="7"/>
      <c r="N479" s="7" t="s">
        <v>20</v>
      </c>
      <c r="O479" s="7" t="s">
        <v>325</v>
      </c>
      <c r="P479" s="7" t="s">
        <v>240</v>
      </c>
      <c r="Q479" s="7" t="s">
        <v>776</v>
      </c>
    </row>
    <row r="480" spans="1:17" x14ac:dyDescent="0.25">
      <c r="A480" s="7" t="s">
        <v>704</v>
      </c>
      <c r="B480" s="8" t="s">
        <v>705</v>
      </c>
      <c r="C480" s="8" t="s">
        <v>237</v>
      </c>
      <c r="D480" s="7" t="s">
        <v>772</v>
      </c>
      <c r="E480" s="8">
        <v>22083136</v>
      </c>
      <c r="F480" s="7" t="s">
        <v>17</v>
      </c>
      <c r="G480" s="8">
        <v>2</v>
      </c>
      <c r="H480" s="7" t="s">
        <v>777</v>
      </c>
      <c r="I480" s="7" t="s">
        <v>778</v>
      </c>
      <c r="J480" s="7" t="s">
        <v>777</v>
      </c>
      <c r="K480" s="7" t="s">
        <v>779</v>
      </c>
      <c r="L480" s="8" t="s">
        <v>236</v>
      </c>
      <c r="M480" s="7"/>
      <c r="N480" s="7" t="s">
        <v>20</v>
      </c>
      <c r="O480" s="7" t="s">
        <v>325</v>
      </c>
      <c r="P480" s="7" t="s">
        <v>240</v>
      </c>
      <c r="Q480" s="7" t="s">
        <v>780</v>
      </c>
    </row>
    <row r="481" spans="1:17" x14ac:dyDescent="0.25">
      <c r="A481" s="7" t="s">
        <v>704</v>
      </c>
      <c r="B481" s="8" t="s">
        <v>705</v>
      </c>
      <c r="C481" s="8" t="s">
        <v>237</v>
      </c>
      <c r="D481" s="7" t="s">
        <v>772</v>
      </c>
      <c r="E481" s="8">
        <v>22083137</v>
      </c>
      <c r="F481" s="7" t="s">
        <v>17</v>
      </c>
      <c r="G481" s="8">
        <v>2</v>
      </c>
      <c r="H481" s="7" t="s">
        <v>781</v>
      </c>
      <c r="I481" s="7" t="s">
        <v>782</v>
      </c>
      <c r="J481" s="7" t="s">
        <v>781</v>
      </c>
      <c r="K481" s="7" t="s">
        <v>783</v>
      </c>
      <c r="L481" s="8" t="s">
        <v>236</v>
      </c>
      <c r="M481" s="7"/>
      <c r="N481" s="7" t="s">
        <v>20</v>
      </c>
      <c r="O481" s="7" t="s">
        <v>325</v>
      </c>
      <c r="P481" s="7" t="s">
        <v>240</v>
      </c>
      <c r="Q481" s="7" t="s">
        <v>784</v>
      </c>
    </row>
    <row r="482" spans="1:17" x14ac:dyDescent="0.25">
      <c r="A482" s="7" t="s">
        <v>704</v>
      </c>
      <c r="B482" s="8" t="s">
        <v>705</v>
      </c>
      <c r="C482" s="8" t="s">
        <v>237</v>
      </c>
      <c r="D482" s="7" t="s">
        <v>785</v>
      </c>
      <c r="E482" s="8">
        <v>22083259</v>
      </c>
      <c r="F482" s="7" t="s">
        <v>17</v>
      </c>
      <c r="G482" s="8">
        <v>2</v>
      </c>
      <c r="H482" s="7" t="s">
        <v>786</v>
      </c>
      <c r="I482" s="7" t="s">
        <v>787</v>
      </c>
      <c r="J482" s="7" t="s">
        <v>786</v>
      </c>
      <c r="K482" s="7" t="s">
        <v>788</v>
      </c>
      <c r="L482" s="8" t="s">
        <v>236</v>
      </c>
      <c r="M482" s="7"/>
      <c r="N482" s="7" t="s">
        <v>20</v>
      </c>
      <c r="O482" s="7" t="s">
        <v>325</v>
      </c>
      <c r="P482" s="7" t="s">
        <v>240</v>
      </c>
      <c r="Q482" s="7" t="s">
        <v>789</v>
      </c>
    </row>
    <row r="483" spans="1:17" x14ac:dyDescent="0.25">
      <c r="A483" s="7" t="s">
        <v>704</v>
      </c>
      <c r="B483" s="8" t="s">
        <v>705</v>
      </c>
      <c r="C483" s="8" t="s">
        <v>237</v>
      </c>
      <c r="D483" s="7" t="s">
        <v>790</v>
      </c>
      <c r="E483" s="8">
        <v>22083632</v>
      </c>
      <c r="F483" s="7" t="s">
        <v>17</v>
      </c>
      <c r="G483" s="8">
        <v>2</v>
      </c>
      <c r="H483" s="7" t="s">
        <v>791</v>
      </c>
      <c r="I483" s="7" t="s">
        <v>792</v>
      </c>
      <c r="J483" s="7" t="s">
        <v>791</v>
      </c>
      <c r="K483" s="7" t="s">
        <v>793</v>
      </c>
      <c r="L483" s="8" t="s">
        <v>236</v>
      </c>
      <c r="M483" s="7"/>
      <c r="N483" s="7" t="s">
        <v>20</v>
      </c>
      <c r="O483" s="7" t="s">
        <v>325</v>
      </c>
      <c r="P483" s="7" t="s">
        <v>240</v>
      </c>
      <c r="Q483" s="7" t="s">
        <v>794</v>
      </c>
    </row>
    <row r="484" spans="1:17" x14ac:dyDescent="0.25">
      <c r="A484" s="7" t="s">
        <v>704</v>
      </c>
      <c r="B484" s="8" t="s">
        <v>705</v>
      </c>
      <c r="C484" s="8" t="s">
        <v>237</v>
      </c>
      <c r="D484" s="7" t="s">
        <v>795</v>
      </c>
      <c r="E484" s="8">
        <v>22083634</v>
      </c>
      <c r="F484" s="7" t="s">
        <v>17</v>
      </c>
      <c r="G484" s="8">
        <v>3</v>
      </c>
      <c r="H484" s="7" t="s">
        <v>796</v>
      </c>
      <c r="I484" s="7" t="s">
        <v>797</v>
      </c>
      <c r="J484" s="7" t="s">
        <v>796</v>
      </c>
      <c r="K484" s="7" t="s">
        <v>798</v>
      </c>
      <c r="L484" s="8" t="s">
        <v>236</v>
      </c>
      <c r="M484" s="7"/>
      <c r="N484" s="7" t="s">
        <v>20</v>
      </c>
      <c r="O484" s="7" t="s">
        <v>325</v>
      </c>
      <c r="P484" s="7" t="s">
        <v>240</v>
      </c>
      <c r="Q484" s="7" t="s">
        <v>799</v>
      </c>
    </row>
    <row r="485" spans="1:17" x14ac:dyDescent="0.25">
      <c r="A485" s="7" t="s">
        <v>704</v>
      </c>
      <c r="B485" s="8" t="s">
        <v>705</v>
      </c>
      <c r="C485" s="8" t="s">
        <v>237</v>
      </c>
      <c r="D485" s="7" t="s">
        <v>800</v>
      </c>
      <c r="E485" s="8">
        <v>22083636</v>
      </c>
      <c r="F485" s="7" t="s">
        <v>17</v>
      </c>
      <c r="G485" s="8">
        <v>2</v>
      </c>
      <c r="H485" s="7" t="s">
        <v>801</v>
      </c>
      <c r="I485" s="7" t="s">
        <v>802</v>
      </c>
      <c r="J485" s="7" t="s">
        <v>801</v>
      </c>
      <c r="K485" s="7" t="s">
        <v>803</v>
      </c>
      <c r="L485" s="8" t="s">
        <v>236</v>
      </c>
      <c r="M485" s="7"/>
      <c r="N485" s="7" t="s">
        <v>20</v>
      </c>
      <c r="O485" s="7" t="s">
        <v>325</v>
      </c>
      <c r="P485" s="7" t="s">
        <v>240</v>
      </c>
      <c r="Q485" s="7" t="s">
        <v>804</v>
      </c>
    </row>
    <row r="486" spans="1:17" x14ac:dyDescent="0.25">
      <c r="A486" s="7" t="s">
        <v>704</v>
      </c>
      <c r="B486" s="8" t="s">
        <v>705</v>
      </c>
      <c r="C486" s="8" t="s">
        <v>237</v>
      </c>
      <c r="D486" s="7" t="s">
        <v>805</v>
      </c>
      <c r="E486" s="8">
        <v>22083637</v>
      </c>
      <c r="F486" s="7" t="s">
        <v>17</v>
      </c>
      <c r="G486" s="8">
        <v>17</v>
      </c>
      <c r="H486" s="7" t="s">
        <v>806</v>
      </c>
      <c r="I486" s="7" t="s">
        <v>807</v>
      </c>
      <c r="J486" s="7" t="s">
        <v>806</v>
      </c>
      <c r="K486" s="7" t="s">
        <v>808</v>
      </c>
      <c r="L486" s="8" t="s">
        <v>236</v>
      </c>
      <c r="M486" s="7"/>
      <c r="N486" s="7" t="s">
        <v>20</v>
      </c>
      <c r="O486" s="7" t="s">
        <v>325</v>
      </c>
      <c r="P486" s="7" t="s">
        <v>240</v>
      </c>
      <c r="Q486" s="7" t="s">
        <v>809</v>
      </c>
    </row>
    <row r="487" spans="1:17" x14ac:dyDescent="0.25">
      <c r="A487" s="7" t="s">
        <v>704</v>
      </c>
      <c r="B487" s="8" t="s">
        <v>705</v>
      </c>
      <c r="C487" s="8" t="s">
        <v>237</v>
      </c>
      <c r="D487" s="7" t="s">
        <v>810</v>
      </c>
      <c r="E487" s="8">
        <v>22083638</v>
      </c>
      <c r="F487" s="7" t="s">
        <v>17</v>
      </c>
      <c r="G487" s="8">
        <v>2</v>
      </c>
      <c r="H487" s="7" t="s">
        <v>811</v>
      </c>
      <c r="I487" s="7" t="s">
        <v>812</v>
      </c>
      <c r="J487" s="7" t="s">
        <v>811</v>
      </c>
      <c r="K487" s="7" t="s">
        <v>813</v>
      </c>
      <c r="L487" s="8" t="s">
        <v>236</v>
      </c>
      <c r="M487" s="7"/>
      <c r="N487" s="7" t="s">
        <v>20</v>
      </c>
      <c r="O487" s="7" t="s">
        <v>325</v>
      </c>
      <c r="P487" s="7" t="s">
        <v>240</v>
      </c>
      <c r="Q487" s="7" t="s">
        <v>814</v>
      </c>
    </row>
    <row r="488" spans="1:17" x14ac:dyDescent="0.25">
      <c r="A488" s="7" t="s">
        <v>704</v>
      </c>
      <c r="B488" s="8" t="s">
        <v>705</v>
      </c>
      <c r="C488" s="8" t="s">
        <v>237</v>
      </c>
      <c r="D488" s="7" t="s">
        <v>810</v>
      </c>
      <c r="E488" s="8">
        <v>22083639</v>
      </c>
      <c r="F488" s="7" t="s">
        <v>17</v>
      </c>
      <c r="G488" s="8">
        <v>3</v>
      </c>
      <c r="H488" s="7" t="s">
        <v>815</v>
      </c>
      <c r="I488" s="7" t="s">
        <v>816</v>
      </c>
      <c r="J488" s="7" t="s">
        <v>815</v>
      </c>
      <c r="K488" s="7" t="s">
        <v>817</v>
      </c>
      <c r="L488" s="8" t="s">
        <v>236</v>
      </c>
      <c r="M488" s="7"/>
      <c r="N488" s="7" t="s">
        <v>20</v>
      </c>
      <c r="O488" s="7" t="s">
        <v>325</v>
      </c>
      <c r="P488" s="7" t="s">
        <v>240</v>
      </c>
      <c r="Q488" s="7" t="s">
        <v>818</v>
      </c>
    </row>
    <row r="489" spans="1:17" x14ac:dyDescent="0.25">
      <c r="A489" s="7" t="s">
        <v>704</v>
      </c>
      <c r="B489" s="8" t="s">
        <v>705</v>
      </c>
      <c r="C489" s="8" t="s">
        <v>237</v>
      </c>
      <c r="D489" s="7" t="s">
        <v>810</v>
      </c>
      <c r="E489" s="8">
        <v>22083640</v>
      </c>
      <c r="F489" s="7" t="s">
        <v>17</v>
      </c>
      <c r="G489" s="8">
        <v>2</v>
      </c>
      <c r="H489" s="7" t="s">
        <v>819</v>
      </c>
      <c r="I489" s="7" t="s">
        <v>820</v>
      </c>
      <c r="J489" s="7" t="s">
        <v>819</v>
      </c>
      <c r="K489" s="7" t="s">
        <v>821</v>
      </c>
      <c r="L489" s="8" t="s">
        <v>236</v>
      </c>
      <c r="M489" s="7"/>
      <c r="N489" s="7" t="s">
        <v>20</v>
      </c>
      <c r="O489" s="7" t="s">
        <v>325</v>
      </c>
      <c r="P489" s="7" t="s">
        <v>240</v>
      </c>
      <c r="Q489" s="7" t="s">
        <v>822</v>
      </c>
    </row>
    <row r="490" spans="1:17" x14ac:dyDescent="0.25">
      <c r="A490" s="7" t="s">
        <v>704</v>
      </c>
      <c r="B490" s="8" t="s">
        <v>705</v>
      </c>
      <c r="C490" s="8" t="s">
        <v>237</v>
      </c>
      <c r="D490" s="7" t="s">
        <v>823</v>
      </c>
      <c r="E490" s="8">
        <v>22083641</v>
      </c>
      <c r="F490" s="7" t="s">
        <v>17</v>
      </c>
      <c r="G490" s="8">
        <v>3</v>
      </c>
      <c r="H490" s="7" t="s">
        <v>824</v>
      </c>
      <c r="I490" s="7" t="s">
        <v>825</v>
      </c>
      <c r="J490" s="7" t="s">
        <v>824</v>
      </c>
      <c r="K490" s="7" t="s">
        <v>826</v>
      </c>
      <c r="L490" s="8" t="s">
        <v>236</v>
      </c>
      <c r="M490" s="7"/>
      <c r="N490" s="7" t="s">
        <v>20</v>
      </c>
      <c r="O490" s="7" t="s">
        <v>325</v>
      </c>
      <c r="P490" s="7" t="s">
        <v>240</v>
      </c>
      <c r="Q490" s="7" t="s">
        <v>827</v>
      </c>
    </row>
    <row r="491" spans="1:17" x14ac:dyDescent="0.25">
      <c r="A491" s="7" t="s">
        <v>704</v>
      </c>
      <c r="B491" s="8" t="s">
        <v>705</v>
      </c>
      <c r="C491" s="8" t="s">
        <v>237</v>
      </c>
      <c r="D491" s="7" t="s">
        <v>823</v>
      </c>
      <c r="E491" s="8">
        <v>22083642</v>
      </c>
      <c r="F491" s="7" t="s">
        <v>17</v>
      </c>
      <c r="G491" s="8">
        <v>2</v>
      </c>
      <c r="H491" s="7" t="s">
        <v>828</v>
      </c>
      <c r="I491" s="7" t="s">
        <v>829</v>
      </c>
      <c r="J491" s="7" t="s">
        <v>828</v>
      </c>
      <c r="K491" s="7" t="s">
        <v>830</v>
      </c>
      <c r="L491" s="8" t="s">
        <v>236</v>
      </c>
      <c r="M491" s="7"/>
      <c r="N491" s="7" t="s">
        <v>20</v>
      </c>
      <c r="O491" s="7" t="s">
        <v>325</v>
      </c>
      <c r="P491" s="7" t="s">
        <v>240</v>
      </c>
      <c r="Q491" s="7" t="s">
        <v>831</v>
      </c>
    </row>
    <row r="492" spans="1:17" x14ac:dyDescent="0.25">
      <c r="A492" s="7" t="s">
        <v>704</v>
      </c>
      <c r="B492" s="8" t="s">
        <v>705</v>
      </c>
      <c r="C492" s="8" t="s">
        <v>237</v>
      </c>
      <c r="D492" s="7" t="s">
        <v>832</v>
      </c>
      <c r="E492" s="8">
        <v>22083643</v>
      </c>
      <c r="F492" s="7" t="s">
        <v>17</v>
      </c>
      <c r="G492" s="8">
        <v>4</v>
      </c>
      <c r="H492" s="7" t="s">
        <v>833</v>
      </c>
      <c r="I492" s="7" t="s">
        <v>834</v>
      </c>
      <c r="J492" s="7" t="s">
        <v>833</v>
      </c>
      <c r="K492" s="7" t="s">
        <v>835</v>
      </c>
      <c r="L492" s="8" t="s">
        <v>236</v>
      </c>
      <c r="M492" s="7"/>
      <c r="N492" s="7" t="s">
        <v>20</v>
      </c>
      <c r="O492" s="7" t="s">
        <v>325</v>
      </c>
      <c r="P492" s="7" t="s">
        <v>240</v>
      </c>
      <c r="Q492" s="7" t="s">
        <v>836</v>
      </c>
    </row>
    <row r="493" spans="1:17" x14ac:dyDescent="0.25">
      <c r="A493" s="7" t="s">
        <v>704</v>
      </c>
      <c r="B493" s="8" t="s">
        <v>705</v>
      </c>
      <c r="C493" s="8" t="s">
        <v>237</v>
      </c>
      <c r="D493" s="7" t="s">
        <v>837</v>
      </c>
      <c r="E493" s="8">
        <v>22083971</v>
      </c>
      <c r="F493" s="7" t="s">
        <v>17</v>
      </c>
      <c r="G493" s="8">
        <v>2</v>
      </c>
      <c r="H493" s="7" t="s">
        <v>838</v>
      </c>
      <c r="I493" s="7" t="s">
        <v>839</v>
      </c>
      <c r="J493" s="7" t="s">
        <v>838</v>
      </c>
      <c r="K493" s="7" t="s">
        <v>840</v>
      </c>
      <c r="L493" s="8" t="s">
        <v>236</v>
      </c>
      <c r="M493" s="7"/>
      <c r="N493" s="7" t="s">
        <v>20</v>
      </c>
      <c r="O493" s="7" t="s">
        <v>325</v>
      </c>
      <c r="P493" s="7" t="s">
        <v>240</v>
      </c>
      <c r="Q493" s="7" t="s">
        <v>841</v>
      </c>
    </row>
    <row r="494" spans="1:17" x14ac:dyDescent="0.25">
      <c r="A494" s="7" t="s">
        <v>704</v>
      </c>
      <c r="B494" s="8" t="s">
        <v>705</v>
      </c>
      <c r="C494" s="8" t="s">
        <v>237</v>
      </c>
      <c r="D494" s="7" t="s">
        <v>842</v>
      </c>
      <c r="E494" s="8">
        <v>22083972</v>
      </c>
      <c r="F494" s="7" t="s">
        <v>17</v>
      </c>
      <c r="G494" s="8">
        <v>3</v>
      </c>
      <c r="H494" s="7" t="s">
        <v>843</v>
      </c>
      <c r="I494" s="7" t="s">
        <v>844</v>
      </c>
      <c r="J494" s="7" t="s">
        <v>843</v>
      </c>
      <c r="K494" s="7" t="s">
        <v>845</v>
      </c>
      <c r="L494" s="8" t="s">
        <v>236</v>
      </c>
      <c r="M494" s="7"/>
      <c r="N494" s="7" t="s">
        <v>20</v>
      </c>
      <c r="O494" s="7" t="s">
        <v>325</v>
      </c>
      <c r="P494" s="7" t="s">
        <v>240</v>
      </c>
      <c r="Q494" s="7" t="s">
        <v>846</v>
      </c>
    </row>
    <row r="495" spans="1:17" x14ac:dyDescent="0.25">
      <c r="A495" s="7" t="s">
        <v>704</v>
      </c>
      <c r="B495" s="8" t="s">
        <v>705</v>
      </c>
      <c r="C495" s="8" t="s">
        <v>237</v>
      </c>
      <c r="D495" s="7" t="s">
        <v>842</v>
      </c>
      <c r="E495" s="8">
        <v>22083973</v>
      </c>
      <c r="F495" s="7" t="s">
        <v>17</v>
      </c>
      <c r="G495" s="8">
        <v>3</v>
      </c>
      <c r="H495" s="7" t="s">
        <v>847</v>
      </c>
      <c r="I495" s="7" t="s">
        <v>848</v>
      </c>
      <c r="J495" s="7" t="s">
        <v>847</v>
      </c>
      <c r="K495" s="7" t="s">
        <v>849</v>
      </c>
      <c r="L495" s="8" t="s">
        <v>236</v>
      </c>
      <c r="M495" s="7"/>
      <c r="N495" s="7" t="s">
        <v>20</v>
      </c>
      <c r="O495" s="7" t="s">
        <v>325</v>
      </c>
      <c r="P495" s="7" t="s">
        <v>240</v>
      </c>
      <c r="Q495" s="7" t="s">
        <v>850</v>
      </c>
    </row>
    <row r="496" spans="1:17" x14ac:dyDescent="0.25">
      <c r="A496" s="7" t="s">
        <v>704</v>
      </c>
      <c r="B496" s="8" t="s">
        <v>705</v>
      </c>
      <c r="C496" s="8" t="s">
        <v>237</v>
      </c>
      <c r="D496" s="7" t="s">
        <v>851</v>
      </c>
      <c r="E496" s="8">
        <v>22083974</v>
      </c>
      <c r="F496" s="7" t="s">
        <v>17</v>
      </c>
      <c r="G496" s="8">
        <v>4</v>
      </c>
      <c r="H496" s="7" t="s">
        <v>852</v>
      </c>
      <c r="I496" s="7" t="s">
        <v>853</v>
      </c>
      <c r="J496" s="7" t="s">
        <v>852</v>
      </c>
      <c r="K496" s="7" t="s">
        <v>854</v>
      </c>
      <c r="L496" s="8" t="s">
        <v>236</v>
      </c>
      <c r="M496" s="7"/>
      <c r="N496" s="7" t="s">
        <v>20</v>
      </c>
      <c r="O496" s="7" t="s">
        <v>325</v>
      </c>
      <c r="P496" s="7" t="s">
        <v>240</v>
      </c>
      <c r="Q496" s="7" t="s">
        <v>855</v>
      </c>
    </row>
    <row r="497" spans="1:17" x14ac:dyDescent="0.25">
      <c r="A497" s="7" t="s">
        <v>704</v>
      </c>
      <c r="B497" s="8" t="s">
        <v>705</v>
      </c>
      <c r="C497" s="8" t="s">
        <v>237</v>
      </c>
      <c r="D497" s="7" t="s">
        <v>842</v>
      </c>
      <c r="E497" s="8">
        <v>22083975</v>
      </c>
      <c r="F497" s="7" t="s">
        <v>17</v>
      </c>
      <c r="G497" s="8">
        <v>3</v>
      </c>
      <c r="H497" s="7" t="s">
        <v>856</v>
      </c>
      <c r="I497" s="7" t="s">
        <v>857</v>
      </c>
      <c r="J497" s="7" t="s">
        <v>856</v>
      </c>
      <c r="K497" s="7" t="s">
        <v>858</v>
      </c>
      <c r="L497" s="8" t="s">
        <v>236</v>
      </c>
      <c r="M497" s="7"/>
      <c r="N497" s="7" t="s">
        <v>20</v>
      </c>
      <c r="O497" s="7" t="s">
        <v>325</v>
      </c>
      <c r="P497" s="7" t="s">
        <v>240</v>
      </c>
      <c r="Q497" s="7" t="s">
        <v>859</v>
      </c>
    </row>
    <row r="498" spans="1:17" x14ac:dyDescent="0.25">
      <c r="A498" s="7" t="s">
        <v>704</v>
      </c>
      <c r="B498" s="8" t="s">
        <v>705</v>
      </c>
      <c r="C498" s="8" t="s">
        <v>237</v>
      </c>
      <c r="D498" s="7" t="s">
        <v>860</v>
      </c>
      <c r="E498" s="8">
        <v>22083976</v>
      </c>
      <c r="F498" s="7" t="s">
        <v>17</v>
      </c>
      <c r="G498" s="8">
        <v>2</v>
      </c>
      <c r="H498" s="7" t="s">
        <v>721</v>
      </c>
      <c r="I498" s="7" t="s">
        <v>861</v>
      </c>
      <c r="J498" s="7" t="s">
        <v>721</v>
      </c>
      <c r="K498" s="7" t="s">
        <v>862</v>
      </c>
      <c r="L498" s="8" t="s">
        <v>236</v>
      </c>
      <c r="M498" s="7"/>
      <c r="N498" s="7" t="s">
        <v>20</v>
      </c>
      <c r="O498" s="7" t="s">
        <v>325</v>
      </c>
      <c r="P498" s="7" t="s">
        <v>240</v>
      </c>
      <c r="Q498" s="7" t="s">
        <v>863</v>
      </c>
    </row>
    <row r="499" spans="1:17" x14ac:dyDescent="0.25">
      <c r="A499" s="7" t="s">
        <v>704</v>
      </c>
      <c r="B499" s="8" t="s">
        <v>705</v>
      </c>
      <c r="C499" s="8" t="s">
        <v>237</v>
      </c>
      <c r="D499" s="7" t="s">
        <v>864</v>
      </c>
      <c r="E499" s="8">
        <v>22083977</v>
      </c>
      <c r="F499" s="7" t="s">
        <v>17</v>
      </c>
      <c r="G499" s="8">
        <v>2</v>
      </c>
      <c r="H499" s="7" t="s">
        <v>721</v>
      </c>
      <c r="I499" s="7" t="s">
        <v>865</v>
      </c>
      <c r="J499" s="7" t="s">
        <v>721</v>
      </c>
      <c r="K499" s="7" t="s">
        <v>866</v>
      </c>
      <c r="L499" s="8" t="s">
        <v>236</v>
      </c>
      <c r="M499" s="7"/>
      <c r="N499" s="7" t="s">
        <v>20</v>
      </c>
      <c r="O499" s="7" t="s">
        <v>325</v>
      </c>
      <c r="P499" s="7" t="s">
        <v>240</v>
      </c>
      <c r="Q499" s="7" t="s">
        <v>867</v>
      </c>
    </row>
    <row r="500" spans="1:17" x14ac:dyDescent="0.25">
      <c r="A500" s="7" t="s">
        <v>704</v>
      </c>
      <c r="B500" s="8" t="s">
        <v>705</v>
      </c>
      <c r="C500" s="8" t="s">
        <v>237</v>
      </c>
      <c r="D500" s="7" t="s">
        <v>860</v>
      </c>
      <c r="E500" s="8">
        <v>22083978</v>
      </c>
      <c r="F500" s="7" t="s">
        <v>17</v>
      </c>
      <c r="G500" s="8">
        <v>2</v>
      </c>
      <c r="H500" s="7" t="s">
        <v>721</v>
      </c>
      <c r="I500" s="7" t="s">
        <v>868</v>
      </c>
      <c r="J500" s="7" t="s">
        <v>721</v>
      </c>
      <c r="K500" s="7" t="s">
        <v>869</v>
      </c>
      <c r="L500" s="8" t="s">
        <v>236</v>
      </c>
      <c r="M500" s="7"/>
      <c r="N500" s="7" t="s">
        <v>20</v>
      </c>
      <c r="O500" s="7" t="s">
        <v>325</v>
      </c>
      <c r="P500" s="7" t="s">
        <v>240</v>
      </c>
      <c r="Q500" s="7" t="s">
        <v>870</v>
      </c>
    </row>
    <row r="501" spans="1:17" x14ac:dyDescent="0.25">
      <c r="A501" s="7" t="s">
        <v>704</v>
      </c>
      <c r="B501" s="8" t="s">
        <v>705</v>
      </c>
      <c r="C501" s="8" t="s">
        <v>237</v>
      </c>
      <c r="D501" s="7" t="s">
        <v>864</v>
      </c>
      <c r="E501" s="8">
        <v>22083983</v>
      </c>
      <c r="F501" s="7" t="s">
        <v>17</v>
      </c>
      <c r="G501" s="8">
        <v>2</v>
      </c>
      <c r="H501" s="7" t="s">
        <v>721</v>
      </c>
      <c r="I501" s="7" t="s">
        <v>871</v>
      </c>
      <c r="J501" s="7" t="s">
        <v>721</v>
      </c>
      <c r="K501" s="7" t="s">
        <v>872</v>
      </c>
      <c r="L501" s="8" t="s">
        <v>236</v>
      </c>
      <c r="M501" s="7"/>
      <c r="N501" s="7" t="s">
        <v>20</v>
      </c>
      <c r="O501" s="7" t="s">
        <v>325</v>
      </c>
      <c r="P501" s="7" t="s">
        <v>240</v>
      </c>
      <c r="Q501" s="7" t="s">
        <v>873</v>
      </c>
    </row>
    <row r="502" spans="1:17" x14ac:dyDescent="0.25">
      <c r="A502" s="7" t="s">
        <v>704</v>
      </c>
      <c r="B502" s="8" t="s">
        <v>705</v>
      </c>
      <c r="C502" s="8" t="s">
        <v>237</v>
      </c>
      <c r="D502" s="7" t="s">
        <v>874</v>
      </c>
      <c r="E502" s="8">
        <v>22084440</v>
      </c>
      <c r="F502" s="7" t="s">
        <v>17</v>
      </c>
      <c r="G502" s="8">
        <v>2</v>
      </c>
      <c r="H502" s="7" t="s">
        <v>875</v>
      </c>
      <c r="I502" s="7" t="s">
        <v>876</v>
      </c>
      <c r="J502" s="7" t="s">
        <v>875</v>
      </c>
      <c r="K502" s="7" t="s">
        <v>877</v>
      </c>
      <c r="L502" s="8" t="s">
        <v>236</v>
      </c>
      <c r="M502" s="7"/>
      <c r="N502" s="7" t="s">
        <v>20</v>
      </c>
      <c r="O502" s="7" t="s">
        <v>325</v>
      </c>
      <c r="P502" s="7" t="s">
        <v>240</v>
      </c>
      <c r="Q502" s="7" t="s">
        <v>878</v>
      </c>
    </row>
    <row r="503" spans="1:17" x14ac:dyDescent="0.25">
      <c r="A503" s="7" t="s">
        <v>704</v>
      </c>
      <c r="B503" s="8" t="s">
        <v>705</v>
      </c>
      <c r="C503" s="8" t="s">
        <v>237</v>
      </c>
      <c r="D503" s="7" t="s">
        <v>879</v>
      </c>
      <c r="E503" s="8">
        <v>22085127</v>
      </c>
      <c r="F503" s="7" t="s">
        <v>17</v>
      </c>
      <c r="G503" s="8">
        <v>5</v>
      </c>
      <c r="H503" s="7" t="s">
        <v>880</v>
      </c>
      <c r="I503" s="7" t="s">
        <v>881</v>
      </c>
      <c r="J503" s="7" t="s">
        <v>880</v>
      </c>
      <c r="K503" s="7" t="s">
        <v>882</v>
      </c>
      <c r="L503" s="8" t="s">
        <v>236</v>
      </c>
      <c r="M503" s="7"/>
      <c r="N503" s="7" t="s">
        <v>20</v>
      </c>
      <c r="O503" s="7" t="s">
        <v>325</v>
      </c>
      <c r="P503" s="7" t="s">
        <v>240</v>
      </c>
      <c r="Q503" s="7" t="s">
        <v>883</v>
      </c>
    </row>
    <row r="504" spans="1:17" x14ac:dyDescent="0.25">
      <c r="A504" s="7" t="s">
        <v>704</v>
      </c>
      <c r="B504" s="8" t="s">
        <v>705</v>
      </c>
      <c r="C504" s="8" t="s">
        <v>237</v>
      </c>
      <c r="D504" s="7" t="s">
        <v>884</v>
      </c>
      <c r="E504" s="8">
        <v>22085712</v>
      </c>
      <c r="F504" s="7" t="s">
        <v>17</v>
      </c>
      <c r="G504" s="8">
        <v>2</v>
      </c>
      <c r="H504" s="7" t="s">
        <v>885</v>
      </c>
      <c r="I504" s="7" t="s">
        <v>886</v>
      </c>
      <c r="J504" s="7" t="s">
        <v>885</v>
      </c>
      <c r="K504" s="7" t="s">
        <v>887</v>
      </c>
      <c r="L504" s="8" t="s">
        <v>236</v>
      </c>
      <c r="M504" s="7"/>
      <c r="N504" s="7" t="s">
        <v>20</v>
      </c>
      <c r="O504" s="7" t="s">
        <v>325</v>
      </c>
      <c r="P504" s="7" t="s">
        <v>240</v>
      </c>
      <c r="Q504" s="7" t="s">
        <v>888</v>
      </c>
    </row>
    <row r="505" spans="1:17" x14ac:dyDescent="0.25">
      <c r="A505" s="7" t="s">
        <v>704</v>
      </c>
      <c r="B505" s="8" t="s">
        <v>705</v>
      </c>
      <c r="C505" s="8" t="s">
        <v>237</v>
      </c>
      <c r="D505" s="7" t="s">
        <v>884</v>
      </c>
      <c r="E505" s="8">
        <v>22085714</v>
      </c>
      <c r="F505" s="7" t="s">
        <v>17</v>
      </c>
      <c r="G505" s="8">
        <v>14</v>
      </c>
      <c r="H505" s="7" t="s">
        <v>889</v>
      </c>
      <c r="I505" s="7" t="s">
        <v>890</v>
      </c>
      <c r="J505" s="7" t="s">
        <v>889</v>
      </c>
      <c r="K505" s="7" t="s">
        <v>891</v>
      </c>
      <c r="L505" s="8" t="s">
        <v>236</v>
      </c>
      <c r="M505" s="7"/>
      <c r="N505" s="7" t="s">
        <v>20</v>
      </c>
      <c r="O505" s="7" t="s">
        <v>325</v>
      </c>
      <c r="P505" s="7" t="s">
        <v>240</v>
      </c>
      <c r="Q505" s="7" t="s">
        <v>892</v>
      </c>
    </row>
    <row r="506" spans="1:17" x14ac:dyDescent="0.25">
      <c r="A506" s="7" t="s">
        <v>704</v>
      </c>
      <c r="B506" s="8" t="s">
        <v>705</v>
      </c>
      <c r="C506" s="8" t="s">
        <v>237</v>
      </c>
      <c r="D506" s="7" t="s">
        <v>893</v>
      </c>
      <c r="E506" s="8">
        <v>22085715</v>
      </c>
      <c r="F506" s="7" t="s">
        <v>17</v>
      </c>
      <c r="G506" s="8">
        <v>2</v>
      </c>
      <c r="H506" s="7" t="s">
        <v>894</v>
      </c>
      <c r="I506" s="7" t="s">
        <v>895</v>
      </c>
      <c r="J506" s="7" t="s">
        <v>894</v>
      </c>
      <c r="K506" s="7" t="s">
        <v>896</v>
      </c>
      <c r="L506" s="8" t="s">
        <v>236</v>
      </c>
      <c r="M506" s="7"/>
      <c r="N506" s="7" t="s">
        <v>20</v>
      </c>
      <c r="O506" s="7" t="s">
        <v>325</v>
      </c>
      <c r="P506" s="7" t="s">
        <v>240</v>
      </c>
      <c r="Q506" s="7" t="s">
        <v>897</v>
      </c>
    </row>
    <row r="507" spans="1:17" x14ac:dyDescent="0.25">
      <c r="A507" s="7" t="s">
        <v>704</v>
      </c>
      <c r="B507" s="8" t="s">
        <v>705</v>
      </c>
      <c r="C507" s="8" t="s">
        <v>237</v>
      </c>
      <c r="D507" s="7" t="s">
        <v>893</v>
      </c>
      <c r="E507" s="8">
        <v>22085716</v>
      </c>
      <c r="F507" s="7" t="s">
        <v>17</v>
      </c>
      <c r="G507" s="8">
        <v>17</v>
      </c>
      <c r="H507" s="7" t="s">
        <v>898</v>
      </c>
      <c r="I507" s="7" t="s">
        <v>899</v>
      </c>
      <c r="J507" s="7" t="s">
        <v>898</v>
      </c>
      <c r="K507" s="7" t="s">
        <v>900</v>
      </c>
      <c r="L507" s="8" t="s">
        <v>236</v>
      </c>
      <c r="M507" s="7"/>
      <c r="N507" s="7" t="s">
        <v>20</v>
      </c>
      <c r="O507" s="7" t="s">
        <v>325</v>
      </c>
      <c r="P507" s="7" t="s">
        <v>240</v>
      </c>
      <c r="Q507" s="7" t="s">
        <v>901</v>
      </c>
    </row>
    <row r="508" spans="1:17" x14ac:dyDescent="0.25">
      <c r="A508" s="7" t="s">
        <v>704</v>
      </c>
      <c r="B508" s="8" t="s">
        <v>705</v>
      </c>
      <c r="C508" s="8" t="s">
        <v>237</v>
      </c>
      <c r="D508" s="7" t="s">
        <v>893</v>
      </c>
      <c r="E508" s="8">
        <v>22085718</v>
      </c>
      <c r="F508" s="7" t="s">
        <v>17</v>
      </c>
      <c r="G508" s="8">
        <v>2</v>
      </c>
      <c r="H508" s="7" t="s">
        <v>902</v>
      </c>
      <c r="I508" s="7" t="s">
        <v>903</v>
      </c>
      <c r="J508" s="7" t="s">
        <v>902</v>
      </c>
      <c r="K508" s="7" t="s">
        <v>904</v>
      </c>
      <c r="L508" s="8" t="s">
        <v>236</v>
      </c>
      <c r="M508" s="7"/>
      <c r="N508" s="7" t="s">
        <v>20</v>
      </c>
      <c r="O508" s="7" t="s">
        <v>325</v>
      </c>
      <c r="P508" s="7" t="s">
        <v>240</v>
      </c>
      <c r="Q508" s="7" t="s">
        <v>905</v>
      </c>
    </row>
    <row r="509" spans="1:17" x14ac:dyDescent="0.25">
      <c r="A509" s="7" t="s">
        <v>704</v>
      </c>
      <c r="B509" s="8" t="s">
        <v>705</v>
      </c>
      <c r="C509" s="8" t="s">
        <v>237</v>
      </c>
      <c r="D509" s="7" t="s">
        <v>906</v>
      </c>
      <c r="E509" s="8">
        <v>22085721</v>
      </c>
      <c r="F509" s="7" t="s">
        <v>17</v>
      </c>
      <c r="G509" s="8">
        <v>2</v>
      </c>
      <c r="H509" s="7" t="s">
        <v>907</v>
      </c>
      <c r="I509" s="7" t="s">
        <v>908</v>
      </c>
      <c r="J509" s="7" t="s">
        <v>907</v>
      </c>
      <c r="K509" s="7" t="s">
        <v>909</v>
      </c>
      <c r="L509" s="8" t="s">
        <v>236</v>
      </c>
      <c r="M509" s="7"/>
      <c r="N509" s="7" t="s">
        <v>20</v>
      </c>
      <c r="O509" s="7" t="s">
        <v>325</v>
      </c>
      <c r="P509" s="7" t="s">
        <v>240</v>
      </c>
      <c r="Q509" s="7" t="s">
        <v>910</v>
      </c>
    </row>
    <row r="510" spans="1:17" x14ac:dyDescent="0.25">
      <c r="A510" s="7" t="s">
        <v>704</v>
      </c>
      <c r="B510" s="8" t="s">
        <v>705</v>
      </c>
      <c r="C510" s="8" t="s">
        <v>237</v>
      </c>
      <c r="D510" s="7" t="s">
        <v>893</v>
      </c>
      <c r="E510" s="8">
        <v>22085722</v>
      </c>
      <c r="F510" s="7" t="s">
        <v>17</v>
      </c>
      <c r="G510" s="8">
        <v>3</v>
      </c>
      <c r="H510" s="7" t="s">
        <v>911</v>
      </c>
      <c r="I510" s="7" t="s">
        <v>912</v>
      </c>
      <c r="J510" s="7" t="s">
        <v>911</v>
      </c>
      <c r="K510" s="7" t="s">
        <v>913</v>
      </c>
      <c r="L510" s="8" t="s">
        <v>236</v>
      </c>
      <c r="M510" s="7"/>
      <c r="N510" s="7" t="s">
        <v>20</v>
      </c>
      <c r="O510" s="7" t="s">
        <v>325</v>
      </c>
      <c r="P510" s="7" t="s">
        <v>240</v>
      </c>
      <c r="Q510" s="7" t="s">
        <v>914</v>
      </c>
    </row>
    <row r="511" spans="1:17" x14ac:dyDescent="0.25">
      <c r="A511" s="7" t="s">
        <v>704</v>
      </c>
      <c r="B511" s="8" t="s">
        <v>705</v>
      </c>
      <c r="C511" s="8" t="s">
        <v>237</v>
      </c>
      <c r="D511" s="7" t="s">
        <v>906</v>
      </c>
      <c r="E511" s="8">
        <v>22085735</v>
      </c>
      <c r="F511" s="7" t="s">
        <v>17</v>
      </c>
      <c r="G511" s="8">
        <v>2</v>
      </c>
      <c r="H511" s="7" t="s">
        <v>915</v>
      </c>
      <c r="I511" s="7" t="s">
        <v>916</v>
      </c>
      <c r="J511" s="7" t="s">
        <v>915</v>
      </c>
      <c r="K511" s="7" t="s">
        <v>917</v>
      </c>
      <c r="L511" s="8" t="s">
        <v>236</v>
      </c>
      <c r="M511" s="7"/>
      <c r="N511" s="7" t="s">
        <v>20</v>
      </c>
      <c r="O511" s="7" t="s">
        <v>325</v>
      </c>
      <c r="P511" s="7" t="s">
        <v>240</v>
      </c>
      <c r="Q511" s="7" t="s">
        <v>918</v>
      </c>
    </row>
    <row r="512" spans="1:17" x14ac:dyDescent="0.25">
      <c r="A512" s="7" t="s">
        <v>704</v>
      </c>
      <c r="B512" s="8" t="s">
        <v>705</v>
      </c>
      <c r="C512" s="8" t="s">
        <v>237</v>
      </c>
      <c r="D512" s="7" t="s">
        <v>906</v>
      </c>
      <c r="E512" s="8">
        <v>22085749</v>
      </c>
      <c r="F512" s="7" t="s">
        <v>17</v>
      </c>
      <c r="G512" s="8">
        <v>2</v>
      </c>
      <c r="H512" s="7" t="s">
        <v>919</v>
      </c>
      <c r="I512" s="7" t="s">
        <v>920</v>
      </c>
      <c r="J512" s="7" t="s">
        <v>919</v>
      </c>
      <c r="K512" s="7" t="s">
        <v>921</v>
      </c>
      <c r="L512" s="8" t="s">
        <v>236</v>
      </c>
      <c r="M512" s="7"/>
      <c r="N512" s="7" t="s">
        <v>20</v>
      </c>
      <c r="O512" s="7" t="s">
        <v>325</v>
      </c>
      <c r="P512" s="7" t="s">
        <v>240</v>
      </c>
      <c r="Q512" s="7" t="s">
        <v>922</v>
      </c>
    </row>
    <row r="513" spans="1:17" x14ac:dyDescent="0.25">
      <c r="A513" s="7" t="s">
        <v>704</v>
      </c>
      <c r="B513" s="8" t="s">
        <v>705</v>
      </c>
      <c r="C513" s="8" t="s">
        <v>237</v>
      </c>
      <c r="D513" s="7" t="s">
        <v>906</v>
      </c>
      <c r="E513" s="8">
        <v>22085750</v>
      </c>
      <c r="F513" s="7" t="s">
        <v>17</v>
      </c>
      <c r="G513" s="8">
        <v>7</v>
      </c>
      <c r="H513" s="7" t="s">
        <v>923</v>
      </c>
      <c r="I513" s="7" t="s">
        <v>924</v>
      </c>
      <c r="J513" s="7" t="s">
        <v>923</v>
      </c>
      <c r="K513" s="7" t="s">
        <v>925</v>
      </c>
      <c r="L513" s="8" t="s">
        <v>236</v>
      </c>
      <c r="M513" s="7"/>
      <c r="N513" s="7" t="s">
        <v>20</v>
      </c>
      <c r="O513" s="7" t="s">
        <v>325</v>
      </c>
      <c r="P513" s="7" t="s">
        <v>240</v>
      </c>
      <c r="Q513" s="7" t="s">
        <v>926</v>
      </c>
    </row>
    <row r="514" spans="1:17" x14ac:dyDescent="0.25">
      <c r="A514" s="7" t="s">
        <v>704</v>
      </c>
      <c r="B514" s="8" t="s">
        <v>705</v>
      </c>
      <c r="C514" s="8" t="s">
        <v>237</v>
      </c>
      <c r="D514" s="7" t="s">
        <v>906</v>
      </c>
      <c r="E514" s="8">
        <v>22085763</v>
      </c>
      <c r="F514" s="7" t="s">
        <v>17</v>
      </c>
      <c r="G514" s="8">
        <v>4</v>
      </c>
      <c r="H514" s="7" t="s">
        <v>927</v>
      </c>
      <c r="I514" s="7" t="s">
        <v>928</v>
      </c>
      <c r="J514" s="7" t="s">
        <v>927</v>
      </c>
      <c r="K514" s="7" t="s">
        <v>929</v>
      </c>
      <c r="L514" s="8" t="s">
        <v>236</v>
      </c>
      <c r="M514" s="7"/>
      <c r="N514" s="7" t="s">
        <v>20</v>
      </c>
      <c r="O514" s="7" t="s">
        <v>325</v>
      </c>
      <c r="P514" s="7" t="s">
        <v>240</v>
      </c>
      <c r="Q514" s="7" t="s">
        <v>930</v>
      </c>
    </row>
    <row r="515" spans="1:17" x14ac:dyDescent="0.25">
      <c r="A515" s="7" t="s">
        <v>704</v>
      </c>
      <c r="B515" s="8" t="s">
        <v>705</v>
      </c>
      <c r="C515" s="8" t="s">
        <v>237</v>
      </c>
      <c r="D515" s="7" t="s">
        <v>906</v>
      </c>
      <c r="E515" s="8">
        <v>22085764</v>
      </c>
      <c r="F515" s="7" t="s">
        <v>17</v>
      </c>
      <c r="G515" s="8">
        <v>3</v>
      </c>
      <c r="H515" s="7" t="s">
        <v>931</v>
      </c>
      <c r="I515" s="7" t="s">
        <v>932</v>
      </c>
      <c r="J515" s="7" t="s">
        <v>931</v>
      </c>
      <c r="K515" s="7" t="s">
        <v>933</v>
      </c>
      <c r="L515" s="8" t="s">
        <v>236</v>
      </c>
      <c r="M515" s="7"/>
      <c r="N515" s="7" t="s">
        <v>20</v>
      </c>
      <c r="O515" s="7" t="s">
        <v>325</v>
      </c>
      <c r="P515" s="7" t="s">
        <v>240</v>
      </c>
      <c r="Q515" s="7" t="s">
        <v>934</v>
      </c>
    </row>
    <row r="516" spans="1:17" x14ac:dyDescent="0.25">
      <c r="A516" s="7" t="s">
        <v>704</v>
      </c>
      <c r="B516" s="8" t="s">
        <v>705</v>
      </c>
      <c r="C516" s="8" t="s">
        <v>237</v>
      </c>
      <c r="D516" s="7" t="s">
        <v>906</v>
      </c>
      <c r="E516" s="8">
        <v>22085765</v>
      </c>
      <c r="F516" s="7" t="s">
        <v>17</v>
      </c>
      <c r="G516" s="8">
        <v>3</v>
      </c>
      <c r="H516" s="7" t="s">
        <v>935</v>
      </c>
      <c r="I516" s="7" t="s">
        <v>936</v>
      </c>
      <c r="J516" s="7" t="s">
        <v>935</v>
      </c>
      <c r="K516" s="7" t="s">
        <v>937</v>
      </c>
      <c r="L516" s="8" t="s">
        <v>236</v>
      </c>
      <c r="M516" s="7"/>
      <c r="N516" s="7" t="s">
        <v>20</v>
      </c>
      <c r="O516" s="7" t="s">
        <v>325</v>
      </c>
      <c r="P516" s="7" t="s">
        <v>240</v>
      </c>
      <c r="Q516" s="7" t="s">
        <v>938</v>
      </c>
    </row>
    <row r="517" spans="1:17" x14ac:dyDescent="0.25">
      <c r="A517" s="7" t="s">
        <v>704</v>
      </c>
      <c r="B517" s="8" t="s">
        <v>705</v>
      </c>
      <c r="C517" s="8" t="s">
        <v>237</v>
      </c>
      <c r="D517" s="7" t="s">
        <v>906</v>
      </c>
      <c r="E517" s="8">
        <v>22085766</v>
      </c>
      <c r="F517" s="7" t="s">
        <v>17</v>
      </c>
      <c r="G517" s="8">
        <v>107</v>
      </c>
      <c r="H517" s="7" t="s">
        <v>939</v>
      </c>
      <c r="I517" s="7" t="s">
        <v>940</v>
      </c>
      <c r="J517" s="7" t="s">
        <v>939</v>
      </c>
      <c r="K517" s="7" t="s">
        <v>941</v>
      </c>
      <c r="L517" s="8" t="s">
        <v>236</v>
      </c>
      <c r="M517" s="7"/>
      <c r="N517" s="7" t="s">
        <v>20</v>
      </c>
      <c r="O517" s="7" t="s">
        <v>325</v>
      </c>
      <c r="P517" s="7" t="s">
        <v>240</v>
      </c>
      <c r="Q517" s="7" t="s">
        <v>942</v>
      </c>
    </row>
    <row r="518" spans="1:17" x14ac:dyDescent="0.25">
      <c r="A518" s="7" t="s">
        <v>704</v>
      </c>
      <c r="B518" s="8" t="s">
        <v>705</v>
      </c>
      <c r="C518" s="8" t="s">
        <v>237</v>
      </c>
      <c r="D518" s="7" t="s">
        <v>906</v>
      </c>
      <c r="E518" s="8">
        <v>22085767</v>
      </c>
      <c r="F518" s="7" t="s">
        <v>17</v>
      </c>
      <c r="G518" s="8">
        <v>5</v>
      </c>
      <c r="H518" s="7" t="s">
        <v>943</v>
      </c>
      <c r="I518" s="7" t="s">
        <v>944</v>
      </c>
      <c r="J518" s="7" t="s">
        <v>943</v>
      </c>
      <c r="K518" s="7" t="s">
        <v>945</v>
      </c>
      <c r="L518" s="8" t="s">
        <v>236</v>
      </c>
      <c r="M518" s="7"/>
      <c r="N518" s="7" t="s">
        <v>20</v>
      </c>
      <c r="O518" s="7" t="s">
        <v>325</v>
      </c>
      <c r="P518" s="7" t="s">
        <v>240</v>
      </c>
      <c r="Q518" s="7" t="s">
        <v>946</v>
      </c>
    </row>
    <row r="519" spans="1:17" x14ac:dyDescent="0.25">
      <c r="A519" s="7" t="s">
        <v>704</v>
      </c>
      <c r="B519" s="8" t="s">
        <v>705</v>
      </c>
      <c r="C519" s="8" t="s">
        <v>237</v>
      </c>
      <c r="D519" s="7" t="s">
        <v>906</v>
      </c>
      <c r="E519" s="8">
        <v>22085788</v>
      </c>
      <c r="F519" s="7" t="s">
        <v>17</v>
      </c>
      <c r="G519" s="8">
        <v>111</v>
      </c>
      <c r="H519" s="7" t="s">
        <v>947</v>
      </c>
      <c r="I519" s="7" t="s">
        <v>948</v>
      </c>
      <c r="J519" s="7" t="s">
        <v>947</v>
      </c>
      <c r="K519" s="7" t="s">
        <v>949</v>
      </c>
      <c r="L519" s="8" t="s">
        <v>236</v>
      </c>
      <c r="M519" s="7"/>
      <c r="N519" s="7" t="s">
        <v>20</v>
      </c>
      <c r="O519" s="7" t="s">
        <v>325</v>
      </c>
      <c r="P519" s="7" t="s">
        <v>240</v>
      </c>
      <c r="Q519" s="7" t="s">
        <v>950</v>
      </c>
    </row>
    <row r="520" spans="1:17" x14ac:dyDescent="0.25">
      <c r="A520" s="7" t="s">
        <v>704</v>
      </c>
      <c r="B520" s="8" t="s">
        <v>705</v>
      </c>
      <c r="C520" s="8" t="s">
        <v>237</v>
      </c>
      <c r="D520" s="7" t="s">
        <v>906</v>
      </c>
      <c r="E520" s="8">
        <v>22085790</v>
      </c>
      <c r="F520" s="7" t="s">
        <v>17</v>
      </c>
      <c r="G520" s="8">
        <v>2</v>
      </c>
      <c r="H520" s="7" t="s">
        <v>951</v>
      </c>
      <c r="I520" s="7" t="s">
        <v>952</v>
      </c>
      <c r="J520" s="7" t="s">
        <v>951</v>
      </c>
      <c r="K520" s="7" t="s">
        <v>953</v>
      </c>
      <c r="L520" s="8" t="s">
        <v>236</v>
      </c>
      <c r="M520" s="7"/>
      <c r="N520" s="7" t="s">
        <v>20</v>
      </c>
      <c r="O520" s="7" t="s">
        <v>325</v>
      </c>
      <c r="P520" s="7" t="s">
        <v>240</v>
      </c>
      <c r="Q520" s="7" t="s">
        <v>954</v>
      </c>
    </row>
    <row r="521" spans="1:17" x14ac:dyDescent="0.25">
      <c r="A521" s="7" t="s">
        <v>704</v>
      </c>
      <c r="B521" s="8" t="s">
        <v>705</v>
      </c>
      <c r="C521" s="8" t="s">
        <v>237</v>
      </c>
      <c r="D521" s="7" t="s">
        <v>906</v>
      </c>
      <c r="E521" s="8">
        <v>22085792</v>
      </c>
      <c r="F521" s="7" t="s">
        <v>17</v>
      </c>
      <c r="G521" s="8">
        <v>2</v>
      </c>
      <c r="H521" s="7" t="s">
        <v>955</v>
      </c>
      <c r="I521" s="7" t="s">
        <v>956</v>
      </c>
      <c r="J521" s="7" t="s">
        <v>955</v>
      </c>
      <c r="K521" s="7" t="s">
        <v>957</v>
      </c>
      <c r="L521" s="8" t="s">
        <v>236</v>
      </c>
      <c r="M521" s="7"/>
      <c r="N521" s="7" t="s">
        <v>20</v>
      </c>
      <c r="O521" s="7" t="s">
        <v>325</v>
      </c>
      <c r="P521" s="7" t="s">
        <v>240</v>
      </c>
      <c r="Q521" s="7" t="s">
        <v>958</v>
      </c>
    </row>
    <row r="522" spans="1:17" x14ac:dyDescent="0.25">
      <c r="A522" s="7" t="s">
        <v>704</v>
      </c>
      <c r="B522" s="8" t="s">
        <v>705</v>
      </c>
      <c r="C522" s="8" t="s">
        <v>237</v>
      </c>
      <c r="D522" s="7" t="s">
        <v>959</v>
      </c>
      <c r="E522" s="8">
        <v>22085793</v>
      </c>
      <c r="F522" s="7" t="s">
        <v>17</v>
      </c>
      <c r="G522" s="8">
        <v>12</v>
      </c>
      <c r="H522" s="7" t="s">
        <v>960</v>
      </c>
      <c r="I522" s="7" t="s">
        <v>961</v>
      </c>
      <c r="J522" s="7" t="s">
        <v>960</v>
      </c>
      <c r="K522" s="7" t="s">
        <v>962</v>
      </c>
      <c r="L522" s="8" t="s">
        <v>236</v>
      </c>
      <c r="M522" s="7"/>
      <c r="N522" s="7" t="s">
        <v>20</v>
      </c>
      <c r="O522" s="7" t="s">
        <v>325</v>
      </c>
      <c r="P522" s="7" t="s">
        <v>240</v>
      </c>
      <c r="Q522" s="7" t="s">
        <v>963</v>
      </c>
    </row>
    <row r="523" spans="1:17" x14ac:dyDescent="0.25">
      <c r="A523" s="7" t="s">
        <v>704</v>
      </c>
      <c r="B523" s="8" t="s">
        <v>705</v>
      </c>
      <c r="C523" s="8" t="s">
        <v>237</v>
      </c>
      <c r="D523" s="7" t="s">
        <v>959</v>
      </c>
      <c r="E523" s="8">
        <v>22085794</v>
      </c>
      <c r="F523" s="7" t="s">
        <v>17</v>
      </c>
      <c r="G523" s="8">
        <v>4</v>
      </c>
      <c r="H523" s="7" t="s">
        <v>964</v>
      </c>
      <c r="I523" s="7" t="s">
        <v>965</v>
      </c>
      <c r="J523" s="7" t="s">
        <v>964</v>
      </c>
      <c r="K523" s="7" t="s">
        <v>966</v>
      </c>
      <c r="L523" s="8" t="s">
        <v>236</v>
      </c>
      <c r="M523" s="7"/>
      <c r="N523" s="7" t="s">
        <v>20</v>
      </c>
      <c r="O523" s="7" t="s">
        <v>325</v>
      </c>
      <c r="P523" s="7" t="s">
        <v>240</v>
      </c>
      <c r="Q523" s="7" t="s">
        <v>967</v>
      </c>
    </row>
    <row r="524" spans="1:17" x14ac:dyDescent="0.25">
      <c r="A524" s="7" t="s">
        <v>704</v>
      </c>
      <c r="B524" s="8" t="s">
        <v>705</v>
      </c>
      <c r="C524" s="8" t="s">
        <v>237</v>
      </c>
      <c r="D524" s="7" t="s">
        <v>959</v>
      </c>
      <c r="E524" s="8">
        <v>22085796</v>
      </c>
      <c r="F524" s="7" t="s">
        <v>17</v>
      </c>
      <c r="G524" s="8">
        <v>5</v>
      </c>
      <c r="H524" s="7" t="s">
        <v>968</v>
      </c>
      <c r="I524" s="7" t="s">
        <v>969</v>
      </c>
      <c r="J524" s="7" t="s">
        <v>968</v>
      </c>
      <c r="K524" s="7" t="s">
        <v>970</v>
      </c>
      <c r="L524" s="8" t="s">
        <v>236</v>
      </c>
      <c r="M524" s="7"/>
      <c r="N524" s="7" t="s">
        <v>20</v>
      </c>
      <c r="O524" s="7" t="s">
        <v>325</v>
      </c>
      <c r="P524" s="7" t="s">
        <v>240</v>
      </c>
      <c r="Q524" s="7" t="s">
        <v>971</v>
      </c>
    </row>
    <row r="525" spans="1:17" x14ac:dyDescent="0.25">
      <c r="A525" s="7" t="s">
        <v>704</v>
      </c>
      <c r="B525" s="8" t="s">
        <v>705</v>
      </c>
      <c r="C525" s="8" t="s">
        <v>237</v>
      </c>
      <c r="D525" s="7" t="s">
        <v>959</v>
      </c>
      <c r="E525" s="8">
        <v>22085808</v>
      </c>
      <c r="F525" s="7" t="s">
        <v>17</v>
      </c>
      <c r="G525" s="8">
        <v>2</v>
      </c>
      <c r="H525" s="7" t="s">
        <v>972</v>
      </c>
      <c r="I525" s="7" t="s">
        <v>973</v>
      </c>
      <c r="J525" s="7" t="s">
        <v>972</v>
      </c>
      <c r="K525" s="7" t="s">
        <v>974</v>
      </c>
      <c r="L525" s="8" t="s">
        <v>236</v>
      </c>
      <c r="M525" s="7"/>
      <c r="N525" s="7" t="s">
        <v>20</v>
      </c>
      <c r="O525" s="7" t="s">
        <v>325</v>
      </c>
      <c r="P525" s="7" t="s">
        <v>240</v>
      </c>
      <c r="Q525" s="7" t="s">
        <v>975</v>
      </c>
    </row>
    <row r="526" spans="1:17" x14ac:dyDescent="0.25">
      <c r="A526" s="7" t="s">
        <v>704</v>
      </c>
      <c r="B526" s="8" t="s">
        <v>705</v>
      </c>
      <c r="C526" s="8" t="s">
        <v>237</v>
      </c>
      <c r="D526" s="7" t="s">
        <v>959</v>
      </c>
      <c r="E526" s="8">
        <v>22085809</v>
      </c>
      <c r="F526" s="7" t="s">
        <v>17</v>
      </c>
      <c r="G526" s="8">
        <v>3</v>
      </c>
      <c r="H526" s="7" t="s">
        <v>976</v>
      </c>
      <c r="I526" s="7" t="s">
        <v>977</v>
      </c>
      <c r="J526" s="7" t="s">
        <v>976</v>
      </c>
      <c r="K526" s="7" t="s">
        <v>978</v>
      </c>
      <c r="L526" s="8" t="s">
        <v>236</v>
      </c>
      <c r="M526" s="7"/>
      <c r="N526" s="7" t="s">
        <v>20</v>
      </c>
      <c r="O526" s="7" t="s">
        <v>325</v>
      </c>
      <c r="P526" s="7" t="s">
        <v>240</v>
      </c>
      <c r="Q526" s="7" t="s">
        <v>979</v>
      </c>
    </row>
    <row r="527" spans="1:17" x14ac:dyDescent="0.25">
      <c r="A527" s="7" t="s">
        <v>704</v>
      </c>
      <c r="B527" s="8" t="s">
        <v>705</v>
      </c>
      <c r="C527" s="8" t="s">
        <v>237</v>
      </c>
      <c r="D527" s="7" t="s">
        <v>959</v>
      </c>
      <c r="E527" s="8">
        <v>22085810</v>
      </c>
      <c r="F527" s="7" t="s">
        <v>17</v>
      </c>
      <c r="G527" s="8">
        <v>2</v>
      </c>
      <c r="H527" s="7" t="s">
        <v>980</v>
      </c>
      <c r="I527" s="7" t="s">
        <v>981</v>
      </c>
      <c r="J527" s="7" t="s">
        <v>980</v>
      </c>
      <c r="K527" s="7" t="s">
        <v>982</v>
      </c>
      <c r="L527" s="8" t="s">
        <v>236</v>
      </c>
      <c r="M527" s="7"/>
      <c r="N527" s="7" t="s">
        <v>20</v>
      </c>
      <c r="O527" s="7" t="s">
        <v>325</v>
      </c>
      <c r="P527" s="7" t="s">
        <v>240</v>
      </c>
      <c r="Q527" s="7" t="s">
        <v>983</v>
      </c>
    </row>
    <row r="528" spans="1:17" x14ac:dyDescent="0.25">
      <c r="A528" s="7" t="s">
        <v>704</v>
      </c>
      <c r="B528" s="8" t="s">
        <v>705</v>
      </c>
      <c r="C528" s="8" t="s">
        <v>237</v>
      </c>
      <c r="D528" s="7" t="s">
        <v>959</v>
      </c>
      <c r="E528" s="8">
        <v>22085822</v>
      </c>
      <c r="F528" s="7" t="s">
        <v>17</v>
      </c>
      <c r="G528" s="8">
        <v>5</v>
      </c>
      <c r="H528" s="7" t="s">
        <v>984</v>
      </c>
      <c r="I528" s="7" t="s">
        <v>985</v>
      </c>
      <c r="J528" s="7" t="s">
        <v>984</v>
      </c>
      <c r="K528" s="7" t="s">
        <v>986</v>
      </c>
      <c r="L528" s="8" t="s">
        <v>236</v>
      </c>
      <c r="M528" s="7"/>
      <c r="N528" s="7" t="s">
        <v>20</v>
      </c>
      <c r="O528" s="7" t="s">
        <v>325</v>
      </c>
      <c r="P528" s="7" t="s">
        <v>240</v>
      </c>
      <c r="Q528" s="7" t="s">
        <v>987</v>
      </c>
    </row>
    <row r="529" spans="1:17" x14ac:dyDescent="0.25">
      <c r="A529" s="7" t="s">
        <v>704</v>
      </c>
      <c r="B529" s="8" t="s">
        <v>705</v>
      </c>
      <c r="C529" s="8" t="s">
        <v>237</v>
      </c>
      <c r="D529" s="7" t="s">
        <v>988</v>
      </c>
      <c r="E529" s="8">
        <v>22085823</v>
      </c>
      <c r="F529" s="7" t="s">
        <v>17</v>
      </c>
      <c r="G529" s="8">
        <v>5</v>
      </c>
      <c r="H529" s="7" t="s">
        <v>989</v>
      </c>
      <c r="I529" s="7" t="s">
        <v>990</v>
      </c>
      <c r="J529" s="7" t="s">
        <v>989</v>
      </c>
      <c r="K529" s="7" t="s">
        <v>991</v>
      </c>
      <c r="L529" s="8" t="s">
        <v>236</v>
      </c>
      <c r="M529" s="7"/>
      <c r="N529" s="7" t="s">
        <v>20</v>
      </c>
      <c r="O529" s="7" t="s">
        <v>325</v>
      </c>
      <c r="P529" s="7" t="s">
        <v>240</v>
      </c>
      <c r="Q529" s="7" t="s">
        <v>992</v>
      </c>
    </row>
    <row r="530" spans="1:17" x14ac:dyDescent="0.25">
      <c r="A530" s="7" t="s">
        <v>704</v>
      </c>
      <c r="B530" s="8" t="s">
        <v>705</v>
      </c>
      <c r="C530" s="8" t="s">
        <v>237</v>
      </c>
      <c r="D530" s="7" t="s">
        <v>988</v>
      </c>
      <c r="E530" s="8">
        <v>22085824</v>
      </c>
      <c r="F530" s="7" t="s">
        <v>17</v>
      </c>
      <c r="G530" s="8">
        <v>5</v>
      </c>
      <c r="H530" s="7" t="s">
        <v>993</v>
      </c>
      <c r="I530" s="7" t="s">
        <v>994</v>
      </c>
      <c r="J530" s="7" t="s">
        <v>993</v>
      </c>
      <c r="K530" s="7" t="s">
        <v>995</v>
      </c>
      <c r="L530" s="8" t="s">
        <v>236</v>
      </c>
      <c r="M530" s="7"/>
      <c r="N530" s="7" t="s">
        <v>20</v>
      </c>
      <c r="O530" s="7" t="s">
        <v>325</v>
      </c>
      <c r="P530" s="7" t="s">
        <v>240</v>
      </c>
      <c r="Q530" s="7" t="s">
        <v>996</v>
      </c>
    </row>
    <row r="531" spans="1:17" x14ac:dyDescent="0.25">
      <c r="A531" s="7" t="s">
        <v>704</v>
      </c>
      <c r="B531" s="8" t="s">
        <v>705</v>
      </c>
      <c r="C531" s="8" t="s">
        <v>237</v>
      </c>
      <c r="D531" s="7" t="s">
        <v>988</v>
      </c>
      <c r="E531" s="8">
        <v>22085825</v>
      </c>
      <c r="F531" s="7" t="s">
        <v>17</v>
      </c>
      <c r="G531" s="8">
        <v>5</v>
      </c>
      <c r="H531" s="7" t="s">
        <v>997</v>
      </c>
      <c r="I531" s="7" t="s">
        <v>998</v>
      </c>
      <c r="J531" s="7" t="s">
        <v>997</v>
      </c>
      <c r="K531" s="7" t="s">
        <v>999</v>
      </c>
      <c r="L531" s="8" t="s">
        <v>236</v>
      </c>
      <c r="M531" s="7"/>
      <c r="N531" s="7" t="s">
        <v>20</v>
      </c>
      <c r="O531" s="7" t="s">
        <v>325</v>
      </c>
      <c r="P531" s="7" t="s">
        <v>240</v>
      </c>
      <c r="Q531" s="7" t="s">
        <v>1000</v>
      </c>
    </row>
    <row r="532" spans="1:17" x14ac:dyDescent="0.25">
      <c r="A532" s="7" t="s">
        <v>704</v>
      </c>
      <c r="B532" s="8" t="s">
        <v>705</v>
      </c>
      <c r="C532" s="8" t="s">
        <v>237</v>
      </c>
      <c r="D532" s="7" t="s">
        <v>988</v>
      </c>
      <c r="E532" s="8">
        <v>22085831</v>
      </c>
      <c r="F532" s="7" t="s">
        <v>17</v>
      </c>
      <c r="G532" s="8">
        <v>5</v>
      </c>
      <c r="H532" s="7" t="s">
        <v>1001</v>
      </c>
      <c r="I532" s="7" t="s">
        <v>1002</v>
      </c>
      <c r="J532" s="7" t="s">
        <v>1001</v>
      </c>
      <c r="K532" s="7" t="s">
        <v>1003</v>
      </c>
      <c r="L532" s="8" t="s">
        <v>236</v>
      </c>
      <c r="M532" s="7"/>
      <c r="N532" s="7" t="s">
        <v>20</v>
      </c>
      <c r="O532" s="7" t="s">
        <v>325</v>
      </c>
      <c r="P532" s="7" t="s">
        <v>240</v>
      </c>
      <c r="Q532" s="7" t="s">
        <v>1004</v>
      </c>
    </row>
    <row r="533" spans="1:17" x14ac:dyDescent="0.25">
      <c r="A533" s="7" t="s">
        <v>704</v>
      </c>
      <c r="B533" s="8" t="s">
        <v>705</v>
      </c>
      <c r="C533" s="8" t="s">
        <v>237</v>
      </c>
      <c r="D533" s="7" t="s">
        <v>988</v>
      </c>
      <c r="E533" s="8">
        <v>22085832</v>
      </c>
      <c r="F533" s="7" t="s">
        <v>17</v>
      </c>
      <c r="G533" s="8">
        <v>3</v>
      </c>
      <c r="H533" s="7" t="s">
        <v>1005</v>
      </c>
      <c r="I533" s="7" t="s">
        <v>1006</v>
      </c>
      <c r="J533" s="7" t="s">
        <v>1005</v>
      </c>
      <c r="K533" s="7" t="s">
        <v>1007</v>
      </c>
      <c r="L533" s="8" t="s">
        <v>236</v>
      </c>
      <c r="M533" s="7"/>
      <c r="N533" s="7" t="s">
        <v>20</v>
      </c>
      <c r="O533" s="7" t="s">
        <v>325</v>
      </c>
      <c r="P533" s="7" t="s">
        <v>240</v>
      </c>
      <c r="Q533" s="7" t="s">
        <v>1008</v>
      </c>
    </row>
    <row r="534" spans="1:17" x14ac:dyDescent="0.25">
      <c r="A534" s="7" t="s">
        <v>704</v>
      </c>
      <c r="B534" s="8" t="s">
        <v>705</v>
      </c>
      <c r="C534" s="8" t="s">
        <v>237</v>
      </c>
      <c r="D534" s="7" t="s">
        <v>988</v>
      </c>
      <c r="E534" s="8">
        <v>22085833</v>
      </c>
      <c r="F534" s="7" t="s">
        <v>17</v>
      </c>
      <c r="G534" s="8">
        <v>3</v>
      </c>
      <c r="H534" s="7" t="s">
        <v>1009</v>
      </c>
      <c r="I534" s="7" t="s">
        <v>1010</v>
      </c>
      <c r="J534" s="7" t="s">
        <v>1009</v>
      </c>
      <c r="K534" s="7" t="s">
        <v>1011</v>
      </c>
      <c r="L534" s="8" t="s">
        <v>236</v>
      </c>
      <c r="M534" s="7"/>
      <c r="N534" s="7" t="s">
        <v>20</v>
      </c>
      <c r="O534" s="7" t="s">
        <v>325</v>
      </c>
      <c r="P534" s="7" t="s">
        <v>240</v>
      </c>
      <c r="Q534" s="7" t="s">
        <v>1012</v>
      </c>
    </row>
    <row r="535" spans="1:17" x14ac:dyDescent="0.25">
      <c r="A535" s="7" t="s">
        <v>704</v>
      </c>
      <c r="B535" s="8" t="s">
        <v>705</v>
      </c>
      <c r="C535" s="8" t="s">
        <v>237</v>
      </c>
      <c r="D535" s="7" t="s">
        <v>988</v>
      </c>
      <c r="E535" s="8">
        <v>22085858</v>
      </c>
      <c r="F535" s="7" t="s">
        <v>17</v>
      </c>
      <c r="G535" s="8">
        <v>5</v>
      </c>
      <c r="H535" s="7" t="s">
        <v>1013</v>
      </c>
      <c r="I535" s="7" t="s">
        <v>1014</v>
      </c>
      <c r="J535" s="7" t="s">
        <v>1013</v>
      </c>
      <c r="K535" s="7" t="s">
        <v>1015</v>
      </c>
      <c r="L535" s="8" t="s">
        <v>236</v>
      </c>
      <c r="M535" s="7"/>
      <c r="N535" s="7" t="s">
        <v>20</v>
      </c>
      <c r="O535" s="7" t="s">
        <v>325</v>
      </c>
      <c r="P535" s="7" t="s">
        <v>240</v>
      </c>
      <c r="Q535" s="7" t="s">
        <v>1016</v>
      </c>
    </row>
    <row r="536" spans="1:17" x14ac:dyDescent="0.25">
      <c r="A536" s="7" t="s">
        <v>704</v>
      </c>
      <c r="B536" s="8" t="s">
        <v>705</v>
      </c>
      <c r="C536" s="8" t="s">
        <v>237</v>
      </c>
      <c r="D536" s="7" t="s">
        <v>988</v>
      </c>
      <c r="E536" s="8">
        <v>22085860</v>
      </c>
      <c r="F536" s="7" t="s">
        <v>17</v>
      </c>
      <c r="G536" s="8">
        <v>5</v>
      </c>
      <c r="H536" s="7" t="s">
        <v>1017</v>
      </c>
      <c r="I536" s="7" t="s">
        <v>1018</v>
      </c>
      <c r="J536" s="7" t="s">
        <v>1017</v>
      </c>
      <c r="K536" s="7" t="s">
        <v>1019</v>
      </c>
      <c r="L536" s="8" t="s">
        <v>236</v>
      </c>
      <c r="M536" s="7"/>
      <c r="N536" s="7" t="s">
        <v>20</v>
      </c>
      <c r="O536" s="7" t="s">
        <v>325</v>
      </c>
      <c r="P536" s="7" t="s">
        <v>240</v>
      </c>
      <c r="Q536" s="7" t="s">
        <v>1020</v>
      </c>
    </row>
    <row r="537" spans="1:17" x14ac:dyDescent="0.25">
      <c r="A537" s="7" t="s">
        <v>704</v>
      </c>
      <c r="B537" s="8" t="s">
        <v>705</v>
      </c>
      <c r="C537" s="8" t="s">
        <v>237</v>
      </c>
      <c r="D537" s="7" t="s">
        <v>988</v>
      </c>
      <c r="E537" s="8">
        <v>22085861</v>
      </c>
      <c r="F537" s="7" t="s">
        <v>17</v>
      </c>
      <c r="G537" s="8">
        <v>4</v>
      </c>
      <c r="H537" s="7" t="s">
        <v>1021</v>
      </c>
      <c r="I537" s="7" t="s">
        <v>1022</v>
      </c>
      <c r="J537" s="7" t="s">
        <v>1021</v>
      </c>
      <c r="K537" s="7" t="s">
        <v>1023</v>
      </c>
      <c r="L537" s="8" t="s">
        <v>236</v>
      </c>
      <c r="M537" s="7"/>
      <c r="N537" s="7" t="s">
        <v>20</v>
      </c>
      <c r="O537" s="7" t="s">
        <v>325</v>
      </c>
      <c r="P537" s="7" t="s">
        <v>240</v>
      </c>
      <c r="Q537" s="7" t="s">
        <v>1024</v>
      </c>
    </row>
    <row r="538" spans="1:17" x14ac:dyDescent="0.25">
      <c r="A538" s="7" t="s">
        <v>704</v>
      </c>
      <c r="B538" s="8" t="s">
        <v>705</v>
      </c>
      <c r="C538" s="8" t="s">
        <v>237</v>
      </c>
      <c r="D538" s="7" t="s">
        <v>988</v>
      </c>
      <c r="E538" s="8">
        <v>22085862</v>
      </c>
      <c r="F538" s="7" t="s">
        <v>17</v>
      </c>
      <c r="G538" s="8">
        <v>4</v>
      </c>
      <c r="H538" s="7" t="s">
        <v>1025</v>
      </c>
      <c r="I538" s="7" t="s">
        <v>1026</v>
      </c>
      <c r="J538" s="7" t="s">
        <v>1025</v>
      </c>
      <c r="K538" s="7" t="s">
        <v>1027</v>
      </c>
      <c r="L538" s="8" t="s">
        <v>236</v>
      </c>
      <c r="M538" s="7"/>
      <c r="N538" s="7" t="s">
        <v>20</v>
      </c>
      <c r="O538" s="7" t="s">
        <v>325</v>
      </c>
      <c r="P538" s="7" t="s">
        <v>240</v>
      </c>
      <c r="Q538" s="7" t="s">
        <v>1028</v>
      </c>
    </row>
    <row r="539" spans="1:17" x14ac:dyDescent="0.25">
      <c r="A539" s="7" t="s">
        <v>704</v>
      </c>
      <c r="B539" s="8" t="s">
        <v>705</v>
      </c>
      <c r="C539" s="8" t="s">
        <v>237</v>
      </c>
      <c r="D539" s="7" t="s">
        <v>1029</v>
      </c>
      <c r="E539" s="8">
        <v>22085863</v>
      </c>
      <c r="F539" s="7" t="s">
        <v>17</v>
      </c>
      <c r="G539" s="8">
        <v>5</v>
      </c>
      <c r="H539" s="7" t="s">
        <v>1030</v>
      </c>
      <c r="I539" s="7" t="s">
        <v>1031</v>
      </c>
      <c r="J539" s="7" t="s">
        <v>1030</v>
      </c>
      <c r="K539" s="7" t="s">
        <v>1032</v>
      </c>
      <c r="L539" s="8" t="s">
        <v>236</v>
      </c>
      <c r="M539" s="7"/>
      <c r="N539" s="7" t="s">
        <v>20</v>
      </c>
      <c r="O539" s="7" t="s">
        <v>325</v>
      </c>
      <c r="P539" s="7" t="s">
        <v>240</v>
      </c>
      <c r="Q539" s="7" t="s">
        <v>1033</v>
      </c>
    </row>
    <row r="540" spans="1:17" x14ac:dyDescent="0.25">
      <c r="A540" s="7" t="s">
        <v>704</v>
      </c>
      <c r="B540" s="8" t="s">
        <v>705</v>
      </c>
      <c r="C540" s="8" t="s">
        <v>237</v>
      </c>
      <c r="D540" s="7" t="s">
        <v>1029</v>
      </c>
      <c r="E540" s="8">
        <v>22085864</v>
      </c>
      <c r="F540" s="7" t="s">
        <v>17</v>
      </c>
      <c r="G540" s="8">
        <v>4</v>
      </c>
      <c r="H540" s="7" t="s">
        <v>1034</v>
      </c>
      <c r="I540" s="7" t="s">
        <v>1035</v>
      </c>
      <c r="J540" s="7" t="s">
        <v>1034</v>
      </c>
      <c r="K540" s="7" t="s">
        <v>1036</v>
      </c>
      <c r="L540" s="8" t="s">
        <v>236</v>
      </c>
      <c r="M540" s="7"/>
      <c r="N540" s="7" t="s">
        <v>20</v>
      </c>
      <c r="O540" s="7" t="s">
        <v>325</v>
      </c>
      <c r="P540" s="7" t="s">
        <v>240</v>
      </c>
      <c r="Q540" s="7" t="s">
        <v>1037</v>
      </c>
    </row>
    <row r="541" spans="1:17" x14ac:dyDescent="0.25">
      <c r="A541" s="7" t="s">
        <v>704</v>
      </c>
      <c r="B541" s="8" t="s">
        <v>705</v>
      </c>
      <c r="C541" s="8" t="s">
        <v>237</v>
      </c>
      <c r="D541" s="7" t="s">
        <v>988</v>
      </c>
      <c r="E541" s="8">
        <v>22085865</v>
      </c>
      <c r="F541" s="7" t="s">
        <v>17</v>
      </c>
      <c r="G541" s="8">
        <v>4</v>
      </c>
      <c r="H541" s="7" t="s">
        <v>1038</v>
      </c>
      <c r="I541" s="7" t="s">
        <v>1039</v>
      </c>
      <c r="J541" s="7" t="s">
        <v>1038</v>
      </c>
      <c r="K541" s="7" t="s">
        <v>1040</v>
      </c>
      <c r="L541" s="8" t="s">
        <v>236</v>
      </c>
      <c r="M541" s="7"/>
      <c r="N541" s="7" t="s">
        <v>20</v>
      </c>
      <c r="O541" s="7" t="s">
        <v>325</v>
      </c>
      <c r="P541" s="7" t="s">
        <v>240</v>
      </c>
      <c r="Q541" s="7" t="s">
        <v>1041</v>
      </c>
    </row>
    <row r="542" spans="1:17" x14ac:dyDescent="0.25">
      <c r="A542" s="7" t="s">
        <v>704</v>
      </c>
      <c r="B542" s="8" t="s">
        <v>705</v>
      </c>
      <c r="C542" s="8" t="s">
        <v>237</v>
      </c>
      <c r="D542" s="7" t="s">
        <v>1029</v>
      </c>
      <c r="E542" s="8">
        <v>22085866</v>
      </c>
      <c r="F542" s="7" t="s">
        <v>17</v>
      </c>
      <c r="G542" s="8">
        <v>3</v>
      </c>
      <c r="H542" s="7" t="s">
        <v>1042</v>
      </c>
      <c r="I542" s="7" t="s">
        <v>1043</v>
      </c>
      <c r="J542" s="7" t="s">
        <v>1042</v>
      </c>
      <c r="K542" s="7" t="s">
        <v>1044</v>
      </c>
      <c r="L542" s="8" t="s">
        <v>236</v>
      </c>
      <c r="M542" s="7"/>
      <c r="N542" s="7" t="s">
        <v>20</v>
      </c>
      <c r="O542" s="7" t="s">
        <v>325</v>
      </c>
      <c r="P542" s="7" t="s">
        <v>240</v>
      </c>
      <c r="Q542" s="7" t="s">
        <v>1045</v>
      </c>
    </row>
    <row r="543" spans="1:17" x14ac:dyDescent="0.25">
      <c r="A543" s="7" t="s">
        <v>704</v>
      </c>
      <c r="B543" s="8" t="s">
        <v>705</v>
      </c>
      <c r="C543" s="8" t="s">
        <v>237</v>
      </c>
      <c r="D543" s="7" t="s">
        <v>1029</v>
      </c>
      <c r="E543" s="8">
        <v>22085867</v>
      </c>
      <c r="F543" s="7" t="s">
        <v>17</v>
      </c>
      <c r="G543" s="8">
        <v>10</v>
      </c>
      <c r="H543" s="7" t="s">
        <v>1046</v>
      </c>
      <c r="I543" s="7" t="s">
        <v>1047</v>
      </c>
      <c r="J543" s="7" t="s">
        <v>1046</v>
      </c>
      <c r="K543" s="7" t="s">
        <v>1048</v>
      </c>
      <c r="L543" s="8" t="s">
        <v>236</v>
      </c>
      <c r="M543" s="7"/>
      <c r="N543" s="7" t="s">
        <v>20</v>
      </c>
      <c r="O543" s="7" t="s">
        <v>325</v>
      </c>
      <c r="P543" s="7" t="s">
        <v>240</v>
      </c>
      <c r="Q543" s="7" t="s">
        <v>1049</v>
      </c>
    </row>
    <row r="544" spans="1:17" x14ac:dyDescent="0.25">
      <c r="A544" s="7" t="s">
        <v>704</v>
      </c>
      <c r="B544" s="8" t="s">
        <v>705</v>
      </c>
      <c r="C544" s="8" t="s">
        <v>237</v>
      </c>
      <c r="D544" s="7" t="s">
        <v>1029</v>
      </c>
      <c r="E544" s="8">
        <v>22085869</v>
      </c>
      <c r="F544" s="7" t="s">
        <v>17</v>
      </c>
      <c r="G544" s="8">
        <v>12</v>
      </c>
      <c r="H544" s="7" t="s">
        <v>1050</v>
      </c>
      <c r="I544" s="7" t="s">
        <v>1051</v>
      </c>
      <c r="J544" s="7" t="s">
        <v>1050</v>
      </c>
      <c r="K544" s="7" t="s">
        <v>1052</v>
      </c>
      <c r="L544" s="8" t="s">
        <v>236</v>
      </c>
      <c r="M544" s="7"/>
      <c r="N544" s="7" t="s">
        <v>20</v>
      </c>
      <c r="O544" s="7" t="s">
        <v>325</v>
      </c>
      <c r="P544" s="7" t="s">
        <v>240</v>
      </c>
      <c r="Q544" s="7" t="s">
        <v>1053</v>
      </c>
    </row>
    <row r="545" spans="1:17" x14ac:dyDescent="0.25">
      <c r="A545" s="7" t="s">
        <v>704</v>
      </c>
      <c r="B545" s="8" t="s">
        <v>705</v>
      </c>
      <c r="C545" s="8" t="s">
        <v>237</v>
      </c>
      <c r="D545" s="7" t="s">
        <v>1054</v>
      </c>
      <c r="E545" s="8">
        <v>22086063</v>
      </c>
      <c r="F545" s="7" t="s">
        <v>17</v>
      </c>
      <c r="G545" s="8">
        <v>2</v>
      </c>
      <c r="H545" s="7" t="s">
        <v>1055</v>
      </c>
      <c r="I545" s="7" t="s">
        <v>1056</v>
      </c>
      <c r="J545" s="7" t="s">
        <v>1055</v>
      </c>
      <c r="K545" s="7" t="s">
        <v>1057</v>
      </c>
      <c r="L545" s="8" t="s">
        <v>236</v>
      </c>
      <c r="M545" s="7"/>
      <c r="N545" s="7" t="s">
        <v>20</v>
      </c>
      <c r="O545" s="7" t="s">
        <v>325</v>
      </c>
      <c r="P545" s="7" t="s">
        <v>240</v>
      </c>
      <c r="Q545" s="7" t="s">
        <v>1058</v>
      </c>
    </row>
    <row r="546" spans="1:17" x14ac:dyDescent="0.25">
      <c r="A546" s="7" t="s">
        <v>704</v>
      </c>
      <c r="B546" s="8" t="s">
        <v>705</v>
      </c>
      <c r="C546" s="8" t="s">
        <v>237</v>
      </c>
      <c r="D546" s="7" t="s">
        <v>1054</v>
      </c>
      <c r="E546" s="8">
        <v>22086064</v>
      </c>
      <c r="F546" s="7" t="s">
        <v>17</v>
      </c>
      <c r="G546" s="8">
        <v>2</v>
      </c>
      <c r="H546" s="7" t="s">
        <v>1059</v>
      </c>
      <c r="I546" s="7" t="s">
        <v>1060</v>
      </c>
      <c r="J546" s="7" t="s">
        <v>1059</v>
      </c>
      <c r="K546" s="7" t="s">
        <v>1061</v>
      </c>
      <c r="L546" s="8" t="s">
        <v>236</v>
      </c>
      <c r="M546" s="7"/>
      <c r="N546" s="7" t="s">
        <v>20</v>
      </c>
      <c r="O546" s="7" t="s">
        <v>325</v>
      </c>
      <c r="P546" s="7" t="s">
        <v>240</v>
      </c>
      <c r="Q546" s="7" t="s">
        <v>1062</v>
      </c>
    </row>
    <row r="547" spans="1:17" x14ac:dyDescent="0.25">
      <c r="A547" s="7" t="s">
        <v>704</v>
      </c>
      <c r="B547" s="8" t="s">
        <v>705</v>
      </c>
      <c r="C547" s="8" t="s">
        <v>237</v>
      </c>
      <c r="D547" s="7" t="s">
        <v>1054</v>
      </c>
      <c r="E547" s="8">
        <v>22086065</v>
      </c>
      <c r="F547" s="7" t="s">
        <v>17</v>
      </c>
      <c r="G547" s="8">
        <v>2</v>
      </c>
      <c r="H547" s="7" t="s">
        <v>1063</v>
      </c>
      <c r="I547" s="7" t="s">
        <v>1064</v>
      </c>
      <c r="J547" s="7" t="s">
        <v>1063</v>
      </c>
      <c r="K547" s="7" t="s">
        <v>1065</v>
      </c>
      <c r="L547" s="8" t="s">
        <v>236</v>
      </c>
      <c r="M547" s="7"/>
      <c r="N547" s="7" t="s">
        <v>20</v>
      </c>
      <c r="O547" s="7" t="s">
        <v>325</v>
      </c>
      <c r="P547" s="7" t="s">
        <v>240</v>
      </c>
      <c r="Q547" s="7" t="s">
        <v>1066</v>
      </c>
    </row>
    <row r="548" spans="1:17" x14ac:dyDescent="0.25">
      <c r="A548" s="7" t="s">
        <v>704</v>
      </c>
      <c r="B548" s="8" t="s">
        <v>705</v>
      </c>
      <c r="C548" s="8" t="s">
        <v>237</v>
      </c>
      <c r="D548" s="7" t="s">
        <v>1054</v>
      </c>
      <c r="E548" s="8">
        <v>22086066</v>
      </c>
      <c r="F548" s="7" t="s">
        <v>17</v>
      </c>
      <c r="G548" s="8">
        <v>2</v>
      </c>
      <c r="H548" s="7" t="s">
        <v>1067</v>
      </c>
      <c r="I548" s="7" t="s">
        <v>1068</v>
      </c>
      <c r="J548" s="7" t="s">
        <v>1067</v>
      </c>
      <c r="K548" s="7" t="s">
        <v>1069</v>
      </c>
      <c r="L548" s="8" t="s">
        <v>236</v>
      </c>
      <c r="M548" s="7"/>
      <c r="N548" s="7" t="s">
        <v>20</v>
      </c>
      <c r="O548" s="7" t="s">
        <v>325</v>
      </c>
      <c r="P548" s="7" t="s">
        <v>240</v>
      </c>
      <c r="Q548" s="7" t="s">
        <v>1070</v>
      </c>
    </row>
    <row r="549" spans="1:17" x14ac:dyDescent="0.25">
      <c r="A549" s="7" t="s">
        <v>704</v>
      </c>
      <c r="B549" s="8" t="s">
        <v>705</v>
      </c>
      <c r="C549" s="8" t="s">
        <v>237</v>
      </c>
      <c r="D549" s="7" t="s">
        <v>1054</v>
      </c>
      <c r="E549" s="8">
        <v>22086067</v>
      </c>
      <c r="F549" s="7" t="s">
        <v>17</v>
      </c>
      <c r="G549" s="8">
        <v>2</v>
      </c>
      <c r="H549" s="7" t="s">
        <v>1071</v>
      </c>
      <c r="I549" s="7" t="s">
        <v>1072</v>
      </c>
      <c r="J549" s="7" t="s">
        <v>1071</v>
      </c>
      <c r="K549" s="7" t="s">
        <v>1073</v>
      </c>
      <c r="L549" s="8" t="s">
        <v>236</v>
      </c>
      <c r="M549" s="7"/>
      <c r="N549" s="7" t="s">
        <v>20</v>
      </c>
      <c r="O549" s="7" t="s">
        <v>325</v>
      </c>
      <c r="P549" s="7" t="s">
        <v>240</v>
      </c>
      <c r="Q549" s="7" t="s">
        <v>1074</v>
      </c>
    </row>
    <row r="550" spans="1:17" x14ac:dyDescent="0.25">
      <c r="A550" s="7" t="s">
        <v>704</v>
      </c>
      <c r="B550" s="8" t="s">
        <v>705</v>
      </c>
      <c r="C550" s="8" t="s">
        <v>237</v>
      </c>
      <c r="D550" s="7" t="s">
        <v>1054</v>
      </c>
      <c r="E550" s="8">
        <v>22086068</v>
      </c>
      <c r="F550" s="7" t="s">
        <v>17</v>
      </c>
      <c r="G550" s="8">
        <v>2</v>
      </c>
      <c r="H550" s="7" t="s">
        <v>1075</v>
      </c>
      <c r="I550" s="7" t="s">
        <v>1076</v>
      </c>
      <c r="J550" s="7" t="s">
        <v>1075</v>
      </c>
      <c r="K550" s="7" t="s">
        <v>1077</v>
      </c>
      <c r="L550" s="8" t="s">
        <v>236</v>
      </c>
      <c r="M550" s="7"/>
      <c r="N550" s="7" t="s">
        <v>20</v>
      </c>
      <c r="O550" s="7" t="s">
        <v>325</v>
      </c>
      <c r="P550" s="7" t="s">
        <v>240</v>
      </c>
      <c r="Q550" s="7" t="s">
        <v>1078</v>
      </c>
    </row>
    <row r="551" spans="1:17" x14ac:dyDescent="0.25">
      <c r="A551" s="7" t="s">
        <v>704</v>
      </c>
      <c r="B551" s="8" t="s">
        <v>705</v>
      </c>
      <c r="C551" s="8" t="s">
        <v>237</v>
      </c>
      <c r="D551" s="7" t="s">
        <v>1079</v>
      </c>
      <c r="E551" s="8">
        <v>22086069</v>
      </c>
      <c r="F551" s="7" t="s">
        <v>17</v>
      </c>
      <c r="G551" s="8">
        <v>17</v>
      </c>
      <c r="H551" s="7" t="s">
        <v>1080</v>
      </c>
      <c r="I551" s="7" t="s">
        <v>1081</v>
      </c>
      <c r="J551" s="7" t="s">
        <v>1080</v>
      </c>
      <c r="K551" s="7" t="s">
        <v>1082</v>
      </c>
      <c r="L551" s="8" t="s">
        <v>236</v>
      </c>
      <c r="M551" s="7"/>
      <c r="N551" s="7" t="s">
        <v>20</v>
      </c>
      <c r="O551" s="7" t="s">
        <v>325</v>
      </c>
      <c r="P551" s="7" t="s">
        <v>240</v>
      </c>
      <c r="Q551" s="7" t="s">
        <v>1083</v>
      </c>
    </row>
    <row r="552" spans="1:17" x14ac:dyDescent="0.25">
      <c r="A552" s="7" t="s">
        <v>704</v>
      </c>
      <c r="B552" s="8" t="s">
        <v>705</v>
      </c>
      <c r="C552" s="8" t="s">
        <v>237</v>
      </c>
      <c r="D552" s="7" t="s">
        <v>1054</v>
      </c>
      <c r="E552" s="8">
        <v>22086070</v>
      </c>
      <c r="F552" s="7" t="s">
        <v>17</v>
      </c>
      <c r="G552" s="8">
        <v>5</v>
      </c>
      <c r="H552" s="7" t="s">
        <v>1084</v>
      </c>
      <c r="I552" s="7" t="s">
        <v>1085</v>
      </c>
      <c r="J552" s="7" t="s">
        <v>1084</v>
      </c>
      <c r="K552" s="7" t="s">
        <v>1086</v>
      </c>
      <c r="L552" s="8" t="s">
        <v>236</v>
      </c>
      <c r="M552" s="7"/>
      <c r="N552" s="7" t="s">
        <v>20</v>
      </c>
      <c r="O552" s="7" t="s">
        <v>325</v>
      </c>
      <c r="P552" s="7" t="s">
        <v>240</v>
      </c>
      <c r="Q552" s="7" t="s">
        <v>1087</v>
      </c>
    </row>
    <row r="553" spans="1:17" x14ac:dyDescent="0.25">
      <c r="A553" s="7" t="s">
        <v>704</v>
      </c>
      <c r="B553" s="8" t="s">
        <v>705</v>
      </c>
      <c r="C553" s="8" t="s">
        <v>237</v>
      </c>
      <c r="D553" s="7" t="s">
        <v>1079</v>
      </c>
      <c r="E553" s="8">
        <v>22086071</v>
      </c>
      <c r="F553" s="7" t="s">
        <v>17</v>
      </c>
      <c r="G553" s="8">
        <v>17</v>
      </c>
      <c r="H553" s="7" t="s">
        <v>1088</v>
      </c>
      <c r="I553" s="7" t="s">
        <v>1089</v>
      </c>
      <c r="J553" s="7" t="s">
        <v>1088</v>
      </c>
      <c r="K553" s="7" t="s">
        <v>1090</v>
      </c>
      <c r="L553" s="8" t="s">
        <v>236</v>
      </c>
      <c r="M553" s="7"/>
      <c r="N553" s="7" t="s">
        <v>20</v>
      </c>
      <c r="O553" s="7" t="s">
        <v>325</v>
      </c>
      <c r="P553" s="7" t="s">
        <v>240</v>
      </c>
      <c r="Q553" s="7" t="s">
        <v>1091</v>
      </c>
    </row>
    <row r="554" spans="1:17" x14ac:dyDescent="0.25">
      <c r="A554" s="7" t="s">
        <v>704</v>
      </c>
      <c r="B554" s="8" t="s">
        <v>705</v>
      </c>
      <c r="C554" s="8" t="s">
        <v>237</v>
      </c>
      <c r="D554" s="7" t="s">
        <v>1092</v>
      </c>
      <c r="E554" s="8">
        <v>22086072</v>
      </c>
      <c r="F554" s="7" t="s">
        <v>17</v>
      </c>
      <c r="G554" s="8">
        <v>17</v>
      </c>
      <c r="H554" s="7" t="s">
        <v>1093</v>
      </c>
      <c r="I554" s="7" t="s">
        <v>1094</v>
      </c>
      <c r="J554" s="7" t="s">
        <v>1093</v>
      </c>
      <c r="K554" s="7" t="s">
        <v>1095</v>
      </c>
      <c r="L554" s="8" t="s">
        <v>236</v>
      </c>
      <c r="M554" s="7"/>
      <c r="N554" s="7" t="s">
        <v>20</v>
      </c>
      <c r="O554" s="7" t="s">
        <v>325</v>
      </c>
      <c r="P554" s="7" t="s">
        <v>240</v>
      </c>
      <c r="Q554" s="7" t="s">
        <v>1096</v>
      </c>
    </row>
    <row r="555" spans="1:17" x14ac:dyDescent="0.25">
      <c r="A555" s="7" t="s">
        <v>704</v>
      </c>
      <c r="B555" s="8" t="s">
        <v>705</v>
      </c>
      <c r="C555" s="8" t="s">
        <v>237</v>
      </c>
      <c r="D555" s="7" t="s">
        <v>1092</v>
      </c>
      <c r="E555" s="8">
        <v>22086073</v>
      </c>
      <c r="F555" s="7" t="s">
        <v>17</v>
      </c>
      <c r="G555" s="8">
        <v>6</v>
      </c>
      <c r="H555" s="7" t="s">
        <v>1097</v>
      </c>
      <c r="I555" s="7" t="s">
        <v>1098</v>
      </c>
      <c r="J555" s="7" t="s">
        <v>1097</v>
      </c>
      <c r="K555" s="7" t="s">
        <v>1099</v>
      </c>
      <c r="L555" s="8" t="s">
        <v>236</v>
      </c>
      <c r="M555" s="7"/>
      <c r="N555" s="7" t="s">
        <v>20</v>
      </c>
      <c r="O555" s="7" t="s">
        <v>325</v>
      </c>
      <c r="P555" s="7" t="s">
        <v>240</v>
      </c>
      <c r="Q555" s="7" t="s">
        <v>1100</v>
      </c>
    </row>
    <row r="556" spans="1:17" x14ac:dyDescent="0.25">
      <c r="A556" s="7" t="s">
        <v>704</v>
      </c>
      <c r="B556" s="8" t="s">
        <v>705</v>
      </c>
      <c r="C556" s="8" t="s">
        <v>237</v>
      </c>
      <c r="D556" s="7" t="s">
        <v>1101</v>
      </c>
      <c r="E556" s="8">
        <v>22086074</v>
      </c>
      <c r="F556" s="7" t="s">
        <v>17</v>
      </c>
      <c r="G556" s="8">
        <v>15</v>
      </c>
      <c r="H556" s="7" t="s">
        <v>1102</v>
      </c>
      <c r="I556" s="7" t="s">
        <v>1103</v>
      </c>
      <c r="J556" s="7" t="s">
        <v>1102</v>
      </c>
      <c r="K556" s="7" t="s">
        <v>1104</v>
      </c>
      <c r="L556" s="8" t="s">
        <v>236</v>
      </c>
      <c r="M556" s="7"/>
      <c r="N556" s="7" t="s">
        <v>20</v>
      </c>
      <c r="O556" s="7" t="s">
        <v>325</v>
      </c>
      <c r="P556" s="7" t="s">
        <v>240</v>
      </c>
      <c r="Q556" s="7" t="s">
        <v>1105</v>
      </c>
    </row>
    <row r="557" spans="1:17" x14ac:dyDescent="0.25">
      <c r="A557" s="7" t="s">
        <v>704</v>
      </c>
      <c r="B557" s="8" t="s">
        <v>705</v>
      </c>
      <c r="C557" s="8" t="s">
        <v>237</v>
      </c>
      <c r="D557" s="7" t="s">
        <v>1106</v>
      </c>
      <c r="E557" s="8">
        <v>22086076</v>
      </c>
      <c r="F557" s="7" t="s">
        <v>17</v>
      </c>
      <c r="G557" s="8">
        <v>15</v>
      </c>
      <c r="H557" s="7" t="s">
        <v>1107</v>
      </c>
      <c r="I557" s="7" t="s">
        <v>1108</v>
      </c>
      <c r="J557" s="7" t="s">
        <v>1107</v>
      </c>
      <c r="K557" s="7" t="s">
        <v>1109</v>
      </c>
      <c r="L557" s="8" t="s">
        <v>236</v>
      </c>
      <c r="M557" s="7"/>
      <c r="N557" s="7" t="s">
        <v>20</v>
      </c>
      <c r="O557" s="7" t="s">
        <v>325</v>
      </c>
      <c r="P557" s="7" t="s">
        <v>240</v>
      </c>
      <c r="Q557" s="7" t="s">
        <v>1110</v>
      </c>
    </row>
    <row r="558" spans="1:17" x14ac:dyDescent="0.25">
      <c r="A558" s="7" t="s">
        <v>704</v>
      </c>
      <c r="B558" s="8" t="s">
        <v>705</v>
      </c>
      <c r="C558" s="8" t="s">
        <v>237</v>
      </c>
      <c r="D558" s="7" t="s">
        <v>1111</v>
      </c>
      <c r="E558" s="8">
        <v>22086077</v>
      </c>
      <c r="F558" s="7" t="s">
        <v>17</v>
      </c>
      <c r="G558" s="8">
        <v>15</v>
      </c>
      <c r="H558" s="7" t="s">
        <v>1112</v>
      </c>
      <c r="I558" s="7" t="s">
        <v>1113</v>
      </c>
      <c r="J558" s="7" t="s">
        <v>1112</v>
      </c>
      <c r="K558" s="7" t="s">
        <v>1114</v>
      </c>
      <c r="L558" s="8" t="s">
        <v>236</v>
      </c>
      <c r="M558" s="7"/>
      <c r="N558" s="7" t="s">
        <v>20</v>
      </c>
      <c r="O558" s="7" t="s">
        <v>325</v>
      </c>
      <c r="P558" s="7" t="s">
        <v>240</v>
      </c>
      <c r="Q558" s="7" t="s">
        <v>1115</v>
      </c>
    </row>
    <row r="559" spans="1:17" x14ac:dyDescent="0.25">
      <c r="A559" s="7" t="s">
        <v>704</v>
      </c>
      <c r="B559" s="8" t="s">
        <v>705</v>
      </c>
      <c r="C559" s="8" t="s">
        <v>237</v>
      </c>
      <c r="D559" s="7" t="s">
        <v>1111</v>
      </c>
      <c r="E559" s="8">
        <v>22086078</v>
      </c>
      <c r="F559" s="7" t="s">
        <v>17</v>
      </c>
      <c r="G559" s="8">
        <v>2</v>
      </c>
      <c r="H559" s="7" t="s">
        <v>1116</v>
      </c>
      <c r="I559" s="7" t="s">
        <v>1117</v>
      </c>
      <c r="J559" s="7" t="s">
        <v>1116</v>
      </c>
      <c r="K559" s="7" t="s">
        <v>1118</v>
      </c>
      <c r="L559" s="8" t="s">
        <v>236</v>
      </c>
      <c r="M559" s="7"/>
      <c r="N559" s="7" t="s">
        <v>20</v>
      </c>
      <c r="O559" s="7" t="s">
        <v>325</v>
      </c>
      <c r="P559" s="7" t="s">
        <v>240</v>
      </c>
      <c r="Q559" s="7" t="s">
        <v>1119</v>
      </c>
    </row>
    <row r="560" spans="1:17" x14ac:dyDescent="0.25">
      <c r="A560" s="7" t="s">
        <v>704</v>
      </c>
      <c r="B560" s="8" t="s">
        <v>705</v>
      </c>
      <c r="C560" s="8" t="s">
        <v>237</v>
      </c>
      <c r="D560" s="7" t="s">
        <v>1111</v>
      </c>
      <c r="E560" s="8">
        <v>22086079</v>
      </c>
      <c r="F560" s="7" t="s">
        <v>17</v>
      </c>
      <c r="G560" s="8">
        <v>17</v>
      </c>
      <c r="H560" s="7" t="s">
        <v>1120</v>
      </c>
      <c r="I560" s="7" t="s">
        <v>1121</v>
      </c>
      <c r="J560" s="7" t="s">
        <v>1120</v>
      </c>
      <c r="K560" s="7" t="s">
        <v>1122</v>
      </c>
      <c r="L560" s="8" t="s">
        <v>236</v>
      </c>
      <c r="M560" s="7"/>
      <c r="N560" s="7" t="s">
        <v>20</v>
      </c>
      <c r="O560" s="7" t="s">
        <v>325</v>
      </c>
      <c r="P560" s="7" t="s">
        <v>240</v>
      </c>
      <c r="Q560" s="7" t="s">
        <v>1123</v>
      </c>
    </row>
    <row r="561" spans="1:17" x14ac:dyDescent="0.25">
      <c r="A561" s="7" t="s">
        <v>704</v>
      </c>
      <c r="B561" s="8" t="s">
        <v>705</v>
      </c>
      <c r="C561" s="8" t="s">
        <v>237</v>
      </c>
      <c r="D561" s="7" t="s">
        <v>1111</v>
      </c>
      <c r="E561" s="8">
        <v>22086080</v>
      </c>
      <c r="F561" s="7" t="s">
        <v>17</v>
      </c>
      <c r="G561" s="8">
        <v>81</v>
      </c>
      <c r="H561" s="7" t="s">
        <v>1093</v>
      </c>
      <c r="I561" s="7" t="s">
        <v>1124</v>
      </c>
      <c r="J561" s="7" t="s">
        <v>1093</v>
      </c>
      <c r="K561" s="7" t="s">
        <v>1125</v>
      </c>
      <c r="L561" s="8" t="s">
        <v>236</v>
      </c>
      <c r="M561" s="7"/>
      <c r="N561" s="7" t="s">
        <v>20</v>
      </c>
      <c r="O561" s="7" t="s">
        <v>325</v>
      </c>
      <c r="P561" s="7" t="s">
        <v>240</v>
      </c>
      <c r="Q561" s="7" t="s">
        <v>1126</v>
      </c>
    </row>
    <row r="562" spans="1:17" x14ac:dyDescent="0.25">
      <c r="A562" s="7" t="s">
        <v>704</v>
      </c>
      <c r="B562" s="8" t="s">
        <v>705</v>
      </c>
      <c r="C562" s="8" t="s">
        <v>237</v>
      </c>
      <c r="D562" s="7" t="s">
        <v>1111</v>
      </c>
      <c r="E562" s="8">
        <v>22086081</v>
      </c>
      <c r="F562" s="7" t="s">
        <v>17</v>
      </c>
      <c r="G562" s="8">
        <v>17</v>
      </c>
      <c r="H562" s="7" t="s">
        <v>1127</v>
      </c>
      <c r="I562" s="7" t="s">
        <v>1128</v>
      </c>
      <c r="J562" s="7" t="s">
        <v>1127</v>
      </c>
      <c r="K562" s="7" t="s">
        <v>1129</v>
      </c>
      <c r="L562" s="8" t="s">
        <v>236</v>
      </c>
      <c r="M562" s="7"/>
      <c r="N562" s="7" t="s">
        <v>20</v>
      </c>
      <c r="O562" s="7" t="s">
        <v>325</v>
      </c>
      <c r="P562" s="7" t="s">
        <v>240</v>
      </c>
      <c r="Q562" s="7" t="s">
        <v>1130</v>
      </c>
    </row>
    <row r="563" spans="1:17" x14ac:dyDescent="0.25">
      <c r="A563" s="7" t="s">
        <v>704</v>
      </c>
      <c r="B563" s="8" t="s">
        <v>705</v>
      </c>
      <c r="C563" s="8" t="s">
        <v>237</v>
      </c>
      <c r="D563" s="7" t="s">
        <v>1111</v>
      </c>
      <c r="E563" s="8">
        <v>22086082</v>
      </c>
      <c r="F563" s="7" t="s">
        <v>17</v>
      </c>
      <c r="G563" s="8">
        <v>17</v>
      </c>
      <c r="H563" s="7" t="s">
        <v>1131</v>
      </c>
      <c r="I563" s="7" t="s">
        <v>1132</v>
      </c>
      <c r="J563" s="7" t="s">
        <v>1131</v>
      </c>
      <c r="K563" s="7" t="s">
        <v>1133</v>
      </c>
      <c r="L563" s="8" t="s">
        <v>236</v>
      </c>
      <c r="M563" s="7"/>
      <c r="N563" s="7" t="s">
        <v>20</v>
      </c>
      <c r="O563" s="7" t="s">
        <v>325</v>
      </c>
      <c r="P563" s="7" t="s">
        <v>240</v>
      </c>
      <c r="Q563" s="7" t="s">
        <v>1134</v>
      </c>
    </row>
    <row r="564" spans="1:17" x14ac:dyDescent="0.25">
      <c r="A564" s="7" t="s">
        <v>704</v>
      </c>
      <c r="B564" s="8" t="s">
        <v>705</v>
      </c>
      <c r="C564" s="8" t="s">
        <v>237</v>
      </c>
      <c r="D564" s="7" t="s">
        <v>1135</v>
      </c>
      <c r="E564" s="8">
        <v>22086083</v>
      </c>
      <c r="F564" s="7" t="s">
        <v>17</v>
      </c>
      <c r="G564" s="8">
        <v>17</v>
      </c>
      <c r="H564" s="7" t="s">
        <v>1136</v>
      </c>
      <c r="I564" s="7" t="s">
        <v>1137</v>
      </c>
      <c r="J564" s="7" t="s">
        <v>1136</v>
      </c>
      <c r="K564" s="7" t="s">
        <v>1138</v>
      </c>
      <c r="L564" s="8" t="s">
        <v>236</v>
      </c>
      <c r="M564" s="7"/>
      <c r="N564" s="7" t="s">
        <v>20</v>
      </c>
      <c r="O564" s="7" t="s">
        <v>325</v>
      </c>
      <c r="P564" s="7" t="s">
        <v>240</v>
      </c>
      <c r="Q564" s="7" t="s">
        <v>1139</v>
      </c>
    </row>
    <row r="565" spans="1:17" x14ac:dyDescent="0.25">
      <c r="A565" s="7" t="s">
        <v>704</v>
      </c>
      <c r="B565" s="8" t="s">
        <v>705</v>
      </c>
      <c r="C565" s="8" t="s">
        <v>237</v>
      </c>
      <c r="D565" s="7" t="s">
        <v>1135</v>
      </c>
      <c r="E565" s="8">
        <v>22086085</v>
      </c>
      <c r="F565" s="7" t="s">
        <v>17</v>
      </c>
      <c r="G565" s="8">
        <v>5</v>
      </c>
      <c r="H565" s="7" t="s">
        <v>1140</v>
      </c>
      <c r="I565" s="7" t="s">
        <v>1141</v>
      </c>
      <c r="J565" s="7" t="s">
        <v>1140</v>
      </c>
      <c r="K565" s="7" t="s">
        <v>1142</v>
      </c>
      <c r="L565" s="8" t="s">
        <v>236</v>
      </c>
      <c r="M565" s="7"/>
      <c r="N565" s="7" t="s">
        <v>20</v>
      </c>
      <c r="O565" s="7" t="s">
        <v>325</v>
      </c>
      <c r="P565" s="7" t="s">
        <v>240</v>
      </c>
      <c r="Q565" s="7" t="s">
        <v>1143</v>
      </c>
    </row>
    <row r="566" spans="1:17" x14ac:dyDescent="0.25">
      <c r="A566" s="7" t="s">
        <v>704</v>
      </c>
      <c r="B566" s="8" t="s">
        <v>705</v>
      </c>
      <c r="C566" s="8" t="s">
        <v>237</v>
      </c>
      <c r="D566" s="7" t="s">
        <v>1144</v>
      </c>
      <c r="E566" s="8">
        <v>22086087</v>
      </c>
      <c r="F566" s="7" t="s">
        <v>17</v>
      </c>
      <c r="G566" s="8">
        <v>5</v>
      </c>
      <c r="H566" s="7" t="s">
        <v>1084</v>
      </c>
      <c r="I566" s="7" t="s">
        <v>1085</v>
      </c>
      <c r="J566" s="7"/>
      <c r="K566" s="7"/>
      <c r="L566" s="8" t="s">
        <v>236</v>
      </c>
      <c r="M566" s="7"/>
      <c r="N566" s="7" t="s">
        <v>20</v>
      </c>
      <c r="O566" s="7" t="s">
        <v>1145</v>
      </c>
      <c r="P566" s="7" t="s">
        <v>240</v>
      </c>
      <c r="Q566" s="7" t="s">
        <v>1146</v>
      </c>
    </row>
    <row r="567" spans="1:17" x14ac:dyDescent="0.25">
      <c r="A567" s="7" t="s">
        <v>1147</v>
      </c>
      <c r="B567" s="8" t="s">
        <v>234</v>
      </c>
      <c r="C567" s="8" t="s">
        <v>237</v>
      </c>
      <c r="D567" s="7" t="s">
        <v>1148</v>
      </c>
      <c r="E567" s="8">
        <v>22087336</v>
      </c>
      <c r="F567" s="7" t="s">
        <v>17</v>
      </c>
      <c r="G567" s="8">
        <v>2</v>
      </c>
      <c r="H567" s="7"/>
      <c r="I567" s="7"/>
      <c r="J567" s="7"/>
      <c r="K567" s="7"/>
      <c r="L567" s="8" t="s">
        <v>236</v>
      </c>
      <c r="M567" s="7"/>
      <c r="N567" s="7" t="s">
        <v>30</v>
      </c>
      <c r="O567" s="7" t="s">
        <v>31</v>
      </c>
      <c r="P567" s="7" t="s">
        <v>1149</v>
      </c>
      <c r="Q567" s="7" t="s">
        <v>233</v>
      </c>
    </row>
    <row r="568" spans="1:17" x14ac:dyDescent="0.25">
      <c r="A568" s="7" t="s">
        <v>1150</v>
      </c>
      <c r="B568" s="8" t="s">
        <v>234</v>
      </c>
      <c r="C568" s="8" t="s">
        <v>237</v>
      </c>
      <c r="D568" s="7" t="s">
        <v>1151</v>
      </c>
      <c r="E568" s="8">
        <v>22088869</v>
      </c>
      <c r="F568" s="7" t="s">
        <v>17</v>
      </c>
      <c r="G568" s="8">
        <v>3</v>
      </c>
      <c r="H568" s="7"/>
      <c r="I568" s="7"/>
      <c r="J568" s="7"/>
      <c r="K568" s="7"/>
      <c r="L568" s="8" t="s">
        <v>236</v>
      </c>
      <c r="M568" s="7"/>
      <c r="N568" s="7" t="s">
        <v>30</v>
      </c>
      <c r="O568" s="7" t="s">
        <v>31</v>
      </c>
      <c r="P568" s="7" t="s">
        <v>101</v>
      </c>
      <c r="Q568" s="7" t="s">
        <v>19</v>
      </c>
    </row>
    <row r="569" spans="1:17" x14ac:dyDescent="0.25">
      <c r="A569" s="7" t="s">
        <v>1152</v>
      </c>
      <c r="B569" s="8" t="s">
        <v>234</v>
      </c>
      <c r="C569" s="8" t="s">
        <v>237</v>
      </c>
      <c r="D569" s="7" t="s">
        <v>1153</v>
      </c>
      <c r="E569" s="8">
        <v>22090912</v>
      </c>
      <c r="F569" s="7" t="s">
        <v>17</v>
      </c>
      <c r="G569" s="8">
        <v>2</v>
      </c>
      <c r="H569" s="7"/>
      <c r="I569" s="7"/>
      <c r="J569" s="7"/>
      <c r="K569" s="7"/>
      <c r="L569" s="8" t="s">
        <v>236</v>
      </c>
      <c r="M569" s="7"/>
      <c r="N569" s="7" t="s">
        <v>94</v>
      </c>
      <c r="O569" s="7" t="s">
        <v>31</v>
      </c>
      <c r="P569" s="7" t="s">
        <v>1154</v>
      </c>
      <c r="Q569" s="7" t="s">
        <v>19</v>
      </c>
    </row>
    <row r="570" spans="1:17" x14ac:dyDescent="0.25">
      <c r="A570" s="7" t="s">
        <v>1152</v>
      </c>
      <c r="B570" s="8" t="s">
        <v>234</v>
      </c>
      <c r="C570" s="8" t="s">
        <v>237</v>
      </c>
      <c r="D570" s="7" t="s">
        <v>1155</v>
      </c>
      <c r="E570" s="8">
        <v>22090920</v>
      </c>
      <c r="F570" s="7" t="s">
        <v>17</v>
      </c>
      <c r="G570" s="8">
        <v>2</v>
      </c>
      <c r="H570" s="7"/>
      <c r="I570" s="7"/>
      <c r="J570" s="7"/>
      <c r="K570" s="7"/>
      <c r="L570" s="8" t="s">
        <v>236</v>
      </c>
      <c r="M570" s="7"/>
      <c r="N570" s="7" t="s">
        <v>94</v>
      </c>
      <c r="O570" s="7" t="s">
        <v>31</v>
      </c>
      <c r="P570" s="7" t="s">
        <v>62</v>
      </c>
      <c r="Q570" s="7" t="s">
        <v>19</v>
      </c>
    </row>
    <row r="571" spans="1:17" x14ac:dyDescent="0.25">
      <c r="A571" s="7" t="s">
        <v>1156</v>
      </c>
      <c r="B571" s="8" t="s">
        <v>234</v>
      </c>
      <c r="C571" s="8" t="s">
        <v>237</v>
      </c>
      <c r="D571" s="7" t="s">
        <v>1157</v>
      </c>
      <c r="E571" s="8">
        <v>22091418</v>
      </c>
      <c r="F571" s="7" t="s">
        <v>17</v>
      </c>
      <c r="G571" s="8">
        <v>2</v>
      </c>
      <c r="H571" s="7"/>
      <c r="I571" s="7"/>
      <c r="J571" s="7"/>
      <c r="K571" s="7"/>
      <c r="L571" s="8" t="s">
        <v>236</v>
      </c>
      <c r="M571" s="7"/>
      <c r="N571" s="7" t="s">
        <v>20</v>
      </c>
      <c r="O571" s="7" t="s">
        <v>31</v>
      </c>
      <c r="P571" s="7" t="s">
        <v>1158</v>
      </c>
      <c r="Q571" s="7" t="s">
        <v>233</v>
      </c>
    </row>
    <row r="572" spans="1:17" x14ac:dyDescent="0.25">
      <c r="A572" s="7" t="s">
        <v>155</v>
      </c>
      <c r="B572" s="8" t="s">
        <v>234</v>
      </c>
      <c r="C572" s="8" t="s">
        <v>237</v>
      </c>
      <c r="D572" s="7" t="s">
        <v>1159</v>
      </c>
      <c r="E572" s="8">
        <v>22091428</v>
      </c>
      <c r="F572" s="7" t="s">
        <v>17</v>
      </c>
      <c r="G572" s="8">
        <v>3</v>
      </c>
      <c r="H572" s="7"/>
      <c r="I572" s="7"/>
      <c r="J572" s="7"/>
      <c r="K572" s="7"/>
      <c r="L572" s="8" t="s">
        <v>236</v>
      </c>
      <c r="M572" s="7"/>
      <c r="N572" s="7" t="s">
        <v>30</v>
      </c>
      <c r="O572" s="7" t="s">
        <v>31</v>
      </c>
      <c r="P572" s="7" t="s">
        <v>1160</v>
      </c>
      <c r="Q572" s="7" t="s">
        <v>19</v>
      </c>
    </row>
    <row r="573" spans="1:17" x14ac:dyDescent="0.25">
      <c r="A573" s="7" t="s">
        <v>155</v>
      </c>
      <c r="B573" s="8" t="s">
        <v>234</v>
      </c>
      <c r="C573" s="8" t="s">
        <v>237</v>
      </c>
      <c r="D573" s="7" t="s">
        <v>1161</v>
      </c>
      <c r="E573" s="8">
        <v>22091429</v>
      </c>
      <c r="F573" s="7" t="s">
        <v>17</v>
      </c>
      <c r="G573" s="8">
        <v>3</v>
      </c>
      <c r="H573" s="7"/>
      <c r="I573" s="7"/>
      <c r="J573" s="7"/>
      <c r="K573" s="7"/>
      <c r="L573" s="8" t="s">
        <v>236</v>
      </c>
      <c r="M573" s="7"/>
      <c r="N573" s="7" t="s">
        <v>30</v>
      </c>
      <c r="O573" s="7" t="s">
        <v>31</v>
      </c>
      <c r="P573" s="7" t="s">
        <v>1162</v>
      </c>
      <c r="Q573" s="7" t="s">
        <v>19</v>
      </c>
    </row>
    <row r="574" spans="1:17" x14ac:dyDescent="0.25">
      <c r="A574" s="7" t="s">
        <v>155</v>
      </c>
      <c r="B574" s="8" t="s">
        <v>234</v>
      </c>
      <c r="C574" s="8" t="s">
        <v>237</v>
      </c>
      <c r="D574" s="7" t="s">
        <v>1159</v>
      </c>
      <c r="E574" s="8">
        <v>22091430</v>
      </c>
      <c r="F574" s="7" t="s">
        <v>17</v>
      </c>
      <c r="G574" s="8">
        <v>3</v>
      </c>
      <c r="H574" s="7"/>
      <c r="I574" s="7"/>
      <c r="J574" s="7"/>
      <c r="K574" s="7"/>
      <c r="L574" s="8" t="s">
        <v>236</v>
      </c>
      <c r="M574" s="7"/>
      <c r="N574" s="7" t="s">
        <v>30</v>
      </c>
      <c r="O574" s="7" t="s">
        <v>31</v>
      </c>
      <c r="P574" s="7" t="s">
        <v>1163</v>
      </c>
      <c r="Q574" s="7" t="s">
        <v>19</v>
      </c>
    </row>
    <row r="575" spans="1:17" x14ac:dyDescent="0.25">
      <c r="A575" s="7" t="s">
        <v>155</v>
      </c>
      <c r="B575" s="8" t="s">
        <v>234</v>
      </c>
      <c r="C575" s="8" t="s">
        <v>237</v>
      </c>
      <c r="D575" s="7" t="s">
        <v>1159</v>
      </c>
      <c r="E575" s="8">
        <v>22091431</v>
      </c>
      <c r="F575" s="7" t="s">
        <v>17</v>
      </c>
      <c r="G575" s="8">
        <v>3</v>
      </c>
      <c r="H575" s="7"/>
      <c r="I575" s="7"/>
      <c r="J575" s="7"/>
      <c r="K575" s="7"/>
      <c r="L575" s="8" t="s">
        <v>236</v>
      </c>
      <c r="M575" s="7"/>
      <c r="N575" s="7" t="s">
        <v>30</v>
      </c>
      <c r="O575" s="7" t="s">
        <v>31</v>
      </c>
      <c r="P575" s="7" t="s">
        <v>335</v>
      </c>
      <c r="Q575" s="7" t="s">
        <v>19</v>
      </c>
    </row>
    <row r="576" spans="1:17" x14ac:dyDescent="0.25">
      <c r="A576" s="7" t="s">
        <v>155</v>
      </c>
      <c r="B576" s="8" t="s">
        <v>234</v>
      </c>
      <c r="C576" s="8" t="s">
        <v>237</v>
      </c>
      <c r="D576" s="7" t="s">
        <v>1159</v>
      </c>
      <c r="E576" s="8">
        <v>22091432</v>
      </c>
      <c r="F576" s="7" t="s">
        <v>17</v>
      </c>
      <c r="G576" s="8">
        <v>3</v>
      </c>
      <c r="H576" s="7"/>
      <c r="I576" s="7"/>
      <c r="J576" s="7"/>
      <c r="K576" s="7"/>
      <c r="L576" s="8" t="s">
        <v>236</v>
      </c>
      <c r="M576" s="7"/>
      <c r="N576" s="7" t="s">
        <v>30</v>
      </c>
      <c r="O576" s="7" t="s">
        <v>31</v>
      </c>
      <c r="P576" s="7" t="s">
        <v>1164</v>
      </c>
      <c r="Q576" s="7" t="s">
        <v>19</v>
      </c>
    </row>
    <row r="577" spans="1:17" x14ac:dyDescent="0.25">
      <c r="A577" s="7" t="s">
        <v>155</v>
      </c>
      <c r="B577" s="8" t="s">
        <v>234</v>
      </c>
      <c r="C577" s="8" t="s">
        <v>237</v>
      </c>
      <c r="D577" s="7" t="s">
        <v>1159</v>
      </c>
      <c r="E577" s="8">
        <v>22091433</v>
      </c>
      <c r="F577" s="7" t="s">
        <v>17</v>
      </c>
      <c r="G577" s="8">
        <v>3</v>
      </c>
      <c r="H577" s="7"/>
      <c r="I577" s="7"/>
      <c r="J577" s="7"/>
      <c r="K577" s="7"/>
      <c r="L577" s="8" t="s">
        <v>236</v>
      </c>
      <c r="M577" s="7"/>
      <c r="N577" s="7" t="s">
        <v>30</v>
      </c>
      <c r="O577" s="7" t="s">
        <v>31</v>
      </c>
      <c r="P577" s="7" t="s">
        <v>1165</v>
      </c>
      <c r="Q577" s="7" t="s">
        <v>19</v>
      </c>
    </row>
    <row r="578" spans="1:17" x14ac:dyDescent="0.25">
      <c r="A578" s="7" t="s">
        <v>155</v>
      </c>
      <c r="B578" s="8" t="s">
        <v>234</v>
      </c>
      <c r="C578" s="8" t="s">
        <v>237</v>
      </c>
      <c r="D578" s="7" t="s">
        <v>1166</v>
      </c>
      <c r="E578" s="8">
        <v>22091438</v>
      </c>
      <c r="F578" s="7" t="s">
        <v>17</v>
      </c>
      <c r="G578" s="8">
        <v>3</v>
      </c>
      <c r="H578" s="7"/>
      <c r="I578" s="7"/>
      <c r="J578" s="7"/>
      <c r="K578" s="7"/>
      <c r="L578" s="8" t="s">
        <v>236</v>
      </c>
      <c r="M578" s="7"/>
      <c r="N578" s="7" t="s">
        <v>30</v>
      </c>
      <c r="O578" s="7" t="s">
        <v>31</v>
      </c>
      <c r="P578" s="7" t="s">
        <v>1165</v>
      </c>
      <c r="Q578" s="7" t="s">
        <v>19</v>
      </c>
    </row>
    <row r="579" spans="1:17" x14ac:dyDescent="0.25">
      <c r="A579" s="7" t="s">
        <v>1167</v>
      </c>
      <c r="B579" s="8" t="s">
        <v>234</v>
      </c>
      <c r="C579" s="8" t="s">
        <v>237</v>
      </c>
      <c r="D579" s="7" t="s">
        <v>1157</v>
      </c>
      <c r="E579" s="8">
        <v>22091712</v>
      </c>
      <c r="F579" s="7" t="s">
        <v>17</v>
      </c>
      <c r="G579" s="8">
        <v>3</v>
      </c>
      <c r="H579" s="7"/>
      <c r="I579" s="7"/>
      <c r="J579" s="7"/>
      <c r="K579" s="7"/>
      <c r="L579" s="8" t="s">
        <v>236</v>
      </c>
      <c r="M579" s="7"/>
      <c r="N579" s="7" t="s">
        <v>30</v>
      </c>
      <c r="O579" s="7" t="s">
        <v>31</v>
      </c>
      <c r="P579" s="7" t="s">
        <v>1168</v>
      </c>
      <c r="Q579" s="7" t="s">
        <v>19</v>
      </c>
    </row>
    <row r="580" spans="1:17" x14ac:dyDescent="0.25">
      <c r="A580" s="7" t="s">
        <v>155</v>
      </c>
      <c r="B580" s="8" t="s">
        <v>234</v>
      </c>
      <c r="C580" s="8" t="s">
        <v>237</v>
      </c>
      <c r="D580" s="7" t="s">
        <v>1169</v>
      </c>
      <c r="E580" s="8">
        <v>22092320</v>
      </c>
      <c r="F580" s="7" t="s">
        <v>17</v>
      </c>
      <c r="G580" s="8">
        <v>3</v>
      </c>
      <c r="H580" s="7"/>
      <c r="I580" s="7"/>
      <c r="J580" s="7"/>
      <c r="K580" s="7"/>
      <c r="L580" s="8" t="s">
        <v>236</v>
      </c>
      <c r="M580" s="7"/>
      <c r="N580" s="7" t="s">
        <v>30</v>
      </c>
      <c r="O580" s="7" t="s">
        <v>31</v>
      </c>
      <c r="P580" s="7" t="s">
        <v>1165</v>
      </c>
      <c r="Q580" s="7" t="s">
        <v>19</v>
      </c>
    </row>
    <row r="581" spans="1:17" x14ac:dyDescent="0.25">
      <c r="A581" s="7" t="s">
        <v>155</v>
      </c>
      <c r="B581" s="8" t="s">
        <v>234</v>
      </c>
      <c r="C581" s="8" t="s">
        <v>237</v>
      </c>
      <c r="D581" s="7" t="s">
        <v>1170</v>
      </c>
      <c r="E581" s="8">
        <v>22092321</v>
      </c>
      <c r="F581" s="7" t="s">
        <v>17</v>
      </c>
      <c r="G581" s="8">
        <v>3</v>
      </c>
      <c r="H581" s="7"/>
      <c r="I581" s="7"/>
      <c r="J581" s="7"/>
      <c r="K581" s="7"/>
      <c r="L581" s="8" t="s">
        <v>236</v>
      </c>
      <c r="M581" s="7"/>
      <c r="N581" s="7" t="s">
        <v>30</v>
      </c>
      <c r="O581" s="7" t="s">
        <v>31</v>
      </c>
      <c r="P581" s="7" t="s">
        <v>1165</v>
      </c>
      <c r="Q581" s="7" t="s">
        <v>19</v>
      </c>
    </row>
    <row r="582" spans="1:17" x14ac:dyDescent="0.25">
      <c r="A582" s="7" t="s">
        <v>155</v>
      </c>
      <c r="B582" s="8" t="s">
        <v>234</v>
      </c>
      <c r="C582" s="8" t="s">
        <v>237</v>
      </c>
      <c r="D582" s="7" t="s">
        <v>1171</v>
      </c>
      <c r="E582" s="8">
        <v>22092689</v>
      </c>
      <c r="F582" s="7" t="s">
        <v>17</v>
      </c>
      <c r="G582" s="8">
        <v>3</v>
      </c>
      <c r="H582" s="7"/>
      <c r="I582" s="7"/>
      <c r="J582" s="7"/>
      <c r="K582" s="7"/>
      <c r="L582" s="8" t="s">
        <v>236</v>
      </c>
      <c r="M582" s="7"/>
      <c r="N582" s="7" t="s">
        <v>30</v>
      </c>
      <c r="O582" s="7" t="s">
        <v>31</v>
      </c>
      <c r="P582" s="7" t="s">
        <v>1165</v>
      </c>
      <c r="Q582" s="7" t="s">
        <v>19</v>
      </c>
    </row>
    <row r="583" spans="1:17" x14ac:dyDescent="0.25">
      <c r="A583" s="7" t="s">
        <v>155</v>
      </c>
      <c r="B583" s="8" t="s">
        <v>234</v>
      </c>
      <c r="C583" s="8" t="s">
        <v>237</v>
      </c>
      <c r="D583" s="7" t="s">
        <v>1172</v>
      </c>
      <c r="E583" s="8">
        <v>22092690</v>
      </c>
      <c r="F583" s="7" t="s">
        <v>17</v>
      </c>
      <c r="G583" s="8">
        <v>3</v>
      </c>
      <c r="H583" s="7"/>
      <c r="I583" s="7"/>
      <c r="J583" s="7"/>
      <c r="K583" s="7"/>
      <c r="L583" s="8" t="s">
        <v>236</v>
      </c>
      <c r="M583" s="7"/>
      <c r="N583" s="7" t="s">
        <v>30</v>
      </c>
      <c r="O583" s="7" t="s">
        <v>31</v>
      </c>
      <c r="P583" s="7" t="s">
        <v>1165</v>
      </c>
      <c r="Q583" s="7" t="s">
        <v>19</v>
      </c>
    </row>
    <row r="584" spans="1:17" x14ac:dyDescent="0.25">
      <c r="A584" s="7" t="s">
        <v>155</v>
      </c>
      <c r="B584" s="8" t="s">
        <v>234</v>
      </c>
      <c r="C584" s="8" t="s">
        <v>237</v>
      </c>
      <c r="D584" s="7" t="s">
        <v>1173</v>
      </c>
      <c r="E584" s="8">
        <v>22092691</v>
      </c>
      <c r="F584" s="7" t="s">
        <v>17</v>
      </c>
      <c r="G584" s="8">
        <v>3</v>
      </c>
      <c r="H584" s="7"/>
      <c r="I584" s="7"/>
      <c r="J584" s="7"/>
      <c r="K584" s="7"/>
      <c r="L584" s="8" t="s">
        <v>236</v>
      </c>
      <c r="M584" s="7"/>
      <c r="N584" s="7" t="s">
        <v>30</v>
      </c>
      <c r="O584" s="7" t="s">
        <v>31</v>
      </c>
      <c r="P584" s="7" t="s">
        <v>1165</v>
      </c>
      <c r="Q584" s="7" t="s">
        <v>19</v>
      </c>
    </row>
    <row r="585" spans="1:17" x14ac:dyDescent="0.25">
      <c r="A585" s="7" t="s">
        <v>1156</v>
      </c>
      <c r="B585" s="8" t="s">
        <v>234</v>
      </c>
      <c r="C585" s="8" t="s">
        <v>237</v>
      </c>
      <c r="D585" s="7" t="s">
        <v>1174</v>
      </c>
      <c r="E585" s="8">
        <v>22094069</v>
      </c>
      <c r="F585" s="7" t="s">
        <v>17</v>
      </c>
      <c r="G585" s="8">
        <v>2</v>
      </c>
      <c r="H585" s="7"/>
      <c r="I585" s="7"/>
      <c r="J585" s="7"/>
      <c r="K585" s="7"/>
      <c r="L585" s="8" t="s">
        <v>236</v>
      </c>
      <c r="M585" s="7"/>
      <c r="N585" s="7" t="s">
        <v>94</v>
      </c>
      <c r="O585" s="7" t="s">
        <v>31</v>
      </c>
      <c r="P585" s="7" t="s">
        <v>1158</v>
      </c>
      <c r="Q585" s="7" t="s">
        <v>233</v>
      </c>
    </row>
    <row r="586" spans="1:17" x14ac:dyDescent="0.25">
      <c r="A586" s="7" t="s">
        <v>1156</v>
      </c>
      <c r="B586" s="8" t="s">
        <v>234</v>
      </c>
      <c r="C586" s="8" t="s">
        <v>237</v>
      </c>
      <c r="D586" s="7" t="s">
        <v>1175</v>
      </c>
      <c r="E586" s="8">
        <v>22094070</v>
      </c>
      <c r="F586" s="7" t="s">
        <v>17</v>
      </c>
      <c r="G586" s="8">
        <v>3</v>
      </c>
      <c r="H586" s="7"/>
      <c r="I586" s="7"/>
      <c r="J586" s="7"/>
      <c r="K586" s="7"/>
      <c r="L586" s="8" t="s">
        <v>236</v>
      </c>
      <c r="M586" s="7"/>
      <c r="N586" s="7" t="s">
        <v>20</v>
      </c>
      <c r="O586" s="7" t="s">
        <v>31</v>
      </c>
      <c r="P586" s="7" t="s">
        <v>1176</v>
      </c>
      <c r="Q586" s="7" t="s">
        <v>19</v>
      </c>
    </row>
    <row r="587" spans="1:17" x14ac:dyDescent="0.25">
      <c r="A587" s="7" t="s">
        <v>1156</v>
      </c>
      <c r="B587" s="8" t="s">
        <v>234</v>
      </c>
      <c r="C587" s="8" t="s">
        <v>237</v>
      </c>
      <c r="D587" s="7" t="s">
        <v>1174</v>
      </c>
      <c r="E587" s="8">
        <v>22094071</v>
      </c>
      <c r="F587" s="7" t="s">
        <v>17</v>
      </c>
      <c r="G587" s="8">
        <v>3</v>
      </c>
      <c r="H587" s="7"/>
      <c r="I587" s="7"/>
      <c r="J587" s="7"/>
      <c r="K587" s="7"/>
      <c r="L587" s="8" t="s">
        <v>236</v>
      </c>
      <c r="M587" s="7"/>
      <c r="N587" s="7" t="s">
        <v>20</v>
      </c>
      <c r="O587" s="7" t="s">
        <v>31</v>
      </c>
      <c r="P587" s="7" t="s">
        <v>1176</v>
      </c>
      <c r="Q587" s="7" t="s">
        <v>19</v>
      </c>
    </row>
    <row r="588" spans="1:17" x14ac:dyDescent="0.25">
      <c r="A588" s="7" t="s">
        <v>1156</v>
      </c>
      <c r="B588" s="8" t="s">
        <v>234</v>
      </c>
      <c r="C588" s="8" t="s">
        <v>237</v>
      </c>
      <c r="D588" s="7" t="s">
        <v>1177</v>
      </c>
      <c r="E588" s="8">
        <v>22094764</v>
      </c>
      <c r="F588" s="7" t="s">
        <v>17</v>
      </c>
      <c r="G588" s="8">
        <v>2</v>
      </c>
      <c r="H588" s="7"/>
      <c r="I588" s="7"/>
      <c r="J588" s="7"/>
      <c r="K588" s="7"/>
      <c r="L588" s="8" t="s">
        <v>236</v>
      </c>
      <c r="M588" s="7"/>
      <c r="N588" s="7" t="s">
        <v>20</v>
      </c>
      <c r="O588" s="7" t="s">
        <v>31</v>
      </c>
      <c r="P588" s="7" t="s">
        <v>1158</v>
      </c>
      <c r="Q588" s="7" t="s">
        <v>233</v>
      </c>
    </row>
    <row r="589" spans="1:17" x14ac:dyDescent="0.25">
      <c r="A589" s="7" t="s">
        <v>1156</v>
      </c>
      <c r="B589" s="8" t="s">
        <v>234</v>
      </c>
      <c r="C589" s="8" t="s">
        <v>237</v>
      </c>
      <c r="D589" s="7" t="s">
        <v>1178</v>
      </c>
      <c r="E589" s="8">
        <v>22094765</v>
      </c>
      <c r="F589" s="7" t="s">
        <v>17</v>
      </c>
      <c r="G589" s="8">
        <v>3</v>
      </c>
      <c r="H589" s="7"/>
      <c r="I589" s="7"/>
      <c r="J589" s="7"/>
      <c r="K589" s="7"/>
      <c r="L589" s="8" t="s">
        <v>236</v>
      </c>
      <c r="M589" s="7"/>
      <c r="N589" s="7" t="s">
        <v>20</v>
      </c>
      <c r="O589" s="7" t="s">
        <v>31</v>
      </c>
      <c r="P589" s="7" t="s">
        <v>1176</v>
      </c>
      <c r="Q589" s="7" t="s">
        <v>19</v>
      </c>
    </row>
    <row r="590" spans="1:17" x14ac:dyDescent="0.25">
      <c r="A590" s="7" t="s">
        <v>1156</v>
      </c>
      <c r="B590" s="8" t="s">
        <v>234</v>
      </c>
      <c r="C590" s="8" t="s">
        <v>237</v>
      </c>
      <c r="D590" s="7" t="s">
        <v>1179</v>
      </c>
      <c r="E590" s="8">
        <v>22096283</v>
      </c>
      <c r="F590" s="7" t="s">
        <v>17</v>
      </c>
      <c r="G590" s="8">
        <v>2</v>
      </c>
      <c r="H590" s="7"/>
      <c r="I590" s="7"/>
      <c r="J590" s="7"/>
      <c r="K590" s="7"/>
      <c r="L590" s="8" t="s">
        <v>236</v>
      </c>
      <c r="M590" s="7"/>
      <c r="N590" s="7" t="s">
        <v>20</v>
      </c>
      <c r="O590" s="7" t="s">
        <v>31</v>
      </c>
      <c r="P590" s="7" t="s">
        <v>1158</v>
      </c>
      <c r="Q590" s="7" t="s">
        <v>233</v>
      </c>
    </row>
    <row r="591" spans="1:17" x14ac:dyDescent="0.25">
      <c r="A591" s="7" t="s">
        <v>1156</v>
      </c>
      <c r="B591" s="8" t="s">
        <v>234</v>
      </c>
      <c r="C591" s="8" t="s">
        <v>237</v>
      </c>
      <c r="D591" s="7" t="s">
        <v>1180</v>
      </c>
      <c r="E591" s="8">
        <v>22096284</v>
      </c>
      <c r="F591" s="7" t="s">
        <v>17</v>
      </c>
      <c r="G591" s="8">
        <v>3</v>
      </c>
      <c r="H591" s="7"/>
      <c r="I591" s="7"/>
      <c r="J591" s="7"/>
      <c r="K591" s="7"/>
      <c r="L591" s="8" t="s">
        <v>236</v>
      </c>
      <c r="M591" s="7"/>
      <c r="N591" s="7" t="s">
        <v>20</v>
      </c>
      <c r="O591" s="7" t="s">
        <v>31</v>
      </c>
      <c r="P591" s="7" t="s">
        <v>1176</v>
      </c>
      <c r="Q591" s="7" t="s">
        <v>19</v>
      </c>
    </row>
    <row r="592" spans="1:17" x14ac:dyDescent="0.25">
      <c r="A592" s="7" t="s">
        <v>15</v>
      </c>
      <c r="B592" s="8" t="s">
        <v>234</v>
      </c>
      <c r="C592" s="8" t="s">
        <v>237</v>
      </c>
      <c r="D592" s="7" t="s">
        <v>1181</v>
      </c>
      <c r="E592" s="8">
        <v>22097013</v>
      </c>
      <c r="F592" s="7" t="s">
        <v>17</v>
      </c>
      <c r="G592" s="8">
        <v>5</v>
      </c>
      <c r="H592" s="7"/>
      <c r="I592" s="7"/>
      <c r="J592" s="7"/>
      <c r="K592" s="7"/>
      <c r="L592" s="8" t="s">
        <v>236</v>
      </c>
      <c r="M592" s="7"/>
      <c r="N592" s="7" t="s">
        <v>20</v>
      </c>
      <c r="O592" s="7" t="s">
        <v>21</v>
      </c>
      <c r="P592" s="7" t="s">
        <v>18</v>
      </c>
      <c r="Q592" s="7" t="s">
        <v>19</v>
      </c>
    </row>
    <row r="593" spans="1:17" x14ac:dyDescent="0.25">
      <c r="A593" s="7" t="s">
        <v>1182</v>
      </c>
      <c r="B593" s="8" t="s">
        <v>234</v>
      </c>
      <c r="C593" s="8" t="s">
        <v>237</v>
      </c>
      <c r="D593" s="7" t="s">
        <v>1183</v>
      </c>
      <c r="E593" s="8">
        <v>22098412</v>
      </c>
      <c r="F593" s="7" t="s">
        <v>17</v>
      </c>
      <c r="G593" s="8">
        <v>3</v>
      </c>
      <c r="H593" s="7"/>
      <c r="I593" s="7"/>
      <c r="J593" s="7"/>
      <c r="K593" s="7"/>
      <c r="L593" s="8" t="s">
        <v>236</v>
      </c>
      <c r="M593" s="7"/>
      <c r="N593" s="7" t="s">
        <v>20</v>
      </c>
      <c r="O593" s="7" t="s">
        <v>31</v>
      </c>
      <c r="P593" s="7" t="s">
        <v>1184</v>
      </c>
      <c r="Q593" s="7" t="s">
        <v>19</v>
      </c>
    </row>
    <row r="594" spans="1:17" x14ac:dyDescent="0.25">
      <c r="A594" s="7" t="s">
        <v>1185</v>
      </c>
      <c r="B594" s="8" t="s">
        <v>234</v>
      </c>
      <c r="C594" s="8" t="s">
        <v>237</v>
      </c>
      <c r="D594" s="7" t="s">
        <v>1186</v>
      </c>
      <c r="E594" s="8">
        <v>22098547</v>
      </c>
      <c r="F594" s="7" t="s">
        <v>17</v>
      </c>
      <c r="G594" s="8">
        <v>3</v>
      </c>
      <c r="H594" s="7"/>
      <c r="I594" s="7"/>
      <c r="J594" s="7"/>
      <c r="K594" s="7"/>
      <c r="L594" s="8" t="s">
        <v>236</v>
      </c>
      <c r="M594" s="7"/>
      <c r="N594" s="7" t="s">
        <v>20</v>
      </c>
      <c r="O594" s="7" t="s">
        <v>31</v>
      </c>
      <c r="P594" s="7" t="s">
        <v>1187</v>
      </c>
      <c r="Q594" s="7" t="s">
        <v>19</v>
      </c>
    </row>
    <row r="595" spans="1:17" x14ac:dyDescent="0.25">
      <c r="A595" s="7" t="s">
        <v>1156</v>
      </c>
      <c r="B595" s="8" t="s">
        <v>234</v>
      </c>
      <c r="C595" s="8" t="s">
        <v>237</v>
      </c>
      <c r="D595" s="7" t="s">
        <v>1188</v>
      </c>
      <c r="E595" s="8">
        <v>22099009</v>
      </c>
      <c r="F595" s="7" t="s">
        <v>17</v>
      </c>
      <c r="G595" s="8">
        <v>2</v>
      </c>
      <c r="H595" s="7"/>
      <c r="I595" s="7"/>
      <c r="J595" s="7"/>
      <c r="K595" s="7"/>
      <c r="L595" s="8" t="s">
        <v>236</v>
      </c>
      <c r="M595" s="7"/>
      <c r="N595" s="7" t="s">
        <v>20</v>
      </c>
      <c r="O595" s="7" t="s">
        <v>31</v>
      </c>
      <c r="P595" s="7" t="s">
        <v>1158</v>
      </c>
      <c r="Q595" s="7" t="s">
        <v>233</v>
      </c>
    </row>
    <row r="596" spans="1:17" x14ac:dyDescent="0.25">
      <c r="A596" s="7" t="s">
        <v>48</v>
      </c>
      <c r="B596" s="8" t="s">
        <v>234</v>
      </c>
      <c r="C596" s="8" t="s">
        <v>237</v>
      </c>
      <c r="D596" s="7" t="s">
        <v>1189</v>
      </c>
      <c r="E596" s="8">
        <v>22099267</v>
      </c>
      <c r="F596" s="7" t="s">
        <v>17</v>
      </c>
      <c r="G596" s="8">
        <v>3</v>
      </c>
      <c r="H596" s="7"/>
      <c r="I596" s="7"/>
      <c r="J596" s="7"/>
      <c r="K596" s="7"/>
      <c r="L596" s="8" t="s">
        <v>236</v>
      </c>
      <c r="M596" s="7"/>
      <c r="N596" s="7" t="s">
        <v>30</v>
      </c>
      <c r="O596" s="7" t="s">
        <v>51</v>
      </c>
      <c r="P596" s="7" t="s">
        <v>50</v>
      </c>
      <c r="Q596" s="7" t="s">
        <v>1190</v>
      </c>
    </row>
    <row r="597" spans="1:17" x14ac:dyDescent="0.25">
      <c r="A597" s="7" t="s">
        <v>1156</v>
      </c>
      <c r="B597" s="8" t="s">
        <v>234</v>
      </c>
      <c r="C597" s="8" t="s">
        <v>237</v>
      </c>
      <c r="D597" s="7" t="s">
        <v>1191</v>
      </c>
      <c r="E597" s="8">
        <v>22099622</v>
      </c>
      <c r="F597" s="7" t="s">
        <v>17</v>
      </c>
      <c r="G597" s="8">
        <v>2</v>
      </c>
      <c r="H597" s="7"/>
      <c r="I597" s="7"/>
      <c r="J597" s="7"/>
      <c r="K597" s="7"/>
      <c r="L597" s="8" t="s">
        <v>236</v>
      </c>
      <c r="M597" s="7"/>
      <c r="N597" s="7" t="s">
        <v>20</v>
      </c>
      <c r="O597" s="7" t="s">
        <v>31</v>
      </c>
      <c r="P597" s="7" t="s">
        <v>1158</v>
      </c>
      <c r="Q597" s="7" t="s">
        <v>233</v>
      </c>
    </row>
    <row r="598" spans="1:17" x14ac:dyDescent="0.25">
      <c r="A598" s="7" t="s">
        <v>1156</v>
      </c>
      <c r="B598" s="8" t="s">
        <v>234</v>
      </c>
      <c r="C598" s="8" t="s">
        <v>237</v>
      </c>
      <c r="D598" s="7" t="s">
        <v>1192</v>
      </c>
      <c r="E598" s="8">
        <v>22099898</v>
      </c>
      <c r="F598" s="7" t="s">
        <v>17</v>
      </c>
      <c r="G598" s="8">
        <v>3</v>
      </c>
      <c r="H598" s="7"/>
      <c r="I598" s="7"/>
      <c r="J598" s="7"/>
      <c r="K598" s="7"/>
      <c r="L598" s="8" t="s">
        <v>236</v>
      </c>
      <c r="M598" s="7"/>
      <c r="N598" s="7" t="s">
        <v>20</v>
      </c>
      <c r="O598" s="7" t="s">
        <v>31</v>
      </c>
      <c r="P598" s="7" t="s">
        <v>1176</v>
      </c>
      <c r="Q598" s="7" t="s">
        <v>19</v>
      </c>
    </row>
    <row r="599" spans="1:17" x14ac:dyDescent="0.25">
      <c r="A599" s="7" t="s">
        <v>1156</v>
      </c>
      <c r="B599" s="8" t="s">
        <v>234</v>
      </c>
      <c r="C599" s="8" t="s">
        <v>237</v>
      </c>
      <c r="D599" s="7" t="s">
        <v>1192</v>
      </c>
      <c r="E599" s="8">
        <v>22099899</v>
      </c>
      <c r="F599" s="7" t="s">
        <v>17</v>
      </c>
      <c r="G599" s="8">
        <v>3</v>
      </c>
      <c r="H599" s="7"/>
      <c r="I599" s="7"/>
      <c r="J599" s="7"/>
      <c r="K599" s="7"/>
      <c r="L599" s="8" t="s">
        <v>236</v>
      </c>
      <c r="M599" s="7"/>
      <c r="N599" s="7" t="s">
        <v>20</v>
      </c>
      <c r="O599" s="7" t="s">
        <v>31</v>
      </c>
      <c r="P599" s="7" t="s">
        <v>1176</v>
      </c>
      <c r="Q599" s="7" t="s">
        <v>19</v>
      </c>
    </row>
    <row r="600" spans="1:17" x14ac:dyDescent="0.25">
      <c r="A600" s="7" t="s">
        <v>1156</v>
      </c>
      <c r="B600" s="8" t="s">
        <v>234</v>
      </c>
      <c r="C600" s="8" t="s">
        <v>237</v>
      </c>
      <c r="D600" s="7" t="s">
        <v>1193</v>
      </c>
      <c r="E600" s="8">
        <v>22099900</v>
      </c>
      <c r="F600" s="7" t="s">
        <v>17</v>
      </c>
      <c r="G600" s="8">
        <v>3</v>
      </c>
      <c r="H600" s="7"/>
      <c r="I600" s="7"/>
      <c r="J600" s="7"/>
      <c r="K600" s="7"/>
      <c r="L600" s="8" t="s">
        <v>236</v>
      </c>
      <c r="M600" s="7"/>
      <c r="N600" s="7" t="s">
        <v>20</v>
      </c>
      <c r="O600" s="7" t="s">
        <v>31</v>
      </c>
      <c r="P600" s="7" t="s">
        <v>1176</v>
      </c>
      <c r="Q600" s="7" t="s">
        <v>19</v>
      </c>
    </row>
    <row r="601" spans="1:17" x14ac:dyDescent="0.25">
      <c r="A601" s="7" t="s">
        <v>15</v>
      </c>
      <c r="B601" s="8" t="s">
        <v>234</v>
      </c>
      <c r="C601" s="8" t="s">
        <v>237</v>
      </c>
      <c r="D601" s="7" t="s">
        <v>1194</v>
      </c>
      <c r="E601" s="8">
        <v>22099932</v>
      </c>
      <c r="F601" s="7" t="s">
        <v>17</v>
      </c>
      <c r="G601" s="8">
        <v>3</v>
      </c>
      <c r="H601" s="7"/>
      <c r="I601" s="7"/>
      <c r="J601" s="7"/>
      <c r="K601" s="7"/>
      <c r="L601" s="8" t="s">
        <v>236</v>
      </c>
      <c r="M601" s="7"/>
      <c r="N601" s="7" t="s">
        <v>20</v>
      </c>
      <c r="O601" s="7" t="s">
        <v>21</v>
      </c>
      <c r="P601" s="7" t="s">
        <v>1195</v>
      </c>
      <c r="Q601" s="7" t="s">
        <v>19</v>
      </c>
    </row>
    <row r="602" spans="1:17" x14ac:dyDescent="0.25">
      <c r="A602" s="7" t="s">
        <v>15</v>
      </c>
      <c r="B602" s="8" t="s">
        <v>234</v>
      </c>
      <c r="C602" s="8" t="s">
        <v>237</v>
      </c>
      <c r="D602" s="7" t="s">
        <v>1196</v>
      </c>
      <c r="E602" s="8">
        <v>22100167</v>
      </c>
      <c r="F602" s="7" t="s">
        <v>17</v>
      </c>
      <c r="G602" s="8">
        <v>2</v>
      </c>
      <c r="H602" s="7"/>
      <c r="I602" s="7"/>
      <c r="J602" s="7"/>
      <c r="K602" s="7"/>
      <c r="L602" s="8" t="s">
        <v>236</v>
      </c>
      <c r="M602" s="7"/>
      <c r="N602" s="7" t="s">
        <v>20</v>
      </c>
      <c r="O602" s="7" t="s">
        <v>21</v>
      </c>
      <c r="P602" s="7" t="s">
        <v>1197</v>
      </c>
      <c r="Q602" s="7" t="s">
        <v>19</v>
      </c>
    </row>
    <row r="603" spans="1:17" x14ac:dyDescent="0.25">
      <c r="A603" s="7" t="s">
        <v>15</v>
      </c>
      <c r="B603" s="8" t="s">
        <v>234</v>
      </c>
      <c r="C603" s="8" t="s">
        <v>237</v>
      </c>
      <c r="D603" s="7" t="s">
        <v>1196</v>
      </c>
      <c r="E603" s="8">
        <v>22100168</v>
      </c>
      <c r="F603" s="7" t="s">
        <v>17</v>
      </c>
      <c r="G603" s="8">
        <v>2</v>
      </c>
      <c r="H603" s="7"/>
      <c r="I603" s="7"/>
      <c r="J603" s="7"/>
      <c r="K603" s="7"/>
      <c r="L603" s="8" t="s">
        <v>236</v>
      </c>
      <c r="M603" s="7"/>
      <c r="N603" s="7" t="s">
        <v>20</v>
      </c>
      <c r="O603" s="7" t="s">
        <v>21</v>
      </c>
      <c r="P603" s="7" t="s">
        <v>1197</v>
      </c>
      <c r="Q603" s="7" t="s">
        <v>19</v>
      </c>
    </row>
    <row r="604" spans="1:17" x14ac:dyDescent="0.25">
      <c r="A604" s="7" t="s">
        <v>15</v>
      </c>
      <c r="B604" s="8" t="s">
        <v>234</v>
      </c>
      <c r="C604" s="8" t="s">
        <v>237</v>
      </c>
      <c r="D604" s="7" t="s">
        <v>1198</v>
      </c>
      <c r="E604" s="8">
        <v>22101771</v>
      </c>
      <c r="F604" s="7" t="s">
        <v>17</v>
      </c>
      <c r="G604" s="8">
        <v>3</v>
      </c>
      <c r="H604" s="7"/>
      <c r="I604" s="7"/>
      <c r="J604" s="7"/>
      <c r="K604" s="7"/>
      <c r="L604" s="8" t="s">
        <v>236</v>
      </c>
      <c r="M604" s="7"/>
      <c r="N604" s="7" t="s">
        <v>20</v>
      </c>
      <c r="O604" s="7" t="s">
        <v>21</v>
      </c>
      <c r="P604" s="7" t="s">
        <v>35</v>
      </c>
      <c r="Q604" s="7" t="s">
        <v>19</v>
      </c>
    </row>
    <row r="605" spans="1:17" x14ac:dyDescent="0.25">
      <c r="A605" s="7" t="s">
        <v>15</v>
      </c>
      <c r="B605" s="8" t="s">
        <v>234</v>
      </c>
      <c r="C605" s="8" t="s">
        <v>237</v>
      </c>
      <c r="D605" s="7" t="s">
        <v>1199</v>
      </c>
      <c r="E605" s="8">
        <v>22101772</v>
      </c>
      <c r="F605" s="7" t="s">
        <v>17</v>
      </c>
      <c r="G605" s="8">
        <v>4</v>
      </c>
      <c r="H605" s="7"/>
      <c r="I605" s="7"/>
      <c r="J605" s="7"/>
      <c r="K605" s="7"/>
      <c r="L605" s="8" t="s">
        <v>236</v>
      </c>
      <c r="M605" s="7"/>
      <c r="N605" s="7" t="s">
        <v>20</v>
      </c>
      <c r="O605" s="7" t="s">
        <v>21</v>
      </c>
      <c r="P605" s="7" t="s">
        <v>1200</v>
      </c>
      <c r="Q605" s="7" t="s">
        <v>233</v>
      </c>
    </row>
    <row r="606" spans="1:17" x14ac:dyDescent="0.25">
      <c r="A606" s="7" t="s">
        <v>15</v>
      </c>
      <c r="B606" s="8" t="s">
        <v>234</v>
      </c>
      <c r="C606" s="8" t="s">
        <v>237</v>
      </c>
      <c r="D606" s="7" t="s">
        <v>1201</v>
      </c>
      <c r="E606" s="8">
        <v>22102237</v>
      </c>
      <c r="F606" s="7" t="s">
        <v>17</v>
      </c>
      <c r="G606" s="8">
        <v>2</v>
      </c>
      <c r="H606" s="7"/>
      <c r="I606" s="7"/>
      <c r="J606" s="7"/>
      <c r="K606" s="7"/>
      <c r="L606" s="8" t="s">
        <v>236</v>
      </c>
      <c r="M606" s="7"/>
      <c r="N606" s="7" t="s">
        <v>20</v>
      </c>
      <c r="O606" s="7" t="s">
        <v>21</v>
      </c>
      <c r="P606" s="7" t="s">
        <v>1200</v>
      </c>
      <c r="Q606" s="7" t="s">
        <v>233</v>
      </c>
    </row>
    <row r="607" spans="1:17" x14ac:dyDescent="0.25">
      <c r="A607" s="7" t="s">
        <v>1202</v>
      </c>
      <c r="B607" s="8" t="s">
        <v>234</v>
      </c>
      <c r="C607" s="8" t="s">
        <v>237</v>
      </c>
      <c r="D607" s="7" t="s">
        <v>1203</v>
      </c>
      <c r="E607" s="8">
        <v>22102798</v>
      </c>
      <c r="F607" s="7" t="s">
        <v>17</v>
      </c>
      <c r="G607" s="8">
        <v>3</v>
      </c>
      <c r="H607" s="7"/>
      <c r="I607" s="7"/>
      <c r="J607" s="7"/>
      <c r="K607" s="7"/>
      <c r="L607" s="8" t="s">
        <v>236</v>
      </c>
      <c r="M607" s="7"/>
      <c r="N607" s="7" t="s">
        <v>30</v>
      </c>
      <c r="O607" s="7" t="s">
        <v>31</v>
      </c>
      <c r="P607" s="7" t="s">
        <v>1204</v>
      </c>
      <c r="Q607" s="7" t="s">
        <v>233</v>
      </c>
    </row>
    <row r="608" spans="1:17" x14ac:dyDescent="0.25">
      <c r="A608" s="7" t="s">
        <v>15</v>
      </c>
      <c r="B608" s="8" t="s">
        <v>234</v>
      </c>
      <c r="C608" s="8" t="s">
        <v>237</v>
      </c>
      <c r="D608" s="7" t="s">
        <v>1205</v>
      </c>
      <c r="E608" s="8">
        <v>22102950</v>
      </c>
      <c r="F608" s="7" t="s">
        <v>17</v>
      </c>
      <c r="G608" s="8">
        <v>2</v>
      </c>
      <c r="H608" s="7"/>
      <c r="I608" s="7"/>
      <c r="J608" s="7"/>
      <c r="K608" s="7"/>
      <c r="L608" s="8" t="s">
        <v>236</v>
      </c>
      <c r="M608" s="7"/>
      <c r="N608" s="7" t="s">
        <v>20</v>
      </c>
      <c r="O608" s="7" t="s">
        <v>21</v>
      </c>
      <c r="P608" s="7" t="s">
        <v>484</v>
      </c>
      <c r="Q608" s="7" t="s">
        <v>233</v>
      </c>
    </row>
    <row r="609" spans="1:17" x14ac:dyDescent="0.25">
      <c r="A609" s="7" t="s">
        <v>704</v>
      </c>
      <c r="B609" s="8" t="s">
        <v>705</v>
      </c>
      <c r="C609" s="8" t="s">
        <v>237</v>
      </c>
      <c r="D609" s="7" t="s">
        <v>1206</v>
      </c>
      <c r="E609" s="8">
        <v>22103545</v>
      </c>
      <c r="F609" s="7" t="s">
        <v>17</v>
      </c>
      <c r="G609" s="8">
        <v>49</v>
      </c>
      <c r="H609" s="7" t="s">
        <v>1207</v>
      </c>
      <c r="I609" s="7" t="s">
        <v>1208</v>
      </c>
      <c r="J609" s="7" t="s">
        <v>1207</v>
      </c>
      <c r="K609" s="7" t="s">
        <v>1209</v>
      </c>
      <c r="L609" s="8" t="s">
        <v>236</v>
      </c>
      <c r="M609" s="7"/>
      <c r="N609" s="7" t="s">
        <v>20</v>
      </c>
      <c r="O609" s="7" t="s">
        <v>325</v>
      </c>
      <c r="P609" s="7" t="s">
        <v>240</v>
      </c>
      <c r="Q609" s="7" t="s">
        <v>1210</v>
      </c>
    </row>
    <row r="610" spans="1:17" x14ac:dyDescent="0.25">
      <c r="A610" s="7" t="s">
        <v>704</v>
      </c>
      <c r="B610" s="8" t="s">
        <v>705</v>
      </c>
      <c r="C610" s="8" t="s">
        <v>237</v>
      </c>
      <c r="D610" s="7" t="s">
        <v>1206</v>
      </c>
      <c r="E610" s="8">
        <v>22103546</v>
      </c>
      <c r="F610" s="7" t="s">
        <v>17</v>
      </c>
      <c r="G610" s="8">
        <v>3</v>
      </c>
      <c r="H610" s="7" t="s">
        <v>1211</v>
      </c>
      <c r="I610" s="7" t="s">
        <v>1212</v>
      </c>
      <c r="J610" s="7" t="s">
        <v>1211</v>
      </c>
      <c r="K610" s="7" t="s">
        <v>1213</v>
      </c>
      <c r="L610" s="8" t="s">
        <v>236</v>
      </c>
      <c r="M610" s="7"/>
      <c r="N610" s="7" t="s">
        <v>20</v>
      </c>
      <c r="O610" s="7" t="s">
        <v>325</v>
      </c>
      <c r="P610" s="7" t="s">
        <v>240</v>
      </c>
      <c r="Q610" s="7" t="s">
        <v>1214</v>
      </c>
    </row>
    <row r="611" spans="1:17" x14ac:dyDescent="0.25">
      <c r="A611" s="7" t="s">
        <v>704</v>
      </c>
      <c r="B611" s="8" t="s">
        <v>705</v>
      </c>
      <c r="C611" s="8" t="s">
        <v>237</v>
      </c>
      <c r="D611" s="7" t="s">
        <v>1206</v>
      </c>
      <c r="E611" s="8">
        <v>22103547</v>
      </c>
      <c r="F611" s="7" t="s">
        <v>17</v>
      </c>
      <c r="G611" s="8">
        <v>4</v>
      </c>
      <c r="H611" s="7" t="s">
        <v>1215</v>
      </c>
      <c r="I611" s="7" t="s">
        <v>1216</v>
      </c>
      <c r="J611" s="7" t="s">
        <v>1215</v>
      </c>
      <c r="K611" s="7" t="s">
        <v>1217</v>
      </c>
      <c r="L611" s="8" t="s">
        <v>236</v>
      </c>
      <c r="M611" s="7"/>
      <c r="N611" s="7" t="s">
        <v>20</v>
      </c>
      <c r="O611" s="7" t="s">
        <v>325</v>
      </c>
      <c r="P611" s="7" t="s">
        <v>240</v>
      </c>
      <c r="Q611" s="7" t="s">
        <v>1218</v>
      </c>
    </row>
    <row r="612" spans="1:17" x14ac:dyDescent="0.25">
      <c r="A612" s="7" t="s">
        <v>704</v>
      </c>
      <c r="B612" s="8" t="s">
        <v>705</v>
      </c>
      <c r="C612" s="8" t="s">
        <v>237</v>
      </c>
      <c r="D612" s="7" t="s">
        <v>1206</v>
      </c>
      <c r="E612" s="8">
        <v>22103548</v>
      </c>
      <c r="F612" s="7" t="s">
        <v>17</v>
      </c>
      <c r="G612" s="8">
        <v>4</v>
      </c>
      <c r="H612" s="7" t="s">
        <v>1219</v>
      </c>
      <c r="I612" s="7" t="s">
        <v>1220</v>
      </c>
      <c r="J612" s="7" t="s">
        <v>1219</v>
      </c>
      <c r="K612" s="7" t="s">
        <v>1221</v>
      </c>
      <c r="L612" s="8" t="s">
        <v>236</v>
      </c>
      <c r="M612" s="7"/>
      <c r="N612" s="7" t="s">
        <v>20</v>
      </c>
      <c r="O612" s="7" t="s">
        <v>325</v>
      </c>
      <c r="P612" s="7" t="s">
        <v>240</v>
      </c>
      <c r="Q612" s="7" t="s">
        <v>1222</v>
      </c>
    </row>
    <row r="613" spans="1:17" x14ac:dyDescent="0.25">
      <c r="A613" s="7" t="s">
        <v>704</v>
      </c>
      <c r="B613" s="8" t="s">
        <v>705</v>
      </c>
      <c r="C613" s="8" t="s">
        <v>237</v>
      </c>
      <c r="D613" s="7" t="s">
        <v>1206</v>
      </c>
      <c r="E613" s="8">
        <v>22103549</v>
      </c>
      <c r="F613" s="7" t="s">
        <v>17</v>
      </c>
      <c r="G613" s="8">
        <v>3</v>
      </c>
      <c r="H613" s="7" t="s">
        <v>1223</v>
      </c>
      <c r="I613" s="7" t="s">
        <v>1224</v>
      </c>
      <c r="J613" s="7" t="s">
        <v>1223</v>
      </c>
      <c r="K613" s="7" t="s">
        <v>1225</v>
      </c>
      <c r="L613" s="8" t="s">
        <v>236</v>
      </c>
      <c r="M613" s="7"/>
      <c r="N613" s="7" t="s">
        <v>20</v>
      </c>
      <c r="O613" s="7" t="s">
        <v>325</v>
      </c>
      <c r="P613" s="7" t="s">
        <v>240</v>
      </c>
      <c r="Q613" s="7" t="s">
        <v>1226</v>
      </c>
    </row>
    <row r="614" spans="1:17" x14ac:dyDescent="0.25">
      <c r="A614" s="7" t="s">
        <v>704</v>
      </c>
      <c r="B614" s="8" t="s">
        <v>705</v>
      </c>
      <c r="C614" s="8" t="s">
        <v>237</v>
      </c>
      <c r="D614" s="7" t="s">
        <v>1206</v>
      </c>
      <c r="E614" s="8">
        <v>22103550</v>
      </c>
      <c r="F614" s="7" t="s">
        <v>17</v>
      </c>
      <c r="G614" s="8">
        <v>3</v>
      </c>
      <c r="H614" s="7" t="s">
        <v>1227</v>
      </c>
      <c r="I614" s="7" t="s">
        <v>1228</v>
      </c>
      <c r="J614" s="7" t="s">
        <v>1227</v>
      </c>
      <c r="K614" s="7" t="s">
        <v>1229</v>
      </c>
      <c r="L614" s="8" t="s">
        <v>236</v>
      </c>
      <c r="M614" s="7"/>
      <c r="N614" s="7" t="s">
        <v>20</v>
      </c>
      <c r="O614" s="7" t="s">
        <v>325</v>
      </c>
      <c r="P614" s="7" t="s">
        <v>240</v>
      </c>
      <c r="Q614" s="7" t="s">
        <v>1230</v>
      </c>
    </row>
    <row r="615" spans="1:17" x14ac:dyDescent="0.25">
      <c r="A615" s="7" t="s">
        <v>704</v>
      </c>
      <c r="B615" s="8" t="s">
        <v>705</v>
      </c>
      <c r="C615" s="8" t="s">
        <v>237</v>
      </c>
      <c r="D615" s="7" t="s">
        <v>1206</v>
      </c>
      <c r="E615" s="8">
        <v>22103551</v>
      </c>
      <c r="F615" s="7" t="s">
        <v>17</v>
      </c>
      <c r="G615" s="8">
        <v>5</v>
      </c>
      <c r="H615" s="7" t="s">
        <v>1231</v>
      </c>
      <c r="I615" s="7" t="s">
        <v>1232</v>
      </c>
      <c r="J615" s="7" t="s">
        <v>1231</v>
      </c>
      <c r="K615" s="7" t="s">
        <v>1233</v>
      </c>
      <c r="L615" s="8" t="s">
        <v>236</v>
      </c>
      <c r="M615" s="7"/>
      <c r="N615" s="7" t="s">
        <v>20</v>
      </c>
      <c r="O615" s="7" t="s">
        <v>325</v>
      </c>
      <c r="P615" s="7" t="s">
        <v>240</v>
      </c>
      <c r="Q615" s="7" t="s">
        <v>1234</v>
      </c>
    </row>
    <row r="616" spans="1:17" x14ac:dyDescent="0.25">
      <c r="A616" s="7" t="s">
        <v>704</v>
      </c>
      <c r="B616" s="8" t="s">
        <v>705</v>
      </c>
      <c r="C616" s="8" t="s">
        <v>237</v>
      </c>
      <c r="D616" s="7" t="s">
        <v>1206</v>
      </c>
      <c r="E616" s="8">
        <v>22103552</v>
      </c>
      <c r="F616" s="7" t="s">
        <v>17</v>
      </c>
      <c r="G616" s="8">
        <v>2</v>
      </c>
      <c r="H616" s="7" t="s">
        <v>1235</v>
      </c>
      <c r="I616" s="7" t="s">
        <v>1236</v>
      </c>
      <c r="J616" s="7" t="s">
        <v>1235</v>
      </c>
      <c r="K616" s="7" t="s">
        <v>1237</v>
      </c>
      <c r="L616" s="8" t="s">
        <v>236</v>
      </c>
      <c r="M616" s="7"/>
      <c r="N616" s="7" t="s">
        <v>20</v>
      </c>
      <c r="O616" s="7" t="s">
        <v>325</v>
      </c>
      <c r="P616" s="7" t="s">
        <v>240</v>
      </c>
      <c r="Q616" s="7" t="s">
        <v>1238</v>
      </c>
    </row>
    <row r="617" spans="1:17" x14ac:dyDescent="0.25">
      <c r="A617" s="7" t="s">
        <v>704</v>
      </c>
      <c r="B617" s="8" t="s">
        <v>705</v>
      </c>
      <c r="C617" s="8" t="s">
        <v>237</v>
      </c>
      <c r="D617" s="7" t="s">
        <v>1206</v>
      </c>
      <c r="E617" s="8">
        <v>22103553</v>
      </c>
      <c r="F617" s="7" t="s">
        <v>17</v>
      </c>
      <c r="G617" s="8">
        <v>2</v>
      </c>
      <c r="H617" s="7" t="s">
        <v>1239</v>
      </c>
      <c r="I617" s="7" t="s">
        <v>1240</v>
      </c>
      <c r="J617" s="7" t="s">
        <v>1239</v>
      </c>
      <c r="K617" s="7" t="s">
        <v>1241</v>
      </c>
      <c r="L617" s="8" t="s">
        <v>236</v>
      </c>
      <c r="M617" s="7"/>
      <c r="N617" s="7" t="s">
        <v>20</v>
      </c>
      <c r="O617" s="7" t="s">
        <v>325</v>
      </c>
      <c r="P617" s="7" t="s">
        <v>240</v>
      </c>
      <c r="Q617" s="7" t="s">
        <v>1242</v>
      </c>
    </row>
    <row r="618" spans="1:17" x14ac:dyDescent="0.25">
      <c r="A618" s="7" t="s">
        <v>704</v>
      </c>
      <c r="B618" s="8" t="s">
        <v>705</v>
      </c>
      <c r="C618" s="8" t="s">
        <v>237</v>
      </c>
      <c r="D618" s="7" t="s">
        <v>1243</v>
      </c>
      <c r="E618" s="8">
        <v>22103934</v>
      </c>
      <c r="F618" s="7" t="s">
        <v>17</v>
      </c>
      <c r="G618" s="8">
        <v>8</v>
      </c>
      <c r="H618" s="7" t="s">
        <v>1244</v>
      </c>
      <c r="I618" s="7" t="s">
        <v>1245</v>
      </c>
      <c r="J618" s="7" t="s">
        <v>1244</v>
      </c>
      <c r="K618" s="7" t="s">
        <v>1246</v>
      </c>
      <c r="L618" s="8" t="s">
        <v>236</v>
      </c>
      <c r="M618" s="7"/>
      <c r="N618" s="7" t="s">
        <v>20</v>
      </c>
      <c r="O618" s="7" t="s">
        <v>325</v>
      </c>
      <c r="P618" s="7" t="s">
        <v>240</v>
      </c>
      <c r="Q618" s="7" t="s">
        <v>1247</v>
      </c>
    </row>
    <row r="619" spans="1:17" x14ac:dyDescent="0.25">
      <c r="A619" s="7" t="s">
        <v>704</v>
      </c>
      <c r="B619" s="8" t="s">
        <v>705</v>
      </c>
      <c r="C619" s="8" t="s">
        <v>237</v>
      </c>
      <c r="D619" s="7" t="s">
        <v>1243</v>
      </c>
      <c r="E619" s="8">
        <v>22103935</v>
      </c>
      <c r="F619" s="7" t="s">
        <v>17</v>
      </c>
      <c r="G619" s="8">
        <v>8</v>
      </c>
      <c r="H619" s="7" t="s">
        <v>1248</v>
      </c>
      <c r="I619" s="7" t="s">
        <v>1249</v>
      </c>
      <c r="J619" s="7" t="s">
        <v>1248</v>
      </c>
      <c r="K619" s="7" t="s">
        <v>1250</v>
      </c>
      <c r="L619" s="8" t="s">
        <v>236</v>
      </c>
      <c r="M619" s="7"/>
      <c r="N619" s="7" t="s">
        <v>20</v>
      </c>
      <c r="O619" s="7" t="s">
        <v>325</v>
      </c>
      <c r="P619" s="7" t="s">
        <v>240</v>
      </c>
      <c r="Q619" s="7" t="s">
        <v>1251</v>
      </c>
    </row>
    <row r="620" spans="1:17" x14ac:dyDescent="0.25">
      <c r="A620" s="7" t="s">
        <v>36</v>
      </c>
      <c r="B620" s="8" t="s">
        <v>234</v>
      </c>
      <c r="C620" s="8" t="s">
        <v>237</v>
      </c>
      <c r="D620" s="7" t="s">
        <v>1252</v>
      </c>
      <c r="E620" s="8">
        <v>22105143</v>
      </c>
      <c r="F620" s="7" t="s">
        <v>17</v>
      </c>
      <c r="G620" s="8">
        <v>2</v>
      </c>
      <c r="H620" s="7"/>
      <c r="I620" s="7"/>
      <c r="J620" s="7"/>
      <c r="K620" s="7"/>
      <c r="L620" s="8" t="s">
        <v>236</v>
      </c>
      <c r="M620" s="7"/>
      <c r="N620" s="7" t="s">
        <v>20</v>
      </c>
      <c r="O620" s="7" t="s">
        <v>31</v>
      </c>
      <c r="P620" s="7" t="s">
        <v>1253</v>
      </c>
      <c r="Q620" s="7" t="s">
        <v>233</v>
      </c>
    </row>
    <row r="621" spans="1:17" x14ac:dyDescent="0.25">
      <c r="A621" s="7" t="s">
        <v>1254</v>
      </c>
      <c r="B621" s="8" t="s">
        <v>235</v>
      </c>
      <c r="C621" s="8" t="s">
        <v>237</v>
      </c>
      <c r="D621" s="7" t="s">
        <v>1255</v>
      </c>
      <c r="E621" s="8">
        <v>22105825</v>
      </c>
      <c r="F621" s="7" t="s">
        <v>17</v>
      </c>
      <c r="G621" s="8">
        <v>13</v>
      </c>
      <c r="H621" s="7" t="s">
        <v>179</v>
      </c>
      <c r="I621" s="7"/>
      <c r="J621" s="7"/>
      <c r="K621" s="7"/>
      <c r="L621" s="8" t="s">
        <v>236</v>
      </c>
      <c r="M621" s="7"/>
      <c r="N621" s="7" t="s">
        <v>20</v>
      </c>
      <c r="O621" s="7" t="s">
        <v>180</v>
      </c>
      <c r="P621" s="7" t="s">
        <v>240</v>
      </c>
      <c r="Q621" s="7" t="s">
        <v>233</v>
      </c>
    </row>
    <row r="622" spans="1:17" x14ac:dyDescent="0.25">
      <c r="A622" s="7" t="s">
        <v>1256</v>
      </c>
      <c r="B622" s="8" t="s">
        <v>234</v>
      </c>
      <c r="C622" s="8" t="s">
        <v>237</v>
      </c>
      <c r="D622" s="7" t="s">
        <v>1257</v>
      </c>
      <c r="E622" s="8">
        <v>22106284</v>
      </c>
      <c r="F622" s="7" t="s">
        <v>17</v>
      </c>
      <c r="G622" s="8">
        <v>2</v>
      </c>
      <c r="H622" s="7"/>
      <c r="I622" s="7"/>
      <c r="J622" s="7"/>
      <c r="K622" s="7"/>
      <c r="L622" s="8" t="s">
        <v>236</v>
      </c>
      <c r="M622" s="7"/>
      <c r="N622" s="7" t="s">
        <v>20</v>
      </c>
      <c r="O622" s="7" t="s">
        <v>31</v>
      </c>
      <c r="P622" s="7" t="s">
        <v>1258</v>
      </c>
      <c r="Q622" s="7" t="s">
        <v>233</v>
      </c>
    </row>
    <row r="623" spans="1:17" x14ac:dyDescent="0.25">
      <c r="A623" s="7" t="s">
        <v>1259</v>
      </c>
      <c r="B623" s="8" t="s">
        <v>234</v>
      </c>
      <c r="C623" s="8" t="s">
        <v>237</v>
      </c>
      <c r="D623" s="7" t="s">
        <v>1260</v>
      </c>
      <c r="E623" s="8">
        <v>22106754</v>
      </c>
      <c r="F623" s="7" t="s">
        <v>17</v>
      </c>
      <c r="G623" s="8">
        <v>3</v>
      </c>
      <c r="H623" s="7"/>
      <c r="I623" s="7"/>
      <c r="J623" s="7"/>
      <c r="K623" s="7"/>
      <c r="L623" s="8" t="s">
        <v>236</v>
      </c>
      <c r="M623" s="7"/>
      <c r="N623" s="7" t="s">
        <v>94</v>
      </c>
      <c r="O623" s="7" t="s">
        <v>31</v>
      </c>
      <c r="P623" s="7" t="s">
        <v>1261</v>
      </c>
      <c r="Q623" s="7" t="s">
        <v>19</v>
      </c>
    </row>
    <row r="624" spans="1:17" x14ac:dyDescent="0.25">
      <c r="A624" s="7" t="s">
        <v>1156</v>
      </c>
      <c r="B624" s="8" t="s">
        <v>234</v>
      </c>
      <c r="C624" s="8" t="s">
        <v>237</v>
      </c>
      <c r="D624" s="7" t="s">
        <v>1262</v>
      </c>
      <c r="E624" s="8">
        <v>22107211</v>
      </c>
      <c r="F624" s="7" t="s">
        <v>17</v>
      </c>
      <c r="G624" s="8">
        <v>3</v>
      </c>
      <c r="H624" s="7"/>
      <c r="I624" s="7"/>
      <c r="J624" s="7"/>
      <c r="K624" s="7"/>
      <c r="L624" s="8" t="s">
        <v>236</v>
      </c>
      <c r="M624" s="7"/>
      <c r="N624" s="7" t="s">
        <v>20</v>
      </c>
      <c r="O624" s="7" t="s">
        <v>31</v>
      </c>
      <c r="P624" s="7" t="s">
        <v>1176</v>
      </c>
      <c r="Q624" s="7" t="s">
        <v>19</v>
      </c>
    </row>
    <row r="625" spans="1:17" x14ac:dyDescent="0.25">
      <c r="A625" s="7" t="s">
        <v>1156</v>
      </c>
      <c r="B625" s="8" t="s">
        <v>234</v>
      </c>
      <c r="C625" s="8" t="s">
        <v>237</v>
      </c>
      <c r="D625" s="7" t="s">
        <v>1262</v>
      </c>
      <c r="E625" s="8">
        <v>22107213</v>
      </c>
      <c r="F625" s="7" t="s">
        <v>17</v>
      </c>
      <c r="G625" s="8">
        <v>2</v>
      </c>
      <c r="H625" s="7"/>
      <c r="I625" s="7"/>
      <c r="J625" s="7"/>
      <c r="K625" s="7"/>
      <c r="L625" s="8" t="s">
        <v>236</v>
      </c>
      <c r="M625" s="7"/>
      <c r="N625" s="7" t="s">
        <v>20</v>
      </c>
      <c r="O625" s="7" t="s">
        <v>31</v>
      </c>
      <c r="P625" s="7" t="s">
        <v>1158</v>
      </c>
      <c r="Q625" s="7" t="s">
        <v>233</v>
      </c>
    </row>
    <row r="626" spans="1:17" x14ac:dyDescent="0.25">
      <c r="A626" s="7" t="s">
        <v>1156</v>
      </c>
      <c r="B626" s="8" t="s">
        <v>234</v>
      </c>
      <c r="C626" s="8" t="s">
        <v>237</v>
      </c>
      <c r="D626" s="7" t="s">
        <v>1263</v>
      </c>
      <c r="E626" s="8">
        <v>22107215</v>
      </c>
      <c r="F626" s="7" t="s">
        <v>17</v>
      </c>
      <c r="G626" s="8">
        <v>3</v>
      </c>
      <c r="H626" s="7"/>
      <c r="I626" s="7"/>
      <c r="J626" s="7"/>
      <c r="K626" s="7"/>
      <c r="L626" s="8" t="s">
        <v>236</v>
      </c>
      <c r="M626" s="7"/>
      <c r="N626" s="7" t="s">
        <v>20</v>
      </c>
      <c r="O626" s="7" t="s">
        <v>31</v>
      </c>
      <c r="P626" s="7" t="s">
        <v>1176</v>
      </c>
      <c r="Q626" s="7" t="s">
        <v>19</v>
      </c>
    </row>
    <row r="627" spans="1:17" x14ac:dyDescent="0.25">
      <c r="A627" s="7" t="s">
        <v>1264</v>
      </c>
      <c r="B627" s="8" t="s">
        <v>234</v>
      </c>
      <c r="C627" s="8" t="s">
        <v>237</v>
      </c>
      <c r="D627" s="7" t="s">
        <v>1265</v>
      </c>
      <c r="E627" s="8">
        <v>22109876</v>
      </c>
      <c r="F627" s="7" t="s">
        <v>17</v>
      </c>
      <c r="G627" s="8">
        <v>3</v>
      </c>
      <c r="H627" s="7"/>
      <c r="I627" s="7"/>
      <c r="J627" s="7"/>
      <c r="K627" s="7"/>
      <c r="L627" s="8" t="s">
        <v>236</v>
      </c>
      <c r="M627" s="7"/>
      <c r="N627" s="7" t="s">
        <v>94</v>
      </c>
      <c r="O627" s="7" t="s">
        <v>31</v>
      </c>
      <c r="P627" s="7" t="s">
        <v>1266</v>
      </c>
      <c r="Q627" s="7" t="s">
        <v>19</v>
      </c>
    </row>
    <row r="628" spans="1:17" x14ac:dyDescent="0.25">
      <c r="A628" s="7" t="s">
        <v>1267</v>
      </c>
      <c r="B628" s="8" t="s">
        <v>234</v>
      </c>
      <c r="C628" s="8" t="s">
        <v>237</v>
      </c>
      <c r="D628" s="7" t="s">
        <v>1268</v>
      </c>
      <c r="E628" s="8">
        <v>22111324</v>
      </c>
      <c r="F628" s="7" t="s">
        <v>17</v>
      </c>
      <c r="G628" s="8">
        <v>3</v>
      </c>
      <c r="H628" s="7"/>
      <c r="I628" s="7"/>
      <c r="J628" s="7"/>
      <c r="K628" s="7"/>
      <c r="L628" s="8" t="s">
        <v>236</v>
      </c>
      <c r="M628" s="7"/>
      <c r="N628" s="7" t="s">
        <v>30</v>
      </c>
      <c r="O628" s="7" t="s">
        <v>31</v>
      </c>
      <c r="P628" s="7" t="s">
        <v>1269</v>
      </c>
      <c r="Q628" s="7" t="s">
        <v>19</v>
      </c>
    </row>
    <row r="629" spans="1:17" x14ac:dyDescent="0.25">
      <c r="A629" s="7" t="s">
        <v>1270</v>
      </c>
      <c r="B629" s="8" t="s">
        <v>234</v>
      </c>
      <c r="C629" s="8" t="s">
        <v>237</v>
      </c>
      <c r="D629" s="7" t="s">
        <v>1271</v>
      </c>
      <c r="E629" s="8">
        <v>22111653</v>
      </c>
      <c r="F629" s="7" t="s">
        <v>17</v>
      </c>
      <c r="G629" s="8">
        <v>6</v>
      </c>
      <c r="H629" s="7"/>
      <c r="I629" s="7"/>
      <c r="J629" s="7"/>
      <c r="K629" s="7"/>
      <c r="L629" s="8" t="s">
        <v>236</v>
      </c>
      <c r="M629" s="7"/>
      <c r="N629" s="7" t="s">
        <v>20</v>
      </c>
      <c r="O629" s="7" t="s">
        <v>31</v>
      </c>
      <c r="P629" s="7" t="s">
        <v>554</v>
      </c>
      <c r="Q629" s="7" t="s">
        <v>233</v>
      </c>
    </row>
    <row r="630" spans="1:17" x14ac:dyDescent="0.25">
      <c r="A630" s="7" t="s">
        <v>380</v>
      </c>
      <c r="B630" s="8" t="s">
        <v>234</v>
      </c>
      <c r="C630" s="8" t="s">
        <v>237</v>
      </c>
      <c r="D630" s="7" t="s">
        <v>1272</v>
      </c>
      <c r="E630" s="8">
        <v>22111774</v>
      </c>
      <c r="F630" s="7" t="s">
        <v>17</v>
      </c>
      <c r="G630" s="8">
        <v>3</v>
      </c>
      <c r="H630" s="7"/>
      <c r="I630" s="7"/>
      <c r="J630" s="7"/>
      <c r="K630" s="7"/>
      <c r="L630" s="8" t="s">
        <v>236</v>
      </c>
      <c r="M630" s="7"/>
      <c r="N630" s="7" t="s">
        <v>20</v>
      </c>
      <c r="O630" s="7" t="s">
        <v>31</v>
      </c>
      <c r="P630" s="7" t="s">
        <v>1273</v>
      </c>
      <c r="Q630" s="7" t="s">
        <v>19</v>
      </c>
    </row>
    <row r="631" spans="1:17" x14ac:dyDescent="0.25">
      <c r="A631" s="7" t="s">
        <v>48</v>
      </c>
      <c r="B631" s="8" t="s">
        <v>234</v>
      </c>
      <c r="C631" s="8" t="s">
        <v>237</v>
      </c>
      <c r="D631" s="7" t="s">
        <v>1274</v>
      </c>
      <c r="E631" s="8">
        <v>22112743</v>
      </c>
      <c r="F631" s="7" t="s">
        <v>17</v>
      </c>
      <c r="G631" s="8">
        <v>4</v>
      </c>
      <c r="H631" s="7"/>
      <c r="I631" s="7"/>
      <c r="J631" s="7"/>
      <c r="K631" s="7"/>
      <c r="L631" s="8" t="s">
        <v>236</v>
      </c>
      <c r="M631" s="7"/>
      <c r="N631" s="7" t="s">
        <v>30</v>
      </c>
      <c r="O631" s="7" t="s">
        <v>51</v>
      </c>
      <c r="P631" s="7" t="s">
        <v>50</v>
      </c>
      <c r="Q631" s="7" t="s">
        <v>1275</v>
      </c>
    </row>
    <row r="632" spans="1:17" x14ac:dyDescent="0.25">
      <c r="A632" s="7" t="s">
        <v>1276</v>
      </c>
      <c r="B632" s="8" t="s">
        <v>320</v>
      </c>
      <c r="C632" s="8" t="s">
        <v>237</v>
      </c>
      <c r="D632" s="7" t="s">
        <v>1277</v>
      </c>
      <c r="E632" s="8">
        <v>22113563</v>
      </c>
      <c r="F632" s="7" t="s">
        <v>17</v>
      </c>
      <c r="G632" s="8">
        <v>80</v>
      </c>
      <c r="H632" s="7" t="s">
        <v>1278</v>
      </c>
      <c r="I632" s="7" t="s">
        <v>1279</v>
      </c>
      <c r="J632" s="7" t="s">
        <v>1278</v>
      </c>
      <c r="K632" s="7" t="s">
        <v>1280</v>
      </c>
      <c r="L632" s="8" t="s">
        <v>236</v>
      </c>
      <c r="M632" s="7"/>
      <c r="N632" s="7" t="s">
        <v>30</v>
      </c>
      <c r="O632" s="7" t="s">
        <v>325</v>
      </c>
      <c r="P632" s="7" t="s">
        <v>240</v>
      </c>
      <c r="Q632" s="7" t="s">
        <v>1281</v>
      </c>
    </row>
    <row r="633" spans="1:17" x14ac:dyDescent="0.25">
      <c r="A633" s="7" t="s">
        <v>461</v>
      </c>
      <c r="B633" s="8" t="s">
        <v>234</v>
      </c>
      <c r="C633" s="8" t="s">
        <v>237</v>
      </c>
      <c r="D633" s="7" t="s">
        <v>1282</v>
      </c>
      <c r="E633" s="8">
        <v>22113565</v>
      </c>
      <c r="F633" s="7" t="s">
        <v>17</v>
      </c>
      <c r="G633" s="8">
        <v>3</v>
      </c>
      <c r="H633" s="7"/>
      <c r="I633" s="7"/>
      <c r="J633" s="7"/>
      <c r="K633" s="7"/>
      <c r="L633" s="8" t="s">
        <v>236</v>
      </c>
      <c r="M633" s="7"/>
      <c r="N633" s="7" t="s">
        <v>30</v>
      </c>
      <c r="O633" s="7" t="s">
        <v>21</v>
      </c>
      <c r="P633" s="7" t="s">
        <v>1283</v>
      </c>
      <c r="Q633" s="7" t="s">
        <v>233</v>
      </c>
    </row>
    <row r="634" spans="1:17" x14ac:dyDescent="0.25">
      <c r="A634" s="7" t="s">
        <v>1284</v>
      </c>
      <c r="B634" s="8" t="s">
        <v>234</v>
      </c>
      <c r="C634" s="8" t="s">
        <v>237</v>
      </c>
      <c r="D634" s="7" t="s">
        <v>1285</v>
      </c>
      <c r="E634" s="8">
        <v>22114869</v>
      </c>
      <c r="F634" s="7" t="s">
        <v>17</v>
      </c>
      <c r="G634" s="8">
        <v>4</v>
      </c>
      <c r="H634" s="7"/>
      <c r="I634" s="7"/>
      <c r="J634" s="7"/>
      <c r="K634" s="7"/>
      <c r="L634" s="8" t="s">
        <v>236</v>
      </c>
      <c r="M634" s="7"/>
      <c r="N634" s="7" t="s">
        <v>20</v>
      </c>
      <c r="O634" s="7" t="s">
        <v>31</v>
      </c>
      <c r="P634" s="7" t="s">
        <v>1286</v>
      </c>
      <c r="Q634" s="7" t="s">
        <v>233</v>
      </c>
    </row>
    <row r="635" spans="1:17" x14ac:dyDescent="0.25">
      <c r="A635" s="7" t="s">
        <v>1284</v>
      </c>
      <c r="B635" s="8" t="s">
        <v>234</v>
      </c>
      <c r="C635" s="8" t="s">
        <v>237</v>
      </c>
      <c r="D635" s="7" t="s">
        <v>1285</v>
      </c>
      <c r="E635" s="8">
        <v>22114875</v>
      </c>
      <c r="F635" s="7" t="s">
        <v>17</v>
      </c>
      <c r="G635" s="8">
        <v>3</v>
      </c>
      <c r="H635" s="7"/>
      <c r="I635" s="7"/>
      <c r="J635" s="7"/>
      <c r="K635" s="7"/>
      <c r="L635" s="8" t="s">
        <v>236</v>
      </c>
      <c r="M635" s="7"/>
      <c r="N635" s="7" t="s">
        <v>20</v>
      </c>
      <c r="O635" s="7" t="s">
        <v>31</v>
      </c>
      <c r="P635" s="7" t="s">
        <v>1287</v>
      </c>
      <c r="Q635" s="7" t="s">
        <v>233</v>
      </c>
    </row>
    <row r="636" spans="1:17" x14ac:dyDescent="0.25">
      <c r="A636" s="7" t="s">
        <v>155</v>
      </c>
      <c r="B636" s="8" t="s">
        <v>234</v>
      </c>
      <c r="C636" s="8" t="s">
        <v>237</v>
      </c>
      <c r="D636" s="7" t="s">
        <v>1288</v>
      </c>
      <c r="E636" s="8">
        <v>22115407</v>
      </c>
      <c r="F636" s="7" t="s">
        <v>17</v>
      </c>
      <c r="G636" s="8">
        <v>2</v>
      </c>
      <c r="H636" s="7"/>
      <c r="I636" s="7"/>
      <c r="J636" s="7"/>
      <c r="K636" s="7"/>
      <c r="L636" s="8" t="s">
        <v>236</v>
      </c>
      <c r="M636" s="7"/>
      <c r="N636" s="7" t="s">
        <v>30</v>
      </c>
      <c r="O636" s="7" t="s">
        <v>31</v>
      </c>
      <c r="P636" s="7" t="s">
        <v>1289</v>
      </c>
      <c r="Q636" s="7" t="s">
        <v>233</v>
      </c>
    </row>
    <row r="637" spans="1:17" x14ac:dyDescent="0.25">
      <c r="A637" s="7" t="s">
        <v>15</v>
      </c>
      <c r="B637" s="8" t="s">
        <v>234</v>
      </c>
      <c r="C637" s="8" t="s">
        <v>237</v>
      </c>
      <c r="D637" s="7" t="s">
        <v>1290</v>
      </c>
      <c r="E637" s="8">
        <v>22116545</v>
      </c>
      <c r="F637" s="7" t="s">
        <v>17</v>
      </c>
      <c r="G637" s="8">
        <v>5</v>
      </c>
      <c r="H637" s="7"/>
      <c r="I637" s="7"/>
      <c r="J637" s="7"/>
      <c r="K637" s="7"/>
      <c r="L637" s="8" t="s">
        <v>236</v>
      </c>
      <c r="M637" s="7"/>
      <c r="N637" s="7" t="s">
        <v>20</v>
      </c>
      <c r="O637" s="7" t="s">
        <v>21</v>
      </c>
      <c r="P637" s="7" t="s">
        <v>18</v>
      </c>
      <c r="Q637" s="7" t="s">
        <v>19</v>
      </c>
    </row>
    <row r="638" spans="1:17" x14ac:dyDescent="0.25">
      <c r="A638" s="7" t="s">
        <v>1291</v>
      </c>
      <c r="B638" s="8" t="s">
        <v>235</v>
      </c>
      <c r="C638" s="8" t="s">
        <v>237</v>
      </c>
      <c r="D638" s="7" t="s">
        <v>1292</v>
      </c>
      <c r="E638" s="8">
        <v>22117556</v>
      </c>
      <c r="F638" s="7" t="s">
        <v>17</v>
      </c>
      <c r="G638" s="8">
        <v>6</v>
      </c>
      <c r="H638" s="7" t="s">
        <v>179</v>
      </c>
      <c r="I638" s="7"/>
      <c r="J638" s="7"/>
      <c r="K638" s="7"/>
      <c r="L638" s="8" t="s">
        <v>236</v>
      </c>
      <c r="M638" s="7"/>
      <c r="N638" s="7" t="s">
        <v>20</v>
      </c>
      <c r="O638" s="7" t="s">
        <v>180</v>
      </c>
      <c r="P638" s="7" t="s">
        <v>240</v>
      </c>
      <c r="Q638" s="7" t="s">
        <v>233</v>
      </c>
    </row>
    <row r="639" spans="1:17" x14ac:dyDescent="0.25">
      <c r="A639" s="7" t="s">
        <v>1291</v>
      </c>
      <c r="B639" s="8" t="s">
        <v>235</v>
      </c>
      <c r="C639" s="8" t="s">
        <v>237</v>
      </c>
      <c r="D639" s="7" t="s">
        <v>1293</v>
      </c>
      <c r="E639" s="8">
        <v>22117557</v>
      </c>
      <c r="F639" s="7" t="s">
        <v>17</v>
      </c>
      <c r="G639" s="8">
        <v>3</v>
      </c>
      <c r="H639" s="7" t="s">
        <v>73</v>
      </c>
      <c r="I639" s="7"/>
      <c r="J639" s="7"/>
      <c r="K639" s="7" t="s">
        <v>1294</v>
      </c>
      <c r="L639" s="8" t="s">
        <v>236</v>
      </c>
      <c r="M639" s="7"/>
      <c r="N639" s="7" t="s">
        <v>20</v>
      </c>
      <c r="O639" s="7" t="s">
        <v>75</v>
      </c>
      <c r="P639" s="7" t="s">
        <v>240</v>
      </c>
      <c r="Q639" s="7" t="s">
        <v>1295</v>
      </c>
    </row>
    <row r="640" spans="1:17" x14ac:dyDescent="0.25">
      <c r="A640" s="7" t="s">
        <v>1296</v>
      </c>
      <c r="B640" s="8" t="s">
        <v>234</v>
      </c>
      <c r="C640" s="8" t="s">
        <v>237</v>
      </c>
      <c r="D640" s="7" t="s">
        <v>1297</v>
      </c>
      <c r="E640" s="8">
        <v>22118092</v>
      </c>
      <c r="F640" s="7" t="s">
        <v>17</v>
      </c>
      <c r="G640" s="8">
        <v>2</v>
      </c>
      <c r="H640" s="7"/>
      <c r="I640" s="7"/>
      <c r="J640" s="7"/>
      <c r="K640" s="7"/>
      <c r="L640" s="8" t="s">
        <v>236</v>
      </c>
      <c r="M640" s="7"/>
      <c r="N640" s="7" t="s">
        <v>30</v>
      </c>
      <c r="O640" s="7" t="s">
        <v>31</v>
      </c>
      <c r="P640" s="7" t="s">
        <v>1298</v>
      </c>
      <c r="Q640" s="7" t="s">
        <v>233</v>
      </c>
    </row>
    <row r="641" spans="1:17" x14ac:dyDescent="0.25">
      <c r="A641" s="7" t="s">
        <v>1299</v>
      </c>
      <c r="B641" s="8" t="s">
        <v>234</v>
      </c>
      <c r="C641" s="8" t="s">
        <v>237</v>
      </c>
      <c r="D641" s="7" t="s">
        <v>1300</v>
      </c>
      <c r="E641" s="8">
        <v>22118537</v>
      </c>
      <c r="F641" s="7" t="s">
        <v>17</v>
      </c>
      <c r="G641" s="8">
        <v>2</v>
      </c>
      <c r="H641" s="7"/>
      <c r="I641" s="7"/>
      <c r="J641" s="7"/>
      <c r="K641" s="7"/>
      <c r="L641" s="8" t="s">
        <v>236</v>
      </c>
      <c r="M641" s="7"/>
      <c r="N641" s="7" t="s">
        <v>20</v>
      </c>
      <c r="O641" s="7" t="s">
        <v>31</v>
      </c>
      <c r="P641" s="7" t="s">
        <v>1162</v>
      </c>
      <c r="Q641" s="7" t="s">
        <v>19</v>
      </c>
    </row>
    <row r="642" spans="1:17" x14ac:dyDescent="0.25">
      <c r="A642" s="7" t="s">
        <v>370</v>
      </c>
      <c r="B642" s="8" t="s">
        <v>234</v>
      </c>
      <c r="C642" s="8" t="s">
        <v>237</v>
      </c>
      <c r="D642" s="7" t="s">
        <v>1301</v>
      </c>
      <c r="E642" s="8">
        <v>22118664</v>
      </c>
      <c r="F642" s="7" t="s">
        <v>17</v>
      </c>
      <c r="G642" s="8">
        <v>2</v>
      </c>
      <c r="H642" s="7"/>
      <c r="I642" s="7"/>
      <c r="J642" s="7"/>
      <c r="K642" s="7"/>
      <c r="L642" s="8" t="s">
        <v>236</v>
      </c>
      <c r="M642" s="7"/>
      <c r="N642" s="7" t="s">
        <v>20</v>
      </c>
      <c r="O642" s="7" t="s">
        <v>21</v>
      </c>
      <c r="P642" s="7" t="s">
        <v>372</v>
      </c>
      <c r="Q642" s="7" t="s">
        <v>233</v>
      </c>
    </row>
    <row r="643" spans="1:17" x14ac:dyDescent="0.25">
      <c r="A643" s="7" t="s">
        <v>1302</v>
      </c>
      <c r="B643" s="8" t="s">
        <v>235</v>
      </c>
      <c r="C643" s="8" t="s">
        <v>237</v>
      </c>
      <c r="D643" s="7" t="s">
        <v>1301</v>
      </c>
      <c r="E643" s="8">
        <v>22118776</v>
      </c>
      <c r="F643" s="7" t="s">
        <v>17</v>
      </c>
      <c r="G643" s="8">
        <v>2</v>
      </c>
      <c r="H643" s="7" t="s">
        <v>1303</v>
      </c>
      <c r="I643" s="7"/>
      <c r="J643" s="7"/>
      <c r="K643" s="7"/>
      <c r="L643" s="8" t="s">
        <v>236</v>
      </c>
      <c r="M643" s="7"/>
      <c r="N643" s="7" t="s">
        <v>1304</v>
      </c>
      <c r="O643" s="7" t="s">
        <v>212</v>
      </c>
      <c r="P643" s="7" t="s">
        <v>240</v>
      </c>
      <c r="Q643" s="7" t="s">
        <v>233</v>
      </c>
    </row>
    <row r="644" spans="1:17" x14ac:dyDescent="0.25">
      <c r="A644" s="7" t="s">
        <v>15</v>
      </c>
      <c r="B644" s="8" t="s">
        <v>234</v>
      </c>
      <c r="C644" s="8" t="s">
        <v>237</v>
      </c>
      <c r="D644" s="7" t="s">
        <v>1305</v>
      </c>
      <c r="E644" s="8">
        <v>22121085</v>
      </c>
      <c r="F644" s="7" t="s">
        <v>17</v>
      </c>
      <c r="G644" s="8">
        <v>5</v>
      </c>
      <c r="H644" s="7"/>
      <c r="I644" s="7"/>
      <c r="J644" s="7"/>
      <c r="K644" s="7"/>
      <c r="L644" s="8" t="s">
        <v>236</v>
      </c>
      <c r="M644" s="7"/>
      <c r="N644" s="7" t="s">
        <v>20</v>
      </c>
      <c r="O644" s="7" t="s">
        <v>21</v>
      </c>
      <c r="P644" s="7" t="s">
        <v>18</v>
      </c>
      <c r="Q644" s="7" t="s">
        <v>19</v>
      </c>
    </row>
    <row r="645" spans="1:17" x14ac:dyDescent="0.25">
      <c r="A645" s="7" t="s">
        <v>15</v>
      </c>
      <c r="B645" s="8" t="s">
        <v>234</v>
      </c>
      <c r="C645" s="8" t="s">
        <v>237</v>
      </c>
      <c r="D645" s="7" t="s">
        <v>1306</v>
      </c>
      <c r="E645" s="8">
        <v>22122407</v>
      </c>
      <c r="F645" s="7" t="s">
        <v>17</v>
      </c>
      <c r="G645" s="8">
        <v>3</v>
      </c>
      <c r="H645" s="7"/>
      <c r="I645" s="7"/>
      <c r="J645" s="7"/>
      <c r="K645" s="7"/>
      <c r="L645" s="8" t="s">
        <v>236</v>
      </c>
      <c r="M645" s="7"/>
      <c r="N645" s="7" t="s">
        <v>20</v>
      </c>
      <c r="O645" s="7" t="s">
        <v>21</v>
      </c>
      <c r="P645" s="7" t="s">
        <v>23</v>
      </c>
      <c r="Q645" s="7" t="s">
        <v>19</v>
      </c>
    </row>
    <row r="646" spans="1:17" x14ac:dyDescent="0.25">
      <c r="A646" s="7" t="s">
        <v>15</v>
      </c>
      <c r="B646" s="8" t="s">
        <v>234</v>
      </c>
      <c r="C646" s="8" t="s">
        <v>237</v>
      </c>
      <c r="D646" s="7" t="s">
        <v>1306</v>
      </c>
      <c r="E646" s="8">
        <v>22122408</v>
      </c>
      <c r="F646" s="7" t="s">
        <v>17</v>
      </c>
      <c r="G646" s="8">
        <v>19</v>
      </c>
      <c r="H646" s="7"/>
      <c r="I646" s="7"/>
      <c r="J646" s="7"/>
      <c r="K646" s="7"/>
      <c r="L646" s="8" t="s">
        <v>236</v>
      </c>
      <c r="M646" s="7"/>
      <c r="N646" s="7" t="s">
        <v>20</v>
      </c>
      <c r="O646" s="7" t="s">
        <v>21</v>
      </c>
      <c r="P646" s="7" t="s">
        <v>23</v>
      </c>
      <c r="Q646" s="7" t="s">
        <v>19</v>
      </c>
    </row>
    <row r="647" spans="1:17" x14ac:dyDescent="0.25">
      <c r="A647" s="7" t="s">
        <v>15</v>
      </c>
      <c r="B647" s="8" t="s">
        <v>234</v>
      </c>
      <c r="C647" s="8" t="s">
        <v>237</v>
      </c>
      <c r="D647" s="7" t="s">
        <v>1307</v>
      </c>
      <c r="E647" s="8">
        <v>22122409</v>
      </c>
      <c r="F647" s="7" t="s">
        <v>17</v>
      </c>
      <c r="G647" s="8">
        <v>2</v>
      </c>
      <c r="H647" s="7"/>
      <c r="I647" s="7"/>
      <c r="J647" s="7"/>
      <c r="K647" s="7"/>
      <c r="L647" s="8" t="s">
        <v>236</v>
      </c>
      <c r="M647" s="7"/>
      <c r="N647" s="7" t="s">
        <v>20</v>
      </c>
      <c r="O647" s="7" t="s">
        <v>21</v>
      </c>
      <c r="P647" s="7" t="s">
        <v>1308</v>
      </c>
      <c r="Q647" s="7" t="s">
        <v>233</v>
      </c>
    </row>
    <row r="648" spans="1:17" x14ac:dyDescent="0.25">
      <c r="A648" s="7" t="s">
        <v>15</v>
      </c>
      <c r="B648" s="8" t="s">
        <v>234</v>
      </c>
      <c r="C648" s="8" t="s">
        <v>237</v>
      </c>
      <c r="D648" s="7" t="s">
        <v>1309</v>
      </c>
      <c r="E648" s="8">
        <v>22122410</v>
      </c>
      <c r="F648" s="7" t="s">
        <v>17</v>
      </c>
      <c r="G648" s="8">
        <v>13</v>
      </c>
      <c r="H648" s="7"/>
      <c r="I648" s="7"/>
      <c r="J648" s="7"/>
      <c r="K648" s="7"/>
      <c r="L648" s="8" t="s">
        <v>236</v>
      </c>
      <c r="M648" s="7"/>
      <c r="N648" s="7" t="s">
        <v>20</v>
      </c>
      <c r="O648" s="7" t="s">
        <v>21</v>
      </c>
      <c r="P648" s="7" t="s">
        <v>23</v>
      </c>
      <c r="Q648" s="7" t="s">
        <v>19</v>
      </c>
    </row>
    <row r="649" spans="1:17" x14ac:dyDescent="0.25">
      <c r="A649" s="7" t="s">
        <v>15</v>
      </c>
      <c r="B649" s="8" t="s">
        <v>234</v>
      </c>
      <c r="C649" s="8" t="s">
        <v>237</v>
      </c>
      <c r="D649" s="7" t="s">
        <v>1310</v>
      </c>
      <c r="E649" s="8">
        <v>22122659</v>
      </c>
      <c r="F649" s="7" t="s">
        <v>17</v>
      </c>
      <c r="G649" s="8">
        <v>3</v>
      </c>
      <c r="H649" s="7"/>
      <c r="I649" s="7"/>
      <c r="J649" s="7"/>
      <c r="K649" s="7"/>
      <c r="L649" s="8" t="s">
        <v>236</v>
      </c>
      <c r="M649" s="7"/>
      <c r="N649" s="7" t="s">
        <v>20</v>
      </c>
      <c r="O649" s="7" t="s">
        <v>21</v>
      </c>
      <c r="P649" s="7" t="s">
        <v>23</v>
      </c>
      <c r="Q649" s="7" t="s">
        <v>19</v>
      </c>
    </row>
    <row r="650" spans="1:17" x14ac:dyDescent="0.25">
      <c r="A650" s="7" t="s">
        <v>15</v>
      </c>
      <c r="B650" s="8" t="s">
        <v>234</v>
      </c>
      <c r="C650" s="8" t="s">
        <v>237</v>
      </c>
      <c r="D650" s="7" t="s">
        <v>1310</v>
      </c>
      <c r="E650" s="8">
        <v>22122660</v>
      </c>
      <c r="F650" s="7" t="s">
        <v>17</v>
      </c>
      <c r="G650" s="8">
        <v>3</v>
      </c>
      <c r="H650" s="7"/>
      <c r="I650" s="7"/>
      <c r="J650" s="7"/>
      <c r="K650" s="7"/>
      <c r="L650" s="8" t="s">
        <v>236</v>
      </c>
      <c r="M650" s="7"/>
      <c r="N650" s="7" t="s">
        <v>20</v>
      </c>
      <c r="O650" s="7" t="s">
        <v>21</v>
      </c>
      <c r="P650" s="7" t="s">
        <v>23</v>
      </c>
      <c r="Q650" s="7" t="s">
        <v>19</v>
      </c>
    </row>
    <row r="651" spans="1:17" x14ac:dyDescent="0.25">
      <c r="A651" s="7" t="s">
        <v>15</v>
      </c>
      <c r="B651" s="8" t="s">
        <v>234</v>
      </c>
      <c r="C651" s="8" t="s">
        <v>237</v>
      </c>
      <c r="D651" s="7" t="s">
        <v>1310</v>
      </c>
      <c r="E651" s="8">
        <v>22122661</v>
      </c>
      <c r="F651" s="7" t="s">
        <v>17</v>
      </c>
      <c r="G651" s="8">
        <v>3</v>
      </c>
      <c r="H651" s="7"/>
      <c r="I651" s="7"/>
      <c r="J651" s="7"/>
      <c r="K651" s="7"/>
      <c r="L651" s="8" t="s">
        <v>236</v>
      </c>
      <c r="M651" s="7"/>
      <c r="N651" s="7" t="s">
        <v>20</v>
      </c>
      <c r="O651" s="7" t="s">
        <v>21</v>
      </c>
      <c r="P651" s="7" t="s">
        <v>23</v>
      </c>
      <c r="Q651" s="7" t="s">
        <v>19</v>
      </c>
    </row>
    <row r="652" spans="1:17" x14ac:dyDescent="0.25">
      <c r="A652" s="7" t="s">
        <v>219</v>
      </c>
      <c r="B652" s="8" t="s">
        <v>234</v>
      </c>
      <c r="C652" s="8" t="s">
        <v>237</v>
      </c>
      <c r="D652" s="7" t="s">
        <v>1311</v>
      </c>
      <c r="E652" s="8">
        <v>22125690</v>
      </c>
      <c r="F652" s="7" t="s">
        <v>17</v>
      </c>
      <c r="G652" s="8">
        <v>2</v>
      </c>
      <c r="H652" s="7"/>
      <c r="I652" s="7"/>
      <c r="J652" s="7"/>
      <c r="K652" s="7"/>
      <c r="L652" s="8" t="s">
        <v>236</v>
      </c>
      <c r="M652" s="7"/>
      <c r="N652" s="7" t="s">
        <v>94</v>
      </c>
      <c r="O652" s="7" t="s">
        <v>31</v>
      </c>
      <c r="P652" s="7" t="s">
        <v>1312</v>
      </c>
      <c r="Q652" s="7" t="s">
        <v>233</v>
      </c>
    </row>
    <row r="653" spans="1:17" x14ac:dyDescent="0.25">
      <c r="A653" s="7" t="s">
        <v>461</v>
      </c>
      <c r="B653" s="8" t="s">
        <v>234</v>
      </c>
      <c r="C653" s="8" t="s">
        <v>237</v>
      </c>
      <c r="D653" s="7" t="s">
        <v>1313</v>
      </c>
      <c r="E653" s="8">
        <v>22126685</v>
      </c>
      <c r="F653" s="7" t="s">
        <v>17</v>
      </c>
      <c r="G653" s="8">
        <v>3</v>
      </c>
      <c r="H653" s="7"/>
      <c r="I653" s="7"/>
      <c r="J653" s="7"/>
      <c r="K653" s="7"/>
      <c r="L653" s="8" t="s">
        <v>236</v>
      </c>
      <c r="M653" s="7"/>
      <c r="N653" s="7" t="s">
        <v>30</v>
      </c>
      <c r="O653" s="7" t="s">
        <v>21</v>
      </c>
      <c r="P653" s="7" t="s">
        <v>1283</v>
      </c>
      <c r="Q653" s="7" t="s">
        <v>233</v>
      </c>
    </row>
    <row r="654" spans="1:17" x14ac:dyDescent="0.25">
      <c r="A654" s="7" t="s">
        <v>1314</v>
      </c>
      <c r="B654" s="8" t="s">
        <v>234</v>
      </c>
      <c r="C654" s="8" t="s">
        <v>237</v>
      </c>
      <c r="D654" s="7" t="s">
        <v>1315</v>
      </c>
      <c r="E654" s="8">
        <v>22126759</v>
      </c>
      <c r="F654" s="7" t="s">
        <v>17</v>
      </c>
      <c r="G654" s="8">
        <v>2</v>
      </c>
      <c r="H654" s="7"/>
      <c r="I654" s="7"/>
      <c r="J654" s="7"/>
      <c r="K654" s="7"/>
      <c r="L654" s="8" t="s">
        <v>236</v>
      </c>
      <c r="M654" s="7"/>
      <c r="N654" s="7" t="s">
        <v>30</v>
      </c>
      <c r="O654" s="7" t="s">
        <v>31</v>
      </c>
      <c r="P654" s="7" t="s">
        <v>1316</v>
      </c>
      <c r="Q654" s="7" t="s">
        <v>233</v>
      </c>
    </row>
    <row r="655" spans="1:17" x14ac:dyDescent="0.25">
      <c r="A655" s="7" t="s">
        <v>1317</v>
      </c>
      <c r="B655" s="8" t="s">
        <v>234</v>
      </c>
      <c r="C655" s="8" t="s">
        <v>237</v>
      </c>
      <c r="D655" s="7" t="s">
        <v>1318</v>
      </c>
      <c r="E655" s="8">
        <v>22127989</v>
      </c>
      <c r="F655" s="7" t="s">
        <v>17</v>
      </c>
      <c r="G655" s="8">
        <v>25</v>
      </c>
      <c r="H655" s="7"/>
      <c r="I655" s="7"/>
      <c r="J655" s="7"/>
      <c r="K655" s="7"/>
      <c r="L655" s="8" t="s">
        <v>236</v>
      </c>
      <c r="M655" s="7"/>
      <c r="N655" s="7" t="s">
        <v>20</v>
      </c>
      <c r="O655" s="7" t="s">
        <v>31</v>
      </c>
      <c r="P655" s="7" t="s">
        <v>1319</v>
      </c>
      <c r="Q655" s="7" t="s">
        <v>233</v>
      </c>
    </row>
    <row r="656" spans="1:17" x14ac:dyDescent="0.25">
      <c r="A656" s="7" t="s">
        <v>1320</v>
      </c>
      <c r="B656" s="8" t="s">
        <v>234</v>
      </c>
      <c r="C656" s="8" t="s">
        <v>237</v>
      </c>
      <c r="D656" s="7" t="s">
        <v>1321</v>
      </c>
      <c r="E656" s="8">
        <v>22129994</v>
      </c>
      <c r="F656" s="7" t="s">
        <v>17</v>
      </c>
      <c r="G656" s="8">
        <v>2</v>
      </c>
      <c r="H656" s="7"/>
      <c r="I656" s="7"/>
      <c r="J656" s="7"/>
      <c r="K656" s="7"/>
      <c r="L656" s="8" t="s">
        <v>236</v>
      </c>
      <c r="M656" s="7"/>
      <c r="N656" s="7" t="s">
        <v>20</v>
      </c>
      <c r="O656" s="7" t="s">
        <v>31</v>
      </c>
      <c r="P656" s="7" t="s">
        <v>1322</v>
      </c>
      <c r="Q656" s="7" t="s">
        <v>19</v>
      </c>
    </row>
    <row r="657" spans="1:17" x14ac:dyDescent="0.25">
      <c r="A657" s="7" t="s">
        <v>1320</v>
      </c>
      <c r="B657" s="8" t="s">
        <v>234</v>
      </c>
      <c r="C657" s="8" t="s">
        <v>237</v>
      </c>
      <c r="D657" s="7" t="s">
        <v>1323</v>
      </c>
      <c r="E657" s="8">
        <v>22129995</v>
      </c>
      <c r="F657" s="7" t="s">
        <v>17</v>
      </c>
      <c r="G657" s="8">
        <v>3</v>
      </c>
      <c r="H657" s="7"/>
      <c r="I657" s="7"/>
      <c r="J657" s="7"/>
      <c r="K657" s="7"/>
      <c r="L657" s="8" t="s">
        <v>236</v>
      </c>
      <c r="M657" s="7"/>
      <c r="N657" s="7" t="s">
        <v>20</v>
      </c>
      <c r="O657" s="7" t="s">
        <v>31</v>
      </c>
      <c r="P657" s="7" t="s">
        <v>1324</v>
      </c>
      <c r="Q657" s="7" t="s">
        <v>19</v>
      </c>
    </row>
    <row r="658" spans="1:17" x14ac:dyDescent="0.25">
      <c r="A658" s="7" t="s">
        <v>1320</v>
      </c>
      <c r="B658" s="8" t="s">
        <v>234</v>
      </c>
      <c r="C658" s="8" t="s">
        <v>237</v>
      </c>
      <c r="D658" s="7" t="s">
        <v>1323</v>
      </c>
      <c r="E658" s="8">
        <v>22129996</v>
      </c>
      <c r="F658" s="7" t="s">
        <v>17</v>
      </c>
      <c r="G658" s="8">
        <v>2</v>
      </c>
      <c r="H658" s="7"/>
      <c r="I658" s="7"/>
      <c r="J658" s="7"/>
      <c r="K658" s="7"/>
      <c r="L658" s="8" t="s">
        <v>236</v>
      </c>
      <c r="M658" s="7"/>
      <c r="N658" s="7" t="s">
        <v>20</v>
      </c>
      <c r="O658" s="7" t="s">
        <v>31</v>
      </c>
      <c r="P658" s="7" t="s">
        <v>1325</v>
      </c>
      <c r="Q658" s="7" t="s">
        <v>19</v>
      </c>
    </row>
    <row r="659" spans="1:17" x14ac:dyDescent="0.25">
      <c r="A659" s="7" t="s">
        <v>1320</v>
      </c>
      <c r="B659" s="8" t="s">
        <v>234</v>
      </c>
      <c r="C659" s="8" t="s">
        <v>237</v>
      </c>
      <c r="D659" s="7" t="s">
        <v>1323</v>
      </c>
      <c r="E659" s="8">
        <v>22129997</v>
      </c>
      <c r="F659" s="7" t="s">
        <v>17</v>
      </c>
      <c r="G659" s="8">
        <v>4</v>
      </c>
      <c r="H659" s="7"/>
      <c r="I659" s="7"/>
      <c r="J659" s="7"/>
      <c r="K659" s="7"/>
      <c r="L659" s="8" t="s">
        <v>236</v>
      </c>
      <c r="M659" s="7"/>
      <c r="N659" s="7" t="s">
        <v>20</v>
      </c>
      <c r="O659" s="7" t="s">
        <v>31</v>
      </c>
      <c r="P659" s="7" t="s">
        <v>1326</v>
      </c>
      <c r="Q659" s="7" t="s">
        <v>19</v>
      </c>
    </row>
    <row r="660" spans="1:17" x14ac:dyDescent="0.25">
      <c r="A660" s="7" t="s">
        <v>1320</v>
      </c>
      <c r="B660" s="8" t="s">
        <v>234</v>
      </c>
      <c r="C660" s="8" t="s">
        <v>237</v>
      </c>
      <c r="D660" s="7" t="s">
        <v>1323</v>
      </c>
      <c r="E660" s="8">
        <v>22129998</v>
      </c>
      <c r="F660" s="7" t="s">
        <v>17</v>
      </c>
      <c r="G660" s="8">
        <v>2</v>
      </c>
      <c r="H660" s="7"/>
      <c r="I660" s="7"/>
      <c r="J660" s="7"/>
      <c r="K660" s="7"/>
      <c r="L660" s="8" t="s">
        <v>236</v>
      </c>
      <c r="M660" s="7"/>
      <c r="N660" s="7" t="s">
        <v>30</v>
      </c>
      <c r="O660" s="7" t="s">
        <v>31</v>
      </c>
      <c r="P660" s="7" t="s">
        <v>1325</v>
      </c>
      <c r="Q660" s="7" t="s">
        <v>19</v>
      </c>
    </row>
    <row r="661" spans="1:17" x14ac:dyDescent="0.25">
      <c r="A661" s="7" t="s">
        <v>1320</v>
      </c>
      <c r="B661" s="8" t="s">
        <v>234</v>
      </c>
      <c r="C661" s="8" t="s">
        <v>237</v>
      </c>
      <c r="D661" s="7" t="s">
        <v>1323</v>
      </c>
      <c r="E661" s="8">
        <v>22129999</v>
      </c>
      <c r="F661" s="7" t="s">
        <v>17</v>
      </c>
      <c r="G661" s="8">
        <v>4</v>
      </c>
      <c r="H661" s="7"/>
      <c r="I661" s="7"/>
      <c r="J661" s="7"/>
      <c r="K661" s="7"/>
      <c r="L661" s="8" t="s">
        <v>236</v>
      </c>
      <c r="M661" s="7"/>
      <c r="N661" s="7" t="s">
        <v>30</v>
      </c>
      <c r="O661" s="7" t="s">
        <v>31</v>
      </c>
      <c r="P661" s="7" t="s">
        <v>1327</v>
      </c>
      <c r="Q661" s="7" t="s">
        <v>19</v>
      </c>
    </row>
    <row r="662" spans="1:17" x14ac:dyDescent="0.25">
      <c r="A662" s="7" t="s">
        <v>1320</v>
      </c>
      <c r="B662" s="8" t="s">
        <v>234</v>
      </c>
      <c r="C662" s="8" t="s">
        <v>237</v>
      </c>
      <c r="D662" s="7" t="s">
        <v>1328</v>
      </c>
      <c r="E662" s="8">
        <v>22130004</v>
      </c>
      <c r="F662" s="7" t="s">
        <v>17</v>
      </c>
      <c r="G662" s="8">
        <v>2</v>
      </c>
      <c r="H662" s="7"/>
      <c r="I662" s="7"/>
      <c r="J662" s="7"/>
      <c r="K662" s="7"/>
      <c r="L662" s="8" t="s">
        <v>236</v>
      </c>
      <c r="M662" s="7"/>
      <c r="N662" s="7" t="s">
        <v>30</v>
      </c>
      <c r="O662" s="7" t="s">
        <v>31</v>
      </c>
      <c r="P662" s="7" t="s">
        <v>1329</v>
      </c>
      <c r="Q662" s="7" t="s">
        <v>19</v>
      </c>
    </row>
    <row r="663" spans="1:17" x14ac:dyDescent="0.25">
      <c r="A663" s="7" t="s">
        <v>1320</v>
      </c>
      <c r="B663" s="8" t="s">
        <v>234</v>
      </c>
      <c r="C663" s="8" t="s">
        <v>237</v>
      </c>
      <c r="D663" s="7" t="s">
        <v>1328</v>
      </c>
      <c r="E663" s="8">
        <v>22130005</v>
      </c>
      <c r="F663" s="7" t="s">
        <v>17</v>
      </c>
      <c r="G663" s="8">
        <v>4</v>
      </c>
      <c r="H663" s="7"/>
      <c r="I663" s="7"/>
      <c r="J663" s="7"/>
      <c r="K663" s="7"/>
      <c r="L663" s="8" t="s">
        <v>236</v>
      </c>
      <c r="M663" s="7"/>
      <c r="N663" s="7" t="s">
        <v>30</v>
      </c>
      <c r="O663" s="7" t="s">
        <v>31</v>
      </c>
      <c r="P663" s="7" t="s">
        <v>1324</v>
      </c>
      <c r="Q663" s="7" t="s">
        <v>19</v>
      </c>
    </row>
    <row r="664" spans="1:17" x14ac:dyDescent="0.25">
      <c r="A664" s="7" t="s">
        <v>1320</v>
      </c>
      <c r="B664" s="8" t="s">
        <v>234</v>
      </c>
      <c r="C664" s="8" t="s">
        <v>237</v>
      </c>
      <c r="D664" s="7" t="s">
        <v>1328</v>
      </c>
      <c r="E664" s="8">
        <v>22130006</v>
      </c>
      <c r="F664" s="7" t="s">
        <v>17</v>
      </c>
      <c r="G664" s="8">
        <v>2</v>
      </c>
      <c r="H664" s="7"/>
      <c r="I664" s="7"/>
      <c r="J664" s="7"/>
      <c r="K664" s="7"/>
      <c r="L664" s="8" t="s">
        <v>236</v>
      </c>
      <c r="M664" s="7"/>
      <c r="N664" s="7" t="s">
        <v>20</v>
      </c>
      <c r="O664" s="7" t="s">
        <v>31</v>
      </c>
      <c r="P664" s="7" t="s">
        <v>1325</v>
      </c>
      <c r="Q664" s="7" t="s">
        <v>19</v>
      </c>
    </row>
    <row r="665" spans="1:17" x14ac:dyDescent="0.25">
      <c r="A665" s="7" t="s">
        <v>1320</v>
      </c>
      <c r="B665" s="8" t="s">
        <v>234</v>
      </c>
      <c r="C665" s="8" t="s">
        <v>237</v>
      </c>
      <c r="D665" s="7" t="s">
        <v>1330</v>
      </c>
      <c r="E665" s="8">
        <v>22130007</v>
      </c>
      <c r="F665" s="7" t="s">
        <v>17</v>
      </c>
      <c r="G665" s="8">
        <v>4</v>
      </c>
      <c r="H665" s="7"/>
      <c r="I665" s="7"/>
      <c r="J665" s="7"/>
      <c r="K665" s="7"/>
      <c r="L665" s="8" t="s">
        <v>236</v>
      </c>
      <c r="M665" s="7"/>
      <c r="N665" s="7" t="s">
        <v>30</v>
      </c>
      <c r="O665" s="7" t="s">
        <v>31</v>
      </c>
      <c r="P665" s="7" t="s">
        <v>1324</v>
      </c>
      <c r="Q665" s="7" t="s">
        <v>19</v>
      </c>
    </row>
    <row r="666" spans="1:17" x14ac:dyDescent="0.25">
      <c r="A666" s="7" t="s">
        <v>1320</v>
      </c>
      <c r="B666" s="8" t="s">
        <v>234</v>
      </c>
      <c r="C666" s="8" t="s">
        <v>237</v>
      </c>
      <c r="D666" s="7" t="s">
        <v>1330</v>
      </c>
      <c r="E666" s="8">
        <v>22130008</v>
      </c>
      <c r="F666" s="7" t="s">
        <v>17</v>
      </c>
      <c r="G666" s="8">
        <v>2</v>
      </c>
      <c r="H666" s="7"/>
      <c r="I666" s="7"/>
      <c r="J666" s="7"/>
      <c r="K666" s="7"/>
      <c r="L666" s="8" t="s">
        <v>236</v>
      </c>
      <c r="M666" s="7"/>
      <c r="N666" s="7" t="s">
        <v>30</v>
      </c>
      <c r="O666" s="7" t="s">
        <v>31</v>
      </c>
      <c r="P666" s="7" t="s">
        <v>1325</v>
      </c>
      <c r="Q666" s="7" t="s">
        <v>19</v>
      </c>
    </row>
    <row r="667" spans="1:17" x14ac:dyDescent="0.25">
      <c r="A667" s="7" t="s">
        <v>1320</v>
      </c>
      <c r="B667" s="8" t="s">
        <v>234</v>
      </c>
      <c r="C667" s="8" t="s">
        <v>237</v>
      </c>
      <c r="D667" s="7" t="s">
        <v>1331</v>
      </c>
      <c r="E667" s="8">
        <v>22130256</v>
      </c>
      <c r="F667" s="7" t="s">
        <v>17</v>
      </c>
      <c r="G667" s="8">
        <v>2</v>
      </c>
      <c r="H667" s="7"/>
      <c r="I667" s="7"/>
      <c r="J667" s="7"/>
      <c r="K667" s="7"/>
      <c r="L667" s="8" t="s">
        <v>236</v>
      </c>
      <c r="M667" s="7"/>
      <c r="N667" s="7" t="s">
        <v>30</v>
      </c>
      <c r="O667" s="7" t="s">
        <v>31</v>
      </c>
      <c r="P667" s="7" t="s">
        <v>1325</v>
      </c>
      <c r="Q667" s="7" t="s">
        <v>19</v>
      </c>
    </row>
    <row r="668" spans="1:17" x14ac:dyDescent="0.25">
      <c r="A668" s="7" t="s">
        <v>1320</v>
      </c>
      <c r="B668" s="8" t="s">
        <v>234</v>
      </c>
      <c r="C668" s="8" t="s">
        <v>237</v>
      </c>
      <c r="D668" s="7" t="s">
        <v>1331</v>
      </c>
      <c r="E668" s="8">
        <v>22130257</v>
      </c>
      <c r="F668" s="7" t="s">
        <v>17</v>
      </c>
      <c r="G668" s="8">
        <v>4</v>
      </c>
      <c r="H668" s="7"/>
      <c r="I668" s="7"/>
      <c r="J668" s="7"/>
      <c r="K668" s="7"/>
      <c r="L668" s="8" t="s">
        <v>236</v>
      </c>
      <c r="M668" s="7"/>
      <c r="N668" s="7" t="s">
        <v>30</v>
      </c>
      <c r="O668" s="7" t="s">
        <v>31</v>
      </c>
      <c r="P668" s="7" t="s">
        <v>1324</v>
      </c>
      <c r="Q668" s="7" t="s">
        <v>19</v>
      </c>
    </row>
    <row r="669" spans="1:17" x14ac:dyDescent="0.25">
      <c r="A669" s="7" t="s">
        <v>1320</v>
      </c>
      <c r="B669" s="8" t="s">
        <v>234</v>
      </c>
      <c r="C669" s="8" t="s">
        <v>237</v>
      </c>
      <c r="D669" s="7" t="s">
        <v>1332</v>
      </c>
      <c r="E669" s="8">
        <v>22130258</v>
      </c>
      <c r="F669" s="7" t="s">
        <v>17</v>
      </c>
      <c r="G669" s="8">
        <v>4</v>
      </c>
      <c r="H669" s="7"/>
      <c r="I669" s="7"/>
      <c r="J669" s="7"/>
      <c r="K669" s="7"/>
      <c r="L669" s="8" t="s">
        <v>236</v>
      </c>
      <c r="M669" s="7"/>
      <c r="N669" s="7" t="s">
        <v>30</v>
      </c>
      <c r="O669" s="7" t="s">
        <v>31</v>
      </c>
      <c r="P669" s="7" t="s">
        <v>1326</v>
      </c>
      <c r="Q669" s="7" t="s">
        <v>19</v>
      </c>
    </row>
    <row r="670" spans="1:17" x14ac:dyDescent="0.25">
      <c r="A670" s="7" t="s">
        <v>1333</v>
      </c>
      <c r="B670" s="8" t="s">
        <v>234</v>
      </c>
      <c r="C670" s="8" t="s">
        <v>237</v>
      </c>
      <c r="D670" s="7" t="s">
        <v>1334</v>
      </c>
      <c r="E670" s="8">
        <v>22130672</v>
      </c>
      <c r="F670" s="7" t="s">
        <v>17</v>
      </c>
      <c r="G670" s="8">
        <v>3</v>
      </c>
      <c r="H670" s="7"/>
      <c r="I670" s="7"/>
      <c r="J670" s="7"/>
      <c r="K670" s="7"/>
      <c r="L670" s="8" t="s">
        <v>236</v>
      </c>
      <c r="M670" s="7"/>
      <c r="N670" s="7" t="s">
        <v>30</v>
      </c>
      <c r="O670" s="7" t="s">
        <v>31</v>
      </c>
      <c r="P670" s="7" t="s">
        <v>1335</v>
      </c>
      <c r="Q670" s="7" t="s">
        <v>19</v>
      </c>
    </row>
    <row r="671" spans="1:17" x14ac:dyDescent="0.25">
      <c r="A671" s="7" t="s">
        <v>155</v>
      </c>
      <c r="B671" s="8" t="s">
        <v>234</v>
      </c>
      <c r="C671" s="8" t="s">
        <v>237</v>
      </c>
      <c r="D671" s="7" t="s">
        <v>1336</v>
      </c>
      <c r="E671" s="8">
        <v>22134258</v>
      </c>
      <c r="F671" s="7" t="s">
        <v>17</v>
      </c>
      <c r="G671" s="8">
        <v>2</v>
      </c>
      <c r="H671" s="7"/>
      <c r="I671" s="7"/>
      <c r="J671" s="7"/>
      <c r="K671" s="7"/>
      <c r="L671" s="8" t="s">
        <v>236</v>
      </c>
      <c r="M671" s="7"/>
      <c r="N671" s="7" t="s">
        <v>30</v>
      </c>
      <c r="O671" s="7" t="s">
        <v>31</v>
      </c>
      <c r="P671" s="7" t="s">
        <v>1337</v>
      </c>
      <c r="Q671" s="7" t="s">
        <v>233</v>
      </c>
    </row>
    <row r="672" spans="1:17" x14ac:dyDescent="0.25">
      <c r="A672" s="7" t="s">
        <v>1338</v>
      </c>
      <c r="B672" s="8" t="s">
        <v>235</v>
      </c>
      <c r="C672" s="8" t="s">
        <v>237</v>
      </c>
      <c r="D672" s="7" t="s">
        <v>1339</v>
      </c>
      <c r="E672" s="8">
        <v>22134601</v>
      </c>
      <c r="F672" s="7" t="s">
        <v>17</v>
      </c>
      <c r="G672" s="8">
        <v>6</v>
      </c>
      <c r="H672" s="7" t="s">
        <v>1340</v>
      </c>
      <c r="I672" s="7"/>
      <c r="J672" s="7"/>
      <c r="K672" s="7"/>
      <c r="L672" s="8" t="s">
        <v>236</v>
      </c>
      <c r="M672" s="7"/>
      <c r="N672" s="7" t="s">
        <v>20</v>
      </c>
      <c r="O672" s="7" t="s">
        <v>1341</v>
      </c>
      <c r="P672" s="7" t="s">
        <v>240</v>
      </c>
      <c r="Q672" s="7" t="s">
        <v>233</v>
      </c>
    </row>
    <row r="673" spans="1:17" x14ac:dyDescent="0.25">
      <c r="A673" s="7" t="s">
        <v>1338</v>
      </c>
      <c r="B673" s="8" t="s">
        <v>235</v>
      </c>
      <c r="C673" s="8" t="s">
        <v>237</v>
      </c>
      <c r="D673" s="7" t="s">
        <v>1336</v>
      </c>
      <c r="E673" s="8">
        <v>22134602</v>
      </c>
      <c r="F673" s="7" t="s">
        <v>17</v>
      </c>
      <c r="G673" s="8">
        <v>6</v>
      </c>
      <c r="H673" s="7" t="s">
        <v>1340</v>
      </c>
      <c r="I673" s="7"/>
      <c r="J673" s="7"/>
      <c r="K673" s="7"/>
      <c r="L673" s="8" t="s">
        <v>236</v>
      </c>
      <c r="M673" s="7"/>
      <c r="N673" s="7" t="s">
        <v>122</v>
      </c>
      <c r="O673" s="7" t="s">
        <v>1341</v>
      </c>
      <c r="P673" s="7" t="s">
        <v>240</v>
      </c>
      <c r="Q673" s="7" t="s">
        <v>233</v>
      </c>
    </row>
    <row r="674" spans="1:17" x14ac:dyDescent="0.25">
      <c r="A674" s="7" t="s">
        <v>1342</v>
      </c>
      <c r="B674" s="8" t="s">
        <v>235</v>
      </c>
      <c r="C674" s="8" t="s">
        <v>237</v>
      </c>
      <c r="D674" s="7" t="s">
        <v>1343</v>
      </c>
      <c r="E674" s="8">
        <v>22135453</v>
      </c>
      <c r="F674" s="7" t="s">
        <v>17</v>
      </c>
      <c r="G674" s="8">
        <v>2</v>
      </c>
      <c r="H674" s="7" t="s">
        <v>42</v>
      </c>
      <c r="I674" s="7"/>
      <c r="J674" s="7"/>
      <c r="K674" s="7"/>
      <c r="L674" s="8" t="s">
        <v>236</v>
      </c>
      <c r="M674" s="7"/>
      <c r="N674" s="7" t="s">
        <v>94</v>
      </c>
      <c r="O674" s="7" t="s">
        <v>43</v>
      </c>
      <c r="P674" s="7" t="s">
        <v>240</v>
      </c>
      <c r="Q674" s="7" t="s">
        <v>233</v>
      </c>
    </row>
    <row r="675" spans="1:17" x14ac:dyDescent="0.25">
      <c r="A675" s="7" t="s">
        <v>15</v>
      </c>
      <c r="B675" s="8" t="s">
        <v>234</v>
      </c>
      <c r="C675" s="8" t="s">
        <v>237</v>
      </c>
      <c r="D675" s="7" t="s">
        <v>1344</v>
      </c>
      <c r="E675" s="8">
        <v>22135951</v>
      </c>
      <c r="F675" s="7" t="s">
        <v>17</v>
      </c>
      <c r="G675" s="8">
        <v>5</v>
      </c>
      <c r="H675" s="7"/>
      <c r="I675" s="7"/>
      <c r="J675" s="7"/>
      <c r="K675" s="7"/>
      <c r="L675" s="8" t="s">
        <v>236</v>
      </c>
      <c r="M675" s="7"/>
      <c r="N675" s="7" t="s">
        <v>20</v>
      </c>
      <c r="O675" s="7" t="s">
        <v>21</v>
      </c>
      <c r="P675" s="7" t="s">
        <v>18</v>
      </c>
      <c r="Q675" s="7" t="s">
        <v>19</v>
      </c>
    </row>
    <row r="676" spans="1:17" x14ac:dyDescent="0.25">
      <c r="A676" s="7" t="s">
        <v>1342</v>
      </c>
      <c r="B676" s="8" t="s">
        <v>235</v>
      </c>
      <c r="C676" s="8" t="s">
        <v>237</v>
      </c>
      <c r="D676" s="7" t="s">
        <v>1345</v>
      </c>
      <c r="E676" s="8">
        <v>22136217</v>
      </c>
      <c r="F676" s="7" t="s">
        <v>17</v>
      </c>
      <c r="G676" s="8">
        <v>39</v>
      </c>
      <c r="H676" s="7" t="s">
        <v>42</v>
      </c>
      <c r="I676" s="7"/>
      <c r="J676" s="7"/>
      <c r="K676" s="7"/>
      <c r="L676" s="8" t="s">
        <v>236</v>
      </c>
      <c r="M676" s="7"/>
      <c r="N676" s="7" t="s">
        <v>94</v>
      </c>
      <c r="O676" s="7" t="s">
        <v>43</v>
      </c>
      <c r="P676" s="7" t="s">
        <v>240</v>
      </c>
      <c r="Q676" s="7" t="s">
        <v>233</v>
      </c>
    </row>
    <row r="677" spans="1:17" x14ac:dyDescent="0.25">
      <c r="A677" s="7" t="s">
        <v>15</v>
      </c>
      <c r="B677" s="8" t="s">
        <v>234</v>
      </c>
      <c r="C677" s="8" t="s">
        <v>237</v>
      </c>
      <c r="D677" s="7" t="s">
        <v>1346</v>
      </c>
      <c r="E677" s="8">
        <v>22137705</v>
      </c>
      <c r="F677" s="7" t="s">
        <v>17</v>
      </c>
      <c r="G677" s="8">
        <v>3</v>
      </c>
      <c r="H677" s="7"/>
      <c r="I677" s="7"/>
      <c r="J677" s="7"/>
      <c r="K677" s="7"/>
      <c r="L677" s="8" t="s">
        <v>236</v>
      </c>
      <c r="M677" s="7"/>
      <c r="N677" s="7" t="s">
        <v>20</v>
      </c>
      <c r="O677" s="7" t="s">
        <v>21</v>
      </c>
      <c r="P677" s="7" t="s">
        <v>35</v>
      </c>
      <c r="Q677" s="7" t="s">
        <v>19</v>
      </c>
    </row>
    <row r="678" spans="1:17" x14ac:dyDescent="0.25">
      <c r="A678" s="7" t="s">
        <v>15</v>
      </c>
      <c r="B678" s="8" t="s">
        <v>234</v>
      </c>
      <c r="C678" s="8" t="s">
        <v>237</v>
      </c>
      <c r="D678" s="7" t="s">
        <v>1346</v>
      </c>
      <c r="E678" s="8">
        <v>22137706</v>
      </c>
      <c r="F678" s="7" t="s">
        <v>17</v>
      </c>
      <c r="G678" s="8">
        <v>3</v>
      </c>
      <c r="H678" s="7"/>
      <c r="I678" s="7"/>
      <c r="J678" s="7"/>
      <c r="K678" s="7"/>
      <c r="L678" s="8" t="s">
        <v>236</v>
      </c>
      <c r="M678" s="7"/>
      <c r="N678" s="7" t="s">
        <v>20</v>
      </c>
      <c r="O678" s="7" t="s">
        <v>21</v>
      </c>
      <c r="P678" s="7" t="s">
        <v>35</v>
      </c>
      <c r="Q678" s="7" t="s">
        <v>19</v>
      </c>
    </row>
    <row r="679" spans="1:17" x14ac:dyDescent="0.25">
      <c r="A679" s="7" t="s">
        <v>1347</v>
      </c>
      <c r="B679" s="8" t="s">
        <v>234</v>
      </c>
      <c r="C679" s="8" t="s">
        <v>237</v>
      </c>
      <c r="D679" s="7" t="s">
        <v>1348</v>
      </c>
      <c r="E679" s="8">
        <v>22138545</v>
      </c>
      <c r="F679" s="7" t="s">
        <v>17</v>
      </c>
      <c r="G679" s="8">
        <v>3</v>
      </c>
      <c r="H679" s="7"/>
      <c r="I679" s="7"/>
      <c r="J679" s="7"/>
      <c r="K679" s="7"/>
      <c r="L679" s="8" t="s">
        <v>236</v>
      </c>
      <c r="M679" s="7"/>
      <c r="N679" s="7" t="s">
        <v>30</v>
      </c>
      <c r="O679" s="7" t="s">
        <v>31</v>
      </c>
      <c r="P679" s="7" t="s">
        <v>1176</v>
      </c>
      <c r="Q679" s="7" t="s">
        <v>19</v>
      </c>
    </row>
    <row r="680" spans="1:17" x14ac:dyDescent="0.25">
      <c r="A680" s="7" t="s">
        <v>343</v>
      </c>
      <c r="B680" s="8" t="s">
        <v>234</v>
      </c>
      <c r="C680" s="8" t="s">
        <v>237</v>
      </c>
      <c r="D680" s="7" t="s">
        <v>1349</v>
      </c>
      <c r="E680" s="8">
        <v>22138996</v>
      </c>
      <c r="F680" s="7" t="s">
        <v>17</v>
      </c>
      <c r="G680" s="8">
        <v>2</v>
      </c>
      <c r="H680" s="7"/>
      <c r="I680" s="7"/>
      <c r="J680" s="7"/>
      <c r="K680" s="7"/>
      <c r="L680" s="8" t="s">
        <v>236</v>
      </c>
      <c r="M680" s="7"/>
      <c r="N680" s="7" t="s">
        <v>20</v>
      </c>
      <c r="O680" s="7" t="s">
        <v>31</v>
      </c>
      <c r="P680" s="7" t="s">
        <v>1163</v>
      </c>
      <c r="Q680" s="7" t="s">
        <v>19</v>
      </c>
    </row>
    <row r="681" spans="1:17" x14ac:dyDescent="0.25">
      <c r="A681" s="7" t="s">
        <v>1317</v>
      </c>
      <c r="B681" s="8" t="s">
        <v>234</v>
      </c>
      <c r="C681" s="8" t="s">
        <v>237</v>
      </c>
      <c r="D681" s="7" t="s">
        <v>1350</v>
      </c>
      <c r="E681" s="8">
        <v>22139440</v>
      </c>
      <c r="F681" s="7" t="s">
        <v>17</v>
      </c>
      <c r="G681" s="8">
        <v>3</v>
      </c>
      <c r="H681" s="7"/>
      <c r="I681" s="7"/>
      <c r="J681" s="7"/>
      <c r="K681" s="7"/>
      <c r="L681" s="8" t="s">
        <v>236</v>
      </c>
      <c r="M681" s="7"/>
      <c r="N681" s="7" t="s">
        <v>20</v>
      </c>
      <c r="O681" s="7" t="s">
        <v>31</v>
      </c>
      <c r="P681" s="7" t="s">
        <v>1319</v>
      </c>
      <c r="Q681" s="7" t="s">
        <v>233</v>
      </c>
    </row>
    <row r="682" spans="1:17" x14ac:dyDescent="0.25">
      <c r="A682" s="7" t="s">
        <v>1317</v>
      </c>
      <c r="B682" s="8" t="s">
        <v>234</v>
      </c>
      <c r="C682" s="8" t="s">
        <v>237</v>
      </c>
      <c r="D682" s="7" t="s">
        <v>1351</v>
      </c>
      <c r="E682" s="8">
        <v>22139653</v>
      </c>
      <c r="F682" s="7" t="s">
        <v>17</v>
      </c>
      <c r="G682" s="8">
        <v>2</v>
      </c>
      <c r="H682" s="7"/>
      <c r="I682" s="7"/>
      <c r="J682" s="7"/>
      <c r="K682" s="7"/>
      <c r="L682" s="8" t="s">
        <v>236</v>
      </c>
      <c r="M682" s="7"/>
      <c r="N682" s="7" t="s">
        <v>20</v>
      </c>
      <c r="O682" s="7" t="s">
        <v>31</v>
      </c>
      <c r="P682" s="7" t="s">
        <v>1319</v>
      </c>
      <c r="Q682" s="7" t="s">
        <v>233</v>
      </c>
    </row>
    <row r="683" spans="1:17" x14ac:dyDescent="0.25">
      <c r="A683" s="9" t="s">
        <v>1352</v>
      </c>
      <c r="B683" s="10" t="s">
        <v>235</v>
      </c>
      <c r="C683" s="10" t="s">
        <v>237</v>
      </c>
      <c r="D683" s="9" t="s">
        <v>1353</v>
      </c>
      <c r="E683" s="10">
        <v>21956686</v>
      </c>
      <c r="F683" s="9" t="s">
        <v>1354</v>
      </c>
      <c r="G683" s="10">
        <v>2</v>
      </c>
      <c r="H683" s="9" t="s">
        <v>1355</v>
      </c>
      <c r="I683" s="9"/>
      <c r="J683" s="9"/>
      <c r="K683" s="9"/>
      <c r="L683" s="10" t="s">
        <v>236</v>
      </c>
      <c r="M683" s="9"/>
      <c r="N683" s="9" t="s">
        <v>94</v>
      </c>
      <c r="O683" s="9" t="s">
        <v>47</v>
      </c>
      <c r="P683" s="9" t="s">
        <v>240</v>
      </c>
      <c r="Q683" s="9" t="s">
        <v>233</v>
      </c>
    </row>
    <row r="684" spans="1:17" x14ac:dyDescent="0.25">
      <c r="A684" s="9" t="s">
        <v>1356</v>
      </c>
      <c r="B684" s="10" t="s">
        <v>235</v>
      </c>
      <c r="C684" s="10" t="s">
        <v>237</v>
      </c>
      <c r="D684" s="9" t="s">
        <v>1357</v>
      </c>
      <c r="E684" s="10">
        <v>21958550</v>
      </c>
      <c r="F684" s="9" t="s">
        <v>1354</v>
      </c>
      <c r="G684" s="10">
        <v>2</v>
      </c>
      <c r="H684" s="9" t="s">
        <v>1355</v>
      </c>
      <c r="I684" s="9"/>
      <c r="J684" s="9"/>
      <c r="K684" s="9"/>
      <c r="L684" s="10" t="s">
        <v>236</v>
      </c>
      <c r="M684" s="9"/>
      <c r="N684" s="9" t="s">
        <v>94</v>
      </c>
      <c r="O684" s="9" t="s">
        <v>47</v>
      </c>
      <c r="P684" s="9" t="s">
        <v>240</v>
      </c>
      <c r="Q684" s="9" t="s">
        <v>233</v>
      </c>
    </row>
    <row r="685" spans="1:17" x14ac:dyDescent="0.25">
      <c r="A685" s="9" t="s">
        <v>1352</v>
      </c>
      <c r="B685" s="10" t="s">
        <v>235</v>
      </c>
      <c r="C685" s="10" t="s">
        <v>237</v>
      </c>
      <c r="D685" s="9" t="s">
        <v>1358</v>
      </c>
      <c r="E685" s="10">
        <v>21958631</v>
      </c>
      <c r="F685" s="9" t="s">
        <v>1354</v>
      </c>
      <c r="G685" s="10">
        <v>2</v>
      </c>
      <c r="H685" s="9" t="s">
        <v>1359</v>
      </c>
      <c r="I685" s="9"/>
      <c r="J685" s="9"/>
      <c r="K685" s="9"/>
      <c r="L685" s="10" t="s">
        <v>236</v>
      </c>
      <c r="M685" s="9"/>
      <c r="N685" s="9" t="s">
        <v>94</v>
      </c>
      <c r="O685" s="9" t="s">
        <v>47</v>
      </c>
      <c r="P685" s="9" t="s">
        <v>240</v>
      </c>
      <c r="Q685" s="9" t="s">
        <v>233</v>
      </c>
    </row>
    <row r="686" spans="1:17" x14ac:dyDescent="0.25">
      <c r="A686" s="9" t="s">
        <v>1360</v>
      </c>
      <c r="B686" s="10" t="s">
        <v>235</v>
      </c>
      <c r="C686" s="10" t="s">
        <v>237</v>
      </c>
      <c r="D686" s="9" t="s">
        <v>1361</v>
      </c>
      <c r="E686" s="10">
        <v>21958833</v>
      </c>
      <c r="F686" s="9" t="s">
        <v>1354</v>
      </c>
      <c r="G686" s="10">
        <v>2</v>
      </c>
      <c r="H686" s="9" t="s">
        <v>1362</v>
      </c>
      <c r="I686" s="9"/>
      <c r="J686" s="9"/>
      <c r="K686" s="9"/>
      <c r="L686" s="10" t="s">
        <v>236</v>
      </c>
      <c r="M686" s="9"/>
      <c r="N686" s="9" t="s">
        <v>122</v>
      </c>
      <c r="O686" s="9" t="s">
        <v>47</v>
      </c>
      <c r="P686" s="9" t="s">
        <v>240</v>
      </c>
      <c r="Q686" s="9" t="s">
        <v>233</v>
      </c>
    </row>
    <row r="687" spans="1:17" x14ac:dyDescent="0.25">
      <c r="A687" s="9" t="s">
        <v>1363</v>
      </c>
      <c r="B687" s="10" t="s">
        <v>235</v>
      </c>
      <c r="C687" s="10" t="s">
        <v>237</v>
      </c>
      <c r="D687" s="9" t="s">
        <v>1364</v>
      </c>
      <c r="E687" s="10">
        <v>21958951</v>
      </c>
      <c r="F687" s="9" t="s">
        <v>1354</v>
      </c>
      <c r="G687" s="10">
        <v>2</v>
      </c>
      <c r="H687" s="9" t="s">
        <v>1365</v>
      </c>
      <c r="I687" s="9"/>
      <c r="J687" s="9"/>
      <c r="K687" s="9"/>
      <c r="L687" s="10" t="s">
        <v>236</v>
      </c>
      <c r="M687" s="9"/>
      <c r="N687" s="9" t="s">
        <v>30</v>
      </c>
      <c r="O687" s="9" t="s">
        <v>47</v>
      </c>
      <c r="P687" s="9" t="s">
        <v>240</v>
      </c>
      <c r="Q687" s="9" t="s">
        <v>233</v>
      </c>
    </row>
    <row r="688" spans="1:17" x14ac:dyDescent="0.25">
      <c r="A688" s="9" t="s">
        <v>1360</v>
      </c>
      <c r="B688" s="10" t="s">
        <v>235</v>
      </c>
      <c r="C688" s="10" t="s">
        <v>237</v>
      </c>
      <c r="D688" s="9" t="s">
        <v>1366</v>
      </c>
      <c r="E688" s="10">
        <v>21959888</v>
      </c>
      <c r="F688" s="9" t="s">
        <v>1354</v>
      </c>
      <c r="G688" s="10">
        <v>2</v>
      </c>
      <c r="H688" s="9" t="s">
        <v>1359</v>
      </c>
      <c r="I688" s="9"/>
      <c r="J688" s="9"/>
      <c r="K688" s="9"/>
      <c r="L688" s="10" t="s">
        <v>236</v>
      </c>
      <c r="M688" s="9"/>
      <c r="N688" s="9" t="s">
        <v>122</v>
      </c>
      <c r="O688" s="9" t="s">
        <v>47</v>
      </c>
      <c r="P688" s="9" t="s">
        <v>240</v>
      </c>
      <c r="Q688" s="9" t="s">
        <v>233</v>
      </c>
    </row>
    <row r="689" spans="1:17" x14ac:dyDescent="0.25">
      <c r="A689" s="9" t="s">
        <v>1352</v>
      </c>
      <c r="B689" s="10" t="s">
        <v>235</v>
      </c>
      <c r="C689" s="10" t="s">
        <v>237</v>
      </c>
      <c r="D689" s="9" t="s">
        <v>1367</v>
      </c>
      <c r="E689" s="10">
        <v>21959959</v>
      </c>
      <c r="F689" s="9" t="s">
        <v>1354</v>
      </c>
      <c r="G689" s="10">
        <v>2</v>
      </c>
      <c r="H689" s="9" t="s">
        <v>1368</v>
      </c>
      <c r="I689" s="9"/>
      <c r="J689" s="9"/>
      <c r="K689" s="9"/>
      <c r="L689" s="10" t="s">
        <v>236</v>
      </c>
      <c r="M689" s="9"/>
      <c r="N689" s="9" t="s">
        <v>94</v>
      </c>
      <c r="O689" s="9" t="s">
        <v>47</v>
      </c>
      <c r="P689" s="9" t="s">
        <v>240</v>
      </c>
      <c r="Q689" s="9" t="s">
        <v>233</v>
      </c>
    </row>
    <row r="690" spans="1:17" x14ac:dyDescent="0.25">
      <c r="A690" s="9" t="s">
        <v>1363</v>
      </c>
      <c r="B690" s="10" t="s">
        <v>235</v>
      </c>
      <c r="C690" s="10" t="s">
        <v>237</v>
      </c>
      <c r="D690" s="9" t="s">
        <v>1369</v>
      </c>
      <c r="E690" s="10">
        <v>21959967</v>
      </c>
      <c r="F690" s="9" t="s">
        <v>1354</v>
      </c>
      <c r="G690" s="10">
        <v>2</v>
      </c>
      <c r="H690" s="9" t="s">
        <v>1370</v>
      </c>
      <c r="I690" s="9"/>
      <c r="J690" s="9"/>
      <c r="K690" s="9"/>
      <c r="L690" s="10" t="s">
        <v>236</v>
      </c>
      <c r="M690" s="9"/>
      <c r="N690" s="9" t="s">
        <v>30</v>
      </c>
      <c r="O690" s="9" t="s">
        <v>47</v>
      </c>
      <c r="P690" s="9" t="s">
        <v>240</v>
      </c>
      <c r="Q690" s="9" t="s">
        <v>233</v>
      </c>
    </row>
    <row r="691" spans="1:17" x14ac:dyDescent="0.25">
      <c r="A691" s="9" t="s">
        <v>1360</v>
      </c>
      <c r="B691" s="10" t="s">
        <v>235</v>
      </c>
      <c r="C691" s="10" t="s">
        <v>237</v>
      </c>
      <c r="D691" s="9" t="s">
        <v>1371</v>
      </c>
      <c r="E691" s="10">
        <v>21961315</v>
      </c>
      <c r="F691" s="9" t="s">
        <v>1354</v>
      </c>
      <c r="G691" s="10">
        <v>2</v>
      </c>
      <c r="H691" s="9" t="s">
        <v>1365</v>
      </c>
      <c r="I691" s="9"/>
      <c r="J691" s="9"/>
      <c r="K691" s="9"/>
      <c r="L691" s="10" t="s">
        <v>236</v>
      </c>
      <c r="M691" s="9"/>
      <c r="N691" s="9" t="s">
        <v>122</v>
      </c>
      <c r="O691" s="9" t="s">
        <v>47</v>
      </c>
      <c r="P691" s="9" t="s">
        <v>240</v>
      </c>
      <c r="Q691" s="9" t="s">
        <v>233</v>
      </c>
    </row>
    <row r="692" spans="1:17" x14ac:dyDescent="0.25">
      <c r="A692" s="9" t="s">
        <v>1356</v>
      </c>
      <c r="B692" s="10" t="s">
        <v>235</v>
      </c>
      <c r="C692" s="10" t="s">
        <v>237</v>
      </c>
      <c r="D692" s="9" t="s">
        <v>1372</v>
      </c>
      <c r="E692" s="10">
        <v>21961658</v>
      </c>
      <c r="F692" s="9" t="s">
        <v>1354</v>
      </c>
      <c r="G692" s="10">
        <v>2</v>
      </c>
      <c r="H692" s="9" t="s">
        <v>1362</v>
      </c>
      <c r="I692" s="9"/>
      <c r="J692" s="9"/>
      <c r="K692" s="9"/>
      <c r="L692" s="10" t="s">
        <v>236</v>
      </c>
      <c r="M692" s="9"/>
      <c r="N692" s="9" t="s">
        <v>94</v>
      </c>
      <c r="O692" s="9" t="s">
        <v>47</v>
      </c>
      <c r="P692" s="9" t="s">
        <v>240</v>
      </c>
      <c r="Q692" s="9" t="s">
        <v>233</v>
      </c>
    </row>
    <row r="693" spans="1:17" x14ac:dyDescent="0.25">
      <c r="A693" s="9" t="s">
        <v>1360</v>
      </c>
      <c r="B693" s="10" t="s">
        <v>235</v>
      </c>
      <c r="C693" s="10" t="s">
        <v>237</v>
      </c>
      <c r="D693" s="9" t="s">
        <v>1373</v>
      </c>
      <c r="E693" s="10">
        <v>21962277</v>
      </c>
      <c r="F693" s="9" t="s">
        <v>1354</v>
      </c>
      <c r="G693" s="10">
        <v>2</v>
      </c>
      <c r="H693" s="9" t="s">
        <v>1370</v>
      </c>
      <c r="I693" s="9"/>
      <c r="J693" s="9"/>
      <c r="K693" s="9"/>
      <c r="L693" s="10" t="s">
        <v>236</v>
      </c>
      <c r="M693" s="9"/>
      <c r="N693" s="9" t="s">
        <v>122</v>
      </c>
      <c r="O693" s="9" t="s">
        <v>47</v>
      </c>
      <c r="P693" s="9" t="s">
        <v>240</v>
      </c>
      <c r="Q693" s="9" t="s">
        <v>233</v>
      </c>
    </row>
    <row r="694" spans="1:17" x14ac:dyDescent="0.25">
      <c r="A694" s="9" t="s">
        <v>1374</v>
      </c>
      <c r="B694" s="10" t="s">
        <v>235</v>
      </c>
      <c r="C694" s="10" t="s">
        <v>237</v>
      </c>
      <c r="D694" s="9" t="s">
        <v>1375</v>
      </c>
      <c r="E694" s="10">
        <v>21962911</v>
      </c>
      <c r="F694" s="9" t="s">
        <v>1354</v>
      </c>
      <c r="G694" s="10">
        <v>8</v>
      </c>
      <c r="H694" s="9" t="s">
        <v>1376</v>
      </c>
      <c r="I694" s="9"/>
      <c r="J694" s="9"/>
      <c r="K694" s="9"/>
      <c r="L694" s="10" t="s">
        <v>236</v>
      </c>
      <c r="M694" s="9"/>
      <c r="N694" s="9" t="s">
        <v>20</v>
      </c>
      <c r="O694" s="9" t="s">
        <v>212</v>
      </c>
      <c r="P694" s="9" t="s">
        <v>240</v>
      </c>
      <c r="Q694" s="9" t="s">
        <v>233</v>
      </c>
    </row>
    <row r="695" spans="1:17" x14ac:dyDescent="0.25">
      <c r="A695" s="9" t="s">
        <v>1352</v>
      </c>
      <c r="B695" s="10" t="s">
        <v>235</v>
      </c>
      <c r="C695" s="10" t="s">
        <v>237</v>
      </c>
      <c r="D695" s="9" t="s">
        <v>1377</v>
      </c>
      <c r="E695" s="10">
        <v>21963443</v>
      </c>
      <c r="F695" s="9" t="s">
        <v>1354</v>
      </c>
      <c r="G695" s="10">
        <v>2</v>
      </c>
      <c r="H695" s="9" t="s">
        <v>1378</v>
      </c>
      <c r="I695" s="9"/>
      <c r="J695" s="9"/>
      <c r="K695" s="9"/>
      <c r="L695" s="10" t="s">
        <v>236</v>
      </c>
      <c r="M695" s="9"/>
      <c r="N695" s="9" t="s">
        <v>94</v>
      </c>
      <c r="O695" s="9" t="s">
        <v>47</v>
      </c>
      <c r="P695" s="9" t="s">
        <v>240</v>
      </c>
      <c r="Q695" s="9" t="s">
        <v>233</v>
      </c>
    </row>
    <row r="696" spans="1:17" x14ac:dyDescent="0.25">
      <c r="A696" s="9" t="s">
        <v>1379</v>
      </c>
      <c r="B696" s="10" t="s">
        <v>235</v>
      </c>
      <c r="C696" s="10" t="s">
        <v>237</v>
      </c>
      <c r="D696" s="9" t="s">
        <v>1380</v>
      </c>
      <c r="E696" s="10">
        <v>21963596</v>
      </c>
      <c r="F696" s="9" t="s">
        <v>1354</v>
      </c>
      <c r="G696" s="10">
        <v>2</v>
      </c>
      <c r="H696" s="9" t="s">
        <v>1381</v>
      </c>
      <c r="I696" s="9"/>
      <c r="J696" s="9"/>
      <c r="K696" s="9" t="s">
        <v>1382</v>
      </c>
      <c r="L696" s="10" t="s">
        <v>236</v>
      </c>
      <c r="M696" s="9"/>
      <c r="N696" s="9" t="s">
        <v>94</v>
      </c>
      <c r="O696" s="9" t="s">
        <v>1383</v>
      </c>
      <c r="P696" s="9" t="s">
        <v>240</v>
      </c>
      <c r="Q696" s="9" t="s">
        <v>1384</v>
      </c>
    </row>
    <row r="697" spans="1:17" x14ac:dyDescent="0.25">
      <c r="A697" s="9" t="s">
        <v>1385</v>
      </c>
      <c r="B697" s="10" t="s">
        <v>235</v>
      </c>
      <c r="C697" s="10" t="s">
        <v>237</v>
      </c>
      <c r="D697" s="9" t="s">
        <v>1386</v>
      </c>
      <c r="E697" s="10">
        <v>21964274</v>
      </c>
      <c r="F697" s="9" t="s">
        <v>1354</v>
      </c>
      <c r="G697" s="10">
        <v>14</v>
      </c>
      <c r="H697" s="9" t="s">
        <v>1387</v>
      </c>
      <c r="I697" s="9"/>
      <c r="J697" s="9"/>
      <c r="K697" s="9" t="s">
        <v>1388</v>
      </c>
      <c r="L697" s="10" t="s">
        <v>236</v>
      </c>
      <c r="M697" s="9"/>
      <c r="N697" s="9" t="s">
        <v>20</v>
      </c>
      <c r="O697" s="9" t="s">
        <v>75</v>
      </c>
      <c r="P697" s="9" t="s">
        <v>240</v>
      </c>
      <c r="Q697" s="9" t="s">
        <v>1389</v>
      </c>
    </row>
    <row r="698" spans="1:17" x14ac:dyDescent="0.25">
      <c r="A698" s="9" t="s">
        <v>1385</v>
      </c>
      <c r="B698" s="10" t="s">
        <v>235</v>
      </c>
      <c r="C698" s="10" t="s">
        <v>237</v>
      </c>
      <c r="D698" s="9" t="s">
        <v>1390</v>
      </c>
      <c r="E698" s="10">
        <v>21964275</v>
      </c>
      <c r="F698" s="9" t="s">
        <v>1354</v>
      </c>
      <c r="G698" s="10">
        <v>14</v>
      </c>
      <c r="H698" s="9" t="s">
        <v>1391</v>
      </c>
      <c r="I698" s="9"/>
      <c r="J698" s="9"/>
      <c r="K698" s="9" t="s">
        <v>1392</v>
      </c>
      <c r="L698" s="10" t="s">
        <v>236</v>
      </c>
      <c r="M698" s="9"/>
      <c r="N698" s="9" t="s">
        <v>20</v>
      </c>
      <c r="O698" s="9" t="s">
        <v>75</v>
      </c>
      <c r="P698" s="9" t="s">
        <v>240</v>
      </c>
      <c r="Q698" s="9" t="s">
        <v>1393</v>
      </c>
    </row>
    <row r="699" spans="1:17" x14ac:dyDescent="0.25">
      <c r="A699" s="9" t="s">
        <v>1385</v>
      </c>
      <c r="B699" s="10" t="s">
        <v>235</v>
      </c>
      <c r="C699" s="10" t="s">
        <v>237</v>
      </c>
      <c r="D699" s="9" t="s">
        <v>1394</v>
      </c>
      <c r="E699" s="10">
        <v>21964276</v>
      </c>
      <c r="F699" s="9" t="s">
        <v>1354</v>
      </c>
      <c r="G699" s="10">
        <v>14</v>
      </c>
      <c r="H699" s="9" t="s">
        <v>1395</v>
      </c>
      <c r="I699" s="9"/>
      <c r="J699" s="9"/>
      <c r="K699" s="9" t="s">
        <v>1396</v>
      </c>
      <c r="L699" s="10" t="s">
        <v>236</v>
      </c>
      <c r="M699" s="9"/>
      <c r="N699" s="9" t="s">
        <v>20</v>
      </c>
      <c r="O699" s="9" t="s">
        <v>75</v>
      </c>
      <c r="P699" s="9" t="s">
        <v>240</v>
      </c>
      <c r="Q699" s="9" t="s">
        <v>1397</v>
      </c>
    </row>
    <row r="700" spans="1:17" x14ac:dyDescent="0.25">
      <c r="A700" s="9" t="s">
        <v>1398</v>
      </c>
      <c r="B700" s="10" t="s">
        <v>235</v>
      </c>
      <c r="C700" s="10" t="s">
        <v>237</v>
      </c>
      <c r="D700" s="9" t="s">
        <v>1399</v>
      </c>
      <c r="E700" s="10">
        <v>21966069</v>
      </c>
      <c r="F700" s="9" t="s">
        <v>1354</v>
      </c>
      <c r="G700" s="10">
        <v>3</v>
      </c>
      <c r="H700" s="9" t="s">
        <v>1400</v>
      </c>
      <c r="I700" s="9"/>
      <c r="J700" s="9"/>
      <c r="K700" s="9" t="s">
        <v>1401</v>
      </c>
      <c r="L700" s="10" t="s">
        <v>236</v>
      </c>
      <c r="M700" s="9"/>
      <c r="N700" s="9" t="s">
        <v>30</v>
      </c>
      <c r="O700" s="9" t="s">
        <v>75</v>
      </c>
      <c r="P700" s="9" t="s">
        <v>240</v>
      </c>
      <c r="Q700" s="9" t="s">
        <v>1402</v>
      </c>
    </row>
    <row r="701" spans="1:17" x14ac:dyDescent="0.25">
      <c r="A701" s="9" t="s">
        <v>1398</v>
      </c>
      <c r="B701" s="10" t="s">
        <v>235</v>
      </c>
      <c r="C701" s="10" t="s">
        <v>237</v>
      </c>
      <c r="D701" s="9" t="s">
        <v>1399</v>
      </c>
      <c r="E701" s="10">
        <v>21966070</v>
      </c>
      <c r="F701" s="9" t="s">
        <v>1354</v>
      </c>
      <c r="G701" s="10">
        <v>3</v>
      </c>
      <c r="H701" s="9" t="s">
        <v>1400</v>
      </c>
      <c r="I701" s="9"/>
      <c r="J701" s="9"/>
      <c r="K701" s="9" t="s">
        <v>1401</v>
      </c>
      <c r="L701" s="10" t="s">
        <v>236</v>
      </c>
      <c r="M701" s="9"/>
      <c r="N701" s="9" t="s">
        <v>30</v>
      </c>
      <c r="O701" s="9" t="s">
        <v>75</v>
      </c>
      <c r="P701" s="9" t="s">
        <v>240</v>
      </c>
      <c r="Q701" s="9" t="s">
        <v>1402</v>
      </c>
    </row>
    <row r="702" spans="1:17" x14ac:dyDescent="0.25">
      <c r="A702" s="9" t="s">
        <v>1379</v>
      </c>
      <c r="B702" s="10" t="s">
        <v>235</v>
      </c>
      <c r="C702" s="10" t="s">
        <v>237</v>
      </c>
      <c r="D702" s="9" t="s">
        <v>1403</v>
      </c>
      <c r="E702" s="10">
        <v>21967298</v>
      </c>
      <c r="F702" s="9" t="s">
        <v>1354</v>
      </c>
      <c r="G702" s="10">
        <v>3</v>
      </c>
      <c r="H702" s="9" t="s">
        <v>1404</v>
      </c>
      <c r="I702" s="9"/>
      <c r="J702" s="9"/>
      <c r="K702" s="9" t="s">
        <v>1405</v>
      </c>
      <c r="L702" s="10" t="s">
        <v>236</v>
      </c>
      <c r="M702" s="9"/>
      <c r="N702" s="9" t="s">
        <v>94</v>
      </c>
      <c r="O702" s="9" t="s">
        <v>1383</v>
      </c>
      <c r="P702" s="9" t="s">
        <v>240</v>
      </c>
      <c r="Q702" s="9" t="s">
        <v>1406</v>
      </c>
    </row>
    <row r="703" spans="1:17" x14ac:dyDescent="0.25">
      <c r="A703" s="9" t="s">
        <v>1379</v>
      </c>
      <c r="B703" s="10" t="s">
        <v>235</v>
      </c>
      <c r="C703" s="10" t="s">
        <v>237</v>
      </c>
      <c r="D703" s="9" t="s">
        <v>1407</v>
      </c>
      <c r="E703" s="10">
        <v>21967299</v>
      </c>
      <c r="F703" s="9" t="s">
        <v>1354</v>
      </c>
      <c r="G703" s="10">
        <v>3</v>
      </c>
      <c r="H703" s="9" t="s">
        <v>1408</v>
      </c>
      <c r="I703" s="9"/>
      <c r="J703" s="9"/>
      <c r="K703" s="9" t="s">
        <v>1409</v>
      </c>
      <c r="L703" s="10" t="s">
        <v>236</v>
      </c>
      <c r="M703" s="9"/>
      <c r="N703" s="9" t="s">
        <v>94</v>
      </c>
      <c r="O703" s="9" t="s">
        <v>1383</v>
      </c>
      <c r="P703" s="9" t="s">
        <v>240</v>
      </c>
      <c r="Q703" s="9" t="s">
        <v>1410</v>
      </c>
    </row>
    <row r="704" spans="1:17" x14ac:dyDescent="0.25">
      <c r="A704" s="9" t="s">
        <v>1379</v>
      </c>
      <c r="B704" s="10" t="s">
        <v>235</v>
      </c>
      <c r="C704" s="10" t="s">
        <v>237</v>
      </c>
      <c r="D704" s="9" t="s">
        <v>1411</v>
      </c>
      <c r="E704" s="10">
        <v>21967300</v>
      </c>
      <c r="F704" s="9" t="s">
        <v>1354</v>
      </c>
      <c r="G704" s="10">
        <v>3</v>
      </c>
      <c r="H704" s="9" t="s">
        <v>1408</v>
      </c>
      <c r="I704" s="9"/>
      <c r="J704" s="9"/>
      <c r="K704" s="9" t="s">
        <v>1409</v>
      </c>
      <c r="L704" s="10" t="s">
        <v>236</v>
      </c>
      <c r="M704" s="9"/>
      <c r="N704" s="9" t="s">
        <v>94</v>
      </c>
      <c r="O704" s="9" t="s">
        <v>1383</v>
      </c>
      <c r="P704" s="9" t="s">
        <v>240</v>
      </c>
      <c r="Q704" s="9" t="s">
        <v>1410</v>
      </c>
    </row>
    <row r="705" spans="1:17" x14ac:dyDescent="0.25">
      <c r="A705" s="9" t="s">
        <v>1379</v>
      </c>
      <c r="B705" s="10" t="s">
        <v>235</v>
      </c>
      <c r="C705" s="10" t="s">
        <v>237</v>
      </c>
      <c r="D705" s="9" t="s">
        <v>1412</v>
      </c>
      <c r="E705" s="10">
        <v>21967429</v>
      </c>
      <c r="F705" s="9" t="s">
        <v>1354</v>
      </c>
      <c r="G705" s="10">
        <v>3</v>
      </c>
      <c r="H705" s="9" t="s">
        <v>1404</v>
      </c>
      <c r="I705" s="9"/>
      <c r="J705" s="9"/>
      <c r="K705" s="9" t="s">
        <v>1405</v>
      </c>
      <c r="L705" s="10" t="s">
        <v>236</v>
      </c>
      <c r="M705" s="9"/>
      <c r="N705" s="9" t="s">
        <v>94</v>
      </c>
      <c r="O705" s="9" t="s">
        <v>1383</v>
      </c>
      <c r="P705" s="9" t="s">
        <v>240</v>
      </c>
      <c r="Q705" s="9" t="s">
        <v>1406</v>
      </c>
    </row>
    <row r="706" spans="1:17" x14ac:dyDescent="0.25">
      <c r="A706" s="9" t="s">
        <v>1379</v>
      </c>
      <c r="B706" s="10" t="s">
        <v>235</v>
      </c>
      <c r="C706" s="10" t="s">
        <v>237</v>
      </c>
      <c r="D706" s="9" t="s">
        <v>1413</v>
      </c>
      <c r="E706" s="10">
        <v>21967430</v>
      </c>
      <c r="F706" s="9" t="s">
        <v>1354</v>
      </c>
      <c r="G706" s="10">
        <v>3</v>
      </c>
      <c r="H706" s="9" t="s">
        <v>1404</v>
      </c>
      <c r="I706" s="9"/>
      <c r="J706" s="9"/>
      <c r="K706" s="9" t="s">
        <v>1405</v>
      </c>
      <c r="L706" s="10" t="s">
        <v>236</v>
      </c>
      <c r="M706" s="9"/>
      <c r="N706" s="9" t="s">
        <v>94</v>
      </c>
      <c r="O706" s="9" t="s">
        <v>1383</v>
      </c>
      <c r="P706" s="9" t="s">
        <v>240</v>
      </c>
      <c r="Q706" s="9" t="s">
        <v>1406</v>
      </c>
    </row>
    <row r="707" spans="1:17" x14ac:dyDescent="0.25">
      <c r="A707" s="9" t="s">
        <v>1379</v>
      </c>
      <c r="B707" s="10" t="s">
        <v>235</v>
      </c>
      <c r="C707" s="10" t="s">
        <v>237</v>
      </c>
      <c r="D707" s="9" t="s">
        <v>1414</v>
      </c>
      <c r="E707" s="10">
        <v>21967431</v>
      </c>
      <c r="F707" s="9" t="s">
        <v>1354</v>
      </c>
      <c r="G707" s="10">
        <v>3</v>
      </c>
      <c r="H707" s="9" t="s">
        <v>1415</v>
      </c>
      <c r="I707" s="9"/>
      <c r="J707" s="9"/>
      <c r="K707" s="9" t="s">
        <v>1416</v>
      </c>
      <c r="L707" s="10" t="s">
        <v>236</v>
      </c>
      <c r="M707" s="9"/>
      <c r="N707" s="9" t="s">
        <v>94</v>
      </c>
      <c r="O707" s="9" t="s">
        <v>1383</v>
      </c>
      <c r="P707" s="9" t="s">
        <v>240</v>
      </c>
      <c r="Q707" s="9" t="s">
        <v>1417</v>
      </c>
    </row>
    <row r="708" spans="1:17" x14ac:dyDescent="0.25">
      <c r="A708" s="9" t="s">
        <v>1379</v>
      </c>
      <c r="B708" s="10" t="s">
        <v>235</v>
      </c>
      <c r="C708" s="10" t="s">
        <v>237</v>
      </c>
      <c r="D708" s="9" t="s">
        <v>1414</v>
      </c>
      <c r="E708" s="10">
        <v>21967432</v>
      </c>
      <c r="F708" s="9" t="s">
        <v>1354</v>
      </c>
      <c r="G708" s="10">
        <v>3</v>
      </c>
      <c r="H708" s="9" t="s">
        <v>1415</v>
      </c>
      <c r="I708" s="9"/>
      <c r="J708" s="9"/>
      <c r="K708" s="9" t="s">
        <v>1416</v>
      </c>
      <c r="L708" s="10" t="s">
        <v>236</v>
      </c>
      <c r="M708" s="9"/>
      <c r="N708" s="9" t="s">
        <v>94</v>
      </c>
      <c r="O708" s="9" t="s">
        <v>1383</v>
      </c>
      <c r="P708" s="9" t="s">
        <v>240</v>
      </c>
      <c r="Q708" s="9" t="s">
        <v>1417</v>
      </c>
    </row>
    <row r="709" spans="1:17" x14ac:dyDescent="0.25">
      <c r="A709" s="9" t="s">
        <v>1379</v>
      </c>
      <c r="B709" s="10" t="s">
        <v>235</v>
      </c>
      <c r="C709" s="10" t="s">
        <v>237</v>
      </c>
      <c r="D709" s="9" t="s">
        <v>1418</v>
      </c>
      <c r="E709" s="10">
        <v>21967433</v>
      </c>
      <c r="F709" s="9" t="s">
        <v>1354</v>
      </c>
      <c r="G709" s="10">
        <v>3</v>
      </c>
      <c r="H709" s="9" t="s">
        <v>1419</v>
      </c>
      <c r="I709" s="9"/>
      <c r="J709" s="9"/>
      <c r="K709" s="9" t="s">
        <v>1420</v>
      </c>
      <c r="L709" s="10" t="s">
        <v>236</v>
      </c>
      <c r="M709" s="9"/>
      <c r="N709" s="9" t="s">
        <v>94</v>
      </c>
      <c r="O709" s="9" t="s">
        <v>1383</v>
      </c>
      <c r="P709" s="9" t="s">
        <v>240</v>
      </c>
      <c r="Q709" s="9" t="s">
        <v>1421</v>
      </c>
    </row>
    <row r="710" spans="1:17" x14ac:dyDescent="0.25">
      <c r="A710" s="9" t="s">
        <v>1379</v>
      </c>
      <c r="B710" s="10" t="s">
        <v>235</v>
      </c>
      <c r="C710" s="10" t="s">
        <v>237</v>
      </c>
      <c r="D710" s="9" t="s">
        <v>1422</v>
      </c>
      <c r="E710" s="10">
        <v>21967434</v>
      </c>
      <c r="F710" s="9" t="s">
        <v>1354</v>
      </c>
      <c r="G710" s="10">
        <v>3</v>
      </c>
      <c r="H710" s="9" t="s">
        <v>1419</v>
      </c>
      <c r="I710" s="9"/>
      <c r="J710" s="9"/>
      <c r="K710" s="9" t="s">
        <v>1420</v>
      </c>
      <c r="L710" s="10" t="s">
        <v>236</v>
      </c>
      <c r="M710" s="9"/>
      <c r="N710" s="9" t="s">
        <v>94</v>
      </c>
      <c r="O710" s="9" t="s">
        <v>1383</v>
      </c>
      <c r="P710" s="9" t="s">
        <v>240</v>
      </c>
      <c r="Q710" s="9" t="s">
        <v>1421</v>
      </c>
    </row>
    <row r="711" spans="1:17" x14ac:dyDescent="0.25">
      <c r="A711" s="9" t="s">
        <v>1379</v>
      </c>
      <c r="B711" s="10" t="s">
        <v>235</v>
      </c>
      <c r="C711" s="10" t="s">
        <v>237</v>
      </c>
      <c r="D711" s="9" t="s">
        <v>1423</v>
      </c>
      <c r="E711" s="10">
        <v>21967435</v>
      </c>
      <c r="F711" s="9" t="s">
        <v>1354</v>
      </c>
      <c r="G711" s="10">
        <v>3</v>
      </c>
      <c r="H711" s="9" t="s">
        <v>1424</v>
      </c>
      <c r="I711" s="9"/>
      <c r="J711" s="9"/>
      <c r="K711" s="9" t="s">
        <v>1425</v>
      </c>
      <c r="L711" s="10" t="s">
        <v>236</v>
      </c>
      <c r="M711" s="9"/>
      <c r="N711" s="9" t="s">
        <v>94</v>
      </c>
      <c r="O711" s="9" t="s">
        <v>1383</v>
      </c>
      <c r="P711" s="9" t="s">
        <v>240</v>
      </c>
      <c r="Q711" s="9" t="s">
        <v>1426</v>
      </c>
    </row>
    <row r="712" spans="1:17" x14ac:dyDescent="0.25">
      <c r="A712" s="9" t="s">
        <v>1379</v>
      </c>
      <c r="B712" s="10" t="s">
        <v>235</v>
      </c>
      <c r="C712" s="10" t="s">
        <v>237</v>
      </c>
      <c r="D712" s="9" t="s">
        <v>1427</v>
      </c>
      <c r="E712" s="10">
        <v>21967436</v>
      </c>
      <c r="F712" s="9" t="s">
        <v>1354</v>
      </c>
      <c r="G712" s="10">
        <v>3</v>
      </c>
      <c r="H712" s="9" t="s">
        <v>1424</v>
      </c>
      <c r="I712" s="9"/>
      <c r="J712" s="9"/>
      <c r="K712" s="9" t="s">
        <v>1425</v>
      </c>
      <c r="L712" s="10" t="s">
        <v>236</v>
      </c>
      <c r="M712" s="9"/>
      <c r="N712" s="9" t="s">
        <v>94</v>
      </c>
      <c r="O712" s="9" t="s">
        <v>1383</v>
      </c>
      <c r="P712" s="9" t="s">
        <v>240</v>
      </c>
      <c r="Q712" s="9" t="s">
        <v>1426</v>
      </c>
    </row>
    <row r="713" spans="1:17" x14ac:dyDescent="0.25">
      <c r="A713" s="9" t="s">
        <v>1379</v>
      </c>
      <c r="B713" s="10" t="s">
        <v>235</v>
      </c>
      <c r="C713" s="10" t="s">
        <v>237</v>
      </c>
      <c r="D713" s="9" t="s">
        <v>1428</v>
      </c>
      <c r="E713" s="10">
        <v>21967568</v>
      </c>
      <c r="F713" s="9" t="s">
        <v>1354</v>
      </c>
      <c r="G713" s="10">
        <v>3</v>
      </c>
      <c r="H713" s="9" t="s">
        <v>1429</v>
      </c>
      <c r="I713" s="9"/>
      <c r="J713" s="9"/>
      <c r="K713" s="9" t="s">
        <v>1430</v>
      </c>
      <c r="L713" s="10" t="s">
        <v>236</v>
      </c>
      <c r="M713" s="9"/>
      <c r="N713" s="9" t="s">
        <v>94</v>
      </c>
      <c r="O713" s="9" t="s">
        <v>1383</v>
      </c>
      <c r="P713" s="9" t="s">
        <v>240</v>
      </c>
      <c r="Q713" s="9" t="s">
        <v>1431</v>
      </c>
    </row>
    <row r="714" spans="1:17" x14ac:dyDescent="0.25">
      <c r="A714" s="9" t="s">
        <v>1379</v>
      </c>
      <c r="B714" s="10" t="s">
        <v>235</v>
      </c>
      <c r="C714" s="10" t="s">
        <v>237</v>
      </c>
      <c r="D714" s="9" t="s">
        <v>1432</v>
      </c>
      <c r="E714" s="10">
        <v>21967569</v>
      </c>
      <c r="F714" s="9" t="s">
        <v>1354</v>
      </c>
      <c r="G714" s="10">
        <v>3</v>
      </c>
      <c r="H714" s="9" t="s">
        <v>1429</v>
      </c>
      <c r="I714" s="9"/>
      <c r="J714" s="9"/>
      <c r="K714" s="9" t="s">
        <v>1430</v>
      </c>
      <c r="L714" s="10" t="s">
        <v>236</v>
      </c>
      <c r="M714" s="9"/>
      <c r="N714" s="9" t="s">
        <v>94</v>
      </c>
      <c r="O714" s="9" t="s">
        <v>1383</v>
      </c>
      <c r="P714" s="9" t="s">
        <v>240</v>
      </c>
      <c r="Q714" s="9" t="s">
        <v>1431</v>
      </c>
    </row>
    <row r="715" spans="1:17" x14ac:dyDescent="0.25">
      <c r="A715" s="9" t="s">
        <v>1379</v>
      </c>
      <c r="B715" s="10" t="s">
        <v>235</v>
      </c>
      <c r="C715" s="10" t="s">
        <v>237</v>
      </c>
      <c r="D715" s="9" t="s">
        <v>1433</v>
      </c>
      <c r="E715" s="10">
        <v>21967572</v>
      </c>
      <c r="F715" s="9" t="s">
        <v>1354</v>
      </c>
      <c r="G715" s="10">
        <v>3</v>
      </c>
      <c r="H715" s="9" t="s">
        <v>1429</v>
      </c>
      <c r="I715" s="9"/>
      <c r="J715" s="9"/>
      <c r="K715" s="9" t="s">
        <v>1430</v>
      </c>
      <c r="L715" s="10" t="s">
        <v>236</v>
      </c>
      <c r="M715" s="9"/>
      <c r="N715" s="9" t="s">
        <v>94</v>
      </c>
      <c r="O715" s="9" t="s">
        <v>1383</v>
      </c>
      <c r="P715" s="9" t="s">
        <v>240</v>
      </c>
      <c r="Q715" s="9" t="s">
        <v>1431</v>
      </c>
    </row>
    <row r="716" spans="1:17" x14ac:dyDescent="0.25">
      <c r="A716" s="9" t="s">
        <v>1379</v>
      </c>
      <c r="B716" s="10" t="s">
        <v>235</v>
      </c>
      <c r="C716" s="10" t="s">
        <v>237</v>
      </c>
      <c r="D716" s="9" t="s">
        <v>1434</v>
      </c>
      <c r="E716" s="10">
        <v>21967573</v>
      </c>
      <c r="F716" s="9" t="s">
        <v>1354</v>
      </c>
      <c r="G716" s="10">
        <v>3</v>
      </c>
      <c r="H716" s="9" t="s">
        <v>1429</v>
      </c>
      <c r="I716" s="9"/>
      <c r="J716" s="9"/>
      <c r="K716" s="9" t="s">
        <v>1430</v>
      </c>
      <c r="L716" s="10" t="s">
        <v>236</v>
      </c>
      <c r="M716" s="9"/>
      <c r="N716" s="9" t="s">
        <v>30</v>
      </c>
      <c r="O716" s="9" t="s">
        <v>1383</v>
      </c>
      <c r="P716" s="9" t="s">
        <v>240</v>
      </c>
      <c r="Q716" s="9" t="s">
        <v>1431</v>
      </c>
    </row>
    <row r="717" spans="1:17" x14ac:dyDescent="0.25">
      <c r="A717" s="9" t="s">
        <v>1379</v>
      </c>
      <c r="B717" s="10" t="s">
        <v>235</v>
      </c>
      <c r="C717" s="10" t="s">
        <v>237</v>
      </c>
      <c r="D717" s="9" t="s">
        <v>1435</v>
      </c>
      <c r="E717" s="10">
        <v>21967574</v>
      </c>
      <c r="F717" s="9" t="s">
        <v>1354</v>
      </c>
      <c r="G717" s="10">
        <v>3</v>
      </c>
      <c r="H717" s="9" t="s">
        <v>1429</v>
      </c>
      <c r="I717" s="9"/>
      <c r="J717" s="9"/>
      <c r="K717" s="9" t="s">
        <v>1430</v>
      </c>
      <c r="L717" s="10" t="s">
        <v>236</v>
      </c>
      <c r="M717" s="9"/>
      <c r="N717" s="9" t="s">
        <v>94</v>
      </c>
      <c r="O717" s="9" t="s">
        <v>1383</v>
      </c>
      <c r="P717" s="9" t="s">
        <v>240</v>
      </c>
      <c r="Q717" s="9" t="s">
        <v>1431</v>
      </c>
    </row>
    <row r="718" spans="1:17" x14ac:dyDescent="0.25">
      <c r="A718" s="9" t="s">
        <v>1379</v>
      </c>
      <c r="B718" s="10" t="s">
        <v>235</v>
      </c>
      <c r="C718" s="10" t="s">
        <v>237</v>
      </c>
      <c r="D718" s="9" t="s">
        <v>1436</v>
      </c>
      <c r="E718" s="10">
        <v>21967575</v>
      </c>
      <c r="F718" s="9" t="s">
        <v>1354</v>
      </c>
      <c r="G718" s="10">
        <v>3</v>
      </c>
      <c r="H718" s="9" t="s">
        <v>1437</v>
      </c>
      <c r="I718" s="9"/>
      <c r="J718" s="9"/>
      <c r="K718" s="9" t="s">
        <v>1438</v>
      </c>
      <c r="L718" s="10" t="s">
        <v>236</v>
      </c>
      <c r="M718" s="9"/>
      <c r="N718" s="9" t="s">
        <v>94</v>
      </c>
      <c r="O718" s="9" t="s">
        <v>1383</v>
      </c>
      <c r="P718" s="9" t="s">
        <v>240</v>
      </c>
      <c r="Q718" s="9" t="s">
        <v>1439</v>
      </c>
    </row>
    <row r="719" spans="1:17" x14ac:dyDescent="0.25">
      <c r="A719" s="9" t="s">
        <v>1379</v>
      </c>
      <c r="B719" s="10" t="s">
        <v>235</v>
      </c>
      <c r="C719" s="10" t="s">
        <v>237</v>
      </c>
      <c r="D719" s="9" t="s">
        <v>1436</v>
      </c>
      <c r="E719" s="10">
        <v>21967576</v>
      </c>
      <c r="F719" s="9" t="s">
        <v>1354</v>
      </c>
      <c r="G719" s="10">
        <v>3</v>
      </c>
      <c r="H719" s="9" t="s">
        <v>1437</v>
      </c>
      <c r="I719" s="9"/>
      <c r="J719" s="9"/>
      <c r="K719" s="9" t="s">
        <v>1438</v>
      </c>
      <c r="L719" s="10" t="s">
        <v>236</v>
      </c>
      <c r="M719" s="9"/>
      <c r="N719" s="9" t="s">
        <v>94</v>
      </c>
      <c r="O719" s="9" t="s">
        <v>1383</v>
      </c>
      <c r="P719" s="9" t="s">
        <v>240</v>
      </c>
      <c r="Q719" s="9" t="s">
        <v>1439</v>
      </c>
    </row>
    <row r="720" spans="1:17" x14ac:dyDescent="0.25">
      <c r="A720" s="9" t="s">
        <v>1379</v>
      </c>
      <c r="B720" s="10" t="s">
        <v>235</v>
      </c>
      <c r="C720" s="10" t="s">
        <v>237</v>
      </c>
      <c r="D720" s="9" t="s">
        <v>1440</v>
      </c>
      <c r="E720" s="10">
        <v>21967577</v>
      </c>
      <c r="F720" s="9" t="s">
        <v>1354</v>
      </c>
      <c r="G720" s="10">
        <v>3</v>
      </c>
      <c r="H720" s="9" t="s">
        <v>1441</v>
      </c>
      <c r="I720" s="9"/>
      <c r="J720" s="9"/>
      <c r="K720" s="9" t="s">
        <v>1442</v>
      </c>
      <c r="L720" s="10" t="s">
        <v>236</v>
      </c>
      <c r="M720" s="9"/>
      <c r="N720" s="9" t="s">
        <v>94</v>
      </c>
      <c r="O720" s="9" t="s">
        <v>1383</v>
      </c>
      <c r="P720" s="9" t="s">
        <v>240</v>
      </c>
      <c r="Q720" s="9" t="s">
        <v>1443</v>
      </c>
    </row>
    <row r="721" spans="1:17" x14ac:dyDescent="0.25">
      <c r="A721" s="9" t="s">
        <v>1379</v>
      </c>
      <c r="B721" s="10" t="s">
        <v>235</v>
      </c>
      <c r="C721" s="10" t="s">
        <v>237</v>
      </c>
      <c r="D721" s="9" t="s">
        <v>1444</v>
      </c>
      <c r="E721" s="10">
        <v>21967578</v>
      </c>
      <c r="F721" s="9" t="s">
        <v>1354</v>
      </c>
      <c r="G721" s="10">
        <v>3</v>
      </c>
      <c r="H721" s="9" t="s">
        <v>1441</v>
      </c>
      <c r="I721" s="9"/>
      <c r="J721" s="9"/>
      <c r="K721" s="9" t="s">
        <v>1442</v>
      </c>
      <c r="L721" s="10" t="s">
        <v>236</v>
      </c>
      <c r="M721" s="9"/>
      <c r="N721" s="9" t="s">
        <v>94</v>
      </c>
      <c r="O721" s="9" t="s">
        <v>1383</v>
      </c>
      <c r="P721" s="9" t="s">
        <v>240</v>
      </c>
      <c r="Q721" s="9" t="s">
        <v>1443</v>
      </c>
    </row>
    <row r="722" spans="1:17" x14ac:dyDescent="0.25">
      <c r="A722" s="9" t="s">
        <v>1379</v>
      </c>
      <c r="B722" s="10" t="s">
        <v>235</v>
      </c>
      <c r="C722" s="10" t="s">
        <v>237</v>
      </c>
      <c r="D722" s="9" t="s">
        <v>1445</v>
      </c>
      <c r="E722" s="10">
        <v>21967579</v>
      </c>
      <c r="F722" s="9" t="s">
        <v>1354</v>
      </c>
      <c r="G722" s="10">
        <v>3</v>
      </c>
      <c r="H722" s="9" t="s">
        <v>1446</v>
      </c>
      <c r="I722" s="9"/>
      <c r="J722" s="9"/>
      <c r="K722" s="9" t="s">
        <v>1447</v>
      </c>
      <c r="L722" s="10" t="s">
        <v>236</v>
      </c>
      <c r="M722" s="9"/>
      <c r="N722" s="9" t="s">
        <v>94</v>
      </c>
      <c r="O722" s="9" t="s">
        <v>1383</v>
      </c>
      <c r="P722" s="9" t="s">
        <v>240</v>
      </c>
      <c r="Q722" s="9" t="s">
        <v>1448</v>
      </c>
    </row>
    <row r="723" spans="1:17" x14ac:dyDescent="0.25">
      <c r="A723" s="9" t="s">
        <v>1379</v>
      </c>
      <c r="B723" s="10" t="s">
        <v>235</v>
      </c>
      <c r="C723" s="10" t="s">
        <v>237</v>
      </c>
      <c r="D723" s="9" t="s">
        <v>1445</v>
      </c>
      <c r="E723" s="10">
        <v>21967580</v>
      </c>
      <c r="F723" s="9" t="s">
        <v>1354</v>
      </c>
      <c r="G723" s="10">
        <v>3</v>
      </c>
      <c r="H723" s="9" t="s">
        <v>1446</v>
      </c>
      <c r="I723" s="9"/>
      <c r="J723" s="9"/>
      <c r="K723" s="9" t="s">
        <v>1447</v>
      </c>
      <c r="L723" s="10" t="s">
        <v>236</v>
      </c>
      <c r="M723" s="9"/>
      <c r="N723" s="9" t="s">
        <v>94</v>
      </c>
      <c r="O723" s="9" t="s">
        <v>1383</v>
      </c>
      <c r="P723" s="9" t="s">
        <v>240</v>
      </c>
      <c r="Q723" s="9" t="s">
        <v>1448</v>
      </c>
    </row>
    <row r="724" spans="1:17" x14ac:dyDescent="0.25">
      <c r="A724" s="9" t="s">
        <v>1379</v>
      </c>
      <c r="B724" s="10" t="s">
        <v>235</v>
      </c>
      <c r="C724" s="10" t="s">
        <v>237</v>
      </c>
      <c r="D724" s="9" t="s">
        <v>1449</v>
      </c>
      <c r="E724" s="10">
        <v>21967581</v>
      </c>
      <c r="F724" s="9" t="s">
        <v>1354</v>
      </c>
      <c r="G724" s="10">
        <v>3</v>
      </c>
      <c r="H724" s="9" t="s">
        <v>1450</v>
      </c>
      <c r="I724" s="9"/>
      <c r="J724" s="9"/>
      <c r="K724" s="9" t="s">
        <v>1451</v>
      </c>
      <c r="L724" s="10" t="s">
        <v>236</v>
      </c>
      <c r="M724" s="9"/>
      <c r="N724" s="9" t="s">
        <v>94</v>
      </c>
      <c r="O724" s="9" t="s">
        <v>1383</v>
      </c>
      <c r="P724" s="9" t="s">
        <v>240</v>
      </c>
      <c r="Q724" s="9" t="s">
        <v>1452</v>
      </c>
    </row>
    <row r="725" spans="1:17" x14ac:dyDescent="0.25">
      <c r="A725" s="9" t="s">
        <v>1379</v>
      </c>
      <c r="B725" s="10" t="s">
        <v>235</v>
      </c>
      <c r="C725" s="10" t="s">
        <v>237</v>
      </c>
      <c r="D725" s="9" t="s">
        <v>1449</v>
      </c>
      <c r="E725" s="10">
        <v>21967582</v>
      </c>
      <c r="F725" s="9" t="s">
        <v>1354</v>
      </c>
      <c r="G725" s="10">
        <v>3</v>
      </c>
      <c r="H725" s="9" t="s">
        <v>1450</v>
      </c>
      <c r="I725" s="9"/>
      <c r="J725" s="9"/>
      <c r="K725" s="9" t="s">
        <v>1451</v>
      </c>
      <c r="L725" s="10" t="s">
        <v>236</v>
      </c>
      <c r="M725" s="9"/>
      <c r="N725" s="9" t="s">
        <v>94</v>
      </c>
      <c r="O725" s="9" t="s">
        <v>1383</v>
      </c>
      <c r="P725" s="9" t="s">
        <v>240</v>
      </c>
      <c r="Q725" s="9" t="s">
        <v>1452</v>
      </c>
    </row>
    <row r="726" spans="1:17" x14ac:dyDescent="0.25">
      <c r="A726" s="9" t="s">
        <v>1379</v>
      </c>
      <c r="B726" s="10" t="s">
        <v>235</v>
      </c>
      <c r="C726" s="10" t="s">
        <v>237</v>
      </c>
      <c r="D726" s="9" t="s">
        <v>1453</v>
      </c>
      <c r="E726" s="10">
        <v>21967684</v>
      </c>
      <c r="F726" s="9" t="s">
        <v>1354</v>
      </c>
      <c r="G726" s="10">
        <v>3</v>
      </c>
      <c r="H726" s="9" t="s">
        <v>1454</v>
      </c>
      <c r="I726" s="9"/>
      <c r="J726" s="9"/>
      <c r="K726" s="9" t="s">
        <v>1455</v>
      </c>
      <c r="L726" s="10" t="s">
        <v>236</v>
      </c>
      <c r="M726" s="9"/>
      <c r="N726" s="9" t="s">
        <v>94</v>
      </c>
      <c r="O726" s="9" t="s">
        <v>1383</v>
      </c>
      <c r="P726" s="9" t="s">
        <v>240</v>
      </c>
      <c r="Q726" s="9" t="s">
        <v>1456</v>
      </c>
    </row>
    <row r="727" spans="1:17" x14ac:dyDescent="0.25">
      <c r="A727" s="9" t="s">
        <v>1379</v>
      </c>
      <c r="B727" s="10" t="s">
        <v>235</v>
      </c>
      <c r="C727" s="10" t="s">
        <v>237</v>
      </c>
      <c r="D727" s="9" t="s">
        <v>1457</v>
      </c>
      <c r="E727" s="10">
        <v>21967685</v>
      </c>
      <c r="F727" s="9" t="s">
        <v>1354</v>
      </c>
      <c r="G727" s="10">
        <v>3</v>
      </c>
      <c r="H727" s="9" t="s">
        <v>1454</v>
      </c>
      <c r="I727" s="9"/>
      <c r="J727" s="9"/>
      <c r="K727" s="9" t="s">
        <v>1455</v>
      </c>
      <c r="L727" s="10" t="s">
        <v>236</v>
      </c>
      <c r="M727" s="9"/>
      <c r="N727" s="9" t="s">
        <v>94</v>
      </c>
      <c r="O727" s="9" t="s">
        <v>1383</v>
      </c>
      <c r="P727" s="9" t="s">
        <v>240</v>
      </c>
      <c r="Q727" s="9" t="s">
        <v>1456</v>
      </c>
    </row>
    <row r="728" spans="1:17" x14ac:dyDescent="0.25">
      <c r="A728" s="9" t="s">
        <v>1379</v>
      </c>
      <c r="B728" s="10" t="s">
        <v>235</v>
      </c>
      <c r="C728" s="10" t="s">
        <v>237</v>
      </c>
      <c r="D728" s="9" t="s">
        <v>1458</v>
      </c>
      <c r="E728" s="10">
        <v>21967686</v>
      </c>
      <c r="F728" s="9" t="s">
        <v>1354</v>
      </c>
      <c r="G728" s="10">
        <v>3</v>
      </c>
      <c r="H728" s="9" t="s">
        <v>1459</v>
      </c>
      <c r="I728" s="9"/>
      <c r="J728" s="9"/>
      <c r="K728" s="9" t="s">
        <v>1460</v>
      </c>
      <c r="L728" s="10" t="s">
        <v>236</v>
      </c>
      <c r="M728" s="9"/>
      <c r="N728" s="9" t="s">
        <v>94</v>
      </c>
      <c r="O728" s="9" t="s">
        <v>1383</v>
      </c>
      <c r="P728" s="9" t="s">
        <v>240</v>
      </c>
      <c r="Q728" s="9" t="s">
        <v>1461</v>
      </c>
    </row>
    <row r="729" spans="1:17" x14ac:dyDescent="0.25">
      <c r="A729" s="9" t="s">
        <v>1379</v>
      </c>
      <c r="B729" s="10" t="s">
        <v>235</v>
      </c>
      <c r="C729" s="10" t="s">
        <v>237</v>
      </c>
      <c r="D729" s="9" t="s">
        <v>1462</v>
      </c>
      <c r="E729" s="10">
        <v>21967687</v>
      </c>
      <c r="F729" s="9" t="s">
        <v>1354</v>
      </c>
      <c r="G729" s="10">
        <v>3</v>
      </c>
      <c r="H729" s="9" t="s">
        <v>1459</v>
      </c>
      <c r="I729" s="9"/>
      <c r="J729" s="9"/>
      <c r="K729" s="9" t="s">
        <v>1460</v>
      </c>
      <c r="L729" s="10" t="s">
        <v>236</v>
      </c>
      <c r="M729" s="9"/>
      <c r="N729" s="9" t="s">
        <v>94</v>
      </c>
      <c r="O729" s="9" t="s">
        <v>1383</v>
      </c>
      <c r="P729" s="9" t="s">
        <v>240</v>
      </c>
      <c r="Q729" s="9" t="s">
        <v>1461</v>
      </c>
    </row>
    <row r="730" spans="1:17" x14ac:dyDescent="0.25">
      <c r="A730" s="9" t="s">
        <v>1379</v>
      </c>
      <c r="B730" s="10" t="s">
        <v>235</v>
      </c>
      <c r="C730" s="10" t="s">
        <v>237</v>
      </c>
      <c r="D730" s="9" t="s">
        <v>1463</v>
      </c>
      <c r="E730" s="10">
        <v>21967688</v>
      </c>
      <c r="F730" s="9" t="s">
        <v>1354</v>
      </c>
      <c r="G730" s="10">
        <v>3</v>
      </c>
      <c r="H730" s="9" t="s">
        <v>1464</v>
      </c>
      <c r="I730" s="9"/>
      <c r="J730" s="9"/>
      <c r="K730" s="9" t="s">
        <v>1465</v>
      </c>
      <c r="L730" s="10" t="s">
        <v>236</v>
      </c>
      <c r="M730" s="9"/>
      <c r="N730" s="9" t="s">
        <v>94</v>
      </c>
      <c r="O730" s="9" t="s">
        <v>1383</v>
      </c>
      <c r="P730" s="9" t="s">
        <v>240</v>
      </c>
      <c r="Q730" s="9" t="s">
        <v>1466</v>
      </c>
    </row>
    <row r="731" spans="1:17" x14ac:dyDescent="0.25">
      <c r="A731" s="9" t="s">
        <v>1379</v>
      </c>
      <c r="B731" s="10" t="s">
        <v>235</v>
      </c>
      <c r="C731" s="10" t="s">
        <v>237</v>
      </c>
      <c r="D731" s="9" t="s">
        <v>1467</v>
      </c>
      <c r="E731" s="10">
        <v>21967689</v>
      </c>
      <c r="F731" s="9" t="s">
        <v>1354</v>
      </c>
      <c r="G731" s="10">
        <v>3</v>
      </c>
      <c r="H731" s="9" t="s">
        <v>1468</v>
      </c>
      <c r="I731" s="9"/>
      <c r="J731" s="9"/>
      <c r="K731" s="9" t="s">
        <v>1469</v>
      </c>
      <c r="L731" s="10" t="s">
        <v>236</v>
      </c>
      <c r="M731" s="9"/>
      <c r="N731" s="9" t="s">
        <v>94</v>
      </c>
      <c r="O731" s="9" t="s">
        <v>1383</v>
      </c>
      <c r="P731" s="9" t="s">
        <v>240</v>
      </c>
      <c r="Q731" s="9" t="s">
        <v>1470</v>
      </c>
    </row>
    <row r="732" spans="1:17" x14ac:dyDescent="0.25">
      <c r="A732" s="9" t="s">
        <v>1379</v>
      </c>
      <c r="B732" s="10" t="s">
        <v>235</v>
      </c>
      <c r="C732" s="10" t="s">
        <v>237</v>
      </c>
      <c r="D732" s="9" t="s">
        <v>1471</v>
      </c>
      <c r="E732" s="10">
        <v>21967690</v>
      </c>
      <c r="F732" s="9" t="s">
        <v>1354</v>
      </c>
      <c r="G732" s="10">
        <v>3</v>
      </c>
      <c r="H732" s="9" t="s">
        <v>1464</v>
      </c>
      <c r="I732" s="9"/>
      <c r="J732" s="9"/>
      <c r="K732" s="9" t="s">
        <v>1465</v>
      </c>
      <c r="L732" s="10" t="s">
        <v>236</v>
      </c>
      <c r="M732" s="9"/>
      <c r="N732" s="9" t="s">
        <v>94</v>
      </c>
      <c r="O732" s="9" t="s">
        <v>1383</v>
      </c>
      <c r="P732" s="9" t="s">
        <v>240</v>
      </c>
      <c r="Q732" s="9" t="s">
        <v>1466</v>
      </c>
    </row>
    <row r="733" spans="1:17" x14ac:dyDescent="0.25">
      <c r="A733" s="9" t="s">
        <v>1379</v>
      </c>
      <c r="B733" s="10" t="s">
        <v>235</v>
      </c>
      <c r="C733" s="10" t="s">
        <v>237</v>
      </c>
      <c r="D733" s="9" t="s">
        <v>1467</v>
      </c>
      <c r="E733" s="10">
        <v>21967691</v>
      </c>
      <c r="F733" s="9" t="s">
        <v>1354</v>
      </c>
      <c r="G733" s="10">
        <v>3</v>
      </c>
      <c r="H733" s="9" t="s">
        <v>1468</v>
      </c>
      <c r="I733" s="9"/>
      <c r="J733" s="9"/>
      <c r="K733" s="9" t="s">
        <v>1469</v>
      </c>
      <c r="L733" s="10" t="s">
        <v>236</v>
      </c>
      <c r="M733" s="9"/>
      <c r="N733" s="9" t="s">
        <v>94</v>
      </c>
      <c r="O733" s="9" t="s">
        <v>1383</v>
      </c>
      <c r="P733" s="9" t="s">
        <v>240</v>
      </c>
      <c r="Q733" s="9" t="s">
        <v>1470</v>
      </c>
    </row>
    <row r="734" spans="1:17" x14ac:dyDescent="0.25">
      <c r="A734" s="9" t="s">
        <v>1379</v>
      </c>
      <c r="B734" s="10" t="s">
        <v>235</v>
      </c>
      <c r="C734" s="10" t="s">
        <v>237</v>
      </c>
      <c r="D734" s="9" t="s">
        <v>1472</v>
      </c>
      <c r="E734" s="10">
        <v>21967692</v>
      </c>
      <c r="F734" s="9" t="s">
        <v>1354</v>
      </c>
      <c r="G734" s="10">
        <v>3</v>
      </c>
      <c r="H734" s="9" t="s">
        <v>1473</v>
      </c>
      <c r="I734" s="9"/>
      <c r="J734" s="9"/>
      <c r="K734" s="9" t="s">
        <v>1474</v>
      </c>
      <c r="L734" s="10" t="s">
        <v>236</v>
      </c>
      <c r="M734" s="9"/>
      <c r="N734" s="9" t="s">
        <v>94</v>
      </c>
      <c r="O734" s="9" t="s">
        <v>1383</v>
      </c>
      <c r="P734" s="9" t="s">
        <v>240</v>
      </c>
      <c r="Q734" s="9" t="s">
        <v>1475</v>
      </c>
    </row>
    <row r="735" spans="1:17" x14ac:dyDescent="0.25">
      <c r="A735" s="9" t="s">
        <v>1379</v>
      </c>
      <c r="B735" s="10" t="s">
        <v>235</v>
      </c>
      <c r="C735" s="10" t="s">
        <v>237</v>
      </c>
      <c r="D735" s="9" t="s">
        <v>1476</v>
      </c>
      <c r="E735" s="10">
        <v>21967693</v>
      </c>
      <c r="F735" s="9" t="s">
        <v>1354</v>
      </c>
      <c r="G735" s="10">
        <v>3</v>
      </c>
      <c r="H735" s="9" t="s">
        <v>1473</v>
      </c>
      <c r="I735" s="9"/>
      <c r="J735" s="9"/>
      <c r="K735" s="9" t="s">
        <v>1474</v>
      </c>
      <c r="L735" s="10" t="s">
        <v>236</v>
      </c>
      <c r="M735" s="9"/>
      <c r="N735" s="9" t="s">
        <v>94</v>
      </c>
      <c r="O735" s="9" t="s">
        <v>1383</v>
      </c>
      <c r="P735" s="9" t="s">
        <v>240</v>
      </c>
      <c r="Q735" s="9" t="s">
        <v>1475</v>
      </c>
    </row>
    <row r="736" spans="1:17" x14ac:dyDescent="0.25">
      <c r="A736" s="9" t="s">
        <v>1379</v>
      </c>
      <c r="B736" s="10" t="s">
        <v>235</v>
      </c>
      <c r="C736" s="10" t="s">
        <v>237</v>
      </c>
      <c r="D736" s="9" t="s">
        <v>1477</v>
      </c>
      <c r="E736" s="10">
        <v>21967694</v>
      </c>
      <c r="F736" s="9" t="s">
        <v>1354</v>
      </c>
      <c r="G736" s="10">
        <v>3</v>
      </c>
      <c r="H736" s="9" t="s">
        <v>1478</v>
      </c>
      <c r="I736" s="9"/>
      <c r="J736" s="9"/>
      <c r="K736" s="9" t="s">
        <v>1479</v>
      </c>
      <c r="L736" s="10" t="s">
        <v>236</v>
      </c>
      <c r="M736" s="9"/>
      <c r="N736" s="9" t="s">
        <v>94</v>
      </c>
      <c r="O736" s="9" t="s">
        <v>1383</v>
      </c>
      <c r="P736" s="9" t="s">
        <v>240</v>
      </c>
      <c r="Q736" s="9" t="s">
        <v>1480</v>
      </c>
    </row>
    <row r="737" spans="1:17" x14ac:dyDescent="0.25">
      <c r="A737" s="9" t="s">
        <v>1379</v>
      </c>
      <c r="B737" s="10" t="s">
        <v>235</v>
      </c>
      <c r="C737" s="10" t="s">
        <v>237</v>
      </c>
      <c r="D737" s="9" t="s">
        <v>1481</v>
      </c>
      <c r="E737" s="10">
        <v>21967695</v>
      </c>
      <c r="F737" s="9" t="s">
        <v>1354</v>
      </c>
      <c r="G737" s="10">
        <v>3</v>
      </c>
      <c r="H737" s="9" t="s">
        <v>1478</v>
      </c>
      <c r="I737" s="9"/>
      <c r="J737" s="9"/>
      <c r="K737" s="9" t="s">
        <v>1479</v>
      </c>
      <c r="L737" s="10" t="s">
        <v>236</v>
      </c>
      <c r="M737" s="9"/>
      <c r="N737" s="9" t="s">
        <v>94</v>
      </c>
      <c r="O737" s="9" t="s">
        <v>1383</v>
      </c>
      <c r="P737" s="9" t="s">
        <v>240</v>
      </c>
      <c r="Q737" s="9" t="s">
        <v>1480</v>
      </c>
    </row>
    <row r="738" spans="1:17" x14ac:dyDescent="0.25">
      <c r="A738" s="9" t="s">
        <v>1379</v>
      </c>
      <c r="B738" s="10" t="s">
        <v>235</v>
      </c>
      <c r="C738" s="10" t="s">
        <v>237</v>
      </c>
      <c r="D738" s="9" t="s">
        <v>1482</v>
      </c>
      <c r="E738" s="10">
        <v>21967849</v>
      </c>
      <c r="F738" s="9" t="s">
        <v>1354</v>
      </c>
      <c r="G738" s="10">
        <v>3</v>
      </c>
      <c r="H738" s="9" t="s">
        <v>1483</v>
      </c>
      <c r="I738" s="9"/>
      <c r="J738" s="9"/>
      <c r="K738" s="9" t="s">
        <v>1484</v>
      </c>
      <c r="L738" s="10" t="s">
        <v>236</v>
      </c>
      <c r="M738" s="9"/>
      <c r="N738" s="9" t="s">
        <v>94</v>
      </c>
      <c r="O738" s="9" t="s">
        <v>1383</v>
      </c>
      <c r="P738" s="9" t="s">
        <v>240</v>
      </c>
      <c r="Q738" s="9" t="s">
        <v>1485</v>
      </c>
    </row>
    <row r="739" spans="1:17" x14ac:dyDescent="0.25">
      <c r="A739" s="9" t="s">
        <v>1379</v>
      </c>
      <c r="B739" s="10" t="s">
        <v>235</v>
      </c>
      <c r="C739" s="10" t="s">
        <v>237</v>
      </c>
      <c r="D739" s="9" t="s">
        <v>1486</v>
      </c>
      <c r="E739" s="10">
        <v>21967850</v>
      </c>
      <c r="F739" s="9" t="s">
        <v>1354</v>
      </c>
      <c r="G739" s="10">
        <v>3</v>
      </c>
      <c r="H739" s="9" t="s">
        <v>1483</v>
      </c>
      <c r="I739" s="9"/>
      <c r="J739" s="9"/>
      <c r="K739" s="9" t="s">
        <v>1484</v>
      </c>
      <c r="L739" s="10" t="s">
        <v>236</v>
      </c>
      <c r="M739" s="9"/>
      <c r="N739" s="9" t="s">
        <v>94</v>
      </c>
      <c r="O739" s="9" t="s">
        <v>1383</v>
      </c>
      <c r="P739" s="9" t="s">
        <v>240</v>
      </c>
      <c r="Q739" s="9" t="s">
        <v>1485</v>
      </c>
    </row>
    <row r="740" spans="1:17" x14ac:dyDescent="0.25">
      <c r="A740" s="9" t="s">
        <v>1379</v>
      </c>
      <c r="B740" s="10" t="s">
        <v>235</v>
      </c>
      <c r="C740" s="10" t="s">
        <v>237</v>
      </c>
      <c r="D740" s="9" t="s">
        <v>1487</v>
      </c>
      <c r="E740" s="10">
        <v>21967851</v>
      </c>
      <c r="F740" s="9" t="s">
        <v>1354</v>
      </c>
      <c r="G740" s="10">
        <v>3</v>
      </c>
      <c r="H740" s="9" t="s">
        <v>1488</v>
      </c>
      <c r="I740" s="9"/>
      <c r="J740" s="9"/>
      <c r="K740" s="9" t="s">
        <v>1489</v>
      </c>
      <c r="L740" s="10" t="s">
        <v>236</v>
      </c>
      <c r="M740" s="9"/>
      <c r="N740" s="9" t="s">
        <v>94</v>
      </c>
      <c r="O740" s="9" t="s">
        <v>1383</v>
      </c>
      <c r="P740" s="9" t="s">
        <v>240</v>
      </c>
      <c r="Q740" s="9" t="s">
        <v>1490</v>
      </c>
    </row>
    <row r="741" spans="1:17" x14ac:dyDescent="0.25">
      <c r="A741" s="9" t="s">
        <v>1379</v>
      </c>
      <c r="B741" s="10" t="s">
        <v>235</v>
      </c>
      <c r="C741" s="10" t="s">
        <v>237</v>
      </c>
      <c r="D741" s="9" t="s">
        <v>1491</v>
      </c>
      <c r="E741" s="10">
        <v>21967852</v>
      </c>
      <c r="F741" s="9" t="s">
        <v>1354</v>
      </c>
      <c r="G741" s="10">
        <v>3</v>
      </c>
      <c r="H741" s="9" t="s">
        <v>1488</v>
      </c>
      <c r="I741" s="9"/>
      <c r="J741" s="9"/>
      <c r="K741" s="9" t="s">
        <v>1489</v>
      </c>
      <c r="L741" s="10" t="s">
        <v>236</v>
      </c>
      <c r="M741" s="9"/>
      <c r="N741" s="9" t="s">
        <v>94</v>
      </c>
      <c r="O741" s="9" t="s">
        <v>1383</v>
      </c>
      <c r="P741" s="9" t="s">
        <v>240</v>
      </c>
      <c r="Q741" s="9" t="s">
        <v>1490</v>
      </c>
    </row>
    <row r="742" spans="1:17" x14ac:dyDescent="0.25">
      <c r="A742" s="9" t="s">
        <v>1379</v>
      </c>
      <c r="B742" s="10" t="s">
        <v>235</v>
      </c>
      <c r="C742" s="10" t="s">
        <v>237</v>
      </c>
      <c r="D742" s="9" t="s">
        <v>1492</v>
      </c>
      <c r="E742" s="10">
        <v>21967853</v>
      </c>
      <c r="F742" s="9" t="s">
        <v>1354</v>
      </c>
      <c r="G742" s="10">
        <v>3</v>
      </c>
      <c r="H742" s="9" t="s">
        <v>1493</v>
      </c>
      <c r="I742" s="9"/>
      <c r="J742" s="9"/>
      <c r="K742" s="9" t="s">
        <v>1494</v>
      </c>
      <c r="L742" s="10" t="s">
        <v>236</v>
      </c>
      <c r="M742" s="9"/>
      <c r="N742" s="9" t="s">
        <v>94</v>
      </c>
      <c r="O742" s="9" t="s">
        <v>1383</v>
      </c>
      <c r="P742" s="9" t="s">
        <v>240</v>
      </c>
      <c r="Q742" s="9" t="s">
        <v>1495</v>
      </c>
    </row>
    <row r="743" spans="1:17" x14ac:dyDescent="0.25">
      <c r="A743" s="9" t="s">
        <v>1379</v>
      </c>
      <c r="B743" s="10" t="s">
        <v>235</v>
      </c>
      <c r="C743" s="10" t="s">
        <v>237</v>
      </c>
      <c r="D743" s="9" t="s">
        <v>1496</v>
      </c>
      <c r="E743" s="10">
        <v>21967854</v>
      </c>
      <c r="F743" s="9" t="s">
        <v>1354</v>
      </c>
      <c r="G743" s="10">
        <v>3</v>
      </c>
      <c r="H743" s="9" t="s">
        <v>1493</v>
      </c>
      <c r="I743" s="9"/>
      <c r="J743" s="9"/>
      <c r="K743" s="9" t="s">
        <v>1494</v>
      </c>
      <c r="L743" s="10" t="s">
        <v>236</v>
      </c>
      <c r="M743" s="9"/>
      <c r="N743" s="9" t="s">
        <v>94</v>
      </c>
      <c r="O743" s="9" t="s">
        <v>1383</v>
      </c>
      <c r="P743" s="9" t="s">
        <v>240</v>
      </c>
      <c r="Q743" s="9" t="s">
        <v>1495</v>
      </c>
    </row>
    <row r="744" spans="1:17" x14ac:dyDescent="0.25">
      <c r="A744" s="9" t="s">
        <v>1379</v>
      </c>
      <c r="B744" s="10" t="s">
        <v>235</v>
      </c>
      <c r="C744" s="10" t="s">
        <v>237</v>
      </c>
      <c r="D744" s="9" t="s">
        <v>1497</v>
      </c>
      <c r="E744" s="10">
        <v>21967855</v>
      </c>
      <c r="F744" s="9" t="s">
        <v>1354</v>
      </c>
      <c r="G744" s="10">
        <v>3</v>
      </c>
      <c r="H744" s="9" t="s">
        <v>1498</v>
      </c>
      <c r="I744" s="9"/>
      <c r="J744" s="9"/>
      <c r="K744" s="9" t="s">
        <v>1499</v>
      </c>
      <c r="L744" s="10" t="s">
        <v>236</v>
      </c>
      <c r="M744" s="9"/>
      <c r="N744" s="9" t="s">
        <v>94</v>
      </c>
      <c r="O744" s="9" t="s">
        <v>1383</v>
      </c>
      <c r="P744" s="9" t="s">
        <v>240</v>
      </c>
      <c r="Q744" s="9" t="s">
        <v>1500</v>
      </c>
    </row>
    <row r="745" spans="1:17" x14ac:dyDescent="0.25">
      <c r="A745" s="9" t="s">
        <v>1379</v>
      </c>
      <c r="B745" s="10" t="s">
        <v>235</v>
      </c>
      <c r="C745" s="10" t="s">
        <v>237</v>
      </c>
      <c r="D745" s="9" t="s">
        <v>1501</v>
      </c>
      <c r="E745" s="10">
        <v>21967856</v>
      </c>
      <c r="F745" s="9" t="s">
        <v>1354</v>
      </c>
      <c r="G745" s="10">
        <v>3</v>
      </c>
      <c r="H745" s="9" t="s">
        <v>1498</v>
      </c>
      <c r="I745" s="9"/>
      <c r="J745" s="9"/>
      <c r="K745" s="9" t="s">
        <v>1499</v>
      </c>
      <c r="L745" s="10" t="s">
        <v>236</v>
      </c>
      <c r="M745" s="9"/>
      <c r="N745" s="9" t="s">
        <v>94</v>
      </c>
      <c r="O745" s="9" t="s">
        <v>1383</v>
      </c>
      <c r="P745" s="9" t="s">
        <v>240</v>
      </c>
      <c r="Q745" s="9" t="s">
        <v>1500</v>
      </c>
    </row>
    <row r="746" spans="1:17" x14ac:dyDescent="0.25">
      <c r="A746" s="9" t="s">
        <v>1379</v>
      </c>
      <c r="B746" s="10" t="s">
        <v>235</v>
      </c>
      <c r="C746" s="10" t="s">
        <v>237</v>
      </c>
      <c r="D746" s="9" t="s">
        <v>1502</v>
      </c>
      <c r="E746" s="10">
        <v>21980120</v>
      </c>
      <c r="F746" s="9" t="s">
        <v>1354</v>
      </c>
      <c r="G746" s="10">
        <v>3</v>
      </c>
      <c r="H746" s="9" t="s">
        <v>1503</v>
      </c>
      <c r="I746" s="9"/>
      <c r="J746" s="9"/>
      <c r="K746" s="9" t="s">
        <v>1504</v>
      </c>
      <c r="L746" s="10" t="s">
        <v>236</v>
      </c>
      <c r="M746" s="9"/>
      <c r="N746" s="9" t="s">
        <v>94</v>
      </c>
      <c r="O746" s="9" t="s">
        <v>1383</v>
      </c>
      <c r="P746" s="9" t="s">
        <v>240</v>
      </c>
      <c r="Q746" s="9" t="s">
        <v>1505</v>
      </c>
    </row>
    <row r="747" spans="1:17" x14ac:dyDescent="0.25">
      <c r="A747" s="9" t="s">
        <v>1379</v>
      </c>
      <c r="B747" s="10" t="s">
        <v>235</v>
      </c>
      <c r="C747" s="10" t="s">
        <v>237</v>
      </c>
      <c r="D747" s="9" t="s">
        <v>1506</v>
      </c>
      <c r="E747" s="10">
        <v>21980415</v>
      </c>
      <c r="F747" s="9" t="s">
        <v>1354</v>
      </c>
      <c r="G747" s="10">
        <v>3</v>
      </c>
      <c r="H747" s="9" t="s">
        <v>1503</v>
      </c>
      <c r="I747" s="9"/>
      <c r="J747" s="9"/>
      <c r="K747" s="9" t="s">
        <v>1504</v>
      </c>
      <c r="L747" s="10" t="s">
        <v>236</v>
      </c>
      <c r="M747" s="9"/>
      <c r="N747" s="9" t="s">
        <v>94</v>
      </c>
      <c r="O747" s="9" t="s">
        <v>1383</v>
      </c>
      <c r="P747" s="9" t="s">
        <v>240</v>
      </c>
      <c r="Q747" s="9" t="s">
        <v>1505</v>
      </c>
    </row>
    <row r="748" spans="1:17" x14ac:dyDescent="0.25">
      <c r="A748" s="9" t="s">
        <v>1379</v>
      </c>
      <c r="B748" s="10" t="s">
        <v>235</v>
      </c>
      <c r="C748" s="10" t="s">
        <v>237</v>
      </c>
      <c r="D748" s="9" t="s">
        <v>1507</v>
      </c>
      <c r="E748" s="10">
        <v>21980416</v>
      </c>
      <c r="F748" s="9" t="s">
        <v>1354</v>
      </c>
      <c r="G748" s="10">
        <v>3</v>
      </c>
      <c r="H748" s="9" t="s">
        <v>1508</v>
      </c>
      <c r="I748" s="9"/>
      <c r="J748" s="9"/>
      <c r="K748" s="9" t="s">
        <v>1509</v>
      </c>
      <c r="L748" s="10" t="s">
        <v>236</v>
      </c>
      <c r="M748" s="9"/>
      <c r="N748" s="9" t="s">
        <v>94</v>
      </c>
      <c r="O748" s="9" t="s">
        <v>1383</v>
      </c>
      <c r="P748" s="9" t="s">
        <v>240</v>
      </c>
      <c r="Q748" s="9" t="s">
        <v>1510</v>
      </c>
    </row>
    <row r="749" spans="1:17" x14ac:dyDescent="0.25">
      <c r="A749" s="9" t="s">
        <v>1379</v>
      </c>
      <c r="B749" s="10" t="s">
        <v>235</v>
      </c>
      <c r="C749" s="10" t="s">
        <v>237</v>
      </c>
      <c r="D749" s="9" t="s">
        <v>1507</v>
      </c>
      <c r="E749" s="10">
        <v>21980417</v>
      </c>
      <c r="F749" s="9" t="s">
        <v>1354</v>
      </c>
      <c r="G749" s="10">
        <v>3</v>
      </c>
      <c r="H749" s="9" t="s">
        <v>1508</v>
      </c>
      <c r="I749" s="9"/>
      <c r="J749" s="9"/>
      <c r="K749" s="9" t="s">
        <v>1509</v>
      </c>
      <c r="L749" s="10" t="s">
        <v>236</v>
      </c>
      <c r="M749" s="9"/>
      <c r="N749" s="9" t="s">
        <v>30</v>
      </c>
      <c r="O749" s="9" t="s">
        <v>1383</v>
      </c>
      <c r="P749" s="9" t="s">
        <v>240</v>
      </c>
      <c r="Q749" s="9" t="s">
        <v>1510</v>
      </c>
    </row>
    <row r="750" spans="1:17" x14ac:dyDescent="0.25">
      <c r="A750" s="9" t="s">
        <v>1379</v>
      </c>
      <c r="B750" s="10" t="s">
        <v>235</v>
      </c>
      <c r="C750" s="10" t="s">
        <v>237</v>
      </c>
      <c r="D750" s="9" t="s">
        <v>1511</v>
      </c>
      <c r="E750" s="10">
        <v>21980418</v>
      </c>
      <c r="F750" s="9" t="s">
        <v>1354</v>
      </c>
      <c r="G750" s="10">
        <v>3</v>
      </c>
      <c r="H750" s="9" t="s">
        <v>1512</v>
      </c>
      <c r="I750" s="9"/>
      <c r="J750" s="9"/>
      <c r="K750" s="9" t="s">
        <v>1513</v>
      </c>
      <c r="L750" s="10" t="s">
        <v>236</v>
      </c>
      <c r="M750" s="9"/>
      <c r="N750" s="9" t="s">
        <v>30</v>
      </c>
      <c r="O750" s="9" t="s">
        <v>1383</v>
      </c>
      <c r="P750" s="9" t="s">
        <v>240</v>
      </c>
      <c r="Q750" s="9" t="s">
        <v>1514</v>
      </c>
    </row>
    <row r="751" spans="1:17" x14ac:dyDescent="0.25">
      <c r="A751" s="9" t="s">
        <v>1379</v>
      </c>
      <c r="B751" s="10" t="s">
        <v>235</v>
      </c>
      <c r="C751" s="10" t="s">
        <v>237</v>
      </c>
      <c r="D751" s="9" t="s">
        <v>1515</v>
      </c>
      <c r="E751" s="10">
        <v>21980419</v>
      </c>
      <c r="F751" s="9" t="s">
        <v>1354</v>
      </c>
      <c r="G751" s="10">
        <v>3</v>
      </c>
      <c r="H751" s="9" t="s">
        <v>1512</v>
      </c>
      <c r="I751" s="9"/>
      <c r="J751" s="9"/>
      <c r="K751" s="9" t="s">
        <v>1513</v>
      </c>
      <c r="L751" s="10" t="s">
        <v>236</v>
      </c>
      <c r="M751" s="9"/>
      <c r="N751" s="9" t="s">
        <v>30</v>
      </c>
      <c r="O751" s="9" t="s">
        <v>1383</v>
      </c>
      <c r="P751" s="9" t="s">
        <v>240</v>
      </c>
      <c r="Q751" s="9" t="s">
        <v>1514</v>
      </c>
    </row>
    <row r="752" spans="1:17" x14ac:dyDescent="0.25">
      <c r="A752" s="9" t="s">
        <v>1379</v>
      </c>
      <c r="B752" s="10" t="s">
        <v>235</v>
      </c>
      <c r="C752" s="10" t="s">
        <v>237</v>
      </c>
      <c r="D752" s="9" t="s">
        <v>1516</v>
      </c>
      <c r="E752" s="10">
        <v>21980420</v>
      </c>
      <c r="F752" s="9" t="s">
        <v>1354</v>
      </c>
      <c r="G752" s="10">
        <v>3</v>
      </c>
      <c r="H752" s="9" t="s">
        <v>1517</v>
      </c>
      <c r="I752" s="9"/>
      <c r="J752" s="9"/>
      <c r="K752" s="9" t="s">
        <v>1518</v>
      </c>
      <c r="L752" s="10" t="s">
        <v>236</v>
      </c>
      <c r="M752" s="9"/>
      <c r="N752" s="9" t="s">
        <v>30</v>
      </c>
      <c r="O752" s="9" t="s">
        <v>1383</v>
      </c>
      <c r="P752" s="9" t="s">
        <v>240</v>
      </c>
      <c r="Q752" s="9" t="s">
        <v>1519</v>
      </c>
    </row>
    <row r="753" spans="1:17" x14ac:dyDescent="0.25">
      <c r="A753" s="9" t="s">
        <v>1374</v>
      </c>
      <c r="B753" s="10" t="s">
        <v>235</v>
      </c>
      <c r="C753" s="10" t="s">
        <v>237</v>
      </c>
      <c r="D753" s="9" t="s">
        <v>1520</v>
      </c>
      <c r="E753" s="10">
        <v>21980468</v>
      </c>
      <c r="F753" s="9" t="s">
        <v>1354</v>
      </c>
      <c r="G753" s="10">
        <v>11</v>
      </c>
      <c r="H753" s="9" t="s">
        <v>1521</v>
      </c>
      <c r="I753" s="9"/>
      <c r="J753" s="9"/>
      <c r="K753" s="9"/>
      <c r="L753" s="10" t="s">
        <v>236</v>
      </c>
      <c r="M753" s="9"/>
      <c r="N753" s="9" t="s">
        <v>20</v>
      </c>
      <c r="O753" s="9" t="s">
        <v>212</v>
      </c>
      <c r="P753" s="9" t="s">
        <v>240</v>
      </c>
      <c r="Q753" s="9" t="s">
        <v>233</v>
      </c>
    </row>
    <row r="754" spans="1:17" x14ac:dyDescent="0.25">
      <c r="A754" s="9" t="s">
        <v>1522</v>
      </c>
      <c r="B754" s="10" t="s">
        <v>234</v>
      </c>
      <c r="C754" s="10" t="s">
        <v>237</v>
      </c>
      <c r="D754" s="9" t="s">
        <v>1523</v>
      </c>
      <c r="E754" s="10">
        <v>21980645</v>
      </c>
      <c r="F754" s="9" t="s">
        <v>1354</v>
      </c>
      <c r="G754" s="10">
        <v>2</v>
      </c>
      <c r="H754" s="9"/>
      <c r="I754" s="9"/>
      <c r="J754" s="9"/>
      <c r="K754" s="9"/>
      <c r="L754" s="10" t="s">
        <v>236</v>
      </c>
      <c r="M754" s="9"/>
      <c r="N754" s="9" t="s">
        <v>94</v>
      </c>
      <c r="O754" s="9" t="s">
        <v>31</v>
      </c>
      <c r="P754" s="9" t="s">
        <v>1524</v>
      </c>
      <c r="Q754" s="9" t="s">
        <v>233</v>
      </c>
    </row>
    <row r="755" spans="1:17" x14ac:dyDescent="0.25">
      <c r="A755" s="9" t="s">
        <v>1522</v>
      </c>
      <c r="B755" s="10" t="s">
        <v>234</v>
      </c>
      <c r="C755" s="10" t="s">
        <v>237</v>
      </c>
      <c r="D755" s="9" t="s">
        <v>1525</v>
      </c>
      <c r="E755" s="10">
        <v>21980646</v>
      </c>
      <c r="F755" s="9" t="s">
        <v>1354</v>
      </c>
      <c r="G755" s="10">
        <v>4</v>
      </c>
      <c r="H755" s="9"/>
      <c r="I755" s="9"/>
      <c r="J755" s="9"/>
      <c r="K755" s="9"/>
      <c r="L755" s="10" t="s">
        <v>236</v>
      </c>
      <c r="M755" s="9"/>
      <c r="N755" s="9" t="s">
        <v>20</v>
      </c>
      <c r="O755" s="9" t="s">
        <v>31</v>
      </c>
      <c r="P755" s="9" t="s">
        <v>1526</v>
      </c>
      <c r="Q755" s="9" t="s">
        <v>233</v>
      </c>
    </row>
    <row r="756" spans="1:17" x14ac:dyDescent="0.25">
      <c r="A756" s="9" t="s">
        <v>1379</v>
      </c>
      <c r="B756" s="10" t="s">
        <v>235</v>
      </c>
      <c r="C756" s="10" t="s">
        <v>237</v>
      </c>
      <c r="D756" s="9" t="s">
        <v>1516</v>
      </c>
      <c r="E756" s="10">
        <v>21980694</v>
      </c>
      <c r="F756" s="9" t="s">
        <v>1354</v>
      </c>
      <c r="G756" s="10">
        <v>3</v>
      </c>
      <c r="H756" s="9" t="s">
        <v>1517</v>
      </c>
      <c r="I756" s="9"/>
      <c r="J756" s="9"/>
      <c r="K756" s="9" t="s">
        <v>1518</v>
      </c>
      <c r="L756" s="10" t="s">
        <v>236</v>
      </c>
      <c r="M756" s="9"/>
      <c r="N756" s="9" t="s">
        <v>30</v>
      </c>
      <c r="O756" s="9" t="s">
        <v>1383</v>
      </c>
      <c r="P756" s="9" t="s">
        <v>240</v>
      </c>
      <c r="Q756" s="9" t="s">
        <v>1519</v>
      </c>
    </row>
    <row r="757" spans="1:17" x14ac:dyDescent="0.25">
      <c r="A757" s="9" t="s">
        <v>1374</v>
      </c>
      <c r="B757" s="10" t="s">
        <v>235</v>
      </c>
      <c r="C757" s="10" t="s">
        <v>237</v>
      </c>
      <c r="D757" s="9" t="s">
        <v>1527</v>
      </c>
      <c r="E757" s="10">
        <v>21981080</v>
      </c>
      <c r="F757" s="9" t="s">
        <v>1354</v>
      </c>
      <c r="G757" s="10">
        <v>8</v>
      </c>
      <c r="H757" s="9" t="s">
        <v>1528</v>
      </c>
      <c r="I757" s="9"/>
      <c r="J757" s="9"/>
      <c r="K757" s="9"/>
      <c r="L757" s="10" t="s">
        <v>236</v>
      </c>
      <c r="M757" s="9"/>
      <c r="N757" s="9" t="s">
        <v>20</v>
      </c>
      <c r="O757" s="9" t="s">
        <v>212</v>
      </c>
      <c r="P757" s="9" t="s">
        <v>240</v>
      </c>
      <c r="Q757" s="9" t="s">
        <v>233</v>
      </c>
    </row>
    <row r="758" spans="1:17" x14ac:dyDescent="0.25">
      <c r="A758" s="9" t="s">
        <v>1379</v>
      </c>
      <c r="B758" s="10" t="s">
        <v>235</v>
      </c>
      <c r="C758" s="10" t="s">
        <v>237</v>
      </c>
      <c r="D758" s="9" t="s">
        <v>1529</v>
      </c>
      <c r="E758" s="10">
        <v>21981230</v>
      </c>
      <c r="F758" s="9" t="s">
        <v>1354</v>
      </c>
      <c r="G758" s="10">
        <v>3</v>
      </c>
      <c r="H758" s="9" t="s">
        <v>1530</v>
      </c>
      <c r="I758" s="9"/>
      <c r="J758" s="9"/>
      <c r="K758" s="9" t="s">
        <v>1531</v>
      </c>
      <c r="L758" s="10" t="s">
        <v>236</v>
      </c>
      <c r="M758" s="9"/>
      <c r="N758" s="9" t="s">
        <v>30</v>
      </c>
      <c r="O758" s="9" t="s">
        <v>1383</v>
      </c>
      <c r="P758" s="9" t="s">
        <v>240</v>
      </c>
      <c r="Q758" s="9" t="s">
        <v>1532</v>
      </c>
    </row>
    <row r="759" spans="1:17" x14ac:dyDescent="0.25">
      <c r="A759" s="9" t="s">
        <v>1379</v>
      </c>
      <c r="B759" s="10" t="s">
        <v>235</v>
      </c>
      <c r="C759" s="10" t="s">
        <v>237</v>
      </c>
      <c r="D759" s="9" t="s">
        <v>1533</v>
      </c>
      <c r="E759" s="10">
        <v>21981231</v>
      </c>
      <c r="F759" s="9" t="s">
        <v>1354</v>
      </c>
      <c r="G759" s="10">
        <v>3</v>
      </c>
      <c r="H759" s="9" t="s">
        <v>1534</v>
      </c>
      <c r="I759" s="9"/>
      <c r="J759" s="9"/>
      <c r="K759" s="9" t="s">
        <v>1535</v>
      </c>
      <c r="L759" s="10" t="s">
        <v>236</v>
      </c>
      <c r="M759" s="9"/>
      <c r="N759" s="9" t="s">
        <v>30</v>
      </c>
      <c r="O759" s="9" t="s">
        <v>1383</v>
      </c>
      <c r="P759" s="9" t="s">
        <v>240</v>
      </c>
      <c r="Q759" s="9" t="s">
        <v>1536</v>
      </c>
    </row>
    <row r="760" spans="1:17" x14ac:dyDescent="0.25">
      <c r="A760" s="9" t="s">
        <v>1379</v>
      </c>
      <c r="B760" s="10" t="s">
        <v>235</v>
      </c>
      <c r="C760" s="10" t="s">
        <v>237</v>
      </c>
      <c r="D760" s="9" t="s">
        <v>1537</v>
      </c>
      <c r="E760" s="10">
        <v>21981232</v>
      </c>
      <c r="F760" s="9" t="s">
        <v>1354</v>
      </c>
      <c r="G760" s="10">
        <v>3</v>
      </c>
      <c r="H760" s="9" t="s">
        <v>1530</v>
      </c>
      <c r="I760" s="9"/>
      <c r="J760" s="9"/>
      <c r="K760" s="9" t="s">
        <v>1531</v>
      </c>
      <c r="L760" s="10" t="s">
        <v>236</v>
      </c>
      <c r="M760" s="9"/>
      <c r="N760" s="9" t="s">
        <v>30</v>
      </c>
      <c r="O760" s="9" t="s">
        <v>1383</v>
      </c>
      <c r="P760" s="9" t="s">
        <v>240</v>
      </c>
      <c r="Q760" s="9" t="s">
        <v>1532</v>
      </c>
    </row>
    <row r="761" spans="1:17" x14ac:dyDescent="0.25">
      <c r="A761" s="9" t="s">
        <v>1379</v>
      </c>
      <c r="B761" s="10" t="s">
        <v>235</v>
      </c>
      <c r="C761" s="10" t="s">
        <v>237</v>
      </c>
      <c r="D761" s="9" t="s">
        <v>1533</v>
      </c>
      <c r="E761" s="10">
        <v>21981233</v>
      </c>
      <c r="F761" s="9" t="s">
        <v>1354</v>
      </c>
      <c r="G761" s="10">
        <v>3</v>
      </c>
      <c r="H761" s="9" t="s">
        <v>1534</v>
      </c>
      <c r="I761" s="9"/>
      <c r="J761" s="9"/>
      <c r="K761" s="9" t="s">
        <v>1535</v>
      </c>
      <c r="L761" s="10" t="s">
        <v>236</v>
      </c>
      <c r="M761" s="9"/>
      <c r="N761" s="9" t="s">
        <v>30</v>
      </c>
      <c r="O761" s="9" t="s">
        <v>1383</v>
      </c>
      <c r="P761" s="9" t="s">
        <v>240</v>
      </c>
      <c r="Q761" s="9" t="s">
        <v>1536</v>
      </c>
    </row>
    <row r="762" spans="1:17" x14ac:dyDescent="0.25">
      <c r="A762" s="9" t="s">
        <v>1379</v>
      </c>
      <c r="B762" s="10" t="s">
        <v>235</v>
      </c>
      <c r="C762" s="10" t="s">
        <v>237</v>
      </c>
      <c r="D762" s="9" t="s">
        <v>1538</v>
      </c>
      <c r="E762" s="10">
        <v>21981234</v>
      </c>
      <c r="F762" s="9" t="s">
        <v>1354</v>
      </c>
      <c r="G762" s="10">
        <v>3</v>
      </c>
      <c r="H762" s="9" t="s">
        <v>1539</v>
      </c>
      <c r="I762" s="9"/>
      <c r="J762" s="9"/>
      <c r="K762" s="9" t="s">
        <v>1540</v>
      </c>
      <c r="L762" s="10" t="s">
        <v>236</v>
      </c>
      <c r="M762" s="9"/>
      <c r="N762" s="9" t="s">
        <v>30</v>
      </c>
      <c r="O762" s="9" t="s">
        <v>1383</v>
      </c>
      <c r="P762" s="9" t="s">
        <v>240</v>
      </c>
      <c r="Q762" s="9" t="s">
        <v>1541</v>
      </c>
    </row>
    <row r="763" spans="1:17" x14ac:dyDescent="0.25">
      <c r="A763" s="9" t="s">
        <v>1379</v>
      </c>
      <c r="B763" s="10" t="s">
        <v>235</v>
      </c>
      <c r="C763" s="10" t="s">
        <v>237</v>
      </c>
      <c r="D763" s="9" t="s">
        <v>1542</v>
      </c>
      <c r="E763" s="10">
        <v>21981235</v>
      </c>
      <c r="F763" s="9" t="s">
        <v>1354</v>
      </c>
      <c r="G763" s="10">
        <v>3</v>
      </c>
      <c r="H763" s="9" t="s">
        <v>1539</v>
      </c>
      <c r="I763" s="9"/>
      <c r="J763" s="9"/>
      <c r="K763" s="9" t="s">
        <v>1540</v>
      </c>
      <c r="L763" s="10" t="s">
        <v>236</v>
      </c>
      <c r="M763" s="9"/>
      <c r="N763" s="9" t="s">
        <v>30</v>
      </c>
      <c r="O763" s="9" t="s">
        <v>1383</v>
      </c>
      <c r="P763" s="9" t="s">
        <v>240</v>
      </c>
      <c r="Q763" s="9" t="s">
        <v>1541</v>
      </c>
    </row>
    <row r="764" spans="1:17" x14ac:dyDescent="0.25">
      <c r="A764" s="9" t="s">
        <v>1379</v>
      </c>
      <c r="B764" s="10" t="s">
        <v>235</v>
      </c>
      <c r="C764" s="10" t="s">
        <v>237</v>
      </c>
      <c r="D764" s="9" t="s">
        <v>1543</v>
      </c>
      <c r="E764" s="10">
        <v>21981236</v>
      </c>
      <c r="F764" s="9" t="s">
        <v>1354</v>
      </c>
      <c r="G764" s="10">
        <v>3</v>
      </c>
      <c r="H764" s="9" t="s">
        <v>1544</v>
      </c>
      <c r="I764" s="9"/>
      <c r="J764" s="9"/>
      <c r="K764" s="9" t="s">
        <v>1545</v>
      </c>
      <c r="L764" s="10" t="s">
        <v>236</v>
      </c>
      <c r="M764" s="9"/>
      <c r="N764" s="9" t="s">
        <v>30</v>
      </c>
      <c r="O764" s="9" t="s">
        <v>1383</v>
      </c>
      <c r="P764" s="9" t="s">
        <v>240</v>
      </c>
      <c r="Q764" s="9" t="s">
        <v>1546</v>
      </c>
    </row>
    <row r="765" spans="1:17" x14ac:dyDescent="0.25">
      <c r="A765" s="9" t="s">
        <v>1379</v>
      </c>
      <c r="B765" s="10" t="s">
        <v>235</v>
      </c>
      <c r="C765" s="10" t="s">
        <v>237</v>
      </c>
      <c r="D765" s="9" t="s">
        <v>1547</v>
      </c>
      <c r="E765" s="10">
        <v>21981237</v>
      </c>
      <c r="F765" s="9" t="s">
        <v>1354</v>
      </c>
      <c r="G765" s="10">
        <v>3</v>
      </c>
      <c r="H765" s="9" t="s">
        <v>1544</v>
      </c>
      <c r="I765" s="9"/>
      <c r="J765" s="9"/>
      <c r="K765" s="9" t="s">
        <v>1545</v>
      </c>
      <c r="L765" s="10" t="s">
        <v>236</v>
      </c>
      <c r="M765" s="9"/>
      <c r="N765" s="9" t="s">
        <v>30</v>
      </c>
      <c r="O765" s="9" t="s">
        <v>1383</v>
      </c>
      <c r="P765" s="9" t="s">
        <v>240</v>
      </c>
      <c r="Q765" s="9" t="s">
        <v>1546</v>
      </c>
    </row>
    <row r="766" spans="1:17" x14ac:dyDescent="0.25">
      <c r="A766" s="9" t="s">
        <v>1379</v>
      </c>
      <c r="B766" s="10" t="s">
        <v>235</v>
      </c>
      <c r="C766" s="10" t="s">
        <v>237</v>
      </c>
      <c r="D766" s="9" t="s">
        <v>1548</v>
      </c>
      <c r="E766" s="10">
        <v>21981238</v>
      </c>
      <c r="F766" s="9" t="s">
        <v>1354</v>
      </c>
      <c r="G766" s="10">
        <v>3</v>
      </c>
      <c r="H766" s="9" t="s">
        <v>1549</v>
      </c>
      <c r="I766" s="9"/>
      <c r="J766" s="9"/>
      <c r="K766" s="9" t="s">
        <v>1550</v>
      </c>
      <c r="L766" s="10" t="s">
        <v>236</v>
      </c>
      <c r="M766" s="9"/>
      <c r="N766" s="9" t="s">
        <v>30</v>
      </c>
      <c r="O766" s="9" t="s">
        <v>1383</v>
      </c>
      <c r="P766" s="9" t="s">
        <v>240</v>
      </c>
      <c r="Q766" s="9" t="s">
        <v>1551</v>
      </c>
    </row>
    <row r="767" spans="1:17" x14ac:dyDescent="0.25">
      <c r="A767" s="9" t="s">
        <v>1379</v>
      </c>
      <c r="B767" s="10" t="s">
        <v>235</v>
      </c>
      <c r="C767" s="10" t="s">
        <v>237</v>
      </c>
      <c r="D767" s="9" t="s">
        <v>1552</v>
      </c>
      <c r="E767" s="10">
        <v>21981239</v>
      </c>
      <c r="F767" s="9" t="s">
        <v>1354</v>
      </c>
      <c r="G767" s="10">
        <v>3</v>
      </c>
      <c r="H767" s="9" t="s">
        <v>1549</v>
      </c>
      <c r="I767" s="9"/>
      <c r="J767" s="9"/>
      <c r="K767" s="9" t="s">
        <v>1550</v>
      </c>
      <c r="L767" s="10" t="s">
        <v>236</v>
      </c>
      <c r="M767" s="9"/>
      <c r="N767" s="9" t="s">
        <v>30</v>
      </c>
      <c r="O767" s="9" t="s">
        <v>1383</v>
      </c>
      <c r="P767" s="9" t="s">
        <v>240</v>
      </c>
      <c r="Q767" s="9" t="s">
        <v>1551</v>
      </c>
    </row>
    <row r="768" spans="1:17" x14ac:dyDescent="0.25">
      <c r="A768" s="9" t="s">
        <v>1379</v>
      </c>
      <c r="B768" s="10" t="s">
        <v>235</v>
      </c>
      <c r="C768" s="10" t="s">
        <v>237</v>
      </c>
      <c r="D768" s="9" t="s">
        <v>1553</v>
      </c>
      <c r="E768" s="10">
        <v>21981240</v>
      </c>
      <c r="F768" s="9" t="s">
        <v>1354</v>
      </c>
      <c r="G768" s="10">
        <v>3</v>
      </c>
      <c r="H768" s="9" t="s">
        <v>1554</v>
      </c>
      <c r="I768" s="9"/>
      <c r="J768" s="9"/>
      <c r="K768" s="9" t="s">
        <v>1555</v>
      </c>
      <c r="L768" s="10" t="s">
        <v>236</v>
      </c>
      <c r="M768" s="9"/>
      <c r="N768" s="9" t="s">
        <v>30</v>
      </c>
      <c r="O768" s="9" t="s">
        <v>1383</v>
      </c>
      <c r="P768" s="9" t="s">
        <v>240</v>
      </c>
      <c r="Q768" s="9" t="s">
        <v>1556</v>
      </c>
    </row>
    <row r="769" spans="1:17" x14ac:dyDescent="0.25">
      <c r="A769" s="9" t="s">
        <v>1379</v>
      </c>
      <c r="B769" s="10" t="s">
        <v>235</v>
      </c>
      <c r="C769" s="10" t="s">
        <v>237</v>
      </c>
      <c r="D769" s="9" t="s">
        <v>1557</v>
      </c>
      <c r="E769" s="10">
        <v>21981241</v>
      </c>
      <c r="F769" s="9" t="s">
        <v>1354</v>
      </c>
      <c r="G769" s="10">
        <v>3</v>
      </c>
      <c r="H769" s="9" t="s">
        <v>1554</v>
      </c>
      <c r="I769" s="9"/>
      <c r="J769" s="9"/>
      <c r="K769" s="9" t="s">
        <v>1555</v>
      </c>
      <c r="L769" s="10" t="s">
        <v>236</v>
      </c>
      <c r="M769" s="9"/>
      <c r="N769" s="9" t="s">
        <v>30</v>
      </c>
      <c r="O769" s="9" t="s">
        <v>1383</v>
      </c>
      <c r="P769" s="9" t="s">
        <v>240</v>
      </c>
      <c r="Q769" s="9" t="s">
        <v>1556</v>
      </c>
    </row>
    <row r="770" spans="1:17" x14ac:dyDescent="0.25">
      <c r="A770" s="9" t="s">
        <v>1379</v>
      </c>
      <c r="B770" s="10" t="s">
        <v>235</v>
      </c>
      <c r="C770" s="10" t="s">
        <v>237</v>
      </c>
      <c r="D770" s="9" t="s">
        <v>1557</v>
      </c>
      <c r="E770" s="10">
        <v>21981242</v>
      </c>
      <c r="F770" s="9" t="s">
        <v>1354</v>
      </c>
      <c r="G770" s="10">
        <v>3</v>
      </c>
      <c r="H770" s="9" t="s">
        <v>1558</v>
      </c>
      <c r="I770" s="9"/>
      <c r="J770" s="9"/>
      <c r="K770" s="9" t="s">
        <v>1559</v>
      </c>
      <c r="L770" s="10" t="s">
        <v>236</v>
      </c>
      <c r="M770" s="9"/>
      <c r="N770" s="9" t="s">
        <v>30</v>
      </c>
      <c r="O770" s="9" t="s">
        <v>1383</v>
      </c>
      <c r="P770" s="9" t="s">
        <v>240</v>
      </c>
      <c r="Q770" s="9" t="s">
        <v>1560</v>
      </c>
    </row>
    <row r="771" spans="1:17" x14ac:dyDescent="0.25">
      <c r="A771" s="9" t="s">
        <v>1379</v>
      </c>
      <c r="B771" s="10" t="s">
        <v>235</v>
      </c>
      <c r="C771" s="10" t="s">
        <v>237</v>
      </c>
      <c r="D771" s="9" t="s">
        <v>1561</v>
      </c>
      <c r="E771" s="10">
        <v>21981434</v>
      </c>
      <c r="F771" s="9" t="s">
        <v>1354</v>
      </c>
      <c r="G771" s="10">
        <v>3</v>
      </c>
      <c r="H771" s="9" t="s">
        <v>1558</v>
      </c>
      <c r="I771" s="9"/>
      <c r="J771" s="9"/>
      <c r="K771" s="9" t="s">
        <v>1559</v>
      </c>
      <c r="L771" s="10" t="s">
        <v>236</v>
      </c>
      <c r="M771" s="9"/>
      <c r="N771" s="9" t="s">
        <v>30</v>
      </c>
      <c r="O771" s="9" t="s">
        <v>1383</v>
      </c>
      <c r="P771" s="9" t="s">
        <v>240</v>
      </c>
      <c r="Q771" s="9" t="s">
        <v>1560</v>
      </c>
    </row>
    <row r="772" spans="1:17" x14ac:dyDescent="0.25">
      <c r="A772" s="9" t="s">
        <v>1379</v>
      </c>
      <c r="B772" s="10" t="s">
        <v>235</v>
      </c>
      <c r="C772" s="10" t="s">
        <v>237</v>
      </c>
      <c r="D772" s="9" t="s">
        <v>1562</v>
      </c>
      <c r="E772" s="10">
        <v>21981435</v>
      </c>
      <c r="F772" s="9" t="s">
        <v>1354</v>
      </c>
      <c r="G772" s="10">
        <v>3</v>
      </c>
      <c r="H772" s="9" t="s">
        <v>1563</v>
      </c>
      <c r="I772" s="9"/>
      <c r="J772" s="9"/>
      <c r="K772" s="9" t="s">
        <v>1564</v>
      </c>
      <c r="L772" s="10" t="s">
        <v>236</v>
      </c>
      <c r="M772" s="9"/>
      <c r="N772" s="9" t="s">
        <v>30</v>
      </c>
      <c r="O772" s="9" t="s">
        <v>1383</v>
      </c>
      <c r="P772" s="9" t="s">
        <v>240</v>
      </c>
      <c r="Q772" s="9" t="s">
        <v>1565</v>
      </c>
    </row>
    <row r="773" spans="1:17" x14ac:dyDescent="0.25">
      <c r="A773" s="9" t="s">
        <v>1379</v>
      </c>
      <c r="B773" s="10" t="s">
        <v>235</v>
      </c>
      <c r="C773" s="10" t="s">
        <v>237</v>
      </c>
      <c r="D773" s="9" t="s">
        <v>1566</v>
      </c>
      <c r="E773" s="10">
        <v>21981436</v>
      </c>
      <c r="F773" s="9" t="s">
        <v>1354</v>
      </c>
      <c r="G773" s="10">
        <v>3</v>
      </c>
      <c r="H773" s="9" t="s">
        <v>1563</v>
      </c>
      <c r="I773" s="9"/>
      <c r="J773" s="9"/>
      <c r="K773" s="9" t="s">
        <v>1564</v>
      </c>
      <c r="L773" s="10" t="s">
        <v>236</v>
      </c>
      <c r="M773" s="9"/>
      <c r="N773" s="9" t="s">
        <v>30</v>
      </c>
      <c r="O773" s="9" t="s">
        <v>1383</v>
      </c>
      <c r="P773" s="9" t="s">
        <v>240</v>
      </c>
      <c r="Q773" s="9" t="s">
        <v>1565</v>
      </c>
    </row>
    <row r="774" spans="1:17" x14ac:dyDescent="0.25">
      <c r="A774" s="9" t="s">
        <v>1567</v>
      </c>
      <c r="B774" s="10" t="s">
        <v>235</v>
      </c>
      <c r="C774" s="10" t="s">
        <v>237</v>
      </c>
      <c r="D774" s="9" t="s">
        <v>1568</v>
      </c>
      <c r="E774" s="10">
        <v>21982138</v>
      </c>
      <c r="F774" s="9" t="s">
        <v>1354</v>
      </c>
      <c r="G774" s="10">
        <v>17</v>
      </c>
      <c r="H774" s="9" t="s">
        <v>1569</v>
      </c>
      <c r="I774" s="9"/>
      <c r="J774" s="9"/>
      <c r="K774" s="9" t="s">
        <v>1570</v>
      </c>
      <c r="L774" s="10" t="s">
        <v>236</v>
      </c>
      <c r="M774" s="9"/>
      <c r="N774" s="9" t="s">
        <v>20</v>
      </c>
      <c r="O774" s="9" t="s">
        <v>75</v>
      </c>
      <c r="P774" s="9" t="s">
        <v>240</v>
      </c>
      <c r="Q774" s="9" t="s">
        <v>1571</v>
      </c>
    </row>
    <row r="775" spans="1:17" x14ac:dyDescent="0.25">
      <c r="A775" s="9" t="s">
        <v>1567</v>
      </c>
      <c r="B775" s="10" t="s">
        <v>235</v>
      </c>
      <c r="C775" s="10" t="s">
        <v>237</v>
      </c>
      <c r="D775" s="9" t="s">
        <v>1572</v>
      </c>
      <c r="E775" s="10">
        <v>21982139</v>
      </c>
      <c r="F775" s="9" t="s">
        <v>1354</v>
      </c>
      <c r="G775" s="10">
        <v>17</v>
      </c>
      <c r="H775" s="9" t="s">
        <v>1573</v>
      </c>
      <c r="I775" s="9"/>
      <c r="J775" s="9"/>
      <c r="K775" s="9" t="s">
        <v>1574</v>
      </c>
      <c r="L775" s="10" t="s">
        <v>236</v>
      </c>
      <c r="M775" s="9"/>
      <c r="N775" s="9" t="s">
        <v>20</v>
      </c>
      <c r="O775" s="9" t="s">
        <v>75</v>
      </c>
      <c r="P775" s="9" t="s">
        <v>240</v>
      </c>
      <c r="Q775" s="9" t="s">
        <v>1575</v>
      </c>
    </row>
    <row r="776" spans="1:17" x14ac:dyDescent="0.25">
      <c r="A776" s="9" t="s">
        <v>1567</v>
      </c>
      <c r="B776" s="10" t="s">
        <v>235</v>
      </c>
      <c r="C776" s="10" t="s">
        <v>237</v>
      </c>
      <c r="D776" s="9" t="s">
        <v>1576</v>
      </c>
      <c r="E776" s="10">
        <v>21982141</v>
      </c>
      <c r="F776" s="9" t="s">
        <v>1354</v>
      </c>
      <c r="G776" s="10">
        <v>17</v>
      </c>
      <c r="H776" s="9" t="s">
        <v>1569</v>
      </c>
      <c r="I776" s="9"/>
      <c r="J776" s="9"/>
      <c r="K776" s="9" t="s">
        <v>1570</v>
      </c>
      <c r="L776" s="10" t="s">
        <v>236</v>
      </c>
      <c r="M776" s="9"/>
      <c r="N776" s="9" t="s">
        <v>20</v>
      </c>
      <c r="O776" s="9" t="s">
        <v>75</v>
      </c>
      <c r="P776" s="9" t="s">
        <v>240</v>
      </c>
      <c r="Q776" s="9" t="s">
        <v>1571</v>
      </c>
    </row>
    <row r="777" spans="1:17" x14ac:dyDescent="0.25">
      <c r="A777" s="9" t="s">
        <v>1522</v>
      </c>
      <c r="B777" s="10" t="s">
        <v>235</v>
      </c>
      <c r="C777" s="10" t="s">
        <v>237</v>
      </c>
      <c r="D777" s="9" t="s">
        <v>1577</v>
      </c>
      <c r="E777" s="10">
        <v>21987714</v>
      </c>
      <c r="F777" s="9" t="s">
        <v>1354</v>
      </c>
      <c r="G777" s="10">
        <v>11</v>
      </c>
      <c r="H777" s="9" t="s">
        <v>1578</v>
      </c>
      <c r="I777" s="9"/>
      <c r="J777" s="9"/>
      <c r="K777" s="9" t="s">
        <v>1579</v>
      </c>
      <c r="L777" s="10" t="s">
        <v>236</v>
      </c>
      <c r="M777" s="9"/>
      <c r="N777" s="9" t="s">
        <v>20</v>
      </c>
      <c r="O777" s="9" t="s">
        <v>75</v>
      </c>
      <c r="P777" s="9" t="s">
        <v>240</v>
      </c>
      <c r="Q777" s="9" t="s">
        <v>1580</v>
      </c>
    </row>
    <row r="778" spans="1:17" x14ac:dyDescent="0.25">
      <c r="A778" s="11" t="s">
        <v>1567</v>
      </c>
      <c r="B778" s="12" t="s">
        <v>235</v>
      </c>
      <c r="C778" s="12" t="s">
        <v>237</v>
      </c>
      <c r="D778" s="11" t="s">
        <v>263</v>
      </c>
      <c r="E778" s="12">
        <v>21988448</v>
      </c>
      <c r="F778" s="11" t="s">
        <v>1354</v>
      </c>
      <c r="G778" s="12">
        <v>4</v>
      </c>
      <c r="H778" s="11" t="s">
        <v>1581</v>
      </c>
      <c r="I778" s="11"/>
      <c r="J778" s="11"/>
      <c r="K778" s="11" t="s">
        <v>1582</v>
      </c>
      <c r="L778" s="12" t="s">
        <v>236</v>
      </c>
      <c r="M778" s="11"/>
      <c r="N778" s="11" t="s">
        <v>20</v>
      </c>
      <c r="O778" s="11" t="s">
        <v>75</v>
      </c>
      <c r="P778" s="11" t="s">
        <v>240</v>
      </c>
      <c r="Q778" s="11" t="s">
        <v>1583</v>
      </c>
    </row>
    <row r="779" spans="1:17" x14ac:dyDescent="0.25">
      <c r="A779" s="11" t="s">
        <v>1584</v>
      </c>
      <c r="B779" s="12" t="s">
        <v>234</v>
      </c>
      <c r="C779" s="12" t="s">
        <v>237</v>
      </c>
      <c r="D779" s="11" t="s">
        <v>1585</v>
      </c>
      <c r="E779" s="12">
        <v>21991687</v>
      </c>
      <c r="F779" s="11" t="s">
        <v>1354</v>
      </c>
      <c r="G779" s="12">
        <v>5</v>
      </c>
      <c r="H779" s="11"/>
      <c r="I779" s="11"/>
      <c r="J779" s="11"/>
      <c r="K779" s="11"/>
      <c r="L779" s="12" t="s">
        <v>236</v>
      </c>
      <c r="M779" s="11"/>
      <c r="N779" s="11" t="s">
        <v>30</v>
      </c>
      <c r="O779" s="11" t="s">
        <v>31</v>
      </c>
      <c r="P779" s="11" t="s">
        <v>1586</v>
      </c>
      <c r="Q779" s="11" t="s">
        <v>233</v>
      </c>
    </row>
    <row r="780" spans="1:17" x14ac:dyDescent="0.25">
      <c r="A780" s="11" t="s">
        <v>1522</v>
      </c>
      <c r="B780" s="12" t="s">
        <v>235</v>
      </c>
      <c r="C780" s="12" t="s">
        <v>237</v>
      </c>
      <c r="D780" s="11" t="s">
        <v>1587</v>
      </c>
      <c r="E780" s="12">
        <v>22009508</v>
      </c>
      <c r="F780" s="11" t="s">
        <v>1354</v>
      </c>
      <c r="G780" s="12">
        <v>9</v>
      </c>
      <c r="H780" s="11" t="s">
        <v>1588</v>
      </c>
      <c r="I780" s="11"/>
      <c r="J780" s="11"/>
      <c r="K780" s="11" t="s">
        <v>1589</v>
      </c>
      <c r="L780" s="12" t="s">
        <v>236</v>
      </c>
      <c r="M780" s="11"/>
      <c r="N780" s="11" t="s">
        <v>20</v>
      </c>
      <c r="O780" s="11" t="s">
        <v>75</v>
      </c>
      <c r="P780" s="11" t="s">
        <v>240</v>
      </c>
      <c r="Q780" s="11" t="s">
        <v>1590</v>
      </c>
    </row>
    <row r="781" spans="1:17" x14ac:dyDescent="0.25">
      <c r="A781" s="11" t="s">
        <v>1591</v>
      </c>
      <c r="B781" s="12" t="s">
        <v>235</v>
      </c>
      <c r="C781" s="12" t="s">
        <v>237</v>
      </c>
      <c r="D781" s="11" t="s">
        <v>1592</v>
      </c>
      <c r="E781" s="12">
        <v>22010853</v>
      </c>
      <c r="F781" s="11" t="s">
        <v>1354</v>
      </c>
      <c r="G781" s="12">
        <v>2</v>
      </c>
      <c r="H781" s="11" t="s">
        <v>1593</v>
      </c>
      <c r="I781" s="11"/>
      <c r="J781" s="11"/>
      <c r="K781" s="11"/>
      <c r="L781" s="12" t="s">
        <v>236</v>
      </c>
      <c r="M781" s="11"/>
      <c r="N781" s="11" t="s">
        <v>30</v>
      </c>
      <c r="O781" s="11" t="s">
        <v>212</v>
      </c>
      <c r="P781" s="11" t="s">
        <v>240</v>
      </c>
      <c r="Q781" s="11" t="s">
        <v>233</v>
      </c>
    </row>
    <row r="782" spans="1:17" x14ac:dyDescent="0.25">
      <c r="A782" s="11" t="s">
        <v>1522</v>
      </c>
      <c r="B782" s="12" t="s">
        <v>235</v>
      </c>
      <c r="C782" s="12" t="s">
        <v>237</v>
      </c>
      <c r="D782" s="11" t="s">
        <v>1594</v>
      </c>
      <c r="E782" s="12">
        <v>22010891</v>
      </c>
      <c r="F782" s="11" t="s">
        <v>1354</v>
      </c>
      <c r="G782" s="12">
        <v>9</v>
      </c>
      <c r="H782" s="11" t="s">
        <v>1595</v>
      </c>
      <c r="I782" s="11"/>
      <c r="J782" s="11"/>
      <c r="K782" s="11" t="s">
        <v>1596</v>
      </c>
      <c r="L782" s="12" t="s">
        <v>236</v>
      </c>
      <c r="M782" s="11"/>
      <c r="N782" s="11" t="s">
        <v>20</v>
      </c>
      <c r="O782" s="11" t="s">
        <v>75</v>
      </c>
      <c r="P782" s="11" t="s">
        <v>240</v>
      </c>
      <c r="Q782" s="11" t="s">
        <v>1597</v>
      </c>
    </row>
    <row r="783" spans="1:17" x14ac:dyDescent="0.25">
      <c r="A783" s="11" t="s">
        <v>1522</v>
      </c>
      <c r="B783" s="12" t="s">
        <v>235</v>
      </c>
      <c r="C783" s="12" t="s">
        <v>237</v>
      </c>
      <c r="D783" s="11" t="s">
        <v>1598</v>
      </c>
      <c r="E783" s="12">
        <v>22012663</v>
      </c>
      <c r="F783" s="11" t="s">
        <v>1354</v>
      </c>
      <c r="G783" s="12">
        <v>9</v>
      </c>
      <c r="H783" s="11" t="s">
        <v>1599</v>
      </c>
      <c r="I783" s="11"/>
      <c r="J783" s="11"/>
      <c r="K783" s="11" t="s">
        <v>1600</v>
      </c>
      <c r="L783" s="12" t="s">
        <v>236</v>
      </c>
      <c r="M783" s="11"/>
      <c r="N783" s="11" t="s">
        <v>94</v>
      </c>
      <c r="O783" s="11" t="s">
        <v>75</v>
      </c>
      <c r="P783" s="11" t="s">
        <v>240</v>
      </c>
      <c r="Q783" s="11" t="s">
        <v>1601</v>
      </c>
    </row>
    <row r="784" spans="1:17" x14ac:dyDescent="0.25">
      <c r="A784" s="11" t="s">
        <v>1602</v>
      </c>
      <c r="B784" s="12" t="s">
        <v>235</v>
      </c>
      <c r="C784" s="12" t="s">
        <v>237</v>
      </c>
      <c r="D784" s="11" t="s">
        <v>1603</v>
      </c>
      <c r="E784" s="12">
        <v>22014178</v>
      </c>
      <c r="F784" s="11" t="s">
        <v>1354</v>
      </c>
      <c r="G784" s="12">
        <v>10</v>
      </c>
      <c r="H784" s="11" t="s">
        <v>1604</v>
      </c>
      <c r="I784" s="11"/>
      <c r="J784" s="11"/>
      <c r="K784" s="11" t="s">
        <v>1605</v>
      </c>
      <c r="L784" s="12" t="s">
        <v>236</v>
      </c>
      <c r="M784" s="11"/>
      <c r="N784" s="11" t="s">
        <v>30</v>
      </c>
      <c r="O784" s="11" t="s">
        <v>75</v>
      </c>
      <c r="P784" s="11" t="s">
        <v>240</v>
      </c>
      <c r="Q784" s="11" t="s">
        <v>1606</v>
      </c>
    </row>
    <row r="785" spans="1:17" x14ac:dyDescent="0.25">
      <c r="A785" s="11" t="s">
        <v>1567</v>
      </c>
      <c r="B785" s="12" t="s">
        <v>235</v>
      </c>
      <c r="C785" s="12" t="s">
        <v>237</v>
      </c>
      <c r="D785" s="11" t="s">
        <v>1607</v>
      </c>
      <c r="E785" s="12">
        <v>22014636</v>
      </c>
      <c r="F785" s="11" t="s">
        <v>1354</v>
      </c>
      <c r="G785" s="12">
        <v>9</v>
      </c>
      <c r="H785" s="11" t="s">
        <v>1608</v>
      </c>
      <c r="I785" s="11"/>
      <c r="J785" s="11"/>
      <c r="K785" s="11" t="s">
        <v>1609</v>
      </c>
      <c r="L785" s="12" t="s">
        <v>236</v>
      </c>
      <c r="M785" s="11"/>
      <c r="N785" s="11" t="s">
        <v>20</v>
      </c>
      <c r="O785" s="11" t="s">
        <v>75</v>
      </c>
      <c r="P785" s="11" t="s">
        <v>240</v>
      </c>
      <c r="Q785" s="11" t="s">
        <v>1610</v>
      </c>
    </row>
    <row r="786" spans="1:17" x14ac:dyDescent="0.25">
      <c r="A786" s="11" t="s">
        <v>1567</v>
      </c>
      <c r="B786" s="12" t="s">
        <v>235</v>
      </c>
      <c r="C786" s="12" t="s">
        <v>237</v>
      </c>
      <c r="D786" s="11" t="s">
        <v>1611</v>
      </c>
      <c r="E786" s="12">
        <v>22014637</v>
      </c>
      <c r="F786" s="11" t="s">
        <v>1354</v>
      </c>
      <c r="G786" s="12">
        <v>11</v>
      </c>
      <c r="H786" s="11" t="s">
        <v>1612</v>
      </c>
      <c r="I786" s="11"/>
      <c r="J786" s="11"/>
      <c r="K786" s="11" t="s">
        <v>1613</v>
      </c>
      <c r="L786" s="12" t="s">
        <v>236</v>
      </c>
      <c r="M786" s="11"/>
      <c r="N786" s="11" t="s">
        <v>20</v>
      </c>
      <c r="O786" s="11" t="s">
        <v>75</v>
      </c>
      <c r="P786" s="11" t="s">
        <v>240</v>
      </c>
      <c r="Q786" s="11" t="s">
        <v>1614</v>
      </c>
    </row>
    <row r="787" spans="1:17" x14ac:dyDescent="0.25">
      <c r="A787" s="11" t="s">
        <v>1385</v>
      </c>
      <c r="B787" s="12" t="s">
        <v>235</v>
      </c>
      <c r="C787" s="12" t="s">
        <v>237</v>
      </c>
      <c r="D787" s="11" t="s">
        <v>1607</v>
      </c>
      <c r="E787" s="12">
        <v>22014675</v>
      </c>
      <c r="F787" s="11" t="s">
        <v>1354</v>
      </c>
      <c r="G787" s="12">
        <v>8</v>
      </c>
      <c r="H787" s="11" t="s">
        <v>1615</v>
      </c>
      <c r="I787" s="11"/>
      <c r="J787" s="11"/>
      <c r="K787" s="11" t="s">
        <v>1616</v>
      </c>
      <c r="L787" s="12" t="s">
        <v>236</v>
      </c>
      <c r="M787" s="11"/>
      <c r="N787" s="11" t="s">
        <v>20</v>
      </c>
      <c r="O787" s="11" t="s">
        <v>75</v>
      </c>
      <c r="P787" s="11" t="s">
        <v>240</v>
      </c>
      <c r="Q787" s="11" t="s">
        <v>1617</v>
      </c>
    </row>
    <row r="788" spans="1:17" x14ac:dyDescent="0.25">
      <c r="A788" s="11" t="s">
        <v>1602</v>
      </c>
      <c r="B788" s="12" t="s">
        <v>235</v>
      </c>
      <c r="C788" s="12" t="s">
        <v>237</v>
      </c>
      <c r="D788" s="11" t="s">
        <v>1618</v>
      </c>
      <c r="E788" s="12">
        <v>22015587</v>
      </c>
      <c r="F788" s="11" t="s">
        <v>1354</v>
      </c>
      <c r="G788" s="12">
        <v>10</v>
      </c>
      <c r="H788" s="11" t="s">
        <v>1604</v>
      </c>
      <c r="I788" s="11"/>
      <c r="J788" s="11"/>
      <c r="K788" s="11" t="s">
        <v>1605</v>
      </c>
      <c r="L788" s="12" t="s">
        <v>236</v>
      </c>
      <c r="M788" s="11"/>
      <c r="N788" s="11" t="s">
        <v>30</v>
      </c>
      <c r="O788" s="11" t="s">
        <v>75</v>
      </c>
      <c r="P788" s="11" t="s">
        <v>240</v>
      </c>
      <c r="Q788" s="11" t="s">
        <v>1606</v>
      </c>
    </row>
    <row r="789" spans="1:17" x14ac:dyDescent="0.25">
      <c r="A789" s="11" t="s">
        <v>1567</v>
      </c>
      <c r="B789" s="12" t="s">
        <v>235</v>
      </c>
      <c r="C789" s="12" t="s">
        <v>237</v>
      </c>
      <c r="D789" s="11" t="s">
        <v>1619</v>
      </c>
      <c r="E789" s="12">
        <v>22016997</v>
      </c>
      <c r="F789" s="11" t="s">
        <v>1354</v>
      </c>
      <c r="G789" s="12">
        <v>9</v>
      </c>
      <c r="H789" s="11" t="s">
        <v>1620</v>
      </c>
      <c r="I789" s="11"/>
      <c r="J789" s="11"/>
      <c r="K789" s="11" t="s">
        <v>1621</v>
      </c>
      <c r="L789" s="12" t="s">
        <v>236</v>
      </c>
      <c r="M789" s="11"/>
      <c r="N789" s="11" t="s">
        <v>20</v>
      </c>
      <c r="O789" s="11" t="s">
        <v>75</v>
      </c>
      <c r="P789" s="11" t="s">
        <v>240</v>
      </c>
      <c r="Q789" s="11" t="s">
        <v>1622</v>
      </c>
    </row>
    <row r="790" spans="1:17" x14ac:dyDescent="0.25">
      <c r="A790" s="11" t="s">
        <v>1567</v>
      </c>
      <c r="B790" s="12" t="s">
        <v>235</v>
      </c>
      <c r="C790" s="12" t="s">
        <v>237</v>
      </c>
      <c r="D790" s="11" t="s">
        <v>1619</v>
      </c>
      <c r="E790" s="12">
        <v>22016998</v>
      </c>
      <c r="F790" s="11" t="s">
        <v>1354</v>
      </c>
      <c r="G790" s="12">
        <v>11</v>
      </c>
      <c r="H790" s="11" t="s">
        <v>1623</v>
      </c>
      <c r="I790" s="11"/>
      <c r="J790" s="11"/>
      <c r="K790" s="11" t="s">
        <v>1624</v>
      </c>
      <c r="L790" s="12" t="s">
        <v>236</v>
      </c>
      <c r="M790" s="11"/>
      <c r="N790" s="11" t="s">
        <v>20</v>
      </c>
      <c r="O790" s="11" t="s">
        <v>75</v>
      </c>
      <c r="P790" s="11" t="s">
        <v>240</v>
      </c>
      <c r="Q790" s="11" t="s">
        <v>1625</v>
      </c>
    </row>
    <row r="791" spans="1:17" x14ac:dyDescent="0.25">
      <c r="A791" s="11" t="s">
        <v>1374</v>
      </c>
      <c r="B791" s="12" t="s">
        <v>235</v>
      </c>
      <c r="C791" s="12" t="s">
        <v>237</v>
      </c>
      <c r="D791" s="11" t="s">
        <v>1626</v>
      </c>
      <c r="E791" s="12">
        <v>22017791</v>
      </c>
      <c r="F791" s="11" t="s">
        <v>1354</v>
      </c>
      <c r="G791" s="12">
        <v>5</v>
      </c>
      <c r="H791" s="11" t="s">
        <v>1627</v>
      </c>
      <c r="I791" s="11"/>
      <c r="J791" s="11"/>
      <c r="K791" s="11"/>
      <c r="L791" s="12" t="s">
        <v>236</v>
      </c>
      <c r="M791" s="11"/>
      <c r="N791" s="11" t="s">
        <v>20</v>
      </c>
      <c r="O791" s="11" t="s">
        <v>212</v>
      </c>
      <c r="P791" s="11" t="s">
        <v>240</v>
      </c>
      <c r="Q791" s="11" t="s">
        <v>233</v>
      </c>
    </row>
    <row r="792" spans="1:17" x14ac:dyDescent="0.25">
      <c r="A792" s="11" t="s">
        <v>1374</v>
      </c>
      <c r="B792" s="12" t="s">
        <v>235</v>
      </c>
      <c r="C792" s="12" t="s">
        <v>237</v>
      </c>
      <c r="D792" s="11" t="s">
        <v>1628</v>
      </c>
      <c r="E792" s="12">
        <v>22017792</v>
      </c>
      <c r="F792" s="11" t="s">
        <v>1354</v>
      </c>
      <c r="G792" s="12">
        <v>6</v>
      </c>
      <c r="H792" s="11" t="s">
        <v>1629</v>
      </c>
      <c r="I792" s="11"/>
      <c r="J792" s="11"/>
      <c r="K792" s="11"/>
      <c r="L792" s="12" t="s">
        <v>236</v>
      </c>
      <c r="M792" s="11"/>
      <c r="N792" s="11" t="s">
        <v>20</v>
      </c>
      <c r="O792" s="11" t="s">
        <v>212</v>
      </c>
      <c r="P792" s="11" t="s">
        <v>240</v>
      </c>
      <c r="Q792" s="11" t="s">
        <v>233</v>
      </c>
    </row>
    <row r="793" spans="1:17" x14ac:dyDescent="0.25">
      <c r="A793" s="11" t="s">
        <v>1385</v>
      </c>
      <c r="B793" s="12" t="s">
        <v>235</v>
      </c>
      <c r="C793" s="12" t="s">
        <v>237</v>
      </c>
      <c r="D793" s="11" t="s">
        <v>1628</v>
      </c>
      <c r="E793" s="12">
        <v>22017828</v>
      </c>
      <c r="F793" s="11" t="s">
        <v>1354</v>
      </c>
      <c r="G793" s="12">
        <v>7</v>
      </c>
      <c r="H793" s="11" t="s">
        <v>1630</v>
      </c>
      <c r="I793" s="11"/>
      <c r="J793" s="11"/>
      <c r="K793" s="11" t="s">
        <v>1631</v>
      </c>
      <c r="L793" s="12" t="s">
        <v>236</v>
      </c>
      <c r="M793" s="11"/>
      <c r="N793" s="11" t="s">
        <v>20</v>
      </c>
      <c r="O793" s="11" t="s">
        <v>75</v>
      </c>
      <c r="P793" s="11" t="s">
        <v>240</v>
      </c>
      <c r="Q793" s="11" t="s">
        <v>1632</v>
      </c>
    </row>
    <row r="794" spans="1:17" x14ac:dyDescent="0.25">
      <c r="A794" s="11" t="s">
        <v>1385</v>
      </c>
      <c r="B794" s="12" t="s">
        <v>235</v>
      </c>
      <c r="C794" s="12" t="s">
        <v>237</v>
      </c>
      <c r="D794" s="11" t="s">
        <v>1633</v>
      </c>
      <c r="E794" s="12">
        <v>22019158</v>
      </c>
      <c r="F794" s="11" t="s">
        <v>1354</v>
      </c>
      <c r="G794" s="12">
        <v>12</v>
      </c>
      <c r="H794" s="11" t="s">
        <v>1634</v>
      </c>
      <c r="I794" s="11"/>
      <c r="J794" s="11"/>
      <c r="K794" s="11" t="s">
        <v>1635</v>
      </c>
      <c r="L794" s="12" t="s">
        <v>236</v>
      </c>
      <c r="M794" s="11"/>
      <c r="N794" s="11" t="s">
        <v>20</v>
      </c>
      <c r="O794" s="11" t="s">
        <v>75</v>
      </c>
      <c r="P794" s="11" t="s">
        <v>240</v>
      </c>
      <c r="Q794" s="11" t="s">
        <v>1636</v>
      </c>
    </row>
    <row r="795" spans="1:17" x14ac:dyDescent="0.25">
      <c r="A795" s="11" t="s">
        <v>1385</v>
      </c>
      <c r="B795" s="12" t="s">
        <v>235</v>
      </c>
      <c r="C795" s="12" t="s">
        <v>237</v>
      </c>
      <c r="D795" s="11" t="s">
        <v>1637</v>
      </c>
      <c r="E795" s="12">
        <v>22019159</v>
      </c>
      <c r="F795" s="11" t="s">
        <v>1354</v>
      </c>
      <c r="G795" s="12">
        <v>12</v>
      </c>
      <c r="H795" s="11" t="s">
        <v>1638</v>
      </c>
      <c r="I795" s="11"/>
      <c r="J795" s="11"/>
      <c r="K795" s="11" t="s">
        <v>1639</v>
      </c>
      <c r="L795" s="12" t="s">
        <v>236</v>
      </c>
      <c r="M795" s="11"/>
      <c r="N795" s="11" t="s">
        <v>20</v>
      </c>
      <c r="O795" s="11" t="s">
        <v>75</v>
      </c>
      <c r="P795" s="11" t="s">
        <v>240</v>
      </c>
      <c r="Q795" s="11" t="s">
        <v>1640</v>
      </c>
    </row>
    <row r="796" spans="1:17" x14ac:dyDescent="0.25">
      <c r="A796" s="11" t="s">
        <v>1385</v>
      </c>
      <c r="B796" s="12" t="s">
        <v>235</v>
      </c>
      <c r="C796" s="12" t="s">
        <v>237</v>
      </c>
      <c r="D796" s="11" t="s">
        <v>1641</v>
      </c>
      <c r="E796" s="12">
        <v>22019160</v>
      </c>
      <c r="F796" s="11" t="s">
        <v>1354</v>
      </c>
      <c r="G796" s="12">
        <v>12</v>
      </c>
      <c r="H796" s="11" t="s">
        <v>1642</v>
      </c>
      <c r="I796" s="11"/>
      <c r="J796" s="11"/>
      <c r="K796" s="11" t="s">
        <v>1643</v>
      </c>
      <c r="L796" s="12" t="s">
        <v>236</v>
      </c>
      <c r="M796" s="11"/>
      <c r="N796" s="11" t="s">
        <v>20</v>
      </c>
      <c r="O796" s="11" t="s">
        <v>75</v>
      </c>
      <c r="P796" s="11" t="s">
        <v>240</v>
      </c>
      <c r="Q796" s="11" t="s">
        <v>1644</v>
      </c>
    </row>
    <row r="797" spans="1:17" x14ac:dyDescent="0.25">
      <c r="A797" s="11" t="s">
        <v>1584</v>
      </c>
      <c r="B797" s="12" t="s">
        <v>235</v>
      </c>
      <c r="C797" s="12" t="s">
        <v>237</v>
      </c>
      <c r="D797" s="11" t="s">
        <v>1645</v>
      </c>
      <c r="E797" s="12">
        <v>22023134</v>
      </c>
      <c r="F797" s="11" t="s">
        <v>1354</v>
      </c>
      <c r="G797" s="12">
        <v>2</v>
      </c>
      <c r="H797" s="11" t="s">
        <v>1646</v>
      </c>
      <c r="I797" s="11"/>
      <c r="J797" s="11"/>
      <c r="K797" s="11"/>
      <c r="L797" s="12" t="s">
        <v>236</v>
      </c>
      <c r="M797" s="11"/>
      <c r="N797" s="11" t="s">
        <v>30</v>
      </c>
      <c r="O797" s="11" t="s">
        <v>31</v>
      </c>
      <c r="P797" s="11" t="s">
        <v>240</v>
      </c>
      <c r="Q797" s="11" t="s">
        <v>233</v>
      </c>
    </row>
    <row r="798" spans="1:17" x14ac:dyDescent="0.25">
      <c r="A798" s="11" t="s">
        <v>1584</v>
      </c>
      <c r="B798" s="12" t="s">
        <v>235</v>
      </c>
      <c r="C798" s="12" t="s">
        <v>237</v>
      </c>
      <c r="D798" s="11" t="s">
        <v>1647</v>
      </c>
      <c r="E798" s="12">
        <v>22023275</v>
      </c>
      <c r="F798" s="11" t="s">
        <v>1354</v>
      </c>
      <c r="G798" s="12">
        <v>2</v>
      </c>
      <c r="H798" s="11" t="s">
        <v>1646</v>
      </c>
      <c r="I798" s="11"/>
      <c r="J798" s="11"/>
      <c r="K798" s="11"/>
      <c r="L798" s="12" t="s">
        <v>236</v>
      </c>
      <c r="M798" s="11"/>
      <c r="N798" s="11" t="s">
        <v>30</v>
      </c>
      <c r="O798" s="11" t="s">
        <v>31</v>
      </c>
      <c r="P798" s="11" t="s">
        <v>240</v>
      </c>
      <c r="Q798" s="11" t="s">
        <v>233</v>
      </c>
    </row>
    <row r="799" spans="1:17" x14ac:dyDescent="0.25">
      <c r="A799" s="11" t="s">
        <v>1591</v>
      </c>
      <c r="B799" s="12" t="s">
        <v>235</v>
      </c>
      <c r="C799" s="12" t="s">
        <v>237</v>
      </c>
      <c r="D799" s="11" t="s">
        <v>1648</v>
      </c>
      <c r="E799" s="12">
        <v>22026574</v>
      </c>
      <c r="F799" s="11" t="s">
        <v>1354</v>
      </c>
      <c r="G799" s="12">
        <v>4</v>
      </c>
      <c r="H799" s="11" t="s">
        <v>1649</v>
      </c>
      <c r="I799" s="11"/>
      <c r="J799" s="11"/>
      <c r="K799" s="11" t="s">
        <v>1650</v>
      </c>
      <c r="L799" s="12" t="s">
        <v>236</v>
      </c>
      <c r="M799" s="11"/>
      <c r="N799" s="11" t="s">
        <v>30</v>
      </c>
      <c r="O799" s="11" t="s">
        <v>75</v>
      </c>
      <c r="P799" s="11" t="s">
        <v>240</v>
      </c>
      <c r="Q799" s="11" t="s">
        <v>1651</v>
      </c>
    </row>
    <row r="800" spans="1:17" x14ac:dyDescent="0.25">
      <c r="A800" s="11" t="s">
        <v>1591</v>
      </c>
      <c r="B800" s="12" t="s">
        <v>234</v>
      </c>
      <c r="C800" s="12" t="s">
        <v>237</v>
      </c>
      <c r="D800" s="11" t="s">
        <v>1648</v>
      </c>
      <c r="E800" s="12">
        <v>22026576</v>
      </c>
      <c r="F800" s="11" t="s">
        <v>1354</v>
      </c>
      <c r="G800" s="12">
        <v>4</v>
      </c>
      <c r="H800" s="11"/>
      <c r="I800" s="11"/>
      <c r="J800" s="11"/>
      <c r="K800" s="11"/>
      <c r="L800" s="12" t="s">
        <v>236</v>
      </c>
      <c r="M800" s="11"/>
      <c r="N800" s="11" t="s">
        <v>30</v>
      </c>
      <c r="O800" s="11" t="s">
        <v>21</v>
      </c>
      <c r="P800" s="11" t="s">
        <v>1652</v>
      </c>
      <c r="Q800" s="11" t="s">
        <v>1653</v>
      </c>
    </row>
    <row r="801" spans="1:17" x14ac:dyDescent="0.25">
      <c r="A801" s="11" t="s">
        <v>1374</v>
      </c>
      <c r="B801" s="12" t="s">
        <v>235</v>
      </c>
      <c r="C801" s="12" t="s">
        <v>237</v>
      </c>
      <c r="D801" s="11" t="s">
        <v>1654</v>
      </c>
      <c r="E801" s="12">
        <v>22029281</v>
      </c>
      <c r="F801" s="11" t="s">
        <v>1354</v>
      </c>
      <c r="G801" s="12">
        <v>9</v>
      </c>
      <c r="H801" s="11" t="s">
        <v>1655</v>
      </c>
      <c r="I801" s="11"/>
      <c r="J801" s="11"/>
      <c r="K801" s="11"/>
      <c r="L801" s="12" t="s">
        <v>236</v>
      </c>
      <c r="M801" s="11"/>
      <c r="N801" s="11" t="s">
        <v>20</v>
      </c>
      <c r="O801" s="11" t="s">
        <v>212</v>
      </c>
      <c r="P801" s="11" t="s">
        <v>240</v>
      </c>
      <c r="Q801" s="11" t="s">
        <v>233</v>
      </c>
    </row>
    <row r="802" spans="1:17" x14ac:dyDescent="0.25">
      <c r="A802" s="11" t="s">
        <v>1374</v>
      </c>
      <c r="B802" s="12" t="s">
        <v>235</v>
      </c>
      <c r="C802" s="12" t="s">
        <v>237</v>
      </c>
      <c r="D802" s="11" t="s">
        <v>1656</v>
      </c>
      <c r="E802" s="12">
        <v>22029282</v>
      </c>
      <c r="F802" s="11" t="s">
        <v>1354</v>
      </c>
      <c r="G802" s="12">
        <v>9</v>
      </c>
      <c r="H802" s="11" t="s">
        <v>1657</v>
      </c>
      <c r="I802" s="11"/>
      <c r="J802" s="11"/>
      <c r="K802" s="11"/>
      <c r="L802" s="12" t="s">
        <v>236</v>
      </c>
      <c r="M802" s="11"/>
      <c r="N802" s="11" t="s">
        <v>20</v>
      </c>
      <c r="O802" s="11" t="s">
        <v>212</v>
      </c>
      <c r="P802" s="11" t="s">
        <v>240</v>
      </c>
      <c r="Q802" s="11" t="s">
        <v>233</v>
      </c>
    </row>
    <row r="803" spans="1:17" x14ac:dyDescent="0.25">
      <c r="A803" s="11" t="s">
        <v>1658</v>
      </c>
      <c r="B803" s="12" t="s">
        <v>235</v>
      </c>
      <c r="C803" s="12" t="s">
        <v>237</v>
      </c>
      <c r="D803" s="11" t="s">
        <v>1659</v>
      </c>
      <c r="E803" s="12">
        <v>22030074</v>
      </c>
      <c r="F803" s="11" t="s">
        <v>1354</v>
      </c>
      <c r="G803" s="12">
        <v>10</v>
      </c>
      <c r="H803" s="11" t="s">
        <v>1660</v>
      </c>
      <c r="I803" s="11"/>
      <c r="J803" s="11"/>
      <c r="K803" s="11"/>
      <c r="L803" s="12" t="s">
        <v>236</v>
      </c>
      <c r="M803" s="11"/>
      <c r="N803" s="11" t="s">
        <v>122</v>
      </c>
      <c r="O803" s="11" t="s">
        <v>212</v>
      </c>
      <c r="P803" s="11" t="s">
        <v>240</v>
      </c>
      <c r="Q803" s="11" t="s">
        <v>233</v>
      </c>
    </row>
    <row r="804" spans="1:17" x14ac:dyDescent="0.25">
      <c r="A804" s="11" t="s">
        <v>1658</v>
      </c>
      <c r="B804" s="12" t="s">
        <v>235</v>
      </c>
      <c r="C804" s="12" t="s">
        <v>237</v>
      </c>
      <c r="D804" s="11" t="s">
        <v>1661</v>
      </c>
      <c r="E804" s="12">
        <v>22030075</v>
      </c>
      <c r="F804" s="11" t="s">
        <v>1354</v>
      </c>
      <c r="G804" s="12">
        <v>6</v>
      </c>
      <c r="H804" s="11" t="s">
        <v>1662</v>
      </c>
      <c r="I804" s="11"/>
      <c r="J804" s="11"/>
      <c r="K804" s="11"/>
      <c r="L804" s="12" t="s">
        <v>236</v>
      </c>
      <c r="M804" s="11"/>
      <c r="N804" s="11" t="s">
        <v>122</v>
      </c>
      <c r="O804" s="11" t="s">
        <v>212</v>
      </c>
      <c r="P804" s="11" t="s">
        <v>240</v>
      </c>
      <c r="Q804" s="11" t="s">
        <v>233</v>
      </c>
    </row>
    <row r="805" spans="1:17" x14ac:dyDescent="0.25">
      <c r="A805" s="11" t="s">
        <v>1658</v>
      </c>
      <c r="B805" s="12" t="s">
        <v>235</v>
      </c>
      <c r="C805" s="12" t="s">
        <v>237</v>
      </c>
      <c r="D805" s="11" t="s">
        <v>1659</v>
      </c>
      <c r="E805" s="12">
        <v>22030076</v>
      </c>
      <c r="F805" s="11" t="s">
        <v>1354</v>
      </c>
      <c r="G805" s="12">
        <v>10</v>
      </c>
      <c r="H805" s="11" t="s">
        <v>1663</v>
      </c>
      <c r="I805" s="11"/>
      <c r="J805" s="11"/>
      <c r="K805" s="11"/>
      <c r="L805" s="12" t="s">
        <v>236</v>
      </c>
      <c r="M805" s="11"/>
      <c r="N805" s="11" t="s">
        <v>94</v>
      </c>
      <c r="O805" s="11" t="s">
        <v>212</v>
      </c>
      <c r="P805" s="11" t="s">
        <v>240</v>
      </c>
      <c r="Q805" s="11" t="s">
        <v>233</v>
      </c>
    </row>
    <row r="806" spans="1:17" x14ac:dyDescent="0.25">
      <c r="A806" s="11" t="s">
        <v>1658</v>
      </c>
      <c r="B806" s="12" t="s">
        <v>235</v>
      </c>
      <c r="C806" s="12" t="s">
        <v>237</v>
      </c>
      <c r="D806" s="11" t="s">
        <v>1664</v>
      </c>
      <c r="E806" s="12">
        <v>22030077</v>
      </c>
      <c r="F806" s="11" t="s">
        <v>1354</v>
      </c>
      <c r="G806" s="12">
        <v>10</v>
      </c>
      <c r="H806" s="11" t="s">
        <v>1665</v>
      </c>
      <c r="I806" s="11"/>
      <c r="J806" s="11"/>
      <c r="K806" s="11"/>
      <c r="L806" s="12" t="s">
        <v>236</v>
      </c>
      <c r="M806" s="11"/>
      <c r="N806" s="11" t="s">
        <v>94</v>
      </c>
      <c r="O806" s="11" t="s">
        <v>212</v>
      </c>
      <c r="P806" s="11" t="s">
        <v>240</v>
      </c>
      <c r="Q806" s="11" t="s">
        <v>233</v>
      </c>
    </row>
    <row r="807" spans="1:17" x14ac:dyDescent="0.25">
      <c r="A807" s="11" t="s">
        <v>1658</v>
      </c>
      <c r="B807" s="12" t="s">
        <v>235</v>
      </c>
      <c r="C807" s="12" t="s">
        <v>237</v>
      </c>
      <c r="D807" s="11" t="s">
        <v>1666</v>
      </c>
      <c r="E807" s="12">
        <v>22030078</v>
      </c>
      <c r="F807" s="11" t="s">
        <v>1354</v>
      </c>
      <c r="G807" s="12">
        <v>9</v>
      </c>
      <c r="H807" s="11" t="s">
        <v>1667</v>
      </c>
      <c r="I807" s="11"/>
      <c r="J807" s="11"/>
      <c r="K807" s="11"/>
      <c r="L807" s="12" t="s">
        <v>236</v>
      </c>
      <c r="M807" s="11"/>
      <c r="N807" s="11" t="s">
        <v>30</v>
      </c>
      <c r="O807" s="11" t="s">
        <v>212</v>
      </c>
      <c r="P807" s="11" t="s">
        <v>240</v>
      </c>
      <c r="Q807" s="11" t="s">
        <v>233</v>
      </c>
    </row>
    <row r="808" spans="1:17" x14ac:dyDescent="0.25">
      <c r="A808" s="11" t="s">
        <v>1658</v>
      </c>
      <c r="B808" s="12" t="s">
        <v>235</v>
      </c>
      <c r="C808" s="12" t="s">
        <v>237</v>
      </c>
      <c r="D808" s="11" t="s">
        <v>1668</v>
      </c>
      <c r="E808" s="12">
        <v>22030079</v>
      </c>
      <c r="F808" s="11" t="s">
        <v>1354</v>
      </c>
      <c r="G808" s="12">
        <v>10</v>
      </c>
      <c r="H808" s="11" t="s">
        <v>1669</v>
      </c>
      <c r="I808" s="11"/>
      <c r="J808" s="11"/>
      <c r="K808" s="11"/>
      <c r="L808" s="12" t="s">
        <v>236</v>
      </c>
      <c r="M808" s="11"/>
      <c r="N808" s="11" t="s">
        <v>94</v>
      </c>
      <c r="O808" s="11" t="s">
        <v>212</v>
      </c>
      <c r="P808" s="11" t="s">
        <v>240</v>
      </c>
      <c r="Q808" s="11" t="s">
        <v>233</v>
      </c>
    </row>
    <row r="809" spans="1:17" x14ac:dyDescent="0.25">
      <c r="A809" s="11" t="s">
        <v>1385</v>
      </c>
      <c r="B809" s="12" t="s">
        <v>235</v>
      </c>
      <c r="C809" s="12" t="s">
        <v>237</v>
      </c>
      <c r="D809" s="11" t="s">
        <v>1670</v>
      </c>
      <c r="E809" s="12">
        <v>22034394</v>
      </c>
      <c r="F809" s="11" t="s">
        <v>1354</v>
      </c>
      <c r="G809" s="12">
        <v>8</v>
      </c>
      <c r="H809" s="11" t="s">
        <v>1671</v>
      </c>
      <c r="I809" s="11"/>
      <c r="J809" s="11"/>
      <c r="K809" s="11" t="s">
        <v>1672</v>
      </c>
      <c r="L809" s="12" t="s">
        <v>236</v>
      </c>
      <c r="M809" s="11"/>
      <c r="N809" s="11" t="s">
        <v>20</v>
      </c>
      <c r="O809" s="11" t="s">
        <v>75</v>
      </c>
      <c r="P809" s="11" t="s">
        <v>240</v>
      </c>
      <c r="Q809" s="11" t="s">
        <v>1673</v>
      </c>
    </row>
    <row r="810" spans="1:17" x14ac:dyDescent="0.25">
      <c r="A810" s="13" t="s">
        <v>1584</v>
      </c>
      <c r="B810" s="14" t="s">
        <v>235</v>
      </c>
      <c r="C810" s="14" t="s">
        <v>237</v>
      </c>
      <c r="D810" s="13" t="s">
        <v>1674</v>
      </c>
      <c r="E810" s="14">
        <v>22039557</v>
      </c>
      <c r="F810" s="13" t="s">
        <v>1354</v>
      </c>
      <c r="G810" s="14">
        <v>2</v>
      </c>
      <c r="H810" s="13" t="s">
        <v>1646</v>
      </c>
      <c r="I810" s="13"/>
      <c r="J810" s="13"/>
      <c r="K810" s="13"/>
      <c r="L810" s="14" t="s">
        <v>236</v>
      </c>
      <c r="M810" s="13"/>
      <c r="N810" s="13" t="s">
        <v>30</v>
      </c>
      <c r="O810" s="13" t="s">
        <v>31</v>
      </c>
      <c r="P810" s="13" t="s">
        <v>240</v>
      </c>
      <c r="Q810" s="13" t="s">
        <v>233</v>
      </c>
    </row>
    <row r="811" spans="1:17" x14ac:dyDescent="0.25">
      <c r="A811" s="13" t="s">
        <v>1584</v>
      </c>
      <c r="B811" s="14" t="s">
        <v>235</v>
      </c>
      <c r="C811" s="14" t="s">
        <v>237</v>
      </c>
      <c r="D811" s="13" t="s">
        <v>1675</v>
      </c>
      <c r="E811" s="14">
        <v>22039690</v>
      </c>
      <c r="F811" s="13" t="s">
        <v>1354</v>
      </c>
      <c r="G811" s="14">
        <v>2</v>
      </c>
      <c r="H811" s="13" t="s">
        <v>1646</v>
      </c>
      <c r="I811" s="13"/>
      <c r="J811" s="13"/>
      <c r="K811" s="13"/>
      <c r="L811" s="14" t="s">
        <v>236</v>
      </c>
      <c r="M811" s="13"/>
      <c r="N811" s="13" t="s">
        <v>30</v>
      </c>
      <c r="O811" s="13" t="s">
        <v>31</v>
      </c>
      <c r="P811" s="13" t="s">
        <v>240</v>
      </c>
      <c r="Q811" s="13" t="s">
        <v>233</v>
      </c>
    </row>
    <row r="812" spans="1:17" x14ac:dyDescent="0.25">
      <c r="A812" s="13" t="s">
        <v>1584</v>
      </c>
      <c r="B812" s="14" t="s">
        <v>235</v>
      </c>
      <c r="C812" s="14" t="s">
        <v>237</v>
      </c>
      <c r="D812" s="13" t="s">
        <v>1676</v>
      </c>
      <c r="E812" s="14">
        <v>22039691</v>
      </c>
      <c r="F812" s="13" t="s">
        <v>1354</v>
      </c>
      <c r="G812" s="14">
        <v>2</v>
      </c>
      <c r="H812" s="13" t="s">
        <v>1646</v>
      </c>
      <c r="I812" s="13"/>
      <c r="J812" s="13"/>
      <c r="K812" s="13"/>
      <c r="L812" s="14" t="s">
        <v>236</v>
      </c>
      <c r="M812" s="13"/>
      <c r="N812" s="13" t="s">
        <v>30</v>
      </c>
      <c r="O812" s="13" t="s">
        <v>31</v>
      </c>
      <c r="P812" s="13" t="s">
        <v>240</v>
      </c>
      <c r="Q812" s="13" t="s">
        <v>233</v>
      </c>
    </row>
    <row r="813" spans="1:17" x14ac:dyDescent="0.25">
      <c r="A813" s="13" t="s">
        <v>1567</v>
      </c>
      <c r="B813" s="14" t="s">
        <v>235</v>
      </c>
      <c r="C813" s="14" t="s">
        <v>237</v>
      </c>
      <c r="D813" s="13" t="s">
        <v>1677</v>
      </c>
      <c r="E813" s="14">
        <v>22050328</v>
      </c>
      <c r="F813" s="13" t="s">
        <v>1354</v>
      </c>
      <c r="G813" s="14">
        <v>4</v>
      </c>
      <c r="H813" s="13" t="s">
        <v>1678</v>
      </c>
      <c r="I813" s="13"/>
      <c r="J813" s="13"/>
      <c r="K813" s="13" t="s">
        <v>1679</v>
      </c>
      <c r="L813" s="14" t="s">
        <v>236</v>
      </c>
      <c r="M813" s="13"/>
      <c r="N813" s="13" t="s">
        <v>20</v>
      </c>
      <c r="O813" s="13" t="s">
        <v>75</v>
      </c>
      <c r="P813" s="13" t="s">
        <v>240</v>
      </c>
      <c r="Q813" s="13" t="s">
        <v>1680</v>
      </c>
    </row>
    <row r="814" spans="1:17" x14ac:dyDescent="0.25">
      <c r="A814" s="13" t="s">
        <v>1567</v>
      </c>
      <c r="B814" s="14" t="s">
        <v>235</v>
      </c>
      <c r="C814" s="14" t="s">
        <v>237</v>
      </c>
      <c r="D814" s="13" t="s">
        <v>1681</v>
      </c>
      <c r="E814" s="14">
        <v>22051887</v>
      </c>
      <c r="F814" s="13" t="s">
        <v>1354</v>
      </c>
      <c r="G814" s="14">
        <v>9</v>
      </c>
      <c r="H814" s="13" t="s">
        <v>1620</v>
      </c>
      <c r="I814" s="13"/>
      <c r="J814" s="13"/>
      <c r="K814" s="13" t="s">
        <v>1621</v>
      </c>
      <c r="L814" s="14" t="s">
        <v>236</v>
      </c>
      <c r="M814" s="13"/>
      <c r="N814" s="13" t="s">
        <v>20</v>
      </c>
      <c r="O814" s="13" t="s">
        <v>75</v>
      </c>
      <c r="P814" s="13" t="s">
        <v>240</v>
      </c>
      <c r="Q814" s="13" t="s">
        <v>1622</v>
      </c>
    </row>
    <row r="815" spans="1:17" x14ac:dyDescent="0.25">
      <c r="A815" s="13" t="s">
        <v>1567</v>
      </c>
      <c r="B815" s="14" t="s">
        <v>235</v>
      </c>
      <c r="C815" s="14" t="s">
        <v>237</v>
      </c>
      <c r="D815" s="13" t="s">
        <v>1681</v>
      </c>
      <c r="E815" s="14">
        <v>22051894</v>
      </c>
      <c r="F815" s="13" t="s">
        <v>1354</v>
      </c>
      <c r="G815" s="14">
        <v>11</v>
      </c>
      <c r="H815" s="13" t="s">
        <v>1623</v>
      </c>
      <c r="I815" s="13"/>
      <c r="J815" s="13"/>
      <c r="K815" s="13" t="s">
        <v>1624</v>
      </c>
      <c r="L815" s="14" t="s">
        <v>236</v>
      </c>
      <c r="M815" s="13"/>
      <c r="N815" s="13" t="s">
        <v>20</v>
      </c>
      <c r="O815" s="13" t="s">
        <v>75</v>
      </c>
      <c r="P815" s="13" t="s">
        <v>240</v>
      </c>
      <c r="Q815" s="13" t="s">
        <v>1625</v>
      </c>
    </row>
    <row r="816" spans="1:17" x14ac:dyDescent="0.25">
      <c r="A816" s="13" t="s">
        <v>1379</v>
      </c>
      <c r="B816" s="14" t="s">
        <v>235</v>
      </c>
      <c r="C816" s="14" t="s">
        <v>237</v>
      </c>
      <c r="D816" s="13" t="s">
        <v>1682</v>
      </c>
      <c r="E816" s="14">
        <v>22052385</v>
      </c>
      <c r="F816" s="13" t="s">
        <v>1354</v>
      </c>
      <c r="G816" s="14">
        <v>3</v>
      </c>
      <c r="H816" s="13" t="s">
        <v>1683</v>
      </c>
      <c r="I816" s="13"/>
      <c r="J816" s="13"/>
      <c r="K816" s="13" t="s">
        <v>1684</v>
      </c>
      <c r="L816" s="14" t="s">
        <v>236</v>
      </c>
      <c r="M816" s="13"/>
      <c r="N816" s="13" t="s">
        <v>30</v>
      </c>
      <c r="O816" s="13" t="s">
        <v>1383</v>
      </c>
      <c r="P816" s="13" t="s">
        <v>240</v>
      </c>
      <c r="Q816" s="13" t="s">
        <v>1685</v>
      </c>
    </row>
    <row r="817" spans="1:17" x14ac:dyDescent="0.25">
      <c r="A817" s="13" t="s">
        <v>1360</v>
      </c>
      <c r="B817" s="14" t="s">
        <v>235</v>
      </c>
      <c r="C817" s="14" t="s">
        <v>237</v>
      </c>
      <c r="D817" s="13" t="s">
        <v>1682</v>
      </c>
      <c r="E817" s="14">
        <v>22052569</v>
      </c>
      <c r="F817" s="13" t="s">
        <v>1354</v>
      </c>
      <c r="G817" s="14">
        <v>2</v>
      </c>
      <c r="H817" s="13" t="s">
        <v>1686</v>
      </c>
      <c r="I817" s="13"/>
      <c r="J817" s="13"/>
      <c r="K817" s="13"/>
      <c r="L817" s="14" t="s">
        <v>236</v>
      </c>
      <c r="M817" s="13"/>
      <c r="N817" s="13" t="s">
        <v>122</v>
      </c>
      <c r="O817" s="13" t="s">
        <v>47</v>
      </c>
      <c r="P817" s="13" t="s">
        <v>240</v>
      </c>
      <c r="Q817" s="13" t="s">
        <v>233</v>
      </c>
    </row>
    <row r="818" spans="1:17" x14ac:dyDescent="0.25">
      <c r="A818" s="13" t="s">
        <v>1352</v>
      </c>
      <c r="B818" s="14" t="s">
        <v>235</v>
      </c>
      <c r="C818" s="14" t="s">
        <v>237</v>
      </c>
      <c r="D818" s="13" t="s">
        <v>1687</v>
      </c>
      <c r="E818" s="14">
        <v>22052954</v>
      </c>
      <c r="F818" s="13" t="s">
        <v>1354</v>
      </c>
      <c r="G818" s="14">
        <v>2</v>
      </c>
      <c r="H818" s="13" t="s">
        <v>1688</v>
      </c>
      <c r="I818" s="13"/>
      <c r="J818" s="13"/>
      <c r="K818" s="13"/>
      <c r="L818" s="14" t="s">
        <v>236</v>
      </c>
      <c r="M818" s="13"/>
      <c r="N818" s="13" t="s">
        <v>94</v>
      </c>
      <c r="O818" s="13" t="s">
        <v>47</v>
      </c>
      <c r="P818" s="13" t="s">
        <v>240</v>
      </c>
      <c r="Q818" s="13" t="s">
        <v>233</v>
      </c>
    </row>
    <row r="819" spans="1:17" x14ac:dyDescent="0.25">
      <c r="A819" s="13" t="s">
        <v>1602</v>
      </c>
      <c r="B819" s="14" t="s">
        <v>235</v>
      </c>
      <c r="C819" s="14" t="s">
        <v>237</v>
      </c>
      <c r="D819" s="13" t="s">
        <v>1689</v>
      </c>
      <c r="E819" s="14">
        <v>22054059</v>
      </c>
      <c r="F819" s="13" t="s">
        <v>1354</v>
      </c>
      <c r="G819" s="14">
        <v>4</v>
      </c>
      <c r="H819" s="13" t="s">
        <v>1690</v>
      </c>
      <c r="I819" s="13"/>
      <c r="J819" s="13"/>
      <c r="K819" s="13" t="s">
        <v>1691</v>
      </c>
      <c r="L819" s="14" t="s">
        <v>236</v>
      </c>
      <c r="M819" s="13"/>
      <c r="N819" s="13" t="s">
        <v>30</v>
      </c>
      <c r="O819" s="13" t="s">
        <v>75</v>
      </c>
      <c r="P819" s="13" t="s">
        <v>240</v>
      </c>
      <c r="Q819" s="13" t="s">
        <v>1692</v>
      </c>
    </row>
    <row r="820" spans="1:17" x14ac:dyDescent="0.25">
      <c r="A820" s="13" t="s">
        <v>1602</v>
      </c>
      <c r="B820" s="14" t="s">
        <v>235</v>
      </c>
      <c r="C820" s="14" t="s">
        <v>237</v>
      </c>
      <c r="D820" s="13" t="s">
        <v>1693</v>
      </c>
      <c r="E820" s="14">
        <v>22070440</v>
      </c>
      <c r="F820" s="13" t="s">
        <v>1354</v>
      </c>
      <c r="G820" s="14">
        <v>12</v>
      </c>
      <c r="H820" s="13" t="s">
        <v>1694</v>
      </c>
      <c r="I820" s="13"/>
      <c r="J820" s="13"/>
      <c r="K820" s="13" t="s">
        <v>1695</v>
      </c>
      <c r="L820" s="14" t="s">
        <v>236</v>
      </c>
      <c r="M820" s="13"/>
      <c r="N820" s="13" t="s">
        <v>30</v>
      </c>
      <c r="O820" s="13" t="s">
        <v>75</v>
      </c>
      <c r="P820" s="13" t="s">
        <v>240</v>
      </c>
      <c r="Q820" s="13" t="s">
        <v>1696</v>
      </c>
    </row>
    <row r="821" spans="1:17" x14ac:dyDescent="0.25">
      <c r="A821" s="13" t="s">
        <v>1567</v>
      </c>
      <c r="B821" s="14" t="s">
        <v>235</v>
      </c>
      <c r="C821" s="14" t="s">
        <v>237</v>
      </c>
      <c r="D821" s="13" t="s">
        <v>1697</v>
      </c>
      <c r="E821" s="14">
        <v>22070481</v>
      </c>
      <c r="F821" s="13" t="s">
        <v>1354</v>
      </c>
      <c r="G821" s="14">
        <v>13</v>
      </c>
      <c r="H821" s="13" t="s">
        <v>1698</v>
      </c>
      <c r="I821" s="13"/>
      <c r="J821" s="13"/>
      <c r="K821" s="13" t="s">
        <v>1699</v>
      </c>
      <c r="L821" s="14" t="s">
        <v>236</v>
      </c>
      <c r="M821" s="13"/>
      <c r="N821" s="13" t="s">
        <v>20</v>
      </c>
      <c r="O821" s="13" t="s">
        <v>75</v>
      </c>
      <c r="P821" s="13" t="s">
        <v>240</v>
      </c>
      <c r="Q821" s="13" t="s">
        <v>1700</v>
      </c>
    </row>
    <row r="822" spans="1:17" x14ac:dyDescent="0.25">
      <c r="A822" s="13" t="s">
        <v>1374</v>
      </c>
      <c r="B822" s="14" t="s">
        <v>235</v>
      </c>
      <c r="C822" s="14" t="s">
        <v>237</v>
      </c>
      <c r="D822" s="13" t="s">
        <v>1701</v>
      </c>
      <c r="E822" s="14">
        <v>22072638</v>
      </c>
      <c r="F822" s="13" t="s">
        <v>1354</v>
      </c>
      <c r="G822" s="14">
        <v>10</v>
      </c>
      <c r="H822" s="13" t="s">
        <v>1702</v>
      </c>
      <c r="I822" s="13"/>
      <c r="J822" s="13"/>
      <c r="K822" s="13"/>
      <c r="L822" s="14" t="s">
        <v>236</v>
      </c>
      <c r="M822" s="13"/>
      <c r="N822" s="13" t="s">
        <v>20</v>
      </c>
      <c r="O822" s="13" t="s">
        <v>212</v>
      </c>
      <c r="P822" s="13" t="s">
        <v>240</v>
      </c>
      <c r="Q822" s="13" t="s">
        <v>233</v>
      </c>
    </row>
    <row r="823" spans="1:17" x14ac:dyDescent="0.25">
      <c r="A823" s="13" t="s">
        <v>1522</v>
      </c>
      <c r="B823" s="14" t="s">
        <v>235</v>
      </c>
      <c r="C823" s="14" t="s">
        <v>237</v>
      </c>
      <c r="D823" s="13" t="s">
        <v>1703</v>
      </c>
      <c r="E823" s="14">
        <v>22072647</v>
      </c>
      <c r="F823" s="13" t="s">
        <v>1354</v>
      </c>
      <c r="G823" s="14">
        <v>10</v>
      </c>
      <c r="H823" s="13" t="s">
        <v>1704</v>
      </c>
      <c r="I823" s="13"/>
      <c r="J823" s="13"/>
      <c r="K823" s="13" t="s">
        <v>1705</v>
      </c>
      <c r="L823" s="14" t="s">
        <v>236</v>
      </c>
      <c r="M823" s="13"/>
      <c r="N823" s="13" t="s">
        <v>94</v>
      </c>
      <c r="O823" s="13" t="s">
        <v>75</v>
      </c>
      <c r="P823" s="13" t="s">
        <v>240</v>
      </c>
      <c r="Q823" s="13" t="s">
        <v>1706</v>
      </c>
    </row>
    <row r="824" spans="1:17" x14ac:dyDescent="0.25">
      <c r="A824" s="13" t="s">
        <v>1567</v>
      </c>
      <c r="B824" s="14" t="s">
        <v>235</v>
      </c>
      <c r="C824" s="14" t="s">
        <v>237</v>
      </c>
      <c r="D824" s="13" t="s">
        <v>1707</v>
      </c>
      <c r="E824" s="14">
        <v>22072706</v>
      </c>
      <c r="F824" s="13" t="s">
        <v>1354</v>
      </c>
      <c r="G824" s="14">
        <v>12</v>
      </c>
      <c r="H824" s="13" t="s">
        <v>1708</v>
      </c>
      <c r="I824" s="13"/>
      <c r="J824" s="13"/>
      <c r="K824" s="13" t="s">
        <v>1709</v>
      </c>
      <c r="L824" s="14" t="s">
        <v>236</v>
      </c>
      <c r="M824" s="13"/>
      <c r="N824" s="13" t="s">
        <v>20</v>
      </c>
      <c r="O824" s="13" t="s">
        <v>75</v>
      </c>
      <c r="P824" s="13" t="s">
        <v>240</v>
      </c>
      <c r="Q824" s="13" t="s">
        <v>1710</v>
      </c>
    </row>
    <row r="825" spans="1:17" x14ac:dyDescent="0.25">
      <c r="A825" s="13" t="s">
        <v>1602</v>
      </c>
      <c r="B825" s="14" t="s">
        <v>235</v>
      </c>
      <c r="C825" s="14" t="s">
        <v>237</v>
      </c>
      <c r="D825" s="13" t="s">
        <v>1711</v>
      </c>
      <c r="E825" s="14">
        <v>22073015</v>
      </c>
      <c r="F825" s="13" t="s">
        <v>1354</v>
      </c>
      <c r="G825" s="14">
        <v>14</v>
      </c>
      <c r="H825" s="13" t="s">
        <v>1712</v>
      </c>
      <c r="I825" s="13"/>
      <c r="J825" s="13"/>
      <c r="K825" s="13" t="s">
        <v>1713</v>
      </c>
      <c r="L825" s="14" t="s">
        <v>236</v>
      </c>
      <c r="M825" s="13"/>
      <c r="N825" s="13" t="s">
        <v>30</v>
      </c>
      <c r="O825" s="13" t="s">
        <v>75</v>
      </c>
      <c r="P825" s="13" t="s">
        <v>240</v>
      </c>
      <c r="Q825" s="13" t="s">
        <v>1714</v>
      </c>
    </row>
    <row r="826" spans="1:17" x14ac:dyDescent="0.25">
      <c r="A826" s="13" t="s">
        <v>1602</v>
      </c>
      <c r="B826" s="14" t="s">
        <v>235</v>
      </c>
      <c r="C826" s="14" t="s">
        <v>237</v>
      </c>
      <c r="D826" s="13" t="s">
        <v>1711</v>
      </c>
      <c r="E826" s="14">
        <v>22073017</v>
      </c>
      <c r="F826" s="13" t="s">
        <v>1354</v>
      </c>
      <c r="G826" s="14">
        <v>12</v>
      </c>
      <c r="H826" s="13" t="s">
        <v>1694</v>
      </c>
      <c r="I826" s="13"/>
      <c r="J826" s="13"/>
      <c r="K826" s="13" t="s">
        <v>1695</v>
      </c>
      <c r="L826" s="14" t="s">
        <v>236</v>
      </c>
      <c r="M826" s="13"/>
      <c r="N826" s="13" t="s">
        <v>30</v>
      </c>
      <c r="O826" s="13" t="s">
        <v>75</v>
      </c>
      <c r="P826" s="13" t="s">
        <v>240</v>
      </c>
      <c r="Q826" s="13" t="s">
        <v>1696</v>
      </c>
    </row>
    <row r="827" spans="1:17" x14ac:dyDescent="0.25">
      <c r="A827" s="13" t="s">
        <v>1602</v>
      </c>
      <c r="B827" s="14" t="s">
        <v>235</v>
      </c>
      <c r="C827" s="14" t="s">
        <v>237</v>
      </c>
      <c r="D827" s="13" t="s">
        <v>1715</v>
      </c>
      <c r="E827" s="14">
        <v>22073018</v>
      </c>
      <c r="F827" s="13" t="s">
        <v>1354</v>
      </c>
      <c r="G827" s="14">
        <v>12</v>
      </c>
      <c r="H827" s="13" t="s">
        <v>1694</v>
      </c>
      <c r="I827" s="13"/>
      <c r="J827" s="13"/>
      <c r="K827" s="13" t="s">
        <v>1695</v>
      </c>
      <c r="L827" s="14" t="s">
        <v>236</v>
      </c>
      <c r="M827" s="13"/>
      <c r="N827" s="13" t="s">
        <v>30</v>
      </c>
      <c r="O827" s="13" t="s">
        <v>75</v>
      </c>
      <c r="P827" s="13" t="s">
        <v>240</v>
      </c>
      <c r="Q827" s="13" t="s">
        <v>1696</v>
      </c>
    </row>
    <row r="828" spans="1:17" x14ac:dyDescent="0.25">
      <c r="A828" s="13" t="s">
        <v>1385</v>
      </c>
      <c r="B828" s="14" t="s">
        <v>235</v>
      </c>
      <c r="C828" s="14" t="s">
        <v>237</v>
      </c>
      <c r="D828" s="13" t="s">
        <v>1716</v>
      </c>
      <c r="E828" s="14">
        <v>22073236</v>
      </c>
      <c r="F828" s="13" t="s">
        <v>1354</v>
      </c>
      <c r="G828" s="14">
        <v>10</v>
      </c>
      <c r="H828" s="13" t="s">
        <v>1717</v>
      </c>
      <c r="I828" s="13"/>
      <c r="J828" s="13"/>
      <c r="K828" s="13" t="s">
        <v>1718</v>
      </c>
      <c r="L828" s="14" t="s">
        <v>236</v>
      </c>
      <c r="M828" s="13"/>
      <c r="N828" s="13" t="s">
        <v>20</v>
      </c>
      <c r="O828" s="13" t="s">
        <v>75</v>
      </c>
      <c r="P828" s="13" t="s">
        <v>240</v>
      </c>
      <c r="Q828" s="13" t="s">
        <v>1719</v>
      </c>
    </row>
    <row r="829" spans="1:17" x14ac:dyDescent="0.25">
      <c r="A829" s="13" t="s">
        <v>1385</v>
      </c>
      <c r="B829" s="14" t="s">
        <v>235</v>
      </c>
      <c r="C829" s="14" t="s">
        <v>237</v>
      </c>
      <c r="D829" s="13" t="s">
        <v>1720</v>
      </c>
      <c r="E829" s="14">
        <v>22073238</v>
      </c>
      <c r="F829" s="13" t="s">
        <v>1354</v>
      </c>
      <c r="G829" s="14">
        <v>10</v>
      </c>
      <c r="H829" s="13" t="s">
        <v>1721</v>
      </c>
      <c r="I829" s="13"/>
      <c r="J829" s="13"/>
      <c r="K829" s="13" t="s">
        <v>1722</v>
      </c>
      <c r="L829" s="14" t="s">
        <v>236</v>
      </c>
      <c r="M829" s="13"/>
      <c r="N829" s="13" t="s">
        <v>20</v>
      </c>
      <c r="O829" s="13" t="s">
        <v>75</v>
      </c>
      <c r="P829" s="13" t="s">
        <v>240</v>
      </c>
      <c r="Q829" s="13" t="s">
        <v>1723</v>
      </c>
    </row>
    <row r="830" spans="1:17" x14ac:dyDescent="0.25">
      <c r="A830" s="13" t="s">
        <v>1385</v>
      </c>
      <c r="B830" s="14" t="s">
        <v>235</v>
      </c>
      <c r="C830" s="14" t="s">
        <v>237</v>
      </c>
      <c r="D830" s="13" t="s">
        <v>1724</v>
      </c>
      <c r="E830" s="14">
        <v>22073239</v>
      </c>
      <c r="F830" s="13" t="s">
        <v>1354</v>
      </c>
      <c r="G830" s="14">
        <v>10</v>
      </c>
      <c r="H830" s="13" t="s">
        <v>1725</v>
      </c>
      <c r="I830" s="13"/>
      <c r="J830" s="13"/>
      <c r="K830" s="13" t="s">
        <v>1726</v>
      </c>
      <c r="L830" s="14" t="s">
        <v>236</v>
      </c>
      <c r="M830" s="13"/>
      <c r="N830" s="13" t="s">
        <v>20</v>
      </c>
      <c r="O830" s="13" t="s">
        <v>75</v>
      </c>
      <c r="P830" s="13" t="s">
        <v>240</v>
      </c>
      <c r="Q830" s="13" t="s">
        <v>1727</v>
      </c>
    </row>
    <row r="831" spans="1:17" x14ac:dyDescent="0.25">
      <c r="A831" s="13" t="s">
        <v>1567</v>
      </c>
      <c r="B831" s="14" t="s">
        <v>235</v>
      </c>
      <c r="C831" s="14" t="s">
        <v>237</v>
      </c>
      <c r="D831" s="13" t="s">
        <v>1728</v>
      </c>
      <c r="E831" s="14">
        <v>22073294</v>
      </c>
      <c r="F831" s="13" t="s">
        <v>1354</v>
      </c>
      <c r="G831" s="14">
        <v>11</v>
      </c>
      <c r="H831" s="13" t="s">
        <v>1612</v>
      </c>
      <c r="I831" s="13"/>
      <c r="J831" s="13"/>
      <c r="K831" s="13" t="s">
        <v>1729</v>
      </c>
      <c r="L831" s="14" t="s">
        <v>236</v>
      </c>
      <c r="M831" s="13"/>
      <c r="N831" s="13" t="s">
        <v>20</v>
      </c>
      <c r="O831" s="13" t="s">
        <v>75</v>
      </c>
      <c r="P831" s="13" t="s">
        <v>240</v>
      </c>
      <c r="Q831" s="13" t="s">
        <v>1730</v>
      </c>
    </row>
    <row r="832" spans="1:17" x14ac:dyDescent="0.25">
      <c r="A832" s="13" t="s">
        <v>1567</v>
      </c>
      <c r="B832" s="14" t="s">
        <v>235</v>
      </c>
      <c r="C832" s="14" t="s">
        <v>237</v>
      </c>
      <c r="D832" s="13" t="s">
        <v>1731</v>
      </c>
      <c r="E832" s="14">
        <v>22073302</v>
      </c>
      <c r="F832" s="13" t="s">
        <v>1354</v>
      </c>
      <c r="G832" s="14">
        <v>9</v>
      </c>
      <c r="H832" s="13" t="s">
        <v>1608</v>
      </c>
      <c r="I832" s="13"/>
      <c r="J832" s="13"/>
      <c r="K832" s="13" t="s">
        <v>1732</v>
      </c>
      <c r="L832" s="14" t="s">
        <v>236</v>
      </c>
      <c r="M832" s="13"/>
      <c r="N832" s="13" t="s">
        <v>20</v>
      </c>
      <c r="O832" s="13" t="s">
        <v>75</v>
      </c>
      <c r="P832" s="13" t="s">
        <v>240</v>
      </c>
      <c r="Q832" s="13" t="s">
        <v>1733</v>
      </c>
    </row>
    <row r="833" spans="1:17" x14ac:dyDescent="0.25">
      <c r="A833" s="13" t="s">
        <v>1658</v>
      </c>
      <c r="B833" s="14" t="s">
        <v>234</v>
      </c>
      <c r="C833" s="14" t="s">
        <v>237</v>
      </c>
      <c r="D833" s="13" t="s">
        <v>1734</v>
      </c>
      <c r="E833" s="14">
        <v>22073874</v>
      </c>
      <c r="F833" s="13" t="s">
        <v>1354</v>
      </c>
      <c r="G833" s="14">
        <v>2</v>
      </c>
      <c r="H833" s="13"/>
      <c r="I833" s="13"/>
      <c r="J833" s="13"/>
      <c r="K833" s="13"/>
      <c r="L833" s="14" t="s">
        <v>236</v>
      </c>
      <c r="M833" s="13"/>
      <c r="N833" s="13" t="s">
        <v>30</v>
      </c>
      <c r="O833" s="13" t="s">
        <v>31</v>
      </c>
      <c r="P833" s="13" t="s">
        <v>1735</v>
      </c>
      <c r="Q833" s="13" t="s">
        <v>233</v>
      </c>
    </row>
    <row r="834" spans="1:17" x14ac:dyDescent="0.25">
      <c r="A834" s="13" t="s">
        <v>1567</v>
      </c>
      <c r="B834" s="14" t="s">
        <v>235</v>
      </c>
      <c r="C834" s="14" t="s">
        <v>237</v>
      </c>
      <c r="D834" s="13" t="s">
        <v>1736</v>
      </c>
      <c r="E834" s="14">
        <v>22074328</v>
      </c>
      <c r="F834" s="13" t="s">
        <v>1354</v>
      </c>
      <c r="G834" s="14">
        <v>12</v>
      </c>
      <c r="H834" s="13" t="s">
        <v>1708</v>
      </c>
      <c r="I834" s="13"/>
      <c r="J834" s="13"/>
      <c r="K834" s="13" t="s">
        <v>1709</v>
      </c>
      <c r="L834" s="14" t="s">
        <v>236</v>
      </c>
      <c r="M834" s="13"/>
      <c r="N834" s="13" t="s">
        <v>20</v>
      </c>
      <c r="O834" s="13" t="s">
        <v>75</v>
      </c>
      <c r="P834" s="13" t="s">
        <v>240</v>
      </c>
      <c r="Q834" s="13" t="s">
        <v>1710</v>
      </c>
    </row>
    <row r="835" spans="1:17" x14ac:dyDescent="0.25">
      <c r="A835" s="13" t="s">
        <v>1602</v>
      </c>
      <c r="B835" s="14" t="s">
        <v>235</v>
      </c>
      <c r="C835" s="14" t="s">
        <v>237</v>
      </c>
      <c r="D835" s="13" t="s">
        <v>1737</v>
      </c>
      <c r="E835" s="14">
        <v>22074352</v>
      </c>
      <c r="F835" s="13" t="s">
        <v>1354</v>
      </c>
      <c r="G835" s="14">
        <v>14</v>
      </c>
      <c r="H835" s="13" t="s">
        <v>1712</v>
      </c>
      <c r="I835" s="13"/>
      <c r="J835" s="13"/>
      <c r="K835" s="13" t="s">
        <v>1738</v>
      </c>
      <c r="L835" s="14" t="s">
        <v>236</v>
      </c>
      <c r="M835" s="13"/>
      <c r="N835" s="13" t="s">
        <v>30</v>
      </c>
      <c r="O835" s="13" t="s">
        <v>75</v>
      </c>
      <c r="P835" s="13" t="s">
        <v>240</v>
      </c>
      <c r="Q835" s="13" t="s">
        <v>1739</v>
      </c>
    </row>
    <row r="836" spans="1:17" x14ac:dyDescent="0.25">
      <c r="A836" s="13" t="s">
        <v>1602</v>
      </c>
      <c r="B836" s="14" t="s">
        <v>235</v>
      </c>
      <c r="C836" s="14" t="s">
        <v>237</v>
      </c>
      <c r="D836" s="13" t="s">
        <v>662</v>
      </c>
      <c r="E836" s="14">
        <v>22077232</v>
      </c>
      <c r="F836" s="13" t="s">
        <v>1354</v>
      </c>
      <c r="G836" s="14">
        <v>15</v>
      </c>
      <c r="H836" s="13" t="s">
        <v>1740</v>
      </c>
      <c r="I836" s="13"/>
      <c r="J836" s="13"/>
      <c r="K836" s="13" t="s">
        <v>1741</v>
      </c>
      <c r="L836" s="14" t="s">
        <v>236</v>
      </c>
      <c r="M836" s="13"/>
      <c r="N836" s="13" t="s">
        <v>20</v>
      </c>
      <c r="O836" s="13" t="s">
        <v>75</v>
      </c>
      <c r="P836" s="13" t="s">
        <v>240</v>
      </c>
      <c r="Q836" s="13" t="s">
        <v>1742</v>
      </c>
    </row>
    <row r="837" spans="1:17" x14ac:dyDescent="0.25">
      <c r="A837" s="13" t="s">
        <v>1385</v>
      </c>
      <c r="B837" s="14" t="s">
        <v>235</v>
      </c>
      <c r="C837" s="14" t="s">
        <v>237</v>
      </c>
      <c r="D837" s="13" t="s">
        <v>1743</v>
      </c>
      <c r="E837" s="14">
        <v>22077642</v>
      </c>
      <c r="F837" s="13" t="s">
        <v>1354</v>
      </c>
      <c r="G837" s="14">
        <v>14</v>
      </c>
      <c r="H837" s="13" t="s">
        <v>1744</v>
      </c>
      <c r="I837" s="13"/>
      <c r="J837" s="13"/>
      <c r="K837" s="13" t="s">
        <v>1745</v>
      </c>
      <c r="L837" s="14" t="s">
        <v>236</v>
      </c>
      <c r="M837" s="13"/>
      <c r="N837" s="13" t="s">
        <v>20</v>
      </c>
      <c r="O837" s="13" t="s">
        <v>75</v>
      </c>
      <c r="P837" s="13" t="s">
        <v>240</v>
      </c>
      <c r="Q837" s="13" t="s">
        <v>1746</v>
      </c>
    </row>
    <row r="838" spans="1:17" x14ac:dyDescent="0.25">
      <c r="A838" s="15" t="s">
        <v>1385</v>
      </c>
      <c r="B838" s="16" t="s">
        <v>235</v>
      </c>
      <c r="C838" s="16" t="s">
        <v>237</v>
      </c>
      <c r="D838" s="15" t="s">
        <v>1747</v>
      </c>
      <c r="E838" s="16">
        <v>22080398</v>
      </c>
      <c r="F838" s="15" t="s">
        <v>1354</v>
      </c>
      <c r="G838" s="16">
        <v>15</v>
      </c>
      <c r="H838" s="15" t="s">
        <v>1748</v>
      </c>
      <c r="I838" s="15"/>
      <c r="J838" s="15"/>
      <c r="K838" s="15" t="s">
        <v>1749</v>
      </c>
      <c r="L838" s="16" t="s">
        <v>236</v>
      </c>
      <c r="M838" s="15"/>
      <c r="N838" s="15" t="s">
        <v>20</v>
      </c>
      <c r="O838" s="15" t="s">
        <v>75</v>
      </c>
      <c r="P838" s="15" t="s">
        <v>240</v>
      </c>
      <c r="Q838" s="15" t="s">
        <v>1750</v>
      </c>
    </row>
    <row r="839" spans="1:17" x14ac:dyDescent="0.25">
      <c r="A839" s="15" t="s">
        <v>1602</v>
      </c>
      <c r="B839" s="16" t="s">
        <v>235</v>
      </c>
      <c r="C839" s="16" t="s">
        <v>237</v>
      </c>
      <c r="D839" s="15" t="s">
        <v>1751</v>
      </c>
      <c r="E839" s="16">
        <v>22090308</v>
      </c>
      <c r="F839" s="15" t="s">
        <v>1354</v>
      </c>
      <c r="G839" s="16">
        <v>13</v>
      </c>
      <c r="H839" s="15" t="s">
        <v>1752</v>
      </c>
      <c r="I839" s="15"/>
      <c r="J839" s="15"/>
      <c r="K839" s="15" t="s">
        <v>1753</v>
      </c>
      <c r="L839" s="16" t="s">
        <v>236</v>
      </c>
      <c r="M839" s="15"/>
      <c r="N839" s="15" t="s">
        <v>20</v>
      </c>
      <c r="O839" s="15" t="s">
        <v>75</v>
      </c>
      <c r="P839" s="15" t="s">
        <v>240</v>
      </c>
      <c r="Q839" s="15" t="s">
        <v>1754</v>
      </c>
    </row>
    <row r="840" spans="1:17" x14ac:dyDescent="0.25">
      <c r="A840" s="15" t="s">
        <v>1567</v>
      </c>
      <c r="B840" s="16" t="s">
        <v>235</v>
      </c>
      <c r="C840" s="16" t="s">
        <v>237</v>
      </c>
      <c r="D840" s="15" t="s">
        <v>1755</v>
      </c>
      <c r="E840" s="16">
        <v>22092583</v>
      </c>
      <c r="F840" s="15" t="s">
        <v>1354</v>
      </c>
      <c r="G840" s="16">
        <v>4</v>
      </c>
      <c r="H840" s="15" t="s">
        <v>1756</v>
      </c>
      <c r="I840" s="15"/>
      <c r="J840" s="15"/>
      <c r="K840" s="15" t="s">
        <v>1757</v>
      </c>
      <c r="L840" s="16" t="s">
        <v>236</v>
      </c>
      <c r="M840" s="15"/>
      <c r="N840" s="15" t="s">
        <v>20</v>
      </c>
      <c r="O840" s="15" t="s">
        <v>75</v>
      </c>
      <c r="P840" s="15" t="s">
        <v>240</v>
      </c>
      <c r="Q840" s="15" t="s">
        <v>1758</v>
      </c>
    </row>
    <row r="841" spans="1:17" x14ac:dyDescent="0.25">
      <c r="A841" s="15" t="s">
        <v>1567</v>
      </c>
      <c r="B841" s="16" t="s">
        <v>235</v>
      </c>
      <c r="C841" s="16" t="s">
        <v>237</v>
      </c>
      <c r="D841" s="15" t="s">
        <v>1755</v>
      </c>
      <c r="E841" s="16">
        <v>22092585</v>
      </c>
      <c r="F841" s="15" t="s">
        <v>1354</v>
      </c>
      <c r="G841" s="16">
        <v>5</v>
      </c>
      <c r="H841" s="15" t="s">
        <v>1759</v>
      </c>
      <c r="I841" s="15"/>
      <c r="J841" s="15"/>
      <c r="K841" s="15" t="s">
        <v>1760</v>
      </c>
      <c r="L841" s="16" t="s">
        <v>236</v>
      </c>
      <c r="M841" s="15"/>
      <c r="N841" s="15" t="s">
        <v>20</v>
      </c>
      <c r="O841" s="15" t="s">
        <v>75</v>
      </c>
      <c r="P841" s="15" t="s">
        <v>240</v>
      </c>
      <c r="Q841" s="15" t="s">
        <v>1761</v>
      </c>
    </row>
    <row r="842" spans="1:17" x14ac:dyDescent="0.25">
      <c r="A842" s="15" t="s">
        <v>1567</v>
      </c>
      <c r="B842" s="16" t="s">
        <v>235</v>
      </c>
      <c r="C842" s="16" t="s">
        <v>237</v>
      </c>
      <c r="D842" s="15" t="s">
        <v>1755</v>
      </c>
      <c r="E842" s="16">
        <v>22092586</v>
      </c>
      <c r="F842" s="15" t="s">
        <v>1354</v>
      </c>
      <c r="G842" s="16">
        <v>5</v>
      </c>
      <c r="H842" s="15" t="s">
        <v>1759</v>
      </c>
      <c r="I842" s="15"/>
      <c r="J842" s="15"/>
      <c r="K842" s="15" t="s">
        <v>1760</v>
      </c>
      <c r="L842" s="16" t="s">
        <v>236</v>
      </c>
      <c r="M842" s="15"/>
      <c r="N842" s="15" t="s">
        <v>20</v>
      </c>
      <c r="O842" s="15" t="s">
        <v>75</v>
      </c>
      <c r="P842" s="15" t="s">
        <v>240</v>
      </c>
      <c r="Q842" s="15" t="s">
        <v>1761</v>
      </c>
    </row>
    <row r="843" spans="1:17" x14ac:dyDescent="0.25">
      <c r="A843" s="15" t="s">
        <v>1567</v>
      </c>
      <c r="B843" s="16" t="s">
        <v>235</v>
      </c>
      <c r="C843" s="16" t="s">
        <v>237</v>
      </c>
      <c r="D843" s="15" t="s">
        <v>1762</v>
      </c>
      <c r="E843" s="16">
        <v>22092587</v>
      </c>
      <c r="F843" s="15" t="s">
        <v>1354</v>
      </c>
      <c r="G843" s="16">
        <v>4</v>
      </c>
      <c r="H843" s="15" t="s">
        <v>1756</v>
      </c>
      <c r="I843" s="15"/>
      <c r="J843" s="15"/>
      <c r="K843" s="15" t="s">
        <v>1757</v>
      </c>
      <c r="L843" s="16" t="s">
        <v>236</v>
      </c>
      <c r="M843" s="15"/>
      <c r="N843" s="15" t="s">
        <v>20</v>
      </c>
      <c r="O843" s="15" t="s">
        <v>75</v>
      </c>
      <c r="P843" s="15" t="s">
        <v>240</v>
      </c>
      <c r="Q843" s="15" t="s">
        <v>1758</v>
      </c>
    </row>
    <row r="844" spans="1:17" x14ac:dyDescent="0.25">
      <c r="A844" s="15" t="s">
        <v>1385</v>
      </c>
      <c r="B844" s="16" t="s">
        <v>235</v>
      </c>
      <c r="C844" s="16" t="s">
        <v>237</v>
      </c>
      <c r="D844" s="15" t="s">
        <v>1763</v>
      </c>
      <c r="E844" s="16">
        <v>22093213</v>
      </c>
      <c r="F844" s="15" t="s">
        <v>1354</v>
      </c>
      <c r="G844" s="16">
        <v>11</v>
      </c>
      <c r="H844" s="15" t="s">
        <v>1764</v>
      </c>
      <c r="I844" s="15"/>
      <c r="J844" s="15"/>
      <c r="K844" s="15" t="s">
        <v>1765</v>
      </c>
      <c r="L844" s="16" t="s">
        <v>236</v>
      </c>
      <c r="M844" s="15"/>
      <c r="N844" s="15" t="s">
        <v>20</v>
      </c>
      <c r="O844" s="15" t="s">
        <v>75</v>
      </c>
      <c r="P844" s="15" t="s">
        <v>240</v>
      </c>
      <c r="Q844" s="15" t="s">
        <v>1766</v>
      </c>
    </row>
    <row r="845" spans="1:17" x14ac:dyDescent="0.25">
      <c r="A845" s="15" t="s">
        <v>1385</v>
      </c>
      <c r="B845" s="16" t="s">
        <v>235</v>
      </c>
      <c r="C845" s="16" t="s">
        <v>237</v>
      </c>
      <c r="D845" s="15" t="s">
        <v>1767</v>
      </c>
      <c r="E845" s="16">
        <v>22093214</v>
      </c>
      <c r="F845" s="15" t="s">
        <v>1354</v>
      </c>
      <c r="G845" s="16">
        <v>11</v>
      </c>
      <c r="H845" s="15" t="s">
        <v>1768</v>
      </c>
      <c r="I845" s="15"/>
      <c r="J845" s="15"/>
      <c r="K845" s="15" t="s">
        <v>1769</v>
      </c>
      <c r="L845" s="16" t="s">
        <v>236</v>
      </c>
      <c r="M845" s="15"/>
      <c r="N845" s="15" t="s">
        <v>20</v>
      </c>
      <c r="O845" s="15" t="s">
        <v>75</v>
      </c>
      <c r="P845" s="15" t="s">
        <v>240</v>
      </c>
      <c r="Q845" s="15" t="s">
        <v>1770</v>
      </c>
    </row>
    <row r="846" spans="1:17" x14ac:dyDescent="0.25">
      <c r="A846" s="15" t="s">
        <v>1658</v>
      </c>
      <c r="B846" s="16" t="s">
        <v>235</v>
      </c>
      <c r="C846" s="16" t="s">
        <v>237</v>
      </c>
      <c r="D846" s="15" t="s">
        <v>1771</v>
      </c>
      <c r="E846" s="16">
        <v>22097505</v>
      </c>
      <c r="F846" s="15" t="s">
        <v>1354</v>
      </c>
      <c r="G846" s="16">
        <v>3</v>
      </c>
      <c r="H846" s="15" t="s">
        <v>1772</v>
      </c>
      <c r="I846" s="15"/>
      <c r="J846" s="15"/>
      <c r="K846" s="15" t="s">
        <v>1773</v>
      </c>
      <c r="L846" s="16" t="s">
        <v>236</v>
      </c>
      <c r="M846" s="15"/>
      <c r="N846" s="15" t="s">
        <v>94</v>
      </c>
      <c r="O846" s="15" t="s">
        <v>75</v>
      </c>
      <c r="P846" s="15" t="s">
        <v>240</v>
      </c>
      <c r="Q846" s="15" t="s">
        <v>1774</v>
      </c>
    </row>
    <row r="847" spans="1:17" x14ac:dyDescent="0.25">
      <c r="A847" s="15" t="s">
        <v>1658</v>
      </c>
      <c r="B847" s="16" t="s">
        <v>235</v>
      </c>
      <c r="C847" s="16" t="s">
        <v>237</v>
      </c>
      <c r="D847" s="15" t="s">
        <v>1771</v>
      </c>
      <c r="E847" s="16">
        <v>22097507</v>
      </c>
      <c r="F847" s="15" t="s">
        <v>1354</v>
      </c>
      <c r="G847" s="16">
        <v>3</v>
      </c>
      <c r="H847" s="15" t="s">
        <v>1772</v>
      </c>
      <c r="I847" s="15"/>
      <c r="J847" s="15"/>
      <c r="K847" s="15" t="s">
        <v>1773</v>
      </c>
      <c r="L847" s="16" t="s">
        <v>236</v>
      </c>
      <c r="M847" s="15"/>
      <c r="N847" s="15" t="s">
        <v>94</v>
      </c>
      <c r="O847" s="15" t="s">
        <v>75</v>
      </c>
      <c r="P847" s="15" t="s">
        <v>240</v>
      </c>
      <c r="Q847" s="15" t="s">
        <v>1774</v>
      </c>
    </row>
    <row r="848" spans="1:17" x14ac:dyDescent="0.25">
      <c r="A848" s="15" t="s">
        <v>1352</v>
      </c>
      <c r="B848" s="16" t="s">
        <v>235</v>
      </c>
      <c r="C848" s="16" t="s">
        <v>237</v>
      </c>
      <c r="D848" s="15" t="s">
        <v>1771</v>
      </c>
      <c r="E848" s="16">
        <v>22097566</v>
      </c>
      <c r="F848" s="15" t="s">
        <v>1354</v>
      </c>
      <c r="G848" s="16">
        <v>2</v>
      </c>
      <c r="H848" s="15" t="s">
        <v>1775</v>
      </c>
      <c r="I848" s="15"/>
      <c r="J848" s="15"/>
      <c r="K848" s="15"/>
      <c r="L848" s="16" t="s">
        <v>236</v>
      </c>
      <c r="M848" s="15"/>
      <c r="N848" s="15" t="s">
        <v>94</v>
      </c>
      <c r="O848" s="15" t="s">
        <v>47</v>
      </c>
      <c r="P848" s="15" t="s">
        <v>240</v>
      </c>
      <c r="Q848" s="15" t="s">
        <v>233</v>
      </c>
    </row>
    <row r="849" spans="1:17" x14ac:dyDescent="0.25">
      <c r="A849" s="15" t="s">
        <v>1385</v>
      </c>
      <c r="B849" s="16" t="s">
        <v>235</v>
      </c>
      <c r="C849" s="16" t="s">
        <v>237</v>
      </c>
      <c r="D849" s="15" t="s">
        <v>1776</v>
      </c>
      <c r="E849" s="16">
        <v>22098076</v>
      </c>
      <c r="F849" s="15" t="s">
        <v>1354</v>
      </c>
      <c r="G849" s="16">
        <v>10</v>
      </c>
      <c r="H849" s="15" t="s">
        <v>1777</v>
      </c>
      <c r="I849" s="15"/>
      <c r="J849" s="15"/>
      <c r="K849" s="15" t="s">
        <v>1778</v>
      </c>
      <c r="L849" s="16" t="s">
        <v>236</v>
      </c>
      <c r="M849" s="15"/>
      <c r="N849" s="15" t="s">
        <v>20</v>
      </c>
      <c r="O849" s="15" t="s">
        <v>75</v>
      </c>
      <c r="P849" s="15" t="s">
        <v>240</v>
      </c>
      <c r="Q849" s="15" t="s">
        <v>1779</v>
      </c>
    </row>
    <row r="850" spans="1:17" x14ac:dyDescent="0.25">
      <c r="A850" s="15" t="s">
        <v>1352</v>
      </c>
      <c r="B850" s="16" t="s">
        <v>235</v>
      </c>
      <c r="C850" s="16" t="s">
        <v>237</v>
      </c>
      <c r="D850" s="15" t="s">
        <v>1780</v>
      </c>
      <c r="E850" s="16">
        <v>22098862</v>
      </c>
      <c r="F850" s="15" t="s">
        <v>1354</v>
      </c>
      <c r="G850" s="16">
        <v>2</v>
      </c>
      <c r="H850" s="15" t="s">
        <v>1781</v>
      </c>
      <c r="I850" s="15"/>
      <c r="J850" s="15"/>
      <c r="K850" s="15"/>
      <c r="L850" s="16" t="s">
        <v>236</v>
      </c>
      <c r="M850" s="15"/>
      <c r="N850" s="15" t="s">
        <v>94</v>
      </c>
      <c r="O850" s="15" t="s">
        <v>47</v>
      </c>
      <c r="P850" s="15" t="s">
        <v>240</v>
      </c>
      <c r="Q850" s="15" t="s">
        <v>233</v>
      </c>
    </row>
    <row r="851" spans="1:17" x14ac:dyDescent="0.25">
      <c r="A851" s="15" t="s">
        <v>1782</v>
      </c>
      <c r="B851" s="16" t="s">
        <v>235</v>
      </c>
      <c r="C851" s="16" t="s">
        <v>237</v>
      </c>
      <c r="D851" s="15" t="s">
        <v>1783</v>
      </c>
      <c r="E851" s="16">
        <v>22100070</v>
      </c>
      <c r="F851" s="15" t="s">
        <v>1354</v>
      </c>
      <c r="G851" s="16">
        <v>2</v>
      </c>
      <c r="H851" s="15" t="s">
        <v>1784</v>
      </c>
      <c r="I851" s="15"/>
      <c r="J851" s="15"/>
      <c r="K851" s="15" t="s">
        <v>1785</v>
      </c>
      <c r="L851" s="16" t="s">
        <v>236</v>
      </c>
      <c r="M851" s="15"/>
      <c r="N851" s="15" t="s">
        <v>30</v>
      </c>
      <c r="O851" s="15" t="s">
        <v>1383</v>
      </c>
      <c r="P851" s="15" t="s">
        <v>240</v>
      </c>
      <c r="Q851" s="15" t="s">
        <v>1786</v>
      </c>
    </row>
    <row r="852" spans="1:17" x14ac:dyDescent="0.25">
      <c r="A852" s="15" t="s">
        <v>1782</v>
      </c>
      <c r="B852" s="16" t="s">
        <v>235</v>
      </c>
      <c r="C852" s="16" t="s">
        <v>237</v>
      </c>
      <c r="D852" s="15" t="s">
        <v>1196</v>
      </c>
      <c r="E852" s="16">
        <v>22100071</v>
      </c>
      <c r="F852" s="15" t="s">
        <v>1354</v>
      </c>
      <c r="G852" s="16">
        <v>2</v>
      </c>
      <c r="H852" s="15" t="s">
        <v>1784</v>
      </c>
      <c r="I852" s="15"/>
      <c r="J852" s="15"/>
      <c r="K852" s="15" t="s">
        <v>1785</v>
      </c>
      <c r="L852" s="16" t="s">
        <v>236</v>
      </c>
      <c r="M852" s="15"/>
      <c r="N852" s="15" t="s">
        <v>30</v>
      </c>
      <c r="O852" s="15" t="s">
        <v>1383</v>
      </c>
      <c r="P852" s="15" t="s">
        <v>240</v>
      </c>
      <c r="Q852" s="15" t="s">
        <v>1786</v>
      </c>
    </row>
    <row r="853" spans="1:17" x14ac:dyDescent="0.25">
      <c r="A853" s="15" t="s">
        <v>1782</v>
      </c>
      <c r="B853" s="16" t="s">
        <v>235</v>
      </c>
      <c r="C853" s="16" t="s">
        <v>237</v>
      </c>
      <c r="D853" s="15" t="s">
        <v>1787</v>
      </c>
      <c r="E853" s="16">
        <v>22100072</v>
      </c>
      <c r="F853" s="15" t="s">
        <v>1354</v>
      </c>
      <c r="G853" s="16">
        <v>2</v>
      </c>
      <c r="H853" s="15" t="s">
        <v>1784</v>
      </c>
      <c r="I853" s="15"/>
      <c r="J853" s="15"/>
      <c r="K853" s="15" t="s">
        <v>1785</v>
      </c>
      <c r="L853" s="16" t="s">
        <v>236</v>
      </c>
      <c r="M853" s="15"/>
      <c r="N853" s="15" t="s">
        <v>30</v>
      </c>
      <c r="O853" s="15" t="s">
        <v>1383</v>
      </c>
      <c r="P853" s="15" t="s">
        <v>240</v>
      </c>
      <c r="Q853" s="15" t="s">
        <v>1786</v>
      </c>
    </row>
    <row r="854" spans="1:17" x14ac:dyDescent="0.25">
      <c r="A854" s="15" t="s">
        <v>1782</v>
      </c>
      <c r="B854" s="16" t="s">
        <v>235</v>
      </c>
      <c r="C854" s="16" t="s">
        <v>237</v>
      </c>
      <c r="D854" s="15" t="s">
        <v>1788</v>
      </c>
      <c r="E854" s="16">
        <v>22100073</v>
      </c>
      <c r="F854" s="15" t="s">
        <v>1354</v>
      </c>
      <c r="G854" s="16">
        <v>2</v>
      </c>
      <c r="H854" s="15" t="s">
        <v>1789</v>
      </c>
      <c r="I854" s="15"/>
      <c r="J854" s="15"/>
      <c r="K854" s="15" t="s">
        <v>1790</v>
      </c>
      <c r="L854" s="16" t="s">
        <v>236</v>
      </c>
      <c r="M854" s="15"/>
      <c r="N854" s="15" t="s">
        <v>30</v>
      </c>
      <c r="O854" s="15" t="s">
        <v>1383</v>
      </c>
      <c r="P854" s="15" t="s">
        <v>240</v>
      </c>
      <c r="Q854" s="15" t="s">
        <v>1791</v>
      </c>
    </row>
    <row r="855" spans="1:17" x14ac:dyDescent="0.25">
      <c r="A855" s="15" t="s">
        <v>1782</v>
      </c>
      <c r="B855" s="16" t="s">
        <v>235</v>
      </c>
      <c r="C855" s="16" t="s">
        <v>237</v>
      </c>
      <c r="D855" s="15" t="s">
        <v>1792</v>
      </c>
      <c r="E855" s="16">
        <v>22100074</v>
      </c>
      <c r="F855" s="15" t="s">
        <v>1354</v>
      </c>
      <c r="G855" s="16">
        <v>2</v>
      </c>
      <c r="H855" s="15" t="s">
        <v>1789</v>
      </c>
      <c r="I855" s="15"/>
      <c r="J855" s="15"/>
      <c r="K855" s="15" t="s">
        <v>1790</v>
      </c>
      <c r="L855" s="16" t="s">
        <v>236</v>
      </c>
      <c r="M855" s="15"/>
      <c r="N855" s="15" t="s">
        <v>30</v>
      </c>
      <c r="O855" s="15" t="s">
        <v>1383</v>
      </c>
      <c r="P855" s="15" t="s">
        <v>240</v>
      </c>
      <c r="Q855" s="15" t="s">
        <v>1791</v>
      </c>
    </row>
    <row r="856" spans="1:17" x14ac:dyDescent="0.25">
      <c r="A856" s="15" t="s">
        <v>1782</v>
      </c>
      <c r="B856" s="16" t="s">
        <v>235</v>
      </c>
      <c r="C856" s="16" t="s">
        <v>237</v>
      </c>
      <c r="D856" s="15" t="s">
        <v>1793</v>
      </c>
      <c r="E856" s="16">
        <v>22100076</v>
      </c>
      <c r="F856" s="15" t="s">
        <v>1354</v>
      </c>
      <c r="G856" s="16">
        <v>2</v>
      </c>
      <c r="H856" s="15" t="s">
        <v>1789</v>
      </c>
      <c r="I856" s="15"/>
      <c r="J856" s="15"/>
      <c r="K856" s="15" t="s">
        <v>1790</v>
      </c>
      <c r="L856" s="16" t="s">
        <v>236</v>
      </c>
      <c r="M856" s="15"/>
      <c r="N856" s="15" t="s">
        <v>30</v>
      </c>
      <c r="O856" s="15" t="s">
        <v>1383</v>
      </c>
      <c r="P856" s="15" t="s">
        <v>240</v>
      </c>
      <c r="Q856" s="15" t="s">
        <v>1791</v>
      </c>
    </row>
    <row r="857" spans="1:17" x14ac:dyDescent="0.25">
      <c r="A857" s="15" t="s">
        <v>1782</v>
      </c>
      <c r="B857" s="16" t="s">
        <v>235</v>
      </c>
      <c r="C857" s="16" t="s">
        <v>237</v>
      </c>
      <c r="D857" s="15" t="s">
        <v>1794</v>
      </c>
      <c r="E857" s="16">
        <v>22100303</v>
      </c>
      <c r="F857" s="15" t="s">
        <v>1354</v>
      </c>
      <c r="G857" s="16">
        <v>2</v>
      </c>
      <c r="H857" s="15" t="s">
        <v>1795</v>
      </c>
      <c r="I857" s="15"/>
      <c r="J857" s="15"/>
      <c r="K857" s="15" t="s">
        <v>1796</v>
      </c>
      <c r="L857" s="16" t="s">
        <v>236</v>
      </c>
      <c r="M857" s="15"/>
      <c r="N857" s="15" t="s">
        <v>30</v>
      </c>
      <c r="O857" s="15" t="s">
        <v>1383</v>
      </c>
      <c r="P857" s="15" t="s">
        <v>240</v>
      </c>
      <c r="Q857" s="15" t="s">
        <v>1797</v>
      </c>
    </row>
    <row r="858" spans="1:17" x14ac:dyDescent="0.25">
      <c r="A858" s="15" t="s">
        <v>1782</v>
      </c>
      <c r="B858" s="16" t="s">
        <v>235</v>
      </c>
      <c r="C858" s="16" t="s">
        <v>237</v>
      </c>
      <c r="D858" s="15" t="s">
        <v>1798</v>
      </c>
      <c r="E858" s="16">
        <v>22100304</v>
      </c>
      <c r="F858" s="15" t="s">
        <v>1354</v>
      </c>
      <c r="G858" s="16">
        <v>2</v>
      </c>
      <c r="H858" s="15" t="s">
        <v>1795</v>
      </c>
      <c r="I858" s="15"/>
      <c r="J858" s="15"/>
      <c r="K858" s="15" t="s">
        <v>1796</v>
      </c>
      <c r="L858" s="16" t="s">
        <v>236</v>
      </c>
      <c r="M858" s="15"/>
      <c r="N858" s="15" t="s">
        <v>30</v>
      </c>
      <c r="O858" s="15" t="s">
        <v>1383</v>
      </c>
      <c r="P858" s="15" t="s">
        <v>240</v>
      </c>
      <c r="Q858" s="15" t="s">
        <v>1797</v>
      </c>
    </row>
    <row r="859" spans="1:17" x14ac:dyDescent="0.25">
      <c r="A859" s="15" t="s">
        <v>1782</v>
      </c>
      <c r="B859" s="16" t="s">
        <v>235</v>
      </c>
      <c r="C859" s="16" t="s">
        <v>237</v>
      </c>
      <c r="D859" s="15" t="s">
        <v>1799</v>
      </c>
      <c r="E859" s="16">
        <v>22100305</v>
      </c>
      <c r="F859" s="15" t="s">
        <v>1354</v>
      </c>
      <c r="G859" s="16">
        <v>2</v>
      </c>
      <c r="H859" s="15" t="s">
        <v>1795</v>
      </c>
      <c r="I859" s="15"/>
      <c r="J859" s="15"/>
      <c r="K859" s="15" t="s">
        <v>1796</v>
      </c>
      <c r="L859" s="16" t="s">
        <v>236</v>
      </c>
      <c r="M859" s="15"/>
      <c r="N859" s="15" t="s">
        <v>30</v>
      </c>
      <c r="O859" s="15" t="s">
        <v>1383</v>
      </c>
      <c r="P859" s="15" t="s">
        <v>240</v>
      </c>
      <c r="Q859" s="15" t="s">
        <v>1797</v>
      </c>
    </row>
    <row r="860" spans="1:17" x14ac:dyDescent="0.25">
      <c r="A860" s="15" t="s">
        <v>1782</v>
      </c>
      <c r="B860" s="16" t="s">
        <v>235</v>
      </c>
      <c r="C860" s="16" t="s">
        <v>237</v>
      </c>
      <c r="D860" s="15" t="s">
        <v>1800</v>
      </c>
      <c r="E860" s="16">
        <v>22100306</v>
      </c>
      <c r="F860" s="15" t="s">
        <v>1354</v>
      </c>
      <c r="G860" s="16">
        <v>2</v>
      </c>
      <c r="H860" s="15" t="s">
        <v>1801</v>
      </c>
      <c r="I860" s="15"/>
      <c r="J860" s="15"/>
      <c r="K860" s="15" t="s">
        <v>1802</v>
      </c>
      <c r="L860" s="16" t="s">
        <v>236</v>
      </c>
      <c r="M860" s="15"/>
      <c r="N860" s="15" t="s">
        <v>30</v>
      </c>
      <c r="O860" s="15" t="s">
        <v>1383</v>
      </c>
      <c r="P860" s="15" t="s">
        <v>240</v>
      </c>
      <c r="Q860" s="15" t="s">
        <v>1803</v>
      </c>
    </row>
    <row r="861" spans="1:17" x14ac:dyDescent="0.25">
      <c r="A861" s="15" t="s">
        <v>1782</v>
      </c>
      <c r="B861" s="16" t="s">
        <v>235</v>
      </c>
      <c r="C861" s="16" t="s">
        <v>237</v>
      </c>
      <c r="D861" s="15" t="s">
        <v>1804</v>
      </c>
      <c r="E861" s="16">
        <v>22100307</v>
      </c>
      <c r="F861" s="15" t="s">
        <v>1354</v>
      </c>
      <c r="G861" s="16">
        <v>2</v>
      </c>
      <c r="H861" s="15" t="s">
        <v>1801</v>
      </c>
      <c r="I861" s="15"/>
      <c r="J861" s="15"/>
      <c r="K861" s="15" t="s">
        <v>1802</v>
      </c>
      <c r="L861" s="16" t="s">
        <v>236</v>
      </c>
      <c r="M861" s="15"/>
      <c r="N861" s="15" t="s">
        <v>30</v>
      </c>
      <c r="O861" s="15" t="s">
        <v>1383</v>
      </c>
      <c r="P861" s="15" t="s">
        <v>240</v>
      </c>
      <c r="Q861" s="15" t="s">
        <v>1803</v>
      </c>
    </row>
    <row r="862" spans="1:17" x14ac:dyDescent="0.25">
      <c r="A862" s="15" t="s">
        <v>1782</v>
      </c>
      <c r="B862" s="16" t="s">
        <v>235</v>
      </c>
      <c r="C862" s="16" t="s">
        <v>237</v>
      </c>
      <c r="D862" s="15" t="s">
        <v>1805</v>
      </c>
      <c r="E862" s="16">
        <v>22100308</v>
      </c>
      <c r="F862" s="15" t="s">
        <v>1354</v>
      </c>
      <c r="G862" s="16">
        <v>2</v>
      </c>
      <c r="H862" s="15" t="s">
        <v>1801</v>
      </c>
      <c r="I862" s="15"/>
      <c r="J862" s="15"/>
      <c r="K862" s="15" t="s">
        <v>1802</v>
      </c>
      <c r="L862" s="16" t="s">
        <v>236</v>
      </c>
      <c r="M862" s="15"/>
      <c r="N862" s="15" t="s">
        <v>30</v>
      </c>
      <c r="O862" s="15" t="s">
        <v>1383</v>
      </c>
      <c r="P862" s="15" t="s">
        <v>240</v>
      </c>
      <c r="Q862" s="15" t="s">
        <v>1803</v>
      </c>
    </row>
    <row r="863" spans="1:17" x14ac:dyDescent="0.25">
      <c r="A863" s="15" t="s">
        <v>1782</v>
      </c>
      <c r="B863" s="16" t="s">
        <v>235</v>
      </c>
      <c r="C863" s="16" t="s">
        <v>237</v>
      </c>
      <c r="D863" s="15" t="s">
        <v>1806</v>
      </c>
      <c r="E863" s="16">
        <v>22100309</v>
      </c>
      <c r="F863" s="15" t="s">
        <v>1354</v>
      </c>
      <c r="G863" s="16">
        <v>2</v>
      </c>
      <c r="H863" s="15" t="s">
        <v>1807</v>
      </c>
      <c r="I863" s="15"/>
      <c r="J863" s="15"/>
      <c r="K863" s="15" t="s">
        <v>1808</v>
      </c>
      <c r="L863" s="16" t="s">
        <v>236</v>
      </c>
      <c r="M863" s="15"/>
      <c r="N863" s="15" t="s">
        <v>30</v>
      </c>
      <c r="O863" s="15" t="s">
        <v>1383</v>
      </c>
      <c r="P863" s="15" t="s">
        <v>240</v>
      </c>
      <c r="Q863" s="15" t="s">
        <v>1809</v>
      </c>
    </row>
    <row r="864" spans="1:17" x14ac:dyDescent="0.25">
      <c r="A864" s="15" t="s">
        <v>1782</v>
      </c>
      <c r="B864" s="16" t="s">
        <v>235</v>
      </c>
      <c r="C864" s="16" t="s">
        <v>237</v>
      </c>
      <c r="D864" s="15" t="s">
        <v>1810</v>
      </c>
      <c r="E864" s="16">
        <v>22100310</v>
      </c>
      <c r="F864" s="15" t="s">
        <v>1354</v>
      </c>
      <c r="G864" s="16">
        <v>2</v>
      </c>
      <c r="H864" s="15" t="s">
        <v>1807</v>
      </c>
      <c r="I864" s="15"/>
      <c r="J864" s="15"/>
      <c r="K864" s="15" t="s">
        <v>1808</v>
      </c>
      <c r="L864" s="16" t="s">
        <v>236</v>
      </c>
      <c r="M864" s="15"/>
      <c r="N864" s="15" t="s">
        <v>30</v>
      </c>
      <c r="O864" s="15" t="s">
        <v>1383</v>
      </c>
      <c r="P864" s="15" t="s">
        <v>240</v>
      </c>
      <c r="Q864" s="15" t="s">
        <v>1809</v>
      </c>
    </row>
    <row r="865" spans="1:17" x14ac:dyDescent="0.25">
      <c r="A865" s="15" t="s">
        <v>1782</v>
      </c>
      <c r="B865" s="16" t="s">
        <v>235</v>
      </c>
      <c r="C865" s="16" t="s">
        <v>237</v>
      </c>
      <c r="D865" s="15" t="s">
        <v>1811</v>
      </c>
      <c r="E865" s="16">
        <v>22100311</v>
      </c>
      <c r="F865" s="15" t="s">
        <v>1354</v>
      </c>
      <c r="G865" s="16">
        <v>2</v>
      </c>
      <c r="H865" s="15" t="s">
        <v>1807</v>
      </c>
      <c r="I865" s="15"/>
      <c r="J865" s="15"/>
      <c r="K865" s="15" t="s">
        <v>1808</v>
      </c>
      <c r="L865" s="16" t="s">
        <v>236</v>
      </c>
      <c r="M865" s="15"/>
      <c r="N865" s="15" t="s">
        <v>30</v>
      </c>
      <c r="O865" s="15" t="s">
        <v>1383</v>
      </c>
      <c r="P865" s="15" t="s">
        <v>240</v>
      </c>
      <c r="Q865" s="15" t="s">
        <v>1809</v>
      </c>
    </row>
    <row r="866" spans="1:17" x14ac:dyDescent="0.25">
      <c r="A866" s="15" t="s">
        <v>1360</v>
      </c>
      <c r="B866" s="16" t="s">
        <v>235</v>
      </c>
      <c r="C866" s="16" t="s">
        <v>237</v>
      </c>
      <c r="D866" s="15" t="s">
        <v>1812</v>
      </c>
      <c r="E866" s="16">
        <v>22100668</v>
      </c>
      <c r="F866" s="15" t="s">
        <v>1354</v>
      </c>
      <c r="G866" s="16">
        <v>2</v>
      </c>
      <c r="H866" s="15" t="s">
        <v>1365</v>
      </c>
      <c r="I866" s="15"/>
      <c r="J866" s="15"/>
      <c r="K866" s="15"/>
      <c r="L866" s="16" t="s">
        <v>236</v>
      </c>
      <c r="M866" s="15"/>
      <c r="N866" s="15" t="s">
        <v>122</v>
      </c>
      <c r="O866" s="15" t="s">
        <v>47</v>
      </c>
      <c r="P866" s="15" t="s">
        <v>240</v>
      </c>
      <c r="Q866" s="15" t="s">
        <v>233</v>
      </c>
    </row>
    <row r="867" spans="1:17" x14ac:dyDescent="0.25">
      <c r="A867" s="15" t="s">
        <v>1352</v>
      </c>
      <c r="B867" s="16" t="s">
        <v>235</v>
      </c>
      <c r="C867" s="16" t="s">
        <v>237</v>
      </c>
      <c r="D867" s="15" t="s">
        <v>1813</v>
      </c>
      <c r="E867" s="16">
        <v>22100718</v>
      </c>
      <c r="F867" s="15" t="s">
        <v>1354</v>
      </c>
      <c r="G867" s="16">
        <v>2</v>
      </c>
      <c r="H867" s="15" t="s">
        <v>1814</v>
      </c>
      <c r="I867" s="15"/>
      <c r="J867" s="15"/>
      <c r="K867" s="15"/>
      <c r="L867" s="16" t="s">
        <v>236</v>
      </c>
      <c r="M867" s="15"/>
      <c r="N867" s="15" t="s">
        <v>94</v>
      </c>
      <c r="O867" s="15" t="s">
        <v>47</v>
      </c>
      <c r="P867" s="15" t="s">
        <v>240</v>
      </c>
      <c r="Q867" s="15" t="s">
        <v>233</v>
      </c>
    </row>
    <row r="868" spans="1:17" x14ac:dyDescent="0.25">
      <c r="A868" s="15" t="s">
        <v>1782</v>
      </c>
      <c r="B868" s="16" t="s">
        <v>235</v>
      </c>
      <c r="C868" s="16" t="s">
        <v>237</v>
      </c>
      <c r="D868" s="15" t="s">
        <v>1815</v>
      </c>
      <c r="E868" s="16">
        <v>22100951</v>
      </c>
      <c r="F868" s="15" t="s">
        <v>1354</v>
      </c>
      <c r="G868" s="16">
        <v>2</v>
      </c>
      <c r="H868" s="15" t="s">
        <v>1789</v>
      </c>
      <c r="I868" s="15"/>
      <c r="J868" s="15"/>
      <c r="K868" s="15" t="s">
        <v>1790</v>
      </c>
      <c r="L868" s="16" t="s">
        <v>236</v>
      </c>
      <c r="M868" s="15"/>
      <c r="N868" s="15" t="s">
        <v>30</v>
      </c>
      <c r="O868" s="15" t="s">
        <v>75</v>
      </c>
      <c r="P868" s="15" t="s">
        <v>240</v>
      </c>
      <c r="Q868" s="15" t="s">
        <v>1791</v>
      </c>
    </row>
    <row r="869" spans="1:17" x14ac:dyDescent="0.25">
      <c r="A869" s="15" t="s">
        <v>1782</v>
      </c>
      <c r="B869" s="16" t="s">
        <v>235</v>
      </c>
      <c r="C869" s="16" t="s">
        <v>237</v>
      </c>
      <c r="D869" s="15" t="s">
        <v>1816</v>
      </c>
      <c r="E869" s="16">
        <v>22101180</v>
      </c>
      <c r="F869" s="15" t="s">
        <v>1354</v>
      </c>
      <c r="G869" s="16">
        <v>2</v>
      </c>
      <c r="H869" s="15" t="s">
        <v>1789</v>
      </c>
      <c r="I869" s="15"/>
      <c r="J869" s="15"/>
      <c r="K869" s="15" t="s">
        <v>1790</v>
      </c>
      <c r="L869" s="16" t="s">
        <v>236</v>
      </c>
      <c r="M869" s="15"/>
      <c r="N869" s="15" t="s">
        <v>30</v>
      </c>
      <c r="O869" s="15" t="s">
        <v>75</v>
      </c>
      <c r="P869" s="15" t="s">
        <v>240</v>
      </c>
      <c r="Q869" s="15" t="s">
        <v>1791</v>
      </c>
    </row>
    <row r="870" spans="1:17" x14ac:dyDescent="0.25">
      <c r="A870" s="15" t="s">
        <v>1782</v>
      </c>
      <c r="B870" s="16" t="s">
        <v>235</v>
      </c>
      <c r="C870" s="16" t="s">
        <v>237</v>
      </c>
      <c r="D870" s="15" t="s">
        <v>1817</v>
      </c>
      <c r="E870" s="16">
        <v>22101181</v>
      </c>
      <c r="F870" s="15" t="s">
        <v>1354</v>
      </c>
      <c r="G870" s="16">
        <v>2</v>
      </c>
      <c r="H870" s="15" t="s">
        <v>1789</v>
      </c>
      <c r="I870" s="15"/>
      <c r="J870" s="15"/>
      <c r="K870" s="15" t="s">
        <v>1790</v>
      </c>
      <c r="L870" s="16" t="s">
        <v>236</v>
      </c>
      <c r="M870" s="15"/>
      <c r="N870" s="15" t="s">
        <v>30</v>
      </c>
      <c r="O870" s="15" t="s">
        <v>75</v>
      </c>
      <c r="P870" s="15" t="s">
        <v>240</v>
      </c>
      <c r="Q870" s="15" t="s">
        <v>1791</v>
      </c>
    </row>
    <row r="871" spans="1:17" x14ac:dyDescent="0.25">
      <c r="A871" s="15" t="s">
        <v>1782</v>
      </c>
      <c r="B871" s="16" t="s">
        <v>235</v>
      </c>
      <c r="C871" s="16" t="s">
        <v>237</v>
      </c>
      <c r="D871" s="15" t="s">
        <v>1818</v>
      </c>
      <c r="E871" s="16">
        <v>22101182</v>
      </c>
      <c r="F871" s="15" t="s">
        <v>1354</v>
      </c>
      <c r="G871" s="16">
        <v>2</v>
      </c>
      <c r="H871" s="15" t="s">
        <v>1795</v>
      </c>
      <c r="I871" s="15"/>
      <c r="J871" s="15"/>
      <c r="K871" s="15" t="s">
        <v>1796</v>
      </c>
      <c r="L871" s="16" t="s">
        <v>236</v>
      </c>
      <c r="M871" s="15"/>
      <c r="N871" s="15" t="s">
        <v>30</v>
      </c>
      <c r="O871" s="15" t="s">
        <v>75</v>
      </c>
      <c r="P871" s="15" t="s">
        <v>240</v>
      </c>
      <c r="Q871" s="15" t="s">
        <v>1797</v>
      </c>
    </row>
    <row r="872" spans="1:17" x14ac:dyDescent="0.25">
      <c r="A872" s="15" t="s">
        <v>1782</v>
      </c>
      <c r="B872" s="16" t="s">
        <v>235</v>
      </c>
      <c r="C872" s="16" t="s">
        <v>237</v>
      </c>
      <c r="D872" s="15" t="s">
        <v>1818</v>
      </c>
      <c r="E872" s="16">
        <v>22101183</v>
      </c>
      <c r="F872" s="15" t="s">
        <v>1354</v>
      </c>
      <c r="G872" s="16">
        <v>2</v>
      </c>
      <c r="H872" s="15" t="s">
        <v>1795</v>
      </c>
      <c r="I872" s="15"/>
      <c r="J872" s="15"/>
      <c r="K872" s="15" t="s">
        <v>1796</v>
      </c>
      <c r="L872" s="16" t="s">
        <v>236</v>
      </c>
      <c r="M872" s="15"/>
      <c r="N872" s="15" t="s">
        <v>30</v>
      </c>
      <c r="O872" s="15" t="s">
        <v>75</v>
      </c>
      <c r="P872" s="15" t="s">
        <v>240</v>
      </c>
      <c r="Q872" s="15" t="s">
        <v>1797</v>
      </c>
    </row>
    <row r="873" spans="1:17" x14ac:dyDescent="0.25">
      <c r="A873" s="15" t="s">
        <v>1782</v>
      </c>
      <c r="B873" s="16" t="s">
        <v>235</v>
      </c>
      <c r="C873" s="16" t="s">
        <v>237</v>
      </c>
      <c r="D873" s="15" t="s">
        <v>1819</v>
      </c>
      <c r="E873" s="16">
        <v>22101184</v>
      </c>
      <c r="F873" s="15" t="s">
        <v>1354</v>
      </c>
      <c r="G873" s="16">
        <v>2</v>
      </c>
      <c r="H873" s="15" t="s">
        <v>1795</v>
      </c>
      <c r="I873" s="15"/>
      <c r="J873" s="15"/>
      <c r="K873" s="15" t="s">
        <v>1796</v>
      </c>
      <c r="L873" s="16" t="s">
        <v>236</v>
      </c>
      <c r="M873" s="15"/>
      <c r="N873" s="15" t="s">
        <v>30</v>
      </c>
      <c r="O873" s="15" t="s">
        <v>75</v>
      </c>
      <c r="P873" s="15" t="s">
        <v>240</v>
      </c>
      <c r="Q873" s="15" t="s">
        <v>1797</v>
      </c>
    </row>
    <row r="874" spans="1:17" x14ac:dyDescent="0.25">
      <c r="A874" s="15" t="s">
        <v>1782</v>
      </c>
      <c r="B874" s="16" t="s">
        <v>235</v>
      </c>
      <c r="C874" s="16" t="s">
        <v>237</v>
      </c>
      <c r="D874" s="15" t="s">
        <v>1820</v>
      </c>
      <c r="E874" s="16">
        <v>22101185</v>
      </c>
      <c r="F874" s="15" t="s">
        <v>1354</v>
      </c>
      <c r="G874" s="16">
        <v>2</v>
      </c>
      <c r="H874" s="15" t="s">
        <v>1801</v>
      </c>
      <c r="I874" s="15"/>
      <c r="J874" s="15"/>
      <c r="K874" s="15" t="s">
        <v>1802</v>
      </c>
      <c r="L874" s="16" t="s">
        <v>236</v>
      </c>
      <c r="M874" s="15"/>
      <c r="N874" s="15" t="s">
        <v>30</v>
      </c>
      <c r="O874" s="15" t="s">
        <v>75</v>
      </c>
      <c r="P874" s="15" t="s">
        <v>240</v>
      </c>
      <c r="Q874" s="15" t="s">
        <v>1803</v>
      </c>
    </row>
    <row r="875" spans="1:17" x14ac:dyDescent="0.25">
      <c r="A875" s="15" t="s">
        <v>1782</v>
      </c>
      <c r="B875" s="16" t="s">
        <v>235</v>
      </c>
      <c r="C875" s="16" t="s">
        <v>237</v>
      </c>
      <c r="D875" s="15" t="s">
        <v>1821</v>
      </c>
      <c r="E875" s="16">
        <v>22101186</v>
      </c>
      <c r="F875" s="15" t="s">
        <v>1354</v>
      </c>
      <c r="G875" s="16">
        <v>2</v>
      </c>
      <c r="H875" s="15" t="s">
        <v>1801</v>
      </c>
      <c r="I875" s="15"/>
      <c r="J875" s="15"/>
      <c r="K875" s="15" t="s">
        <v>1802</v>
      </c>
      <c r="L875" s="16" t="s">
        <v>236</v>
      </c>
      <c r="M875" s="15"/>
      <c r="N875" s="15" t="s">
        <v>30</v>
      </c>
      <c r="O875" s="15" t="s">
        <v>75</v>
      </c>
      <c r="P875" s="15" t="s">
        <v>240</v>
      </c>
      <c r="Q875" s="15" t="s">
        <v>1803</v>
      </c>
    </row>
    <row r="876" spans="1:17" x14ac:dyDescent="0.25">
      <c r="A876" s="15" t="s">
        <v>1782</v>
      </c>
      <c r="B876" s="16" t="s">
        <v>235</v>
      </c>
      <c r="C876" s="16" t="s">
        <v>237</v>
      </c>
      <c r="D876" s="15" t="s">
        <v>1820</v>
      </c>
      <c r="E876" s="16">
        <v>22101187</v>
      </c>
      <c r="F876" s="15" t="s">
        <v>1354</v>
      </c>
      <c r="G876" s="16">
        <v>2</v>
      </c>
      <c r="H876" s="15" t="s">
        <v>1801</v>
      </c>
      <c r="I876" s="15"/>
      <c r="J876" s="15"/>
      <c r="K876" s="15" t="s">
        <v>1802</v>
      </c>
      <c r="L876" s="16" t="s">
        <v>236</v>
      </c>
      <c r="M876" s="15"/>
      <c r="N876" s="15" t="s">
        <v>30</v>
      </c>
      <c r="O876" s="15" t="s">
        <v>75</v>
      </c>
      <c r="P876" s="15" t="s">
        <v>240</v>
      </c>
      <c r="Q876" s="15" t="s">
        <v>1803</v>
      </c>
    </row>
    <row r="877" spans="1:17" x14ac:dyDescent="0.25">
      <c r="A877" s="15" t="s">
        <v>1782</v>
      </c>
      <c r="B877" s="16" t="s">
        <v>235</v>
      </c>
      <c r="C877" s="16" t="s">
        <v>237</v>
      </c>
      <c r="D877" s="15" t="s">
        <v>1822</v>
      </c>
      <c r="E877" s="16">
        <v>22101188</v>
      </c>
      <c r="F877" s="15" t="s">
        <v>1354</v>
      </c>
      <c r="G877" s="16">
        <v>2</v>
      </c>
      <c r="H877" s="15" t="s">
        <v>1807</v>
      </c>
      <c r="I877" s="15"/>
      <c r="J877" s="15"/>
      <c r="K877" s="15" t="s">
        <v>1808</v>
      </c>
      <c r="L877" s="16" t="s">
        <v>236</v>
      </c>
      <c r="M877" s="15"/>
      <c r="N877" s="15" t="s">
        <v>30</v>
      </c>
      <c r="O877" s="15" t="s">
        <v>75</v>
      </c>
      <c r="P877" s="15" t="s">
        <v>240</v>
      </c>
      <c r="Q877" s="15" t="s">
        <v>1809</v>
      </c>
    </row>
    <row r="878" spans="1:17" x14ac:dyDescent="0.25">
      <c r="A878" s="15" t="s">
        <v>1782</v>
      </c>
      <c r="B878" s="16" t="s">
        <v>235</v>
      </c>
      <c r="C878" s="16" t="s">
        <v>237</v>
      </c>
      <c r="D878" s="15" t="s">
        <v>1823</v>
      </c>
      <c r="E878" s="16">
        <v>22101189</v>
      </c>
      <c r="F878" s="15" t="s">
        <v>1354</v>
      </c>
      <c r="G878" s="16">
        <v>2</v>
      </c>
      <c r="H878" s="15" t="s">
        <v>1807</v>
      </c>
      <c r="I878" s="15"/>
      <c r="J878" s="15"/>
      <c r="K878" s="15" t="s">
        <v>1808</v>
      </c>
      <c r="L878" s="16" t="s">
        <v>236</v>
      </c>
      <c r="M878" s="15"/>
      <c r="N878" s="15" t="s">
        <v>30</v>
      </c>
      <c r="O878" s="15" t="s">
        <v>75</v>
      </c>
      <c r="P878" s="15" t="s">
        <v>240</v>
      </c>
      <c r="Q878" s="15" t="s">
        <v>1809</v>
      </c>
    </row>
    <row r="879" spans="1:17" x14ac:dyDescent="0.25">
      <c r="A879" s="15" t="s">
        <v>1782</v>
      </c>
      <c r="B879" s="16" t="s">
        <v>235</v>
      </c>
      <c r="C879" s="16" t="s">
        <v>237</v>
      </c>
      <c r="D879" s="15" t="s">
        <v>1823</v>
      </c>
      <c r="E879" s="16">
        <v>22101190</v>
      </c>
      <c r="F879" s="15" t="s">
        <v>1354</v>
      </c>
      <c r="G879" s="16">
        <v>2</v>
      </c>
      <c r="H879" s="15" t="s">
        <v>1807</v>
      </c>
      <c r="I879" s="15"/>
      <c r="J879" s="15"/>
      <c r="K879" s="15" t="s">
        <v>1808</v>
      </c>
      <c r="L879" s="16" t="s">
        <v>236</v>
      </c>
      <c r="M879" s="15"/>
      <c r="N879" s="15" t="s">
        <v>30</v>
      </c>
      <c r="O879" s="15" t="s">
        <v>75</v>
      </c>
      <c r="P879" s="15" t="s">
        <v>240</v>
      </c>
      <c r="Q879" s="15" t="s">
        <v>1809</v>
      </c>
    </row>
    <row r="880" spans="1:17" x14ac:dyDescent="0.25">
      <c r="A880" s="15" t="s">
        <v>1782</v>
      </c>
      <c r="B880" s="16" t="s">
        <v>235</v>
      </c>
      <c r="C880" s="16" t="s">
        <v>237</v>
      </c>
      <c r="D880" s="15" t="s">
        <v>1824</v>
      </c>
      <c r="E880" s="16">
        <v>22101191</v>
      </c>
      <c r="F880" s="15" t="s">
        <v>1354</v>
      </c>
      <c r="G880" s="16">
        <v>2</v>
      </c>
      <c r="H880" s="15" t="s">
        <v>1784</v>
      </c>
      <c r="I880" s="15"/>
      <c r="J880" s="15"/>
      <c r="K880" s="15" t="s">
        <v>1785</v>
      </c>
      <c r="L880" s="16" t="s">
        <v>236</v>
      </c>
      <c r="M880" s="15"/>
      <c r="N880" s="15" t="s">
        <v>30</v>
      </c>
      <c r="O880" s="15" t="s">
        <v>75</v>
      </c>
      <c r="P880" s="15" t="s">
        <v>240</v>
      </c>
      <c r="Q880" s="15" t="s">
        <v>1786</v>
      </c>
    </row>
    <row r="881" spans="1:17" x14ac:dyDescent="0.25">
      <c r="A881" s="15" t="s">
        <v>1782</v>
      </c>
      <c r="B881" s="16" t="s">
        <v>235</v>
      </c>
      <c r="C881" s="16" t="s">
        <v>237</v>
      </c>
      <c r="D881" s="15" t="s">
        <v>1825</v>
      </c>
      <c r="E881" s="16">
        <v>22101192</v>
      </c>
      <c r="F881" s="15" t="s">
        <v>1354</v>
      </c>
      <c r="G881" s="16">
        <v>2</v>
      </c>
      <c r="H881" s="15" t="s">
        <v>1784</v>
      </c>
      <c r="I881" s="15"/>
      <c r="J881" s="15"/>
      <c r="K881" s="15" t="s">
        <v>1785</v>
      </c>
      <c r="L881" s="16" t="s">
        <v>236</v>
      </c>
      <c r="M881" s="15"/>
      <c r="N881" s="15" t="s">
        <v>30</v>
      </c>
      <c r="O881" s="15" t="s">
        <v>75</v>
      </c>
      <c r="P881" s="15" t="s">
        <v>240</v>
      </c>
      <c r="Q881" s="15" t="s">
        <v>1786</v>
      </c>
    </row>
    <row r="882" spans="1:17" x14ac:dyDescent="0.25">
      <c r="A882" s="15" t="s">
        <v>1782</v>
      </c>
      <c r="B882" s="16" t="s">
        <v>235</v>
      </c>
      <c r="C882" s="16" t="s">
        <v>237</v>
      </c>
      <c r="D882" s="15" t="s">
        <v>1826</v>
      </c>
      <c r="E882" s="16">
        <v>22101193</v>
      </c>
      <c r="F882" s="15" t="s">
        <v>1354</v>
      </c>
      <c r="G882" s="16">
        <v>2</v>
      </c>
      <c r="H882" s="15" t="s">
        <v>1784</v>
      </c>
      <c r="I882" s="15"/>
      <c r="J882" s="15"/>
      <c r="K882" s="15" t="s">
        <v>1785</v>
      </c>
      <c r="L882" s="16" t="s">
        <v>236</v>
      </c>
      <c r="M882" s="15"/>
      <c r="N882" s="15" t="s">
        <v>30</v>
      </c>
      <c r="O882" s="15" t="s">
        <v>75</v>
      </c>
      <c r="P882" s="15" t="s">
        <v>240</v>
      </c>
      <c r="Q882" s="15" t="s">
        <v>1786</v>
      </c>
    </row>
    <row r="883" spans="1:17" x14ac:dyDescent="0.25">
      <c r="A883" s="15" t="s">
        <v>1782</v>
      </c>
      <c r="B883" s="16" t="s">
        <v>235</v>
      </c>
      <c r="C883" s="16" t="s">
        <v>237</v>
      </c>
      <c r="D883" s="15" t="s">
        <v>1827</v>
      </c>
      <c r="E883" s="16">
        <v>22101194</v>
      </c>
      <c r="F883" s="15" t="s">
        <v>1354</v>
      </c>
      <c r="G883" s="16">
        <v>2</v>
      </c>
      <c r="H883" s="15" t="s">
        <v>1784</v>
      </c>
      <c r="I883" s="15"/>
      <c r="J883" s="15"/>
      <c r="K883" s="15" t="s">
        <v>1785</v>
      </c>
      <c r="L883" s="16" t="s">
        <v>236</v>
      </c>
      <c r="M883" s="15"/>
      <c r="N883" s="15" t="s">
        <v>30</v>
      </c>
      <c r="O883" s="15" t="s">
        <v>75</v>
      </c>
      <c r="P883" s="15" t="s">
        <v>240</v>
      </c>
      <c r="Q883" s="15" t="s">
        <v>1786</v>
      </c>
    </row>
    <row r="884" spans="1:17" x14ac:dyDescent="0.25">
      <c r="A884" s="15" t="s">
        <v>1782</v>
      </c>
      <c r="B884" s="16" t="s">
        <v>235</v>
      </c>
      <c r="C884" s="16" t="s">
        <v>237</v>
      </c>
      <c r="D884" s="15" t="s">
        <v>1828</v>
      </c>
      <c r="E884" s="16">
        <v>22101428</v>
      </c>
      <c r="F884" s="15" t="s">
        <v>1354</v>
      </c>
      <c r="G884" s="16">
        <v>2</v>
      </c>
      <c r="H884" s="15" t="s">
        <v>1829</v>
      </c>
      <c r="I884" s="15"/>
      <c r="J884" s="15"/>
      <c r="K884" s="15" t="s">
        <v>1830</v>
      </c>
      <c r="L884" s="16" t="s">
        <v>236</v>
      </c>
      <c r="M884" s="15"/>
      <c r="N884" s="15" t="s">
        <v>30</v>
      </c>
      <c r="O884" s="15" t="s">
        <v>75</v>
      </c>
      <c r="P884" s="15" t="s">
        <v>240</v>
      </c>
      <c r="Q884" s="15" t="s">
        <v>1831</v>
      </c>
    </row>
    <row r="885" spans="1:17" x14ac:dyDescent="0.25">
      <c r="A885" s="15" t="s">
        <v>1782</v>
      </c>
      <c r="B885" s="16" t="s">
        <v>235</v>
      </c>
      <c r="C885" s="16" t="s">
        <v>237</v>
      </c>
      <c r="D885" s="15" t="s">
        <v>1832</v>
      </c>
      <c r="E885" s="16">
        <v>22101429</v>
      </c>
      <c r="F885" s="15" t="s">
        <v>1354</v>
      </c>
      <c r="G885" s="16">
        <v>2</v>
      </c>
      <c r="H885" s="15" t="s">
        <v>1829</v>
      </c>
      <c r="I885" s="15"/>
      <c r="J885" s="15"/>
      <c r="K885" s="15" t="s">
        <v>1830</v>
      </c>
      <c r="L885" s="16" t="s">
        <v>236</v>
      </c>
      <c r="M885" s="15"/>
      <c r="N885" s="15" t="s">
        <v>30</v>
      </c>
      <c r="O885" s="15" t="s">
        <v>75</v>
      </c>
      <c r="P885" s="15" t="s">
        <v>240</v>
      </c>
      <c r="Q885" s="15" t="s">
        <v>1831</v>
      </c>
    </row>
    <row r="886" spans="1:17" x14ac:dyDescent="0.25">
      <c r="A886" s="15" t="s">
        <v>1782</v>
      </c>
      <c r="B886" s="16" t="s">
        <v>235</v>
      </c>
      <c r="C886" s="16" t="s">
        <v>237</v>
      </c>
      <c r="D886" s="15" t="s">
        <v>1833</v>
      </c>
      <c r="E886" s="16">
        <v>22101430</v>
      </c>
      <c r="F886" s="15" t="s">
        <v>1354</v>
      </c>
      <c r="G886" s="16">
        <v>2</v>
      </c>
      <c r="H886" s="15" t="s">
        <v>1829</v>
      </c>
      <c r="I886" s="15"/>
      <c r="J886" s="15"/>
      <c r="K886" s="15" t="s">
        <v>1830</v>
      </c>
      <c r="L886" s="16" t="s">
        <v>236</v>
      </c>
      <c r="M886" s="15"/>
      <c r="N886" s="15" t="s">
        <v>30</v>
      </c>
      <c r="O886" s="15" t="s">
        <v>75</v>
      </c>
      <c r="P886" s="15" t="s">
        <v>240</v>
      </c>
      <c r="Q886" s="15" t="s">
        <v>1831</v>
      </c>
    </row>
    <row r="887" spans="1:17" x14ac:dyDescent="0.25">
      <c r="A887" s="15" t="s">
        <v>1782</v>
      </c>
      <c r="B887" s="16" t="s">
        <v>235</v>
      </c>
      <c r="C887" s="16" t="s">
        <v>237</v>
      </c>
      <c r="D887" s="15" t="s">
        <v>1834</v>
      </c>
      <c r="E887" s="16">
        <v>22101431</v>
      </c>
      <c r="F887" s="15" t="s">
        <v>1354</v>
      </c>
      <c r="G887" s="16">
        <v>2</v>
      </c>
      <c r="H887" s="15" t="s">
        <v>1835</v>
      </c>
      <c r="I887" s="15"/>
      <c r="J887" s="15"/>
      <c r="K887" s="15" t="s">
        <v>1836</v>
      </c>
      <c r="L887" s="16" t="s">
        <v>236</v>
      </c>
      <c r="M887" s="15"/>
      <c r="N887" s="15" t="s">
        <v>30</v>
      </c>
      <c r="O887" s="15" t="s">
        <v>75</v>
      </c>
      <c r="P887" s="15" t="s">
        <v>240</v>
      </c>
      <c r="Q887" s="15" t="s">
        <v>1837</v>
      </c>
    </row>
    <row r="888" spans="1:17" x14ac:dyDescent="0.25">
      <c r="A888" s="15" t="s">
        <v>1782</v>
      </c>
      <c r="B888" s="16" t="s">
        <v>235</v>
      </c>
      <c r="C888" s="16" t="s">
        <v>237</v>
      </c>
      <c r="D888" s="15" t="s">
        <v>1838</v>
      </c>
      <c r="E888" s="16">
        <v>22101432</v>
      </c>
      <c r="F888" s="15" t="s">
        <v>1354</v>
      </c>
      <c r="G888" s="16">
        <v>2</v>
      </c>
      <c r="H888" s="15" t="s">
        <v>1835</v>
      </c>
      <c r="I888" s="15"/>
      <c r="J888" s="15"/>
      <c r="K888" s="15" t="s">
        <v>1836</v>
      </c>
      <c r="L888" s="16" t="s">
        <v>236</v>
      </c>
      <c r="M888" s="15"/>
      <c r="N888" s="15" t="s">
        <v>30</v>
      </c>
      <c r="O888" s="15" t="s">
        <v>75</v>
      </c>
      <c r="P888" s="15" t="s">
        <v>240</v>
      </c>
      <c r="Q888" s="15" t="s">
        <v>1837</v>
      </c>
    </row>
    <row r="889" spans="1:17" x14ac:dyDescent="0.25">
      <c r="A889" s="15" t="s">
        <v>1782</v>
      </c>
      <c r="B889" s="16" t="s">
        <v>235</v>
      </c>
      <c r="C889" s="16" t="s">
        <v>237</v>
      </c>
      <c r="D889" s="15" t="s">
        <v>1834</v>
      </c>
      <c r="E889" s="16">
        <v>22101433</v>
      </c>
      <c r="F889" s="15" t="s">
        <v>1354</v>
      </c>
      <c r="G889" s="16">
        <v>2</v>
      </c>
      <c r="H889" s="15" t="s">
        <v>1835</v>
      </c>
      <c r="I889" s="15"/>
      <c r="J889" s="15"/>
      <c r="K889" s="15" t="s">
        <v>1836</v>
      </c>
      <c r="L889" s="16" t="s">
        <v>236</v>
      </c>
      <c r="M889" s="15"/>
      <c r="N889" s="15" t="s">
        <v>30</v>
      </c>
      <c r="O889" s="15" t="s">
        <v>75</v>
      </c>
      <c r="P889" s="15" t="s">
        <v>240</v>
      </c>
      <c r="Q889" s="15" t="s">
        <v>1837</v>
      </c>
    </row>
    <row r="890" spans="1:17" x14ac:dyDescent="0.25">
      <c r="A890" s="15" t="s">
        <v>1782</v>
      </c>
      <c r="B890" s="16" t="s">
        <v>235</v>
      </c>
      <c r="C890" s="16" t="s">
        <v>237</v>
      </c>
      <c r="D890" s="15" t="s">
        <v>1839</v>
      </c>
      <c r="E890" s="16">
        <v>22101560</v>
      </c>
      <c r="F890" s="15" t="s">
        <v>1354</v>
      </c>
      <c r="G890" s="16">
        <v>2</v>
      </c>
      <c r="H890" s="15" t="s">
        <v>1840</v>
      </c>
      <c r="I890" s="15"/>
      <c r="J890" s="15"/>
      <c r="K890" s="15" t="s">
        <v>1841</v>
      </c>
      <c r="L890" s="16" t="s">
        <v>236</v>
      </c>
      <c r="M890" s="15"/>
      <c r="N890" s="15" t="s">
        <v>30</v>
      </c>
      <c r="O890" s="15" t="s">
        <v>75</v>
      </c>
      <c r="P890" s="15" t="s">
        <v>240</v>
      </c>
      <c r="Q890" s="15" t="s">
        <v>1842</v>
      </c>
    </row>
    <row r="891" spans="1:17" x14ac:dyDescent="0.25">
      <c r="A891" s="15" t="s">
        <v>1782</v>
      </c>
      <c r="B891" s="16" t="s">
        <v>235</v>
      </c>
      <c r="C891" s="16" t="s">
        <v>237</v>
      </c>
      <c r="D891" s="15" t="s">
        <v>1843</v>
      </c>
      <c r="E891" s="16">
        <v>22101561</v>
      </c>
      <c r="F891" s="15" t="s">
        <v>1354</v>
      </c>
      <c r="G891" s="16">
        <v>2</v>
      </c>
      <c r="H891" s="15" t="s">
        <v>1840</v>
      </c>
      <c r="I891" s="15"/>
      <c r="J891" s="15"/>
      <c r="K891" s="15" t="s">
        <v>1841</v>
      </c>
      <c r="L891" s="16" t="s">
        <v>236</v>
      </c>
      <c r="M891" s="15"/>
      <c r="N891" s="15" t="s">
        <v>30</v>
      </c>
      <c r="O891" s="15" t="s">
        <v>75</v>
      </c>
      <c r="P891" s="15" t="s">
        <v>240</v>
      </c>
      <c r="Q891" s="15" t="s">
        <v>1842</v>
      </c>
    </row>
    <row r="892" spans="1:17" x14ac:dyDescent="0.25">
      <c r="A892" s="15" t="s">
        <v>1782</v>
      </c>
      <c r="B892" s="16" t="s">
        <v>235</v>
      </c>
      <c r="C892" s="16" t="s">
        <v>237</v>
      </c>
      <c r="D892" s="15" t="s">
        <v>1844</v>
      </c>
      <c r="E892" s="16">
        <v>22101562</v>
      </c>
      <c r="F892" s="15" t="s">
        <v>1354</v>
      </c>
      <c r="G892" s="16">
        <v>2</v>
      </c>
      <c r="H892" s="15" t="s">
        <v>1845</v>
      </c>
      <c r="I892" s="15"/>
      <c r="J892" s="15"/>
      <c r="K892" s="15" t="s">
        <v>1846</v>
      </c>
      <c r="L892" s="16" t="s">
        <v>236</v>
      </c>
      <c r="M892" s="15"/>
      <c r="N892" s="15" t="s">
        <v>30</v>
      </c>
      <c r="O892" s="15" t="s">
        <v>75</v>
      </c>
      <c r="P892" s="15" t="s">
        <v>240</v>
      </c>
      <c r="Q892" s="15" t="s">
        <v>1847</v>
      </c>
    </row>
    <row r="893" spans="1:17" x14ac:dyDescent="0.25">
      <c r="A893" s="15" t="s">
        <v>1782</v>
      </c>
      <c r="B893" s="16" t="s">
        <v>235</v>
      </c>
      <c r="C893" s="16" t="s">
        <v>237</v>
      </c>
      <c r="D893" s="15" t="s">
        <v>1848</v>
      </c>
      <c r="E893" s="16">
        <v>22101563</v>
      </c>
      <c r="F893" s="15" t="s">
        <v>1354</v>
      </c>
      <c r="G893" s="16">
        <v>2</v>
      </c>
      <c r="H893" s="15" t="s">
        <v>1840</v>
      </c>
      <c r="I893" s="15"/>
      <c r="J893" s="15"/>
      <c r="K893" s="15" t="s">
        <v>1841</v>
      </c>
      <c r="L893" s="16" t="s">
        <v>236</v>
      </c>
      <c r="M893" s="15"/>
      <c r="N893" s="15" t="s">
        <v>30</v>
      </c>
      <c r="O893" s="15" t="s">
        <v>75</v>
      </c>
      <c r="P893" s="15" t="s">
        <v>240</v>
      </c>
      <c r="Q893" s="15" t="s">
        <v>1842</v>
      </c>
    </row>
    <row r="894" spans="1:17" x14ac:dyDescent="0.25">
      <c r="A894" s="15" t="s">
        <v>1782</v>
      </c>
      <c r="B894" s="16" t="s">
        <v>235</v>
      </c>
      <c r="C894" s="16" t="s">
        <v>237</v>
      </c>
      <c r="D894" s="15" t="s">
        <v>1849</v>
      </c>
      <c r="E894" s="16">
        <v>22101564</v>
      </c>
      <c r="F894" s="15" t="s">
        <v>1354</v>
      </c>
      <c r="G894" s="16">
        <v>2</v>
      </c>
      <c r="H894" s="15" t="s">
        <v>1845</v>
      </c>
      <c r="I894" s="15"/>
      <c r="J894" s="15"/>
      <c r="K894" s="15" t="s">
        <v>1846</v>
      </c>
      <c r="L894" s="16" t="s">
        <v>236</v>
      </c>
      <c r="M894" s="15"/>
      <c r="N894" s="15" t="s">
        <v>30</v>
      </c>
      <c r="O894" s="15" t="s">
        <v>75</v>
      </c>
      <c r="P894" s="15" t="s">
        <v>240</v>
      </c>
      <c r="Q894" s="15" t="s">
        <v>1847</v>
      </c>
    </row>
    <row r="895" spans="1:17" x14ac:dyDescent="0.25">
      <c r="A895" s="15" t="s">
        <v>1782</v>
      </c>
      <c r="B895" s="16" t="s">
        <v>235</v>
      </c>
      <c r="C895" s="16" t="s">
        <v>237</v>
      </c>
      <c r="D895" s="15" t="s">
        <v>1850</v>
      </c>
      <c r="E895" s="16">
        <v>22101702</v>
      </c>
      <c r="F895" s="15" t="s">
        <v>1354</v>
      </c>
      <c r="G895" s="16">
        <v>2</v>
      </c>
      <c r="H895" s="15" t="s">
        <v>1851</v>
      </c>
      <c r="I895" s="15"/>
      <c r="J895" s="15"/>
      <c r="K895" s="15" t="s">
        <v>1852</v>
      </c>
      <c r="L895" s="16" t="s">
        <v>236</v>
      </c>
      <c r="M895" s="15"/>
      <c r="N895" s="15" t="s">
        <v>30</v>
      </c>
      <c r="O895" s="15" t="s">
        <v>75</v>
      </c>
      <c r="P895" s="15" t="s">
        <v>240</v>
      </c>
      <c r="Q895" s="15" t="s">
        <v>1853</v>
      </c>
    </row>
    <row r="896" spans="1:17" x14ac:dyDescent="0.25">
      <c r="A896" s="15" t="s">
        <v>1782</v>
      </c>
      <c r="B896" s="16" t="s">
        <v>235</v>
      </c>
      <c r="C896" s="16" t="s">
        <v>237</v>
      </c>
      <c r="D896" s="15" t="s">
        <v>1854</v>
      </c>
      <c r="E896" s="16">
        <v>22101703</v>
      </c>
      <c r="F896" s="15" t="s">
        <v>1354</v>
      </c>
      <c r="G896" s="16">
        <v>2</v>
      </c>
      <c r="H896" s="15" t="s">
        <v>1851</v>
      </c>
      <c r="I896" s="15"/>
      <c r="J896" s="15"/>
      <c r="K896" s="15" t="s">
        <v>1852</v>
      </c>
      <c r="L896" s="16" t="s">
        <v>236</v>
      </c>
      <c r="M896" s="15"/>
      <c r="N896" s="15" t="s">
        <v>30</v>
      </c>
      <c r="O896" s="15" t="s">
        <v>75</v>
      </c>
      <c r="P896" s="15" t="s">
        <v>240</v>
      </c>
      <c r="Q896" s="15" t="s">
        <v>1853</v>
      </c>
    </row>
    <row r="897" spans="1:17" x14ac:dyDescent="0.25">
      <c r="A897" s="15" t="s">
        <v>1782</v>
      </c>
      <c r="B897" s="16" t="s">
        <v>235</v>
      </c>
      <c r="C897" s="16" t="s">
        <v>237</v>
      </c>
      <c r="D897" s="15" t="s">
        <v>1855</v>
      </c>
      <c r="E897" s="16">
        <v>22101704</v>
      </c>
      <c r="F897" s="15" t="s">
        <v>1354</v>
      </c>
      <c r="G897" s="16">
        <v>2</v>
      </c>
      <c r="H897" s="15" t="s">
        <v>1845</v>
      </c>
      <c r="I897" s="15"/>
      <c r="J897" s="15"/>
      <c r="K897" s="15" t="s">
        <v>1846</v>
      </c>
      <c r="L897" s="16" t="s">
        <v>236</v>
      </c>
      <c r="M897" s="15"/>
      <c r="N897" s="15" t="s">
        <v>30</v>
      </c>
      <c r="O897" s="15" t="s">
        <v>75</v>
      </c>
      <c r="P897" s="15" t="s">
        <v>240</v>
      </c>
      <c r="Q897" s="15" t="s">
        <v>1847</v>
      </c>
    </row>
    <row r="898" spans="1:17" x14ac:dyDescent="0.25">
      <c r="A898" s="15" t="s">
        <v>1782</v>
      </c>
      <c r="B898" s="16" t="s">
        <v>235</v>
      </c>
      <c r="C898" s="16" t="s">
        <v>237</v>
      </c>
      <c r="D898" s="15" t="s">
        <v>1856</v>
      </c>
      <c r="E898" s="16">
        <v>22101705</v>
      </c>
      <c r="F898" s="15" t="s">
        <v>1354</v>
      </c>
      <c r="G898" s="16">
        <v>2</v>
      </c>
      <c r="H898" s="15" t="s">
        <v>1851</v>
      </c>
      <c r="I898" s="15"/>
      <c r="J898" s="15"/>
      <c r="K898" s="15" t="s">
        <v>1852</v>
      </c>
      <c r="L898" s="16" t="s">
        <v>236</v>
      </c>
      <c r="M898" s="15"/>
      <c r="N898" s="15" t="s">
        <v>30</v>
      </c>
      <c r="O898" s="15" t="s">
        <v>75</v>
      </c>
      <c r="P898" s="15" t="s">
        <v>240</v>
      </c>
      <c r="Q898" s="15" t="s">
        <v>1853</v>
      </c>
    </row>
    <row r="899" spans="1:17" x14ac:dyDescent="0.25">
      <c r="A899" s="15" t="s">
        <v>1782</v>
      </c>
      <c r="B899" s="16" t="s">
        <v>235</v>
      </c>
      <c r="C899" s="16" t="s">
        <v>237</v>
      </c>
      <c r="D899" s="15" t="s">
        <v>1857</v>
      </c>
      <c r="E899" s="16">
        <v>22101706</v>
      </c>
      <c r="F899" s="15" t="s">
        <v>1354</v>
      </c>
      <c r="G899" s="16">
        <v>2</v>
      </c>
      <c r="H899" s="15" t="s">
        <v>1840</v>
      </c>
      <c r="I899" s="15"/>
      <c r="J899" s="15"/>
      <c r="K899" s="15" t="s">
        <v>1841</v>
      </c>
      <c r="L899" s="16" t="s">
        <v>236</v>
      </c>
      <c r="M899" s="15"/>
      <c r="N899" s="15" t="s">
        <v>30</v>
      </c>
      <c r="O899" s="15" t="s">
        <v>75</v>
      </c>
      <c r="P899" s="15" t="s">
        <v>240</v>
      </c>
      <c r="Q899" s="15" t="s">
        <v>1842</v>
      </c>
    </row>
    <row r="900" spans="1:17" x14ac:dyDescent="0.25">
      <c r="A900" s="15" t="s">
        <v>1782</v>
      </c>
      <c r="B900" s="16" t="s">
        <v>235</v>
      </c>
      <c r="C900" s="16" t="s">
        <v>237</v>
      </c>
      <c r="D900" s="15" t="s">
        <v>1858</v>
      </c>
      <c r="E900" s="16">
        <v>22101879</v>
      </c>
      <c r="F900" s="15" t="s">
        <v>1354</v>
      </c>
      <c r="G900" s="16">
        <v>2</v>
      </c>
      <c r="H900" s="15" t="s">
        <v>1845</v>
      </c>
      <c r="I900" s="15"/>
      <c r="J900" s="15"/>
      <c r="K900" s="15" t="s">
        <v>1846</v>
      </c>
      <c r="L900" s="16" t="s">
        <v>236</v>
      </c>
      <c r="M900" s="15"/>
      <c r="N900" s="15" t="s">
        <v>30</v>
      </c>
      <c r="O900" s="15" t="s">
        <v>75</v>
      </c>
      <c r="P900" s="15" t="s">
        <v>240</v>
      </c>
      <c r="Q900" s="15" t="s">
        <v>1847</v>
      </c>
    </row>
    <row r="901" spans="1:17" x14ac:dyDescent="0.25">
      <c r="A901" s="15" t="s">
        <v>1782</v>
      </c>
      <c r="B901" s="16" t="s">
        <v>235</v>
      </c>
      <c r="C901" s="16" t="s">
        <v>237</v>
      </c>
      <c r="D901" s="15" t="s">
        <v>1859</v>
      </c>
      <c r="E901" s="16">
        <v>22101880</v>
      </c>
      <c r="F901" s="15" t="s">
        <v>1354</v>
      </c>
      <c r="G901" s="16">
        <v>2</v>
      </c>
      <c r="H901" s="15" t="s">
        <v>1840</v>
      </c>
      <c r="I901" s="15"/>
      <c r="J901" s="15"/>
      <c r="K901" s="15" t="s">
        <v>1841</v>
      </c>
      <c r="L901" s="16" t="s">
        <v>236</v>
      </c>
      <c r="M901" s="15"/>
      <c r="N901" s="15" t="s">
        <v>30</v>
      </c>
      <c r="O901" s="15" t="s">
        <v>75</v>
      </c>
      <c r="P901" s="15" t="s">
        <v>240</v>
      </c>
      <c r="Q901" s="15" t="s">
        <v>1842</v>
      </c>
    </row>
    <row r="902" spans="1:17" x14ac:dyDescent="0.25">
      <c r="A902" s="15" t="s">
        <v>1782</v>
      </c>
      <c r="B902" s="16" t="s">
        <v>235</v>
      </c>
      <c r="C902" s="16" t="s">
        <v>237</v>
      </c>
      <c r="D902" s="15" t="s">
        <v>1860</v>
      </c>
      <c r="E902" s="16">
        <v>22101881</v>
      </c>
      <c r="F902" s="15" t="s">
        <v>1354</v>
      </c>
      <c r="G902" s="16">
        <v>2</v>
      </c>
      <c r="H902" s="15" t="s">
        <v>1845</v>
      </c>
      <c r="I902" s="15"/>
      <c r="J902" s="15"/>
      <c r="K902" s="15" t="s">
        <v>1846</v>
      </c>
      <c r="L902" s="16" t="s">
        <v>236</v>
      </c>
      <c r="M902" s="15"/>
      <c r="N902" s="15" t="s">
        <v>30</v>
      </c>
      <c r="O902" s="15" t="s">
        <v>75</v>
      </c>
      <c r="P902" s="15" t="s">
        <v>240</v>
      </c>
      <c r="Q902" s="15" t="s">
        <v>1847</v>
      </c>
    </row>
    <row r="903" spans="1:17" x14ac:dyDescent="0.25">
      <c r="A903" s="15" t="s">
        <v>1782</v>
      </c>
      <c r="B903" s="16" t="s">
        <v>235</v>
      </c>
      <c r="C903" s="16" t="s">
        <v>237</v>
      </c>
      <c r="D903" s="15" t="s">
        <v>1861</v>
      </c>
      <c r="E903" s="16">
        <v>22102020</v>
      </c>
      <c r="F903" s="15" t="s">
        <v>1354</v>
      </c>
      <c r="G903" s="16">
        <v>2</v>
      </c>
      <c r="H903" s="15" t="s">
        <v>1862</v>
      </c>
      <c r="I903" s="15"/>
      <c r="J903" s="15"/>
      <c r="K903" s="15" t="s">
        <v>1863</v>
      </c>
      <c r="L903" s="16" t="s">
        <v>236</v>
      </c>
      <c r="M903" s="15"/>
      <c r="N903" s="15" t="s">
        <v>30</v>
      </c>
      <c r="O903" s="15" t="s">
        <v>75</v>
      </c>
      <c r="P903" s="15" t="s">
        <v>240</v>
      </c>
      <c r="Q903" s="15" t="s">
        <v>1864</v>
      </c>
    </row>
    <row r="904" spans="1:17" x14ac:dyDescent="0.25">
      <c r="A904" s="15" t="s">
        <v>1782</v>
      </c>
      <c r="B904" s="16" t="s">
        <v>235</v>
      </c>
      <c r="C904" s="16" t="s">
        <v>237</v>
      </c>
      <c r="D904" s="15" t="s">
        <v>1865</v>
      </c>
      <c r="E904" s="16">
        <v>22102021</v>
      </c>
      <c r="F904" s="15" t="s">
        <v>1354</v>
      </c>
      <c r="G904" s="16">
        <v>2</v>
      </c>
      <c r="H904" s="15" t="s">
        <v>1862</v>
      </c>
      <c r="I904" s="15"/>
      <c r="J904" s="15"/>
      <c r="K904" s="15" t="s">
        <v>1863</v>
      </c>
      <c r="L904" s="16" t="s">
        <v>236</v>
      </c>
      <c r="M904" s="15"/>
      <c r="N904" s="15" t="s">
        <v>30</v>
      </c>
      <c r="O904" s="15" t="s">
        <v>75</v>
      </c>
      <c r="P904" s="15" t="s">
        <v>240</v>
      </c>
      <c r="Q904" s="15" t="s">
        <v>1864</v>
      </c>
    </row>
    <row r="905" spans="1:17" x14ac:dyDescent="0.25">
      <c r="A905" s="15" t="s">
        <v>1782</v>
      </c>
      <c r="B905" s="16" t="s">
        <v>235</v>
      </c>
      <c r="C905" s="16" t="s">
        <v>237</v>
      </c>
      <c r="D905" s="15" t="s">
        <v>1866</v>
      </c>
      <c r="E905" s="16">
        <v>22102022</v>
      </c>
      <c r="F905" s="15" t="s">
        <v>1354</v>
      </c>
      <c r="G905" s="16">
        <v>2</v>
      </c>
      <c r="H905" s="15" t="s">
        <v>1862</v>
      </c>
      <c r="I905" s="15"/>
      <c r="J905" s="15"/>
      <c r="K905" s="15" t="s">
        <v>1863</v>
      </c>
      <c r="L905" s="16" t="s">
        <v>236</v>
      </c>
      <c r="M905" s="15"/>
      <c r="N905" s="15" t="s">
        <v>30</v>
      </c>
      <c r="O905" s="15" t="s">
        <v>75</v>
      </c>
      <c r="P905" s="15" t="s">
        <v>240</v>
      </c>
      <c r="Q905" s="15" t="s">
        <v>1864</v>
      </c>
    </row>
    <row r="906" spans="1:17" x14ac:dyDescent="0.25">
      <c r="A906" s="15" t="s">
        <v>1782</v>
      </c>
      <c r="B906" s="16" t="s">
        <v>235</v>
      </c>
      <c r="C906" s="16" t="s">
        <v>237</v>
      </c>
      <c r="D906" s="15" t="s">
        <v>1867</v>
      </c>
      <c r="E906" s="16">
        <v>22102023</v>
      </c>
      <c r="F906" s="15" t="s">
        <v>1354</v>
      </c>
      <c r="G906" s="16">
        <v>2</v>
      </c>
      <c r="H906" s="15" t="s">
        <v>1868</v>
      </c>
      <c r="I906" s="15"/>
      <c r="J906" s="15"/>
      <c r="K906" s="15" t="s">
        <v>1869</v>
      </c>
      <c r="L906" s="16" t="s">
        <v>236</v>
      </c>
      <c r="M906" s="15"/>
      <c r="N906" s="15" t="s">
        <v>30</v>
      </c>
      <c r="O906" s="15" t="s">
        <v>75</v>
      </c>
      <c r="P906" s="15" t="s">
        <v>240</v>
      </c>
      <c r="Q906" s="15" t="s">
        <v>1870</v>
      </c>
    </row>
    <row r="907" spans="1:17" x14ac:dyDescent="0.25">
      <c r="A907" s="15" t="s">
        <v>1782</v>
      </c>
      <c r="B907" s="16" t="s">
        <v>235</v>
      </c>
      <c r="C907" s="16" t="s">
        <v>237</v>
      </c>
      <c r="D907" s="15" t="s">
        <v>1871</v>
      </c>
      <c r="E907" s="16">
        <v>22102024</v>
      </c>
      <c r="F907" s="15" t="s">
        <v>1354</v>
      </c>
      <c r="G907" s="16">
        <v>2</v>
      </c>
      <c r="H907" s="15" t="s">
        <v>1868</v>
      </c>
      <c r="I907" s="15"/>
      <c r="J907" s="15"/>
      <c r="K907" s="15" t="s">
        <v>1869</v>
      </c>
      <c r="L907" s="16" t="s">
        <v>236</v>
      </c>
      <c r="M907" s="15"/>
      <c r="N907" s="15" t="s">
        <v>30</v>
      </c>
      <c r="O907" s="15" t="s">
        <v>75</v>
      </c>
      <c r="P907" s="15" t="s">
        <v>240</v>
      </c>
      <c r="Q907" s="15" t="s">
        <v>1870</v>
      </c>
    </row>
    <row r="908" spans="1:17" x14ac:dyDescent="0.25">
      <c r="A908" s="15" t="s">
        <v>1782</v>
      </c>
      <c r="B908" s="16" t="s">
        <v>235</v>
      </c>
      <c r="C908" s="16" t="s">
        <v>237</v>
      </c>
      <c r="D908" s="15" t="s">
        <v>1872</v>
      </c>
      <c r="E908" s="16">
        <v>22102193</v>
      </c>
      <c r="F908" s="15" t="s">
        <v>1354</v>
      </c>
      <c r="G908" s="16">
        <v>2</v>
      </c>
      <c r="H908" s="15" t="s">
        <v>1868</v>
      </c>
      <c r="I908" s="15"/>
      <c r="J908" s="15"/>
      <c r="K908" s="15" t="s">
        <v>1869</v>
      </c>
      <c r="L908" s="16" t="s">
        <v>236</v>
      </c>
      <c r="M908" s="15"/>
      <c r="N908" s="15" t="s">
        <v>30</v>
      </c>
      <c r="O908" s="15" t="s">
        <v>75</v>
      </c>
      <c r="P908" s="15" t="s">
        <v>240</v>
      </c>
      <c r="Q908" s="15" t="s">
        <v>1870</v>
      </c>
    </row>
    <row r="909" spans="1:17" x14ac:dyDescent="0.25">
      <c r="A909" s="15" t="s">
        <v>1782</v>
      </c>
      <c r="B909" s="16" t="s">
        <v>235</v>
      </c>
      <c r="C909" s="16" t="s">
        <v>237</v>
      </c>
      <c r="D909" s="15" t="s">
        <v>1873</v>
      </c>
      <c r="E909" s="16">
        <v>22102195</v>
      </c>
      <c r="F909" s="15" t="s">
        <v>1354</v>
      </c>
      <c r="G909" s="16">
        <v>2</v>
      </c>
      <c r="H909" s="15" t="s">
        <v>1874</v>
      </c>
      <c r="I909" s="15"/>
      <c r="J909" s="15"/>
      <c r="K909" s="15" t="s">
        <v>1875</v>
      </c>
      <c r="L909" s="16" t="s">
        <v>236</v>
      </c>
      <c r="M909" s="15"/>
      <c r="N909" s="15" t="s">
        <v>30</v>
      </c>
      <c r="O909" s="15" t="s">
        <v>75</v>
      </c>
      <c r="P909" s="15" t="s">
        <v>240</v>
      </c>
      <c r="Q909" s="15" t="s">
        <v>1876</v>
      </c>
    </row>
    <row r="910" spans="1:17" x14ac:dyDescent="0.25">
      <c r="A910" s="15" t="s">
        <v>1782</v>
      </c>
      <c r="B910" s="16" t="s">
        <v>235</v>
      </c>
      <c r="C910" s="16" t="s">
        <v>237</v>
      </c>
      <c r="D910" s="15" t="s">
        <v>1877</v>
      </c>
      <c r="E910" s="16">
        <v>22102196</v>
      </c>
      <c r="F910" s="15" t="s">
        <v>1354</v>
      </c>
      <c r="G910" s="16">
        <v>2</v>
      </c>
      <c r="H910" s="15" t="s">
        <v>1874</v>
      </c>
      <c r="I910" s="15"/>
      <c r="J910" s="15"/>
      <c r="K910" s="15" t="s">
        <v>1875</v>
      </c>
      <c r="L910" s="16" t="s">
        <v>236</v>
      </c>
      <c r="M910" s="15"/>
      <c r="N910" s="15" t="s">
        <v>30</v>
      </c>
      <c r="O910" s="15" t="s">
        <v>75</v>
      </c>
      <c r="P910" s="15" t="s">
        <v>240</v>
      </c>
      <c r="Q910" s="15" t="s">
        <v>1876</v>
      </c>
    </row>
    <row r="911" spans="1:17" x14ac:dyDescent="0.25">
      <c r="A911" s="15" t="s">
        <v>1782</v>
      </c>
      <c r="B911" s="16" t="s">
        <v>235</v>
      </c>
      <c r="C911" s="16" t="s">
        <v>237</v>
      </c>
      <c r="D911" s="15" t="s">
        <v>1873</v>
      </c>
      <c r="E911" s="16">
        <v>22102197</v>
      </c>
      <c r="F911" s="15" t="s">
        <v>1354</v>
      </c>
      <c r="G911" s="16">
        <v>2</v>
      </c>
      <c r="H911" s="15" t="s">
        <v>1874</v>
      </c>
      <c r="I911" s="15"/>
      <c r="J911" s="15"/>
      <c r="K911" s="15" t="s">
        <v>1875</v>
      </c>
      <c r="L911" s="16" t="s">
        <v>236</v>
      </c>
      <c r="M911" s="15"/>
      <c r="N911" s="15" t="s">
        <v>30</v>
      </c>
      <c r="O911" s="15" t="s">
        <v>75</v>
      </c>
      <c r="P911" s="15" t="s">
        <v>240</v>
      </c>
      <c r="Q911" s="15" t="s">
        <v>1876</v>
      </c>
    </row>
    <row r="912" spans="1:17" x14ac:dyDescent="0.25">
      <c r="A912" s="15" t="s">
        <v>1782</v>
      </c>
      <c r="B912" s="16" t="s">
        <v>235</v>
      </c>
      <c r="C912" s="16" t="s">
        <v>237</v>
      </c>
      <c r="D912" s="15" t="s">
        <v>1878</v>
      </c>
      <c r="E912" s="16">
        <v>22102198</v>
      </c>
      <c r="F912" s="15" t="s">
        <v>1354</v>
      </c>
      <c r="G912" s="16">
        <v>2</v>
      </c>
      <c r="H912" s="15" t="s">
        <v>1879</v>
      </c>
      <c r="I912" s="15"/>
      <c r="J912" s="15"/>
      <c r="K912" s="15" t="s">
        <v>1880</v>
      </c>
      <c r="L912" s="16" t="s">
        <v>236</v>
      </c>
      <c r="M912" s="15"/>
      <c r="N912" s="15" t="s">
        <v>30</v>
      </c>
      <c r="O912" s="15" t="s">
        <v>75</v>
      </c>
      <c r="P912" s="15" t="s">
        <v>240</v>
      </c>
      <c r="Q912" s="15" t="s">
        <v>1881</v>
      </c>
    </row>
    <row r="913" spans="1:17" x14ac:dyDescent="0.25">
      <c r="A913" s="15" t="s">
        <v>1782</v>
      </c>
      <c r="B913" s="16" t="s">
        <v>235</v>
      </c>
      <c r="C913" s="16" t="s">
        <v>237</v>
      </c>
      <c r="D913" s="15" t="s">
        <v>1882</v>
      </c>
      <c r="E913" s="16">
        <v>22102199</v>
      </c>
      <c r="F913" s="15" t="s">
        <v>1354</v>
      </c>
      <c r="G913" s="16">
        <v>2</v>
      </c>
      <c r="H913" s="15" t="s">
        <v>1879</v>
      </c>
      <c r="I913" s="15"/>
      <c r="J913" s="15"/>
      <c r="K913" s="15" t="s">
        <v>1880</v>
      </c>
      <c r="L913" s="16" t="s">
        <v>236</v>
      </c>
      <c r="M913" s="15"/>
      <c r="N913" s="15" t="s">
        <v>30</v>
      </c>
      <c r="O913" s="15" t="s">
        <v>75</v>
      </c>
      <c r="P913" s="15" t="s">
        <v>240</v>
      </c>
      <c r="Q913" s="15" t="s">
        <v>1881</v>
      </c>
    </row>
    <row r="914" spans="1:17" x14ac:dyDescent="0.25">
      <c r="A914" s="15" t="s">
        <v>1782</v>
      </c>
      <c r="B914" s="16" t="s">
        <v>235</v>
      </c>
      <c r="C914" s="16" t="s">
        <v>237</v>
      </c>
      <c r="D914" s="15" t="s">
        <v>1883</v>
      </c>
      <c r="E914" s="16">
        <v>22102200</v>
      </c>
      <c r="F914" s="15" t="s">
        <v>1354</v>
      </c>
      <c r="G914" s="16">
        <v>2</v>
      </c>
      <c r="H914" s="15" t="s">
        <v>1879</v>
      </c>
      <c r="I914" s="15"/>
      <c r="J914" s="15"/>
      <c r="K914" s="15" t="s">
        <v>1880</v>
      </c>
      <c r="L914" s="16" t="s">
        <v>236</v>
      </c>
      <c r="M914" s="15"/>
      <c r="N914" s="15" t="s">
        <v>30</v>
      </c>
      <c r="O914" s="15" t="s">
        <v>75</v>
      </c>
      <c r="P914" s="15" t="s">
        <v>240</v>
      </c>
      <c r="Q914" s="15" t="s">
        <v>1881</v>
      </c>
    </row>
    <row r="915" spans="1:17" x14ac:dyDescent="0.25">
      <c r="A915" s="15" t="s">
        <v>1782</v>
      </c>
      <c r="B915" s="16" t="s">
        <v>235</v>
      </c>
      <c r="C915" s="16" t="s">
        <v>237</v>
      </c>
      <c r="D915" s="15" t="s">
        <v>1884</v>
      </c>
      <c r="E915" s="16">
        <v>22102201</v>
      </c>
      <c r="F915" s="15" t="s">
        <v>1354</v>
      </c>
      <c r="G915" s="16">
        <v>2</v>
      </c>
      <c r="H915" s="15" t="s">
        <v>1885</v>
      </c>
      <c r="I915" s="15"/>
      <c r="J915" s="15"/>
      <c r="K915" s="15" t="s">
        <v>1886</v>
      </c>
      <c r="L915" s="16" t="s">
        <v>236</v>
      </c>
      <c r="M915" s="15"/>
      <c r="N915" s="15" t="s">
        <v>30</v>
      </c>
      <c r="O915" s="15" t="s">
        <v>75</v>
      </c>
      <c r="P915" s="15" t="s">
        <v>240</v>
      </c>
      <c r="Q915" s="15" t="s">
        <v>1887</v>
      </c>
    </row>
    <row r="916" spans="1:17" x14ac:dyDescent="0.25">
      <c r="A916" s="15" t="s">
        <v>1782</v>
      </c>
      <c r="B916" s="16" t="s">
        <v>235</v>
      </c>
      <c r="C916" s="16" t="s">
        <v>237</v>
      </c>
      <c r="D916" s="15" t="s">
        <v>1888</v>
      </c>
      <c r="E916" s="16">
        <v>22102202</v>
      </c>
      <c r="F916" s="15" t="s">
        <v>1354</v>
      </c>
      <c r="G916" s="16">
        <v>2</v>
      </c>
      <c r="H916" s="15" t="s">
        <v>1885</v>
      </c>
      <c r="I916" s="15"/>
      <c r="J916" s="15"/>
      <c r="K916" s="15" t="s">
        <v>1886</v>
      </c>
      <c r="L916" s="16" t="s">
        <v>236</v>
      </c>
      <c r="M916" s="15"/>
      <c r="N916" s="15" t="s">
        <v>30</v>
      </c>
      <c r="O916" s="15" t="s">
        <v>75</v>
      </c>
      <c r="P916" s="15" t="s">
        <v>240</v>
      </c>
      <c r="Q916" s="15" t="s">
        <v>1887</v>
      </c>
    </row>
    <row r="917" spans="1:17" x14ac:dyDescent="0.25">
      <c r="A917" s="15" t="s">
        <v>1782</v>
      </c>
      <c r="B917" s="16" t="s">
        <v>235</v>
      </c>
      <c r="C917" s="16" t="s">
        <v>237</v>
      </c>
      <c r="D917" s="15" t="s">
        <v>1889</v>
      </c>
      <c r="E917" s="16">
        <v>22102203</v>
      </c>
      <c r="F917" s="15" t="s">
        <v>1354</v>
      </c>
      <c r="G917" s="16">
        <v>2</v>
      </c>
      <c r="H917" s="15" t="s">
        <v>1885</v>
      </c>
      <c r="I917" s="15"/>
      <c r="J917" s="15"/>
      <c r="K917" s="15" t="s">
        <v>1886</v>
      </c>
      <c r="L917" s="16" t="s">
        <v>236</v>
      </c>
      <c r="M917" s="15"/>
      <c r="N917" s="15" t="s">
        <v>30</v>
      </c>
      <c r="O917" s="15" t="s">
        <v>75</v>
      </c>
      <c r="P917" s="15" t="s">
        <v>240</v>
      </c>
      <c r="Q917" s="15" t="s">
        <v>1887</v>
      </c>
    </row>
    <row r="918" spans="1:17" x14ac:dyDescent="0.25">
      <c r="A918" s="15" t="s">
        <v>1352</v>
      </c>
      <c r="B918" s="16" t="s">
        <v>235</v>
      </c>
      <c r="C918" s="16" t="s">
        <v>237</v>
      </c>
      <c r="D918" s="15" t="s">
        <v>1890</v>
      </c>
      <c r="E918" s="16">
        <v>22108285</v>
      </c>
      <c r="F918" s="15" t="s">
        <v>1354</v>
      </c>
      <c r="G918" s="16">
        <v>2</v>
      </c>
      <c r="H918" s="15" t="s">
        <v>1891</v>
      </c>
      <c r="I918" s="15"/>
      <c r="J918" s="15"/>
      <c r="K918" s="15"/>
      <c r="L918" s="16" t="s">
        <v>236</v>
      </c>
      <c r="M918" s="15"/>
      <c r="N918" s="15" t="s">
        <v>94</v>
      </c>
      <c r="O918" s="15" t="s">
        <v>47</v>
      </c>
      <c r="P918" s="15" t="s">
        <v>240</v>
      </c>
      <c r="Q918" s="15" t="s">
        <v>233</v>
      </c>
    </row>
    <row r="919" spans="1:17" x14ac:dyDescent="0.25">
      <c r="A919" s="15" t="s">
        <v>1602</v>
      </c>
      <c r="B919" s="16" t="s">
        <v>235</v>
      </c>
      <c r="C919" s="16" t="s">
        <v>237</v>
      </c>
      <c r="D919" s="15" t="s">
        <v>1892</v>
      </c>
      <c r="E919" s="16">
        <v>22110649</v>
      </c>
      <c r="F919" s="15" t="s">
        <v>1354</v>
      </c>
      <c r="G919" s="16">
        <v>13</v>
      </c>
      <c r="H919" s="15" t="s">
        <v>1893</v>
      </c>
      <c r="I919" s="15"/>
      <c r="J919" s="15"/>
      <c r="K919" s="15" t="s">
        <v>1894</v>
      </c>
      <c r="L919" s="16" t="s">
        <v>236</v>
      </c>
      <c r="M919" s="15"/>
      <c r="N919" s="15" t="s">
        <v>20</v>
      </c>
      <c r="O919" s="15" t="s">
        <v>75</v>
      </c>
      <c r="P919" s="15" t="s">
        <v>240</v>
      </c>
      <c r="Q919" s="15" t="s">
        <v>1895</v>
      </c>
    </row>
    <row r="920" spans="1:17" x14ac:dyDescent="0.25">
      <c r="A920" s="15" t="s">
        <v>1602</v>
      </c>
      <c r="B920" s="16" t="s">
        <v>235</v>
      </c>
      <c r="C920" s="16" t="s">
        <v>237</v>
      </c>
      <c r="D920" s="15" t="s">
        <v>1892</v>
      </c>
      <c r="E920" s="16">
        <v>22110651</v>
      </c>
      <c r="F920" s="15" t="s">
        <v>1354</v>
      </c>
      <c r="G920" s="16">
        <v>13</v>
      </c>
      <c r="H920" s="15" t="s">
        <v>1896</v>
      </c>
      <c r="I920" s="15"/>
      <c r="J920" s="15"/>
      <c r="K920" s="15" t="s">
        <v>1897</v>
      </c>
      <c r="L920" s="16" t="s">
        <v>236</v>
      </c>
      <c r="M920" s="15"/>
      <c r="N920" s="15" t="s">
        <v>20</v>
      </c>
      <c r="O920" s="15" t="s">
        <v>75</v>
      </c>
      <c r="P920" s="15" t="s">
        <v>240</v>
      </c>
      <c r="Q920" s="15" t="s">
        <v>1898</v>
      </c>
    </row>
    <row r="921" spans="1:17" x14ac:dyDescent="0.25">
      <c r="A921" s="15" t="s">
        <v>1602</v>
      </c>
      <c r="B921" s="16" t="s">
        <v>235</v>
      </c>
      <c r="C921" s="16" t="s">
        <v>237</v>
      </c>
      <c r="D921" s="15" t="s">
        <v>1899</v>
      </c>
      <c r="E921" s="16">
        <v>22111403</v>
      </c>
      <c r="F921" s="15" t="s">
        <v>1354</v>
      </c>
      <c r="G921" s="16">
        <v>4</v>
      </c>
      <c r="H921" s="15" t="s">
        <v>1900</v>
      </c>
      <c r="I921" s="15"/>
      <c r="J921" s="15"/>
      <c r="K921" s="15" t="s">
        <v>1901</v>
      </c>
      <c r="L921" s="16" t="s">
        <v>236</v>
      </c>
      <c r="M921" s="15"/>
      <c r="N921" s="15" t="s">
        <v>20</v>
      </c>
      <c r="O921" s="15" t="s">
        <v>75</v>
      </c>
      <c r="P921" s="15" t="s">
        <v>240</v>
      </c>
      <c r="Q921" s="15" t="s">
        <v>1902</v>
      </c>
    </row>
    <row r="922" spans="1:17" x14ac:dyDescent="0.25">
      <c r="A922" s="15" t="s">
        <v>1602</v>
      </c>
      <c r="B922" s="16" t="s">
        <v>235</v>
      </c>
      <c r="C922" s="16" t="s">
        <v>237</v>
      </c>
      <c r="D922" s="15" t="s">
        <v>1271</v>
      </c>
      <c r="E922" s="16">
        <v>22111404</v>
      </c>
      <c r="F922" s="15" t="s">
        <v>1354</v>
      </c>
      <c r="G922" s="16">
        <v>4</v>
      </c>
      <c r="H922" s="15" t="s">
        <v>1903</v>
      </c>
      <c r="I922" s="15"/>
      <c r="J922" s="15"/>
      <c r="K922" s="15" t="s">
        <v>1904</v>
      </c>
      <c r="L922" s="16" t="s">
        <v>236</v>
      </c>
      <c r="M922" s="15"/>
      <c r="N922" s="15" t="s">
        <v>20</v>
      </c>
      <c r="O922" s="15" t="s">
        <v>75</v>
      </c>
      <c r="P922" s="15" t="s">
        <v>240</v>
      </c>
      <c r="Q922" s="15" t="s">
        <v>1905</v>
      </c>
    </row>
    <row r="923" spans="1:17" x14ac:dyDescent="0.25">
      <c r="A923" s="15" t="s">
        <v>1658</v>
      </c>
      <c r="B923" s="16" t="s">
        <v>235</v>
      </c>
      <c r="C923" s="16" t="s">
        <v>237</v>
      </c>
      <c r="D923" s="15" t="s">
        <v>1906</v>
      </c>
      <c r="E923" s="16">
        <v>22113714</v>
      </c>
      <c r="F923" s="15" t="s">
        <v>1354</v>
      </c>
      <c r="G923" s="16">
        <v>2</v>
      </c>
      <c r="H923" s="15" t="s">
        <v>1907</v>
      </c>
      <c r="I923" s="15"/>
      <c r="J923" s="15"/>
      <c r="K923" s="15" t="s">
        <v>1908</v>
      </c>
      <c r="L923" s="16" t="s">
        <v>236</v>
      </c>
      <c r="M923" s="15"/>
      <c r="N923" s="15" t="s">
        <v>94</v>
      </c>
      <c r="O923" s="15" t="s">
        <v>75</v>
      </c>
      <c r="P923" s="15" t="s">
        <v>240</v>
      </c>
      <c r="Q923" s="15" t="s">
        <v>1909</v>
      </c>
    </row>
    <row r="924" spans="1:17" x14ac:dyDescent="0.25">
      <c r="A924" s="15" t="s">
        <v>1658</v>
      </c>
      <c r="B924" s="16" t="s">
        <v>235</v>
      </c>
      <c r="C924" s="16" t="s">
        <v>237</v>
      </c>
      <c r="D924" s="15" t="s">
        <v>1910</v>
      </c>
      <c r="E924" s="16">
        <v>22113715</v>
      </c>
      <c r="F924" s="15" t="s">
        <v>1354</v>
      </c>
      <c r="G924" s="16">
        <v>2</v>
      </c>
      <c r="H924" s="15" t="s">
        <v>1907</v>
      </c>
      <c r="I924" s="15"/>
      <c r="J924" s="15"/>
      <c r="K924" s="15" t="s">
        <v>1908</v>
      </c>
      <c r="L924" s="16" t="s">
        <v>236</v>
      </c>
      <c r="M924" s="15"/>
      <c r="N924" s="15" t="s">
        <v>94</v>
      </c>
      <c r="O924" s="15" t="s">
        <v>75</v>
      </c>
      <c r="P924" s="15" t="s">
        <v>240</v>
      </c>
      <c r="Q924" s="15" t="s">
        <v>1909</v>
      </c>
    </row>
    <row r="925" spans="1:17" x14ac:dyDescent="0.25">
      <c r="A925" s="15" t="s">
        <v>1658</v>
      </c>
      <c r="B925" s="16" t="s">
        <v>235</v>
      </c>
      <c r="C925" s="16" t="s">
        <v>237</v>
      </c>
      <c r="D925" s="15" t="s">
        <v>1911</v>
      </c>
      <c r="E925" s="16">
        <v>22113716</v>
      </c>
      <c r="F925" s="15" t="s">
        <v>1354</v>
      </c>
      <c r="G925" s="16">
        <v>6</v>
      </c>
      <c r="H925" s="15" t="s">
        <v>1912</v>
      </c>
      <c r="I925" s="15"/>
      <c r="J925" s="15"/>
      <c r="K925" s="15" t="s">
        <v>1913</v>
      </c>
      <c r="L925" s="16" t="s">
        <v>236</v>
      </c>
      <c r="M925" s="15"/>
      <c r="N925" s="15" t="s">
        <v>94</v>
      </c>
      <c r="O925" s="15" t="s">
        <v>75</v>
      </c>
      <c r="P925" s="15" t="s">
        <v>240</v>
      </c>
      <c r="Q925" s="15" t="s">
        <v>1914</v>
      </c>
    </row>
    <row r="926" spans="1:17" x14ac:dyDescent="0.25">
      <c r="A926" s="15" t="s">
        <v>1658</v>
      </c>
      <c r="B926" s="16" t="s">
        <v>235</v>
      </c>
      <c r="C926" s="16" t="s">
        <v>237</v>
      </c>
      <c r="D926" s="15" t="s">
        <v>1915</v>
      </c>
      <c r="E926" s="16">
        <v>22113717</v>
      </c>
      <c r="F926" s="15" t="s">
        <v>1354</v>
      </c>
      <c r="G926" s="16">
        <v>6</v>
      </c>
      <c r="H926" s="15" t="s">
        <v>1912</v>
      </c>
      <c r="I926" s="15"/>
      <c r="J926" s="15"/>
      <c r="K926" s="15" t="s">
        <v>1913</v>
      </c>
      <c r="L926" s="16" t="s">
        <v>236</v>
      </c>
      <c r="M926" s="15"/>
      <c r="N926" s="15" t="s">
        <v>94</v>
      </c>
      <c r="O926" s="15" t="s">
        <v>75</v>
      </c>
      <c r="P926" s="15" t="s">
        <v>240</v>
      </c>
      <c r="Q926" s="15" t="s">
        <v>1914</v>
      </c>
    </row>
    <row r="927" spans="1:17" x14ac:dyDescent="0.25">
      <c r="A927" s="15" t="s">
        <v>1567</v>
      </c>
      <c r="B927" s="16" t="s">
        <v>235</v>
      </c>
      <c r="C927" s="16" t="s">
        <v>237</v>
      </c>
      <c r="D927" s="15" t="s">
        <v>1916</v>
      </c>
      <c r="E927" s="16">
        <v>22113943</v>
      </c>
      <c r="F927" s="15" t="s">
        <v>1354</v>
      </c>
      <c r="G927" s="16">
        <v>4</v>
      </c>
      <c r="H927" s="15" t="s">
        <v>1903</v>
      </c>
      <c r="I927" s="15"/>
      <c r="J927" s="15"/>
      <c r="K927" s="15" t="s">
        <v>1917</v>
      </c>
      <c r="L927" s="16" t="s">
        <v>236</v>
      </c>
      <c r="M927" s="15"/>
      <c r="N927" s="15" t="s">
        <v>20</v>
      </c>
      <c r="O927" s="15" t="s">
        <v>75</v>
      </c>
      <c r="P927" s="15" t="s">
        <v>240</v>
      </c>
      <c r="Q927" s="15" t="s">
        <v>1918</v>
      </c>
    </row>
    <row r="928" spans="1:17" x14ac:dyDescent="0.25">
      <c r="A928" s="15" t="s">
        <v>1782</v>
      </c>
      <c r="B928" s="16" t="s">
        <v>235</v>
      </c>
      <c r="C928" s="16" t="s">
        <v>237</v>
      </c>
      <c r="D928" s="15" t="s">
        <v>1919</v>
      </c>
      <c r="E928" s="16">
        <v>22114936</v>
      </c>
      <c r="F928" s="15" t="s">
        <v>1354</v>
      </c>
      <c r="G928" s="16">
        <v>2</v>
      </c>
      <c r="H928" s="15" t="s">
        <v>1920</v>
      </c>
      <c r="I928" s="15"/>
      <c r="J928" s="15"/>
      <c r="K928" s="15" t="s">
        <v>1921</v>
      </c>
      <c r="L928" s="16" t="s">
        <v>236</v>
      </c>
      <c r="M928" s="15"/>
      <c r="N928" s="15" t="s">
        <v>30</v>
      </c>
      <c r="O928" s="15" t="s">
        <v>75</v>
      </c>
      <c r="P928" s="15" t="s">
        <v>240</v>
      </c>
      <c r="Q928" s="15" t="s">
        <v>1922</v>
      </c>
    </row>
    <row r="929" spans="1:17" x14ac:dyDescent="0.25">
      <c r="A929" s="15" t="s">
        <v>1782</v>
      </c>
      <c r="B929" s="16" t="s">
        <v>235</v>
      </c>
      <c r="C929" s="16" t="s">
        <v>237</v>
      </c>
      <c r="D929" s="15" t="s">
        <v>1923</v>
      </c>
      <c r="E929" s="16">
        <v>22114938</v>
      </c>
      <c r="F929" s="15" t="s">
        <v>1354</v>
      </c>
      <c r="G929" s="16">
        <v>2</v>
      </c>
      <c r="H929" s="15" t="s">
        <v>1924</v>
      </c>
      <c r="I929" s="15"/>
      <c r="J929" s="15"/>
      <c r="K929" s="15" t="s">
        <v>1925</v>
      </c>
      <c r="L929" s="16" t="s">
        <v>236</v>
      </c>
      <c r="M929" s="15"/>
      <c r="N929" s="15" t="s">
        <v>30</v>
      </c>
      <c r="O929" s="15" t="s">
        <v>75</v>
      </c>
      <c r="P929" s="15" t="s">
        <v>240</v>
      </c>
      <c r="Q929" s="15" t="s">
        <v>1926</v>
      </c>
    </row>
    <row r="930" spans="1:17" x14ac:dyDescent="0.25">
      <c r="A930" s="15" t="s">
        <v>1782</v>
      </c>
      <c r="B930" s="16" t="s">
        <v>235</v>
      </c>
      <c r="C930" s="16" t="s">
        <v>237</v>
      </c>
      <c r="D930" s="15" t="s">
        <v>1927</v>
      </c>
      <c r="E930" s="16">
        <v>22115346</v>
      </c>
      <c r="F930" s="15" t="s">
        <v>1354</v>
      </c>
      <c r="G930" s="16">
        <v>2</v>
      </c>
      <c r="H930" s="15" t="s">
        <v>1928</v>
      </c>
      <c r="I930" s="15"/>
      <c r="J930" s="15"/>
      <c r="K930" s="15" t="s">
        <v>1929</v>
      </c>
      <c r="L930" s="16" t="s">
        <v>236</v>
      </c>
      <c r="M930" s="15"/>
      <c r="N930" s="15" t="s">
        <v>30</v>
      </c>
      <c r="O930" s="15" t="s">
        <v>75</v>
      </c>
      <c r="P930" s="15" t="s">
        <v>240</v>
      </c>
      <c r="Q930" s="15" t="s">
        <v>1930</v>
      </c>
    </row>
    <row r="931" spans="1:17" x14ac:dyDescent="0.25">
      <c r="A931" s="15" t="s">
        <v>1782</v>
      </c>
      <c r="B931" s="16" t="s">
        <v>235</v>
      </c>
      <c r="C931" s="16" t="s">
        <v>237</v>
      </c>
      <c r="D931" s="15" t="s">
        <v>1931</v>
      </c>
      <c r="E931" s="16">
        <v>22115347</v>
      </c>
      <c r="F931" s="15" t="s">
        <v>1354</v>
      </c>
      <c r="G931" s="16">
        <v>2</v>
      </c>
      <c r="H931" s="15" t="s">
        <v>1932</v>
      </c>
      <c r="I931" s="15"/>
      <c r="J931" s="15"/>
      <c r="K931" s="15" t="s">
        <v>1933</v>
      </c>
      <c r="L931" s="16" t="s">
        <v>236</v>
      </c>
      <c r="M931" s="15"/>
      <c r="N931" s="15" t="s">
        <v>30</v>
      </c>
      <c r="O931" s="15" t="s">
        <v>75</v>
      </c>
      <c r="P931" s="15" t="s">
        <v>240</v>
      </c>
      <c r="Q931" s="15" t="s">
        <v>1934</v>
      </c>
    </row>
    <row r="932" spans="1:17" x14ac:dyDescent="0.25">
      <c r="A932" s="15" t="s">
        <v>1567</v>
      </c>
      <c r="B932" s="16" t="s">
        <v>235</v>
      </c>
      <c r="C932" s="16" t="s">
        <v>237</v>
      </c>
      <c r="D932" s="15" t="s">
        <v>1935</v>
      </c>
      <c r="E932" s="16">
        <v>22115674</v>
      </c>
      <c r="F932" s="15" t="s">
        <v>1354</v>
      </c>
      <c r="G932" s="16">
        <v>4</v>
      </c>
      <c r="H932" s="15" t="s">
        <v>1900</v>
      </c>
      <c r="I932" s="15"/>
      <c r="J932" s="15"/>
      <c r="K932" s="15" t="s">
        <v>1936</v>
      </c>
      <c r="L932" s="16" t="s">
        <v>236</v>
      </c>
      <c r="M932" s="15"/>
      <c r="N932" s="15" t="s">
        <v>20</v>
      </c>
      <c r="O932" s="15" t="s">
        <v>75</v>
      </c>
      <c r="P932" s="15" t="s">
        <v>240</v>
      </c>
      <c r="Q932" s="15" t="s">
        <v>1937</v>
      </c>
    </row>
    <row r="933" spans="1:17" x14ac:dyDescent="0.25">
      <c r="A933" s="15" t="s">
        <v>1567</v>
      </c>
      <c r="B933" s="16" t="s">
        <v>235</v>
      </c>
      <c r="C933" s="16" t="s">
        <v>237</v>
      </c>
      <c r="D933" s="15" t="s">
        <v>1938</v>
      </c>
      <c r="E933" s="16">
        <v>22117105</v>
      </c>
      <c r="F933" s="15" t="s">
        <v>1354</v>
      </c>
      <c r="G933" s="16">
        <v>4</v>
      </c>
      <c r="H933" s="15" t="s">
        <v>1939</v>
      </c>
      <c r="I933" s="15"/>
      <c r="J933" s="15"/>
      <c r="K933" s="15" t="s">
        <v>1940</v>
      </c>
      <c r="L933" s="16" t="s">
        <v>236</v>
      </c>
      <c r="M933" s="15"/>
      <c r="N933" s="15" t="s">
        <v>20</v>
      </c>
      <c r="O933" s="15" t="s">
        <v>75</v>
      </c>
      <c r="P933" s="15" t="s">
        <v>240</v>
      </c>
      <c r="Q933" s="15" t="s">
        <v>1941</v>
      </c>
    </row>
    <row r="934" spans="1:17" x14ac:dyDescent="0.25">
      <c r="A934" s="15" t="s">
        <v>1567</v>
      </c>
      <c r="B934" s="16" t="s">
        <v>235</v>
      </c>
      <c r="C934" s="16" t="s">
        <v>237</v>
      </c>
      <c r="D934" s="15" t="s">
        <v>1942</v>
      </c>
      <c r="E934" s="16">
        <v>22117342</v>
      </c>
      <c r="F934" s="15" t="s">
        <v>1354</v>
      </c>
      <c r="G934" s="16">
        <v>13</v>
      </c>
      <c r="H934" s="15" t="s">
        <v>1943</v>
      </c>
      <c r="I934" s="15"/>
      <c r="J934" s="15"/>
      <c r="K934" s="15" t="s">
        <v>1944</v>
      </c>
      <c r="L934" s="16" t="s">
        <v>236</v>
      </c>
      <c r="M934" s="15"/>
      <c r="N934" s="15" t="s">
        <v>20</v>
      </c>
      <c r="O934" s="15" t="s">
        <v>75</v>
      </c>
      <c r="P934" s="15" t="s">
        <v>240</v>
      </c>
      <c r="Q934" s="15" t="s">
        <v>1945</v>
      </c>
    </row>
    <row r="935" spans="1:17" x14ac:dyDescent="0.25">
      <c r="A935" s="15" t="s">
        <v>1602</v>
      </c>
      <c r="B935" s="16" t="s">
        <v>235</v>
      </c>
      <c r="C935" s="16" t="s">
        <v>237</v>
      </c>
      <c r="D935" s="15" t="s">
        <v>1946</v>
      </c>
      <c r="E935" s="16">
        <v>22119518</v>
      </c>
      <c r="F935" s="15" t="s">
        <v>1354</v>
      </c>
      <c r="G935" s="16">
        <v>13</v>
      </c>
      <c r="H935" s="15" t="s">
        <v>1947</v>
      </c>
      <c r="I935" s="15"/>
      <c r="J935" s="15"/>
      <c r="K935" s="15" t="s">
        <v>1948</v>
      </c>
      <c r="L935" s="16" t="s">
        <v>236</v>
      </c>
      <c r="M935" s="15"/>
      <c r="N935" s="15" t="s">
        <v>20</v>
      </c>
      <c r="O935" s="15" t="s">
        <v>75</v>
      </c>
      <c r="P935" s="15" t="s">
        <v>240</v>
      </c>
      <c r="Q935" s="15" t="s">
        <v>1949</v>
      </c>
    </row>
    <row r="936" spans="1:17" x14ac:dyDescent="0.25">
      <c r="A936" s="15" t="s">
        <v>1567</v>
      </c>
      <c r="B936" s="16" t="s">
        <v>235</v>
      </c>
      <c r="C936" s="16" t="s">
        <v>237</v>
      </c>
      <c r="D936" s="15" t="s">
        <v>1950</v>
      </c>
      <c r="E936" s="16">
        <v>22120441</v>
      </c>
      <c r="F936" s="15" t="s">
        <v>1354</v>
      </c>
      <c r="G936" s="16">
        <v>13</v>
      </c>
      <c r="H936" s="15" t="s">
        <v>1951</v>
      </c>
      <c r="I936" s="15"/>
      <c r="J936" s="15"/>
      <c r="K936" s="15" t="s">
        <v>1952</v>
      </c>
      <c r="L936" s="16" t="s">
        <v>236</v>
      </c>
      <c r="M936" s="15"/>
      <c r="N936" s="15" t="s">
        <v>20</v>
      </c>
      <c r="O936" s="15" t="s">
        <v>75</v>
      </c>
      <c r="P936" s="15" t="s">
        <v>240</v>
      </c>
      <c r="Q936" s="15" t="s">
        <v>1953</v>
      </c>
    </row>
    <row r="937" spans="1:17" x14ac:dyDescent="0.25">
      <c r="A937" s="15" t="s">
        <v>1567</v>
      </c>
      <c r="B937" s="16" t="s">
        <v>235</v>
      </c>
      <c r="C937" s="16" t="s">
        <v>237</v>
      </c>
      <c r="D937" s="15" t="s">
        <v>1954</v>
      </c>
      <c r="E937" s="16">
        <v>22120442</v>
      </c>
      <c r="F937" s="15" t="s">
        <v>1354</v>
      </c>
      <c r="G937" s="16">
        <v>13</v>
      </c>
      <c r="H937" s="15" t="s">
        <v>1951</v>
      </c>
      <c r="I937" s="15"/>
      <c r="J937" s="15"/>
      <c r="K937" s="15" t="s">
        <v>1952</v>
      </c>
      <c r="L937" s="16" t="s">
        <v>236</v>
      </c>
      <c r="M937" s="15"/>
      <c r="N937" s="15" t="s">
        <v>20</v>
      </c>
      <c r="O937" s="15" t="s">
        <v>75</v>
      </c>
      <c r="P937" s="15" t="s">
        <v>240</v>
      </c>
      <c r="Q937" s="15" t="s">
        <v>1953</v>
      </c>
    </row>
    <row r="938" spans="1:17" x14ac:dyDescent="0.25">
      <c r="A938" s="15" t="s">
        <v>1385</v>
      </c>
      <c r="B938" s="16" t="s">
        <v>235</v>
      </c>
      <c r="C938" s="16" t="s">
        <v>237</v>
      </c>
      <c r="D938" s="15" t="s">
        <v>1955</v>
      </c>
      <c r="E938" s="16">
        <v>22120974</v>
      </c>
      <c r="F938" s="15" t="s">
        <v>1354</v>
      </c>
      <c r="G938" s="16">
        <v>3</v>
      </c>
      <c r="H938" s="15" t="s">
        <v>1956</v>
      </c>
      <c r="I938" s="15"/>
      <c r="J938" s="15"/>
      <c r="K938" s="15" t="s">
        <v>1957</v>
      </c>
      <c r="L938" s="16" t="s">
        <v>236</v>
      </c>
      <c r="M938" s="15"/>
      <c r="N938" s="15" t="s">
        <v>20</v>
      </c>
      <c r="O938" s="15" t="s">
        <v>75</v>
      </c>
      <c r="P938" s="15" t="s">
        <v>240</v>
      </c>
      <c r="Q938" s="15" t="s">
        <v>1958</v>
      </c>
    </row>
    <row r="939" spans="1:17" x14ac:dyDescent="0.25">
      <c r="A939" s="15" t="s">
        <v>1602</v>
      </c>
      <c r="B939" s="16" t="s">
        <v>235</v>
      </c>
      <c r="C939" s="16" t="s">
        <v>237</v>
      </c>
      <c r="D939" s="15" t="s">
        <v>1959</v>
      </c>
      <c r="E939" s="16">
        <v>22121042</v>
      </c>
      <c r="F939" s="15" t="s">
        <v>1354</v>
      </c>
      <c r="G939" s="16">
        <v>14</v>
      </c>
      <c r="H939" s="15" t="s">
        <v>1960</v>
      </c>
      <c r="I939" s="15"/>
      <c r="J939" s="15"/>
      <c r="K939" s="15" t="s">
        <v>1961</v>
      </c>
      <c r="L939" s="16" t="s">
        <v>236</v>
      </c>
      <c r="M939" s="15"/>
      <c r="N939" s="15" t="s">
        <v>20</v>
      </c>
      <c r="O939" s="15" t="s">
        <v>75</v>
      </c>
      <c r="P939" s="15" t="s">
        <v>240</v>
      </c>
      <c r="Q939" s="15" t="s">
        <v>1962</v>
      </c>
    </row>
    <row r="940" spans="1:17" x14ac:dyDescent="0.25">
      <c r="A940" s="15" t="s">
        <v>1602</v>
      </c>
      <c r="B940" s="16" t="s">
        <v>235</v>
      </c>
      <c r="C940" s="16" t="s">
        <v>237</v>
      </c>
      <c r="D940" s="15" t="s">
        <v>1963</v>
      </c>
      <c r="E940" s="16">
        <v>22121043</v>
      </c>
      <c r="F940" s="15" t="s">
        <v>1354</v>
      </c>
      <c r="G940" s="16">
        <v>13</v>
      </c>
      <c r="H940" s="15" t="s">
        <v>1964</v>
      </c>
      <c r="I940" s="15"/>
      <c r="J940" s="15"/>
      <c r="K940" s="15" t="s">
        <v>1965</v>
      </c>
      <c r="L940" s="16" t="s">
        <v>236</v>
      </c>
      <c r="M940" s="15"/>
      <c r="N940" s="15" t="s">
        <v>20</v>
      </c>
      <c r="O940" s="15" t="s">
        <v>75</v>
      </c>
      <c r="P940" s="15" t="s">
        <v>240</v>
      </c>
      <c r="Q940" s="15" t="s">
        <v>1966</v>
      </c>
    </row>
    <row r="941" spans="1:17" x14ac:dyDescent="0.25">
      <c r="A941" s="15" t="s">
        <v>1567</v>
      </c>
      <c r="B941" s="16" t="s">
        <v>235</v>
      </c>
      <c r="C941" s="16" t="s">
        <v>237</v>
      </c>
      <c r="D941" s="15" t="s">
        <v>1967</v>
      </c>
      <c r="E941" s="16">
        <v>22132673</v>
      </c>
      <c r="F941" s="15" t="s">
        <v>1354</v>
      </c>
      <c r="G941" s="16">
        <v>14</v>
      </c>
      <c r="H941" s="15" t="s">
        <v>1968</v>
      </c>
      <c r="I941" s="15"/>
      <c r="J941" s="15"/>
      <c r="K941" s="15" t="s">
        <v>1969</v>
      </c>
      <c r="L941" s="16" t="s">
        <v>236</v>
      </c>
      <c r="M941" s="15"/>
      <c r="N941" s="15" t="s">
        <v>20</v>
      </c>
      <c r="O941" s="15" t="s">
        <v>75</v>
      </c>
      <c r="P941" s="15" t="s">
        <v>240</v>
      </c>
      <c r="Q941" s="15" t="s">
        <v>1970</v>
      </c>
    </row>
    <row r="942" spans="1:17" x14ac:dyDescent="0.25">
      <c r="A942" s="15" t="s">
        <v>1602</v>
      </c>
      <c r="B942" s="16" t="s">
        <v>235</v>
      </c>
      <c r="C942" s="16" t="s">
        <v>237</v>
      </c>
      <c r="D942" s="15" t="s">
        <v>1971</v>
      </c>
      <c r="E942" s="16">
        <v>22133792</v>
      </c>
      <c r="F942" s="15" t="s">
        <v>1354</v>
      </c>
      <c r="G942" s="16">
        <v>13</v>
      </c>
      <c r="H942" s="15" t="s">
        <v>1972</v>
      </c>
      <c r="I942" s="15"/>
      <c r="J942" s="15"/>
      <c r="K942" s="15" t="s">
        <v>1973</v>
      </c>
      <c r="L942" s="16" t="s">
        <v>236</v>
      </c>
      <c r="M942" s="15"/>
      <c r="N942" s="15" t="s">
        <v>20</v>
      </c>
      <c r="O942" s="15" t="s">
        <v>75</v>
      </c>
      <c r="P942" s="15" t="s">
        <v>240</v>
      </c>
      <c r="Q942" s="15" t="s">
        <v>1974</v>
      </c>
    </row>
    <row r="943" spans="1:17" x14ac:dyDescent="0.25">
      <c r="A943" s="15" t="s">
        <v>1602</v>
      </c>
      <c r="B943" s="16" t="s">
        <v>235</v>
      </c>
      <c r="C943" s="16" t="s">
        <v>237</v>
      </c>
      <c r="D943" s="15" t="s">
        <v>1971</v>
      </c>
      <c r="E943" s="16">
        <v>22133793</v>
      </c>
      <c r="F943" s="15" t="s">
        <v>1354</v>
      </c>
      <c r="G943" s="16">
        <v>14</v>
      </c>
      <c r="H943" s="15" t="s">
        <v>1975</v>
      </c>
      <c r="I943" s="15"/>
      <c r="J943" s="15"/>
      <c r="K943" s="15" t="s">
        <v>1976</v>
      </c>
      <c r="L943" s="16" t="s">
        <v>236</v>
      </c>
      <c r="M943" s="15"/>
      <c r="N943" s="15" t="s">
        <v>20</v>
      </c>
      <c r="O943" s="15" t="s">
        <v>75</v>
      </c>
      <c r="P943" s="15" t="s">
        <v>240</v>
      </c>
      <c r="Q943" s="15" t="s">
        <v>1977</v>
      </c>
    </row>
    <row r="944" spans="1:17" x14ac:dyDescent="0.25">
      <c r="A944" s="15" t="s">
        <v>1567</v>
      </c>
      <c r="B944" s="16" t="s">
        <v>235</v>
      </c>
      <c r="C944" s="16" t="s">
        <v>237</v>
      </c>
      <c r="D944" s="15" t="s">
        <v>1978</v>
      </c>
      <c r="E944" s="16">
        <v>22136488</v>
      </c>
      <c r="F944" s="15" t="s">
        <v>1354</v>
      </c>
      <c r="G944" s="16">
        <v>3</v>
      </c>
      <c r="H944" s="15" t="s">
        <v>1979</v>
      </c>
      <c r="I944" s="15"/>
      <c r="J944" s="15"/>
      <c r="K944" s="15" t="s">
        <v>1980</v>
      </c>
      <c r="L944" s="16" t="s">
        <v>236</v>
      </c>
      <c r="M944" s="15"/>
      <c r="N944" s="15" t="s">
        <v>20</v>
      </c>
      <c r="O944" s="15" t="s">
        <v>75</v>
      </c>
      <c r="P944" s="15" t="s">
        <v>240</v>
      </c>
      <c r="Q944" s="15" t="s">
        <v>1981</v>
      </c>
    </row>
    <row r="945" spans="1:17" x14ac:dyDescent="0.25">
      <c r="A945" s="15" t="s">
        <v>1982</v>
      </c>
      <c r="B945" s="16" t="s">
        <v>235</v>
      </c>
      <c r="C945" s="16" t="s">
        <v>237</v>
      </c>
      <c r="D945" s="15" t="s">
        <v>1983</v>
      </c>
      <c r="E945" s="16">
        <v>22137709</v>
      </c>
      <c r="F945" s="15" t="s">
        <v>1354</v>
      </c>
      <c r="G945" s="16">
        <v>3</v>
      </c>
      <c r="H945" s="15" t="s">
        <v>1984</v>
      </c>
      <c r="I945" s="15"/>
      <c r="J945" s="15"/>
      <c r="K945" s="15" t="s">
        <v>1985</v>
      </c>
      <c r="L945" s="16" t="s">
        <v>236</v>
      </c>
      <c r="M945" s="15"/>
      <c r="N945" s="15" t="s">
        <v>30</v>
      </c>
      <c r="O945" s="15" t="s">
        <v>75</v>
      </c>
      <c r="P945" s="15" t="s">
        <v>240</v>
      </c>
      <c r="Q945" s="15" t="s">
        <v>1986</v>
      </c>
    </row>
    <row r="946" spans="1:17" x14ac:dyDescent="0.25">
      <c r="A946" s="15" t="s">
        <v>1982</v>
      </c>
      <c r="B946" s="16" t="s">
        <v>235</v>
      </c>
      <c r="C946" s="16" t="s">
        <v>237</v>
      </c>
      <c r="D946" s="15" t="s">
        <v>1987</v>
      </c>
      <c r="E946" s="16">
        <v>22137710</v>
      </c>
      <c r="F946" s="15" t="s">
        <v>1354</v>
      </c>
      <c r="G946" s="16">
        <v>3</v>
      </c>
      <c r="H946" s="15" t="s">
        <v>1988</v>
      </c>
      <c r="I946" s="15"/>
      <c r="J946" s="15"/>
      <c r="K946" s="15" t="s">
        <v>1989</v>
      </c>
      <c r="L946" s="16" t="s">
        <v>236</v>
      </c>
      <c r="M946" s="15"/>
      <c r="N946" s="15" t="s">
        <v>30</v>
      </c>
      <c r="O946" s="15" t="s">
        <v>75</v>
      </c>
      <c r="P946" s="15" t="s">
        <v>240</v>
      </c>
      <c r="Q946" s="15" t="s">
        <v>1990</v>
      </c>
    </row>
    <row r="947" spans="1:17" x14ac:dyDescent="0.25">
      <c r="A947" s="15" t="s">
        <v>1982</v>
      </c>
      <c r="B947" s="16" t="s">
        <v>235</v>
      </c>
      <c r="C947" s="16" t="s">
        <v>237</v>
      </c>
      <c r="D947" s="15" t="s">
        <v>1991</v>
      </c>
      <c r="E947" s="16">
        <v>22138009</v>
      </c>
      <c r="F947" s="15" t="s">
        <v>1354</v>
      </c>
      <c r="G947" s="16">
        <v>3</v>
      </c>
      <c r="H947" s="15" t="s">
        <v>1992</v>
      </c>
      <c r="I947" s="15"/>
      <c r="J947" s="15"/>
      <c r="K947" s="15" t="s">
        <v>1993</v>
      </c>
      <c r="L947" s="16" t="s">
        <v>236</v>
      </c>
      <c r="M947" s="15"/>
      <c r="N947" s="15" t="s">
        <v>30</v>
      </c>
      <c r="O947" s="15" t="s">
        <v>75</v>
      </c>
      <c r="P947" s="15" t="s">
        <v>240</v>
      </c>
      <c r="Q947" s="15" t="s">
        <v>1994</v>
      </c>
    </row>
    <row r="948" spans="1:17" x14ac:dyDescent="0.25">
      <c r="A948" s="15" t="s">
        <v>1567</v>
      </c>
      <c r="B948" s="16" t="s">
        <v>235</v>
      </c>
      <c r="C948" s="16" t="s">
        <v>237</v>
      </c>
      <c r="D948" s="15" t="s">
        <v>1995</v>
      </c>
      <c r="E948" s="16">
        <v>22138349</v>
      </c>
      <c r="F948" s="15" t="s">
        <v>1354</v>
      </c>
      <c r="G948" s="16">
        <v>3</v>
      </c>
      <c r="H948" s="15" t="s">
        <v>1996</v>
      </c>
      <c r="I948" s="15"/>
      <c r="J948" s="15"/>
      <c r="K948" s="15" t="s">
        <v>1997</v>
      </c>
      <c r="L948" s="16" t="s">
        <v>236</v>
      </c>
      <c r="M948" s="15"/>
      <c r="N948" s="15" t="s">
        <v>20</v>
      </c>
      <c r="O948" s="15" t="s">
        <v>75</v>
      </c>
      <c r="P948" s="15" t="s">
        <v>240</v>
      </c>
      <c r="Q948" s="15" t="s">
        <v>1998</v>
      </c>
    </row>
    <row r="949" spans="1:17" x14ac:dyDescent="0.25">
      <c r="A949" s="15" t="s">
        <v>1602</v>
      </c>
      <c r="B949" s="16" t="s">
        <v>235</v>
      </c>
      <c r="C949" s="16" t="s">
        <v>237</v>
      </c>
      <c r="D949" s="15" t="s">
        <v>1999</v>
      </c>
      <c r="E949" s="16">
        <v>22138399</v>
      </c>
      <c r="F949" s="15" t="s">
        <v>1354</v>
      </c>
      <c r="G949" s="16">
        <v>3</v>
      </c>
      <c r="H949" s="15" t="s">
        <v>2000</v>
      </c>
      <c r="I949" s="15"/>
      <c r="J949" s="15"/>
      <c r="K949" s="15" t="s">
        <v>2001</v>
      </c>
      <c r="L949" s="16" t="s">
        <v>236</v>
      </c>
      <c r="M949" s="15"/>
      <c r="N949" s="15" t="s">
        <v>20</v>
      </c>
      <c r="O949" s="15" t="s">
        <v>75</v>
      </c>
      <c r="P949" s="15" t="s">
        <v>240</v>
      </c>
      <c r="Q949" s="15" t="s">
        <v>2002</v>
      </c>
    </row>
    <row r="950" spans="1:17" x14ac:dyDescent="0.25">
      <c r="A950" s="15" t="s">
        <v>1567</v>
      </c>
      <c r="B950" s="16" t="s">
        <v>235</v>
      </c>
      <c r="C950" s="16" t="s">
        <v>237</v>
      </c>
      <c r="D950" s="15" t="s">
        <v>2003</v>
      </c>
      <c r="E950" s="16">
        <v>22138595</v>
      </c>
      <c r="F950" s="15" t="s">
        <v>1354</v>
      </c>
      <c r="G950" s="16">
        <v>3</v>
      </c>
      <c r="H950" s="15" t="s">
        <v>2004</v>
      </c>
      <c r="I950" s="15"/>
      <c r="J950" s="15"/>
      <c r="K950" s="15" t="s">
        <v>2005</v>
      </c>
      <c r="L950" s="16" t="s">
        <v>236</v>
      </c>
      <c r="M950" s="15"/>
      <c r="N950" s="15" t="s">
        <v>20</v>
      </c>
      <c r="O950" s="15" t="s">
        <v>75</v>
      </c>
      <c r="P950" s="15" t="s">
        <v>240</v>
      </c>
      <c r="Q950" s="15" t="s">
        <v>2006</v>
      </c>
    </row>
    <row r="951" spans="1:17" x14ac:dyDescent="0.25">
      <c r="A951" s="15" t="s">
        <v>1385</v>
      </c>
      <c r="B951" s="16" t="s">
        <v>235</v>
      </c>
      <c r="C951" s="16" t="s">
        <v>237</v>
      </c>
      <c r="D951" s="15" t="s">
        <v>2007</v>
      </c>
      <c r="E951" s="16">
        <v>22139149</v>
      </c>
      <c r="F951" s="15" t="s">
        <v>1354</v>
      </c>
      <c r="G951" s="16">
        <v>9</v>
      </c>
      <c r="H951" s="15" t="s">
        <v>2008</v>
      </c>
      <c r="I951" s="15"/>
      <c r="J951" s="15"/>
      <c r="K951" s="15" t="s">
        <v>2009</v>
      </c>
      <c r="L951" s="16" t="s">
        <v>236</v>
      </c>
      <c r="M951" s="15"/>
      <c r="N951" s="15" t="s">
        <v>30</v>
      </c>
      <c r="O951" s="15" t="s">
        <v>75</v>
      </c>
      <c r="P951" s="15" t="s">
        <v>240</v>
      </c>
      <c r="Q951" s="15" t="s">
        <v>2010</v>
      </c>
    </row>
    <row r="952" spans="1:17" x14ac:dyDescent="0.25">
      <c r="A952" s="17" t="s">
        <v>2011</v>
      </c>
      <c r="B952" s="18" t="s">
        <v>320</v>
      </c>
      <c r="C952" s="18" t="s">
        <v>237</v>
      </c>
      <c r="D952" s="17" t="s">
        <v>2012</v>
      </c>
      <c r="E952" s="18">
        <v>21974383</v>
      </c>
      <c r="F952" s="17" t="s">
        <v>2013</v>
      </c>
      <c r="G952" s="18">
        <v>41</v>
      </c>
      <c r="H952" s="17" t="s">
        <v>2014</v>
      </c>
      <c r="I952" s="17" t="s">
        <v>2015</v>
      </c>
      <c r="J952" s="17"/>
      <c r="K952" s="17"/>
      <c r="L952" s="18" t="s">
        <v>236</v>
      </c>
      <c r="M952" s="17"/>
      <c r="N952" s="17" t="s">
        <v>20</v>
      </c>
      <c r="O952" s="17" t="s">
        <v>2016</v>
      </c>
      <c r="P952" s="17" t="s">
        <v>240</v>
      </c>
      <c r="Q952" s="17" t="s">
        <v>2017</v>
      </c>
    </row>
    <row r="953" spans="1:17" x14ac:dyDescent="0.25">
      <c r="A953" s="17" t="s">
        <v>2011</v>
      </c>
      <c r="B953" s="18" t="s">
        <v>320</v>
      </c>
      <c r="C953" s="18" t="s">
        <v>237</v>
      </c>
      <c r="D953" s="17" t="s">
        <v>2018</v>
      </c>
      <c r="E953" s="18">
        <v>21975194</v>
      </c>
      <c r="F953" s="17" t="s">
        <v>2013</v>
      </c>
      <c r="G953" s="18">
        <v>40</v>
      </c>
      <c r="H953" s="17" t="s">
        <v>2014</v>
      </c>
      <c r="I953" s="17" t="s">
        <v>2019</v>
      </c>
      <c r="J953" s="17"/>
      <c r="K953" s="17"/>
      <c r="L953" s="18" t="s">
        <v>236</v>
      </c>
      <c r="M953" s="17"/>
      <c r="N953" s="17" t="s">
        <v>20</v>
      </c>
      <c r="O953" s="17" t="s">
        <v>2016</v>
      </c>
      <c r="P953" s="17" t="s">
        <v>240</v>
      </c>
      <c r="Q953" s="17" t="s">
        <v>2017</v>
      </c>
    </row>
    <row r="954" spans="1:17" x14ac:dyDescent="0.25">
      <c r="A954" s="19" t="s">
        <v>2020</v>
      </c>
      <c r="B954" s="20" t="s">
        <v>235</v>
      </c>
      <c r="C954" s="20" t="s">
        <v>237</v>
      </c>
      <c r="D954" s="19" t="s">
        <v>2021</v>
      </c>
      <c r="E954" s="20">
        <v>21988385</v>
      </c>
      <c r="F954" s="19" t="s">
        <v>2013</v>
      </c>
      <c r="G954" s="20">
        <v>3</v>
      </c>
      <c r="H954" s="19" t="s">
        <v>2022</v>
      </c>
      <c r="I954" s="19"/>
      <c r="J954" s="19"/>
      <c r="K954" s="19"/>
      <c r="L954" s="20" t="s">
        <v>236</v>
      </c>
      <c r="M954" s="19"/>
      <c r="N954" s="19" t="s">
        <v>30</v>
      </c>
      <c r="O954" s="19" t="s">
        <v>212</v>
      </c>
      <c r="P954" s="19" t="s">
        <v>240</v>
      </c>
      <c r="Q954" s="19" t="s">
        <v>233</v>
      </c>
    </row>
    <row r="955" spans="1:17" x14ac:dyDescent="0.25">
      <c r="A955" s="19" t="s">
        <v>2023</v>
      </c>
      <c r="B955" s="20" t="s">
        <v>235</v>
      </c>
      <c r="C955" s="20" t="s">
        <v>237</v>
      </c>
      <c r="D955" s="19" t="s">
        <v>2024</v>
      </c>
      <c r="E955" s="20">
        <v>21999481</v>
      </c>
      <c r="F955" s="19" t="s">
        <v>2013</v>
      </c>
      <c r="G955" s="20">
        <v>7</v>
      </c>
      <c r="H955" s="19" t="s">
        <v>2025</v>
      </c>
      <c r="I955" s="19"/>
      <c r="J955" s="19"/>
      <c r="K955" s="19"/>
      <c r="L955" s="20" t="s">
        <v>236</v>
      </c>
      <c r="M955" s="19"/>
      <c r="N955" s="19" t="s">
        <v>20</v>
      </c>
      <c r="O955" s="19" t="s">
        <v>75</v>
      </c>
      <c r="P955" s="19" t="s">
        <v>240</v>
      </c>
      <c r="Q955" s="19" t="s">
        <v>2026</v>
      </c>
    </row>
    <row r="956" spans="1:17" x14ac:dyDescent="0.25">
      <c r="A956" s="19" t="s">
        <v>2023</v>
      </c>
      <c r="B956" s="20" t="s">
        <v>235</v>
      </c>
      <c r="C956" s="20" t="s">
        <v>237</v>
      </c>
      <c r="D956" s="19" t="s">
        <v>2027</v>
      </c>
      <c r="E956" s="20">
        <v>21999482</v>
      </c>
      <c r="F956" s="19" t="s">
        <v>2013</v>
      </c>
      <c r="G956" s="20">
        <v>7</v>
      </c>
      <c r="H956" s="19" t="s">
        <v>2028</v>
      </c>
      <c r="I956" s="19"/>
      <c r="J956" s="19"/>
      <c r="K956" s="19"/>
      <c r="L956" s="20" t="s">
        <v>236</v>
      </c>
      <c r="M956" s="19"/>
      <c r="N956" s="19" t="s">
        <v>20</v>
      </c>
      <c r="O956" s="19" t="s">
        <v>75</v>
      </c>
      <c r="P956" s="19" t="s">
        <v>240</v>
      </c>
      <c r="Q956" s="19" t="s">
        <v>2029</v>
      </c>
    </row>
    <row r="957" spans="1:17" x14ac:dyDescent="0.25">
      <c r="A957" s="19" t="s">
        <v>2011</v>
      </c>
      <c r="B957" s="20" t="s">
        <v>320</v>
      </c>
      <c r="C957" s="20" t="s">
        <v>237</v>
      </c>
      <c r="D957" s="19" t="s">
        <v>2030</v>
      </c>
      <c r="E957" s="20">
        <v>22001782</v>
      </c>
      <c r="F957" s="19" t="s">
        <v>2013</v>
      </c>
      <c r="G957" s="20">
        <v>40</v>
      </c>
      <c r="H957" s="19" t="s">
        <v>2014</v>
      </c>
      <c r="I957" s="19" t="s">
        <v>2019</v>
      </c>
      <c r="J957" s="19" t="s">
        <v>2014</v>
      </c>
      <c r="K957" s="19" t="s">
        <v>2031</v>
      </c>
      <c r="L957" s="20" t="s">
        <v>236</v>
      </c>
      <c r="M957" s="19"/>
      <c r="N957" s="19" t="s">
        <v>20</v>
      </c>
      <c r="O957" s="19" t="s">
        <v>325</v>
      </c>
      <c r="P957" s="19" t="s">
        <v>240</v>
      </c>
      <c r="Q957" s="19" t="s">
        <v>2032</v>
      </c>
    </row>
    <row r="958" spans="1:17" x14ac:dyDescent="0.25">
      <c r="A958" s="19" t="s">
        <v>2023</v>
      </c>
      <c r="B958" s="20" t="s">
        <v>235</v>
      </c>
      <c r="C958" s="20" t="s">
        <v>237</v>
      </c>
      <c r="D958" s="19" t="s">
        <v>2033</v>
      </c>
      <c r="E958" s="20">
        <v>22003142</v>
      </c>
      <c r="F958" s="19" t="s">
        <v>2013</v>
      </c>
      <c r="G958" s="20">
        <v>4</v>
      </c>
      <c r="H958" s="19" t="s">
        <v>2034</v>
      </c>
      <c r="I958" s="19"/>
      <c r="J958" s="19"/>
      <c r="K958" s="19" t="s">
        <v>2035</v>
      </c>
      <c r="L958" s="20" t="s">
        <v>236</v>
      </c>
      <c r="M958" s="19"/>
      <c r="N958" s="19" t="s">
        <v>20</v>
      </c>
      <c r="O958" s="19" t="s">
        <v>75</v>
      </c>
      <c r="P958" s="19" t="s">
        <v>240</v>
      </c>
      <c r="Q958" s="19" t="s">
        <v>2036</v>
      </c>
    </row>
    <row r="959" spans="1:17" x14ac:dyDescent="0.25">
      <c r="A959" s="19" t="s">
        <v>2023</v>
      </c>
      <c r="B959" s="20" t="s">
        <v>235</v>
      </c>
      <c r="C959" s="20" t="s">
        <v>237</v>
      </c>
      <c r="D959" s="19" t="s">
        <v>2037</v>
      </c>
      <c r="E959" s="20">
        <v>22003262</v>
      </c>
      <c r="F959" s="19" t="s">
        <v>2013</v>
      </c>
      <c r="G959" s="20">
        <v>4</v>
      </c>
      <c r="H959" s="19" t="s">
        <v>2038</v>
      </c>
      <c r="I959" s="19"/>
      <c r="J959" s="19"/>
      <c r="K959" s="19" t="s">
        <v>2039</v>
      </c>
      <c r="L959" s="20" t="s">
        <v>236</v>
      </c>
      <c r="M959" s="19"/>
      <c r="N959" s="19" t="s">
        <v>20</v>
      </c>
      <c r="O959" s="19" t="s">
        <v>75</v>
      </c>
      <c r="P959" s="19" t="s">
        <v>240</v>
      </c>
      <c r="Q959" s="19" t="s">
        <v>2040</v>
      </c>
    </row>
    <row r="960" spans="1:17" x14ac:dyDescent="0.25">
      <c r="A960" s="19" t="s">
        <v>2041</v>
      </c>
      <c r="B960" s="20" t="s">
        <v>235</v>
      </c>
      <c r="C960" s="20" t="s">
        <v>237</v>
      </c>
      <c r="D960" s="19" t="s">
        <v>2042</v>
      </c>
      <c r="E960" s="20">
        <v>22004308</v>
      </c>
      <c r="F960" s="19" t="s">
        <v>2013</v>
      </c>
      <c r="G960" s="20">
        <v>6</v>
      </c>
      <c r="H960" s="19" t="s">
        <v>179</v>
      </c>
      <c r="I960" s="19"/>
      <c r="J960" s="19"/>
      <c r="K960" s="19"/>
      <c r="L960" s="20" t="s">
        <v>236</v>
      </c>
      <c r="M960" s="19"/>
      <c r="N960" s="19" t="s">
        <v>30</v>
      </c>
      <c r="O960" s="19" t="s">
        <v>180</v>
      </c>
      <c r="P960" s="19" t="s">
        <v>240</v>
      </c>
      <c r="Q960" s="19" t="s">
        <v>233</v>
      </c>
    </row>
    <row r="961" spans="1:17" x14ac:dyDescent="0.25">
      <c r="A961" s="19" t="s">
        <v>2011</v>
      </c>
      <c r="B961" s="20" t="s">
        <v>320</v>
      </c>
      <c r="C961" s="20" t="s">
        <v>237</v>
      </c>
      <c r="D961" s="19" t="s">
        <v>2043</v>
      </c>
      <c r="E961" s="20">
        <v>22012531</v>
      </c>
      <c r="F961" s="19" t="s">
        <v>2013</v>
      </c>
      <c r="G961" s="20">
        <v>40</v>
      </c>
      <c r="H961" s="19" t="s">
        <v>2014</v>
      </c>
      <c r="I961" s="19" t="s">
        <v>2019</v>
      </c>
      <c r="J961" s="19"/>
      <c r="K961" s="19"/>
      <c r="L961" s="20" t="s">
        <v>236</v>
      </c>
      <c r="M961" s="19"/>
      <c r="N961" s="19" t="s">
        <v>20</v>
      </c>
      <c r="O961" s="19" t="s">
        <v>2016</v>
      </c>
      <c r="P961" s="19" t="s">
        <v>240</v>
      </c>
      <c r="Q961" s="19" t="s">
        <v>2017</v>
      </c>
    </row>
    <row r="962" spans="1:17" x14ac:dyDescent="0.25">
      <c r="A962" s="19" t="s">
        <v>2011</v>
      </c>
      <c r="B962" s="20" t="s">
        <v>320</v>
      </c>
      <c r="C962" s="20" t="s">
        <v>237</v>
      </c>
      <c r="D962" s="19" t="s">
        <v>2044</v>
      </c>
      <c r="E962" s="20">
        <v>22018457</v>
      </c>
      <c r="F962" s="19" t="s">
        <v>2013</v>
      </c>
      <c r="G962" s="20">
        <v>32</v>
      </c>
      <c r="H962" s="19" t="s">
        <v>2045</v>
      </c>
      <c r="I962" s="19" t="s">
        <v>2046</v>
      </c>
      <c r="J962" s="19"/>
      <c r="K962" s="19"/>
      <c r="L962" s="20" t="s">
        <v>236</v>
      </c>
      <c r="M962" s="19"/>
      <c r="N962" s="19" t="s">
        <v>20</v>
      </c>
      <c r="O962" s="19" t="s">
        <v>2016</v>
      </c>
      <c r="P962" s="19" t="s">
        <v>240</v>
      </c>
      <c r="Q962" s="19" t="s">
        <v>2047</v>
      </c>
    </row>
    <row r="963" spans="1:17" x14ac:dyDescent="0.25">
      <c r="A963" s="19" t="s">
        <v>2020</v>
      </c>
      <c r="B963" s="20" t="s">
        <v>235</v>
      </c>
      <c r="C963" s="20" t="s">
        <v>237</v>
      </c>
      <c r="D963" s="19" t="s">
        <v>2048</v>
      </c>
      <c r="E963" s="20">
        <v>22020223</v>
      </c>
      <c r="F963" s="19" t="s">
        <v>2013</v>
      </c>
      <c r="G963" s="20">
        <v>3</v>
      </c>
      <c r="H963" s="19" t="s">
        <v>2049</v>
      </c>
      <c r="I963" s="19"/>
      <c r="J963" s="19"/>
      <c r="K963" s="19"/>
      <c r="L963" s="20" t="s">
        <v>236</v>
      </c>
      <c r="M963" s="19"/>
      <c r="N963" s="19" t="s">
        <v>30</v>
      </c>
      <c r="O963" s="19" t="s">
        <v>212</v>
      </c>
      <c r="P963" s="19" t="s">
        <v>240</v>
      </c>
      <c r="Q963" s="19" t="s">
        <v>233</v>
      </c>
    </row>
    <row r="964" spans="1:17" x14ac:dyDescent="0.25">
      <c r="A964" s="19" t="s">
        <v>2020</v>
      </c>
      <c r="B964" s="20" t="s">
        <v>235</v>
      </c>
      <c r="C964" s="20" t="s">
        <v>237</v>
      </c>
      <c r="D964" s="19" t="s">
        <v>2050</v>
      </c>
      <c r="E964" s="20">
        <v>22020510</v>
      </c>
      <c r="F964" s="19" t="s">
        <v>2013</v>
      </c>
      <c r="G964" s="20">
        <v>2</v>
      </c>
      <c r="H964" s="19" t="s">
        <v>2051</v>
      </c>
      <c r="I964" s="19"/>
      <c r="J964" s="19"/>
      <c r="K964" s="19"/>
      <c r="L964" s="20" t="s">
        <v>236</v>
      </c>
      <c r="M964" s="19"/>
      <c r="N964" s="19" t="s">
        <v>30</v>
      </c>
      <c r="O964" s="19" t="s">
        <v>212</v>
      </c>
      <c r="P964" s="19" t="s">
        <v>240</v>
      </c>
      <c r="Q964" s="19" t="s">
        <v>233</v>
      </c>
    </row>
    <row r="965" spans="1:17" x14ac:dyDescent="0.25">
      <c r="A965" s="19" t="s">
        <v>2020</v>
      </c>
      <c r="B965" s="20" t="s">
        <v>235</v>
      </c>
      <c r="C965" s="20" t="s">
        <v>237</v>
      </c>
      <c r="D965" s="19" t="s">
        <v>2052</v>
      </c>
      <c r="E965" s="20">
        <v>22020511</v>
      </c>
      <c r="F965" s="19" t="s">
        <v>2013</v>
      </c>
      <c r="G965" s="20">
        <v>2</v>
      </c>
      <c r="H965" s="19" t="s">
        <v>2051</v>
      </c>
      <c r="I965" s="19"/>
      <c r="J965" s="19"/>
      <c r="K965" s="19"/>
      <c r="L965" s="20" t="s">
        <v>236</v>
      </c>
      <c r="M965" s="19"/>
      <c r="N965" s="19" t="s">
        <v>30</v>
      </c>
      <c r="O965" s="19" t="s">
        <v>212</v>
      </c>
      <c r="P965" s="19" t="s">
        <v>240</v>
      </c>
      <c r="Q965" s="19" t="s">
        <v>233</v>
      </c>
    </row>
    <row r="966" spans="1:17" x14ac:dyDescent="0.25">
      <c r="A966" s="19" t="s">
        <v>2053</v>
      </c>
      <c r="B966" s="20" t="s">
        <v>235</v>
      </c>
      <c r="C966" s="20" t="s">
        <v>237</v>
      </c>
      <c r="D966" s="19" t="s">
        <v>2054</v>
      </c>
      <c r="E966" s="20">
        <v>22027644</v>
      </c>
      <c r="F966" s="19" t="s">
        <v>2013</v>
      </c>
      <c r="G966" s="20">
        <v>2</v>
      </c>
      <c r="H966" s="19" t="s">
        <v>2055</v>
      </c>
      <c r="I966" s="19"/>
      <c r="J966" s="19"/>
      <c r="K966" s="19"/>
      <c r="L966" s="20" t="s">
        <v>236</v>
      </c>
      <c r="M966" s="19"/>
      <c r="N966" s="19" t="s">
        <v>94</v>
      </c>
      <c r="O966" s="19" t="s">
        <v>301</v>
      </c>
      <c r="P966" s="19" t="s">
        <v>240</v>
      </c>
      <c r="Q966" s="19" t="s">
        <v>233</v>
      </c>
    </row>
    <row r="967" spans="1:17" x14ac:dyDescent="0.25">
      <c r="A967" s="19" t="s">
        <v>2020</v>
      </c>
      <c r="B967" s="20" t="s">
        <v>235</v>
      </c>
      <c r="C967" s="20" t="s">
        <v>237</v>
      </c>
      <c r="D967" s="19" t="s">
        <v>2056</v>
      </c>
      <c r="E967" s="20">
        <v>22028316</v>
      </c>
      <c r="F967" s="19" t="s">
        <v>2013</v>
      </c>
      <c r="G967" s="20">
        <v>2</v>
      </c>
      <c r="H967" s="19" t="s">
        <v>2057</v>
      </c>
      <c r="I967" s="19"/>
      <c r="J967" s="19"/>
      <c r="K967" s="19"/>
      <c r="L967" s="20" t="s">
        <v>236</v>
      </c>
      <c r="M967" s="19"/>
      <c r="N967" s="19" t="s">
        <v>30</v>
      </c>
      <c r="O967" s="19" t="s">
        <v>212</v>
      </c>
      <c r="P967" s="19" t="s">
        <v>240</v>
      </c>
      <c r="Q967" s="19" t="s">
        <v>233</v>
      </c>
    </row>
    <row r="968" spans="1:17" x14ac:dyDescent="0.25">
      <c r="A968" s="19" t="s">
        <v>2020</v>
      </c>
      <c r="B968" s="20" t="s">
        <v>235</v>
      </c>
      <c r="C968" s="20" t="s">
        <v>237</v>
      </c>
      <c r="D968" s="19" t="s">
        <v>2058</v>
      </c>
      <c r="E968" s="20">
        <v>22028319</v>
      </c>
      <c r="F968" s="19" t="s">
        <v>2013</v>
      </c>
      <c r="G968" s="20">
        <v>2</v>
      </c>
      <c r="H968" s="19" t="s">
        <v>2057</v>
      </c>
      <c r="I968" s="19"/>
      <c r="J968" s="19"/>
      <c r="K968" s="19"/>
      <c r="L968" s="20" t="s">
        <v>236</v>
      </c>
      <c r="M968" s="19"/>
      <c r="N968" s="19" t="s">
        <v>30</v>
      </c>
      <c r="O968" s="19" t="s">
        <v>212</v>
      </c>
      <c r="P968" s="19" t="s">
        <v>240</v>
      </c>
      <c r="Q968" s="19" t="s">
        <v>233</v>
      </c>
    </row>
    <row r="969" spans="1:17" x14ac:dyDescent="0.25">
      <c r="A969" s="19" t="s">
        <v>2011</v>
      </c>
      <c r="B969" s="20" t="s">
        <v>320</v>
      </c>
      <c r="C969" s="20" t="s">
        <v>237</v>
      </c>
      <c r="D969" s="19" t="s">
        <v>2059</v>
      </c>
      <c r="E969" s="20">
        <v>22029211</v>
      </c>
      <c r="F969" s="19" t="s">
        <v>2013</v>
      </c>
      <c r="G969" s="20">
        <v>42</v>
      </c>
      <c r="H969" s="19" t="s">
        <v>2014</v>
      </c>
      <c r="I969" s="19" t="s">
        <v>2019</v>
      </c>
      <c r="J969" s="19"/>
      <c r="K969" s="19"/>
      <c r="L969" s="20" t="s">
        <v>236</v>
      </c>
      <c r="M969" s="19"/>
      <c r="N969" s="19" t="s">
        <v>20</v>
      </c>
      <c r="O969" s="19" t="s">
        <v>2016</v>
      </c>
      <c r="P969" s="19" t="s">
        <v>240</v>
      </c>
      <c r="Q969" s="19" t="s">
        <v>2017</v>
      </c>
    </row>
    <row r="970" spans="1:17" x14ac:dyDescent="0.25">
      <c r="A970" s="19" t="s">
        <v>2020</v>
      </c>
      <c r="B970" s="20" t="s">
        <v>235</v>
      </c>
      <c r="C970" s="20" t="s">
        <v>237</v>
      </c>
      <c r="D970" s="19" t="s">
        <v>2060</v>
      </c>
      <c r="E970" s="20">
        <v>22033866</v>
      </c>
      <c r="F970" s="19" t="s">
        <v>2013</v>
      </c>
      <c r="G970" s="20">
        <v>5</v>
      </c>
      <c r="H970" s="19" t="s">
        <v>2061</v>
      </c>
      <c r="I970" s="19"/>
      <c r="J970" s="19"/>
      <c r="K970" s="19"/>
      <c r="L970" s="20" t="s">
        <v>236</v>
      </c>
      <c r="M970" s="19"/>
      <c r="N970" s="19" t="s">
        <v>30</v>
      </c>
      <c r="O970" s="19" t="s">
        <v>212</v>
      </c>
      <c r="P970" s="19" t="s">
        <v>240</v>
      </c>
      <c r="Q970" s="19" t="s">
        <v>233</v>
      </c>
    </row>
    <row r="971" spans="1:17" x14ac:dyDescent="0.25">
      <c r="A971" s="19" t="s">
        <v>2020</v>
      </c>
      <c r="B971" s="20" t="s">
        <v>235</v>
      </c>
      <c r="C971" s="20" t="s">
        <v>237</v>
      </c>
      <c r="D971" s="19" t="s">
        <v>2062</v>
      </c>
      <c r="E971" s="20">
        <v>22033867</v>
      </c>
      <c r="F971" s="19" t="s">
        <v>2013</v>
      </c>
      <c r="G971" s="20">
        <v>5</v>
      </c>
      <c r="H971" s="19" t="s">
        <v>2061</v>
      </c>
      <c r="I971" s="19"/>
      <c r="J971" s="19"/>
      <c r="K971" s="19"/>
      <c r="L971" s="20" t="s">
        <v>236</v>
      </c>
      <c r="M971" s="19"/>
      <c r="N971" s="19" t="s">
        <v>30</v>
      </c>
      <c r="O971" s="19" t="s">
        <v>212</v>
      </c>
      <c r="P971" s="19" t="s">
        <v>240</v>
      </c>
      <c r="Q971" s="19" t="s">
        <v>233</v>
      </c>
    </row>
    <row r="972" spans="1:17" x14ac:dyDescent="0.25">
      <c r="A972" s="21" t="s">
        <v>2011</v>
      </c>
      <c r="B972" s="22" t="s">
        <v>320</v>
      </c>
      <c r="C972" s="22" t="s">
        <v>237</v>
      </c>
      <c r="D972" s="21" t="s">
        <v>2063</v>
      </c>
      <c r="E972" s="22">
        <v>22046636</v>
      </c>
      <c r="F972" s="21" t="s">
        <v>2013</v>
      </c>
      <c r="G972" s="22">
        <v>43</v>
      </c>
      <c r="H972" s="21" t="s">
        <v>2014</v>
      </c>
      <c r="I972" s="21" t="s">
        <v>2019</v>
      </c>
      <c r="J972" s="21"/>
      <c r="K972" s="21"/>
      <c r="L972" s="22" t="s">
        <v>236</v>
      </c>
      <c r="M972" s="21"/>
      <c r="N972" s="21" t="s">
        <v>20</v>
      </c>
      <c r="O972" s="21" t="s">
        <v>2016</v>
      </c>
      <c r="P972" s="21" t="s">
        <v>240</v>
      </c>
      <c r="Q972" s="21" t="s">
        <v>2017</v>
      </c>
    </row>
    <row r="973" spans="1:17" x14ac:dyDescent="0.25">
      <c r="A973" s="21" t="s">
        <v>2011</v>
      </c>
      <c r="B973" s="22" t="s">
        <v>320</v>
      </c>
      <c r="C973" s="22" t="s">
        <v>237</v>
      </c>
      <c r="D973" s="21" t="s">
        <v>2064</v>
      </c>
      <c r="E973" s="22">
        <v>22067246</v>
      </c>
      <c r="F973" s="21" t="s">
        <v>2013</v>
      </c>
      <c r="G973" s="22">
        <v>44</v>
      </c>
      <c r="H973" s="21" t="s">
        <v>2014</v>
      </c>
      <c r="I973" s="21" t="s">
        <v>2019</v>
      </c>
      <c r="J973" s="21"/>
      <c r="K973" s="21"/>
      <c r="L973" s="22" t="s">
        <v>236</v>
      </c>
      <c r="M973" s="21"/>
      <c r="N973" s="21" t="s">
        <v>20</v>
      </c>
      <c r="O973" s="21" t="s">
        <v>2016</v>
      </c>
      <c r="P973" s="21" t="s">
        <v>240</v>
      </c>
      <c r="Q973" s="21" t="s">
        <v>2017</v>
      </c>
    </row>
    <row r="974" spans="1:17" x14ac:dyDescent="0.25">
      <c r="A974" s="21" t="s">
        <v>2020</v>
      </c>
      <c r="B974" s="22" t="s">
        <v>235</v>
      </c>
      <c r="C974" s="22" t="s">
        <v>237</v>
      </c>
      <c r="D974" s="21" t="s">
        <v>2065</v>
      </c>
      <c r="E974" s="22">
        <v>22073277</v>
      </c>
      <c r="F974" s="21" t="s">
        <v>2013</v>
      </c>
      <c r="G974" s="22">
        <v>3</v>
      </c>
      <c r="H974" s="21" t="s">
        <v>2066</v>
      </c>
      <c r="I974" s="21"/>
      <c r="J974" s="21"/>
      <c r="K974" s="21"/>
      <c r="L974" s="22" t="s">
        <v>236</v>
      </c>
      <c r="M974" s="21"/>
      <c r="N974" s="21" t="s">
        <v>30</v>
      </c>
      <c r="O974" s="21" t="s">
        <v>301</v>
      </c>
      <c r="P974" s="21" t="s">
        <v>240</v>
      </c>
      <c r="Q974" s="21" t="s">
        <v>233</v>
      </c>
    </row>
    <row r="975" spans="1:17" x14ac:dyDescent="0.25">
      <c r="A975" s="21" t="s">
        <v>2020</v>
      </c>
      <c r="B975" s="22" t="s">
        <v>235</v>
      </c>
      <c r="C975" s="22" t="s">
        <v>237</v>
      </c>
      <c r="D975" s="21" t="s">
        <v>2067</v>
      </c>
      <c r="E975" s="22">
        <v>22073278</v>
      </c>
      <c r="F975" s="21" t="s">
        <v>2013</v>
      </c>
      <c r="G975" s="22">
        <v>3</v>
      </c>
      <c r="H975" s="21" t="s">
        <v>2066</v>
      </c>
      <c r="I975" s="21"/>
      <c r="J975" s="21"/>
      <c r="K975" s="21"/>
      <c r="L975" s="22" t="s">
        <v>236</v>
      </c>
      <c r="M975" s="21"/>
      <c r="N975" s="21" t="s">
        <v>30</v>
      </c>
      <c r="O975" s="21" t="s">
        <v>301</v>
      </c>
      <c r="P975" s="21" t="s">
        <v>240</v>
      </c>
      <c r="Q975" s="21" t="s">
        <v>233</v>
      </c>
    </row>
    <row r="976" spans="1:17" x14ac:dyDescent="0.25">
      <c r="A976" s="23" t="s">
        <v>2068</v>
      </c>
      <c r="B976" s="24" t="s">
        <v>235</v>
      </c>
      <c r="C976" s="24" t="s">
        <v>237</v>
      </c>
      <c r="D976" s="23" t="s">
        <v>2069</v>
      </c>
      <c r="E976" s="24">
        <v>22088331</v>
      </c>
      <c r="F976" s="23" t="s">
        <v>2013</v>
      </c>
      <c r="G976" s="24">
        <v>3</v>
      </c>
      <c r="H976" s="23" t="s">
        <v>2070</v>
      </c>
      <c r="I976" s="23"/>
      <c r="J976" s="23"/>
      <c r="K976" s="23"/>
      <c r="L976" s="24" t="s">
        <v>236</v>
      </c>
      <c r="M976" s="23"/>
      <c r="N976" s="23" t="s">
        <v>30</v>
      </c>
      <c r="O976" s="23" t="s">
        <v>301</v>
      </c>
      <c r="P976" s="23" t="s">
        <v>240</v>
      </c>
      <c r="Q976" s="23" t="s">
        <v>233</v>
      </c>
    </row>
    <row r="977" spans="1:17" x14ac:dyDescent="0.25">
      <c r="A977" s="23" t="s">
        <v>2011</v>
      </c>
      <c r="B977" s="24" t="s">
        <v>320</v>
      </c>
      <c r="C977" s="24" t="s">
        <v>237</v>
      </c>
      <c r="D977" s="23" t="s">
        <v>2071</v>
      </c>
      <c r="E977" s="24">
        <v>22127767</v>
      </c>
      <c r="F977" s="23" t="s">
        <v>2013</v>
      </c>
      <c r="G977" s="24">
        <v>43</v>
      </c>
      <c r="H977" s="23" t="s">
        <v>2014</v>
      </c>
      <c r="I977" s="23" t="s">
        <v>2019</v>
      </c>
      <c r="J977" s="23" t="s">
        <v>2014</v>
      </c>
      <c r="K977" s="23" t="s">
        <v>2031</v>
      </c>
      <c r="L977" s="24" t="s">
        <v>236</v>
      </c>
      <c r="M977" s="23"/>
      <c r="N977" s="23" t="s">
        <v>20</v>
      </c>
      <c r="O977" s="23" t="s">
        <v>325</v>
      </c>
      <c r="P977" s="23" t="s">
        <v>240</v>
      </c>
      <c r="Q977" s="23" t="s">
        <v>2032</v>
      </c>
    </row>
    <row r="978" spans="1:17" x14ac:dyDescent="0.25">
      <c r="A978" s="23" t="s">
        <v>2011</v>
      </c>
      <c r="B978" s="24" t="s">
        <v>320</v>
      </c>
      <c r="C978" s="24" t="s">
        <v>237</v>
      </c>
      <c r="D978" s="23" t="s">
        <v>2072</v>
      </c>
      <c r="E978" s="24">
        <v>22128025</v>
      </c>
      <c r="F978" s="23" t="s">
        <v>2013</v>
      </c>
      <c r="G978" s="24">
        <v>43</v>
      </c>
      <c r="H978" s="23" t="s">
        <v>2014</v>
      </c>
      <c r="I978" s="23" t="s">
        <v>2019</v>
      </c>
      <c r="J978" s="23"/>
      <c r="K978" s="23"/>
      <c r="L978" s="24" t="s">
        <v>236</v>
      </c>
      <c r="M978" s="23"/>
      <c r="N978" s="23" t="s">
        <v>20</v>
      </c>
      <c r="O978" s="23" t="s">
        <v>2016</v>
      </c>
      <c r="P978" s="23" t="s">
        <v>240</v>
      </c>
      <c r="Q978" s="23" t="s">
        <v>2017</v>
      </c>
    </row>
    <row r="979" spans="1:17" x14ac:dyDescent="0.25">
      <c r="A979" s="23" t="s">
        <v>2011</v>
      </c>
      <c r="B979" s="24" t="s">
        <v>320</v>
      </c>
      <c r="C979" s="24" t="s">
        <v>237</v>
      </c>
      <c r="D979" s="23" t="s">
        <v>2073</v>
      </c>
      <c r="E979" s="24">
        <v>22128359</v>
      </c>
      <c r="F979" s="23" t="s">
        <v>2013</v>
      </c>
      <c r="G979" s="24">
        <v>32</v>
      </c>
      <c r="H979" s="23" t="s">
        <v>2045</v>
      </c>
      <c r="I979" s="23" t="s">
        <v>2046</v>
      </c>
      <c r="J979" s="23"/>
      <c r="K979" s="23"/>
      <c r="L979" s="24" t="s">
        <v>236</v>
      </c>
      <c r="M979" s="23"/>
      <c r="N979" s="23" t="s">
        <v>20</v>
      </c>
      <c r="O979" s="23" t="s">
        <v>2016</v>
      </c>
      <c r="P979" s="23" t="s">
        <v>240</v>
      </c>
      <c r="Q979" s="23" t="s">
        <v>2047</v>
      </c>
    </row>
    <row r="980" spans="1:17" x14ac:dyDescent="0.25">
      <c r="A980" s="25" t="s">
        <v>2074</v>
      </c>
      <c r="B980" s="26" t="s">
        <v>705</v>
      </c>
      <c r="C980" s="26" t="s">
        <v>2075</v>
      </c>
      <c r="D980" s="25" t="s">
        <v>2076</v>
      </c>
      <c r="E980" s="26">
        <v>21940410</v>
      </c>
      <c r="F980" s="25" t="s">
        <v>2077</v>
      </c>
      <c r="G980" s="26">
        <v>2</v>
      </c>
      <c r="H980" s="25" t="s">
        <v>2078</v>
      </c>
      <c r="I980" s="25" t="s">
        <v>2079</v>
      </c>
      <c r="J980" s="25" t="s">
        <v>2078</v>
      </c>
      <c r="K980" s="25" t="s">
        <v>2080</v>
      </c>
      <c r="L980" s="26" t="s">
        <v>236</v>
      </c>
      <c r="M980" s="25"/>
      <c r="N980" s="25" t="s">
        <v>94</v>
      </c>
      <c r="O980" s="25" t="s">
        <v>325</v>
      </c>
      <c r="P980" s="25" t="s">
        <v>240</v>
      </c>
      <c r="Q980" s="25" t="s">
        <v>2081</v>
      </c>
    </row>
    <row r="981" spans="1:17" x14ac:dyDescent="0.25">
      <c r="A981" s="25" t="s">
        <v>2074</v>
      </c>
      <c r="B981" s="26" t="s">
        <v>705</v>
      </c>
      <c r="C981" s="26" t="s">
        <v>2075</v>
      </c>
      <c r="D981" s="25" t="s">
        <v>2082</v>
      </c>
      <c r="E981" s="26">
        <v>21940411</v>
      </c>
      <c r="F981" s="25" t="s">
        <v>2077</v>
      </c>
      <c r="G981" s="26">
        <v>2</v>
      </c>
      <c r="H981" s="25" t="s">
        <v>2083</v>
      </c>
      <c r="I981" s="25" t="s">
        <v>2084</v>
      </c>
      <c r="J981" s="25" t="s">
        <v>2083</v>
      </c>
      <c r="K981" s="25" t="s">
        <v>2085</v>
      </c>
      <c r="L981" s="26" t="s">
        <v>236</v>
      </c>
      <c r="M981" s="25"/>
      <c r="N981" s="25" t="s">
        <v>94</v>
      </c>
      <c r="O981" s="25" t="s">
        <v>325</v>
      </c>
      <c r="P981" s="25" t="s">
        <v>240</v>
      </c>
      <c r="Q981" s="25" t="s">
        <v>2086</v>
      </c>
    </row>
    <row r="982" spans="1:17" x14ac:dyDescent="0.25">
      <c r="A982" s="25" t="s">
        <v>2074</v>
      </c>
      <c r="B982" s="26" t="s">
        <v>705</v>
      </c>
      <c r="C982" s="26" t="s">
        <v>2075</v>
      </c>
      <c r="D982" s="25" t="s">
        <v>2087</v>
      </c>
      <c r="E982" s="26">
        <v>21940412</v>
      </c>
      <c r="F982" s="25" t="s">
        <v>2077</v>
      </c>
      <c r="G982" s="26">
        <v>5</v>
      </c>
      <c r="H982" s="25" t="s">
        <v>2088</v>
      </c>
      <c r="I982" s="25" t="s">
        <v>2089</v>
      </c>
      <c r="J982" s="25" t="s">
        <v>2088</v>
      </c>
      <c r="K982" s="25" t="s">
        <v>2090</v>
      </c>
      <c r="L982" s="26" t="s">
        <v>236</v>
      </c>
      <c r="M982" s="25"/>
      <c r="N982" s="25" t="s">
        <v>94</v>
      </c>
      <c r="O982" s="25" t="s">
        <v>325</v>
      </c>
      <c r="P982" s="25" t="s">
        <v>240</v>
      </c>
      <c r="Q982" s="25" t="s">
        <v>2091</v>
      </c>
    </row>
    <row r="983" spans="1:17" x14ac:dyDescent="0.25">
      <c r="A983" s="25" t="s">
        <v>2074</v>
      </c>
      <c r="B983" s="26" t="s">
        <v>705</v>
      </c>
      <c r="C983" s="26" t="s">
        <v>2075</v>
      </c>
      <c r="D983" s="25" t="s">
        <v>2092</v>
      </c>
      <c r="E983" s="26">
        <v>21940413</v>
      </c>
      <c r="F983" s="25" t="s">
        <v>2077</v>
      </c>
      <c r="G983" s="26">
        <v>2</v>
      </c>
      <c r="H983" s="25" t="s">
        <v>2093</v>
      </c>
      <c r="I983" s="25" t="s">
        <v>2094</v>
      </c>
      <c r="J983" s="25" t="s">
        <v>2093</v>
      </c>
      <c r="K983" s="25" t="s">
        <v>2095</v>
      </c>
      <c r="L983" s="26" t="s">
        <v>236</v>
      </c>
      <c r="M983" s="25"/>
      <c r="N983" s="25" t="s">
        <v>94</v>
      </c>
      <c r="O983" s="25" t="s">
        <v>325</v>
      </c>
      <c r="P983" s="25" t="s">
        <v>240</v>
      </c>
      <c r="Q983" s="25" t="s">
        <v>2096</v>
      </c>
    </row>
    <row r="984" spans="1:17" x14ac:dyDescent="0.25">
      <c r="A984" s="25" t="s">
        <v>2074</v>
      </c>
      <c r="B984" s="26" t="s">
        <v>705</v>
      </c>
      <c r="C984" s="26" t="s">
        <v>2075</v>
      </c>
      <c r="D984" s="25" t="s">
        <v>2097</v>
      </c>
      <c r="E984" s="26">
        <v>21940414</v>
      </c>
      <c r="F984" s="25" t="s">
        <v>2077</v>
      </c>
      <c r="G984" s="26">
        <v>6</v>
      </c>
      <c r="H984" s="25" t="s">
        <v>2098</v>
      </c>
      <c r="I984" s="25" t="s">
        <v>2099</v>
      </c>
      <c r="J984" s="25" t="s">
        <v>2098</v>
      </c>
      <c r="K984" s="25" t="s">
        <v>2100</v>
      </c>
      <c r="L984" s="26" t="s">
        <v>236</v>
      </c>
      <c r="M984" s="25"/>
      <c r="N984" s="25" t="s">
        <v>94</v>
      </c>
      <c r="O984" s="25" t="s">
        <v>325</v>
      </c>
      <c r="P984" s="25" t="s">
        <v>240</v>
      </c>
      <c r="Q984" s="25" t="s">
        <v>2101</v>
      </c>
    </row>
    <row r="985" spans="1:17" x14ac:dyDescent="0.25">
      <c r="A985" s="25" t="s">
        <v>2074</v>
      </c>
      <c r="B985" s="26" t="s">
        <v>705</v>
      </c>
      <c r="C985" s="26" t="s">
        <v>2075</v>
      </c>
      <c r="D985" s="25" t="s">
        <v>2102</v>
      </c>
      <c r="E985" s="26">
        <v>21940415</v>
      </c>
      <c r="F985" s="25" t="s">
        <v>2077</v>
      </c>
      <c r="G985" s="26">
        <v>4</v>
      </c>
      <c r="H985" s="25" t="s">
        <v>2103</v>
      </c>
      <c r="I985" s="25" t="s">
        <v>2104</v>
      </c>
      <c r="J985" s="25" t="s">
        <v>2103</v>
      </c>
      <c r="K985" s="25" t="s">
        <v>2105</v>
      </c>
      <c r="L985" s="26" t="s">
        <v>236</v>
      </c>
      <c r="M985" s="25"/>
      <c r="N985" s="25" t="s">
        <v>94</v>
      </c>
      <c r="O985" s="25" t="s">
        <v>325</v>
      </c>
      <c r="P985" s="25" t="s">
        <v>240</v>
      </c>
      <c r="Q985" s="25" t="s">
        <v>2106</v>
      </c>
    </row>
    <row r="986" spans="1:17" x14ac:dyDescent="0.25">
      <c r="A986" s="25" t="s">
        <v>2074</v>
      </c>
      <c r="B986" s="26" t="s">
        <v>705</v>
      </c>
      <c r="C986" s="26" t="s">
        <v>2075</v>
      </c>
      <c r="D986" s="25" t="s">
        <v>2107</v>
      </c>
      <c r="E986" s="26">
        <v>21940416</v>
      </c>
      <c r="F986" s="25" t="s">
        <v>2077</v>
      </c>
      <c r="G986" s="26">
        <v>2</v>
      </c>
      <c r="H986" s="25" t="s">
        <v>2108</v>
      </c>
      <c r="I986" s="25" t="s">
        <v>2109</v>
      </c>
      <c r="J986" s="25" t="s">
        <v>2108</v>
      </c>
      <c r="K986" s="25" t="s">
        <v>2110</v>
      </c>
      <c r="L986" s="26" t="s">
        <v>236</v>
      </c>
      <c r="M986" s="25"/>
      <c r="N986" s="25" t="s">
        <v>94</v>
      </c>
      <c r="O986" s="25" t="s">
        <v>325</v>
      </c>
      <c r="P986" s="25" t="s">
        <v>240</v>
      </c>
      <c r="Q986" s="25" t="s">
        <v>2111</v>
      </c>
    </row>
    <row r="987" spans="1:17" x14ac:dyDescent="0.25">
      <c r="A987" s="25" t="s">
        <v>2112</v>
      </c>
      <c r="B987" s="26" t="s">
        <v>235</v>
      </c>
      <c r="C987" s="26" t="s">
        <v>2075</v>
      </c>
      <c r="D987" s="25" t="s">
        <v>2113</v>
      </c>
      <c r="E987" s="26">
        <v>21941785</v>
      </c>
      <c r="F987" s="25" t="s">
        <v>2077</v>
      </c>
      <c r="G987" s="26">
        <v>2</v>
      </c>
      <c r="H987" s="25" t="s">
        <v>2114</v>
      </c>
      <c r="I987" s="25"/>
      <c r="J987" s="25"/>
      <c r="K987" s="25"/>
      <c r="L987" s="26" t="s">
        <v>236</v>
      </c>
      <c r="M987" s="25"/>
      <c r="N987" s="25" t="s">
        <v>122</v>
      </c>
      <c r="O987" s="25" t="s">
        <v>47</v>
      </c>
      <c r="P987" s="25" t="s">
        <v>240</v>
      </c>
      <c r="Q987" s="25" t="s">
        <v>233</v>
      </c>
    </row>
    <row r="988" spans="1:17" x14ac:dyDescent="0.25">
      <c r="A988" s="25" t="s">
        <v>2115</v>
      </c>
      <c r="B988" s="26" t="s">
        <v>235</v>
      </c>
      <c r="C988" s="26" t="s">
        <v>2075</v>
      </c>
      <c r="D988" s="25" t="s">
        <v>2116</v>
      </c>
      <c r="E988" s="26">
        <v>21942356</v>
      </c>
      <c r="F988" s="25" t="s">
        <v>2077</v>
      </c>
      <c r="G988" s="26">
        <v>3</v>
      </c>
      <c r="H988" s="25" t="s">
        <v>2117</v>
      </c>
      <c r="I988" s="25"/>
      <c r="J988" s="25"/>
      <c r="K988" s="25"/>
      <c r="L988" s="26" t="s">
        <v>236</v>
      </c>
      <c r="M988" s="25"/>
      <c r="N988" s="25" t="s">
        <v>20</v>
      </c>
      <c r="O988" s="25" t="s">
        <v>47</v>
      </c>
      <c r="P988" s="25" t="s">
        <v>240</v>
      </c>
      <c r="Q988" s="25" t="s">
        <v>233</v>
      </c>
    </row>
    <row r="989" spans="1:17" x14ac:dyDescent="0.25">
      <c r="A989" s="25" t="s">
        <v>2115</v>
      </c>
      <c r="B989" s="26" t="s">
        <v>235</v>
      </c>
      <c r="C989" s="26" t="s">
        <v>2075</v>
      </c>
      <c r="D989" s="25" t="s">
        <v>2118</v>
      </c>
      <c r="E989" s="26">
        <v>21942359</v>
      </c>
      <c r="F989" s="25" t="s">
        <v>2077</v>
      </c>
      <c r="G989" s="26">
        <v>3</v>
      </c>
      <c r="H989" s="25" t="s">
        <v>2117</v>
      </c>
      <c r="I989" s="25"/>
      <c r="J989" s="25"/>
      <c r="K989" s="25"/>
      <c r="L989" s="26" t="s">
        <v>236</v>
      </c>
      <c r="M989" s="25"/>
      <c r="N989" s="25" t="s">
        <v>20</v>
      </c>
      <c r="O989" s="25" t="s">
        <v>47</v>
      </c>
      <c r="P989" s="25" t="s">
        <v>240</v>
      </c>
      <c r="Q989" s="25" t="s">
        <v>233</v>
      </c>
    </row>
    <row r="990" spans="1:17" x14ac:dyDescent="0.25">
      <c r="A990" s="25" t="s">
        <v>2119</v>
      </c>
      <c r="B990" s="26" t="s">
        <v>320</v>
      </c>
      <c r="C990" s="26" t="s">
        <v>2075</v>
      </c>
      <c r="D990" s="25" t="s">
        <v>2120</v>
      </c>
      <c r="E990" s="26">
        <v>21955982</v>
      </c>
      <c r="F990" s="25" t="s">
        <v>2077</v>
      </c>
      <c r="G990" s="26">
        <v>2</v>
      </c>
      <c r="H990" s="25" t="s">
        <v>2121</v>
      </c>
      <c r="I990" s="25" t="s">
        <v>2122</v>
      </c>
      <c r="J990" s="25"/>
      <c r="K990" s="25"/>
      <c r="L990" s="26" t="s">
        <v>236</v>
      </c>
      <c r="M990" s="25"/>
      <c r="N990" s="25" t="s">
        <v>122</v>
      </c>
      <c r="O990" s="25" t="s">
        <v>2016</v>
      </c>
      <c r="P990" s="25" t="s">
        <v>240</v>
      </c>
      <c r="Q990" s="25" t="s">
        <v>2123</v>
      </c>
    </row>
    <row r="991" spans="1:17" x14ac:dyDescent="0.25">
      <c r="A991" s="25" t="s">
        <v>2119</v>
      </c>
      <c r="B991" s="26" t="s">
        <v>320</v>
      </c>
      <c r="C991" s="26" t="s">
        <v>2075</v>
      </c>
      <c r="D991" s="25" t="s">
        <v>2124</v>
      </c>
      <c r="E991" s="26">
        <v>21956002</v>
      </c>
      <c r="F991" s="25" t="s">
        <v>2077</v>
      </c>
      <c r="G991" s="26">
        <v>2</v>
      </c>
      <c r="H991" s="25" t="s">
        <v>2121</v>
      </c>
      <c r="I991" s="25" t="s">
        <v>2122</v>
      </c>
      <c r="J991" s="25"/>
      <c r="K991" s="25"/>
      <c r="L991" s="26" t="s">
        <v>236</v>
      </c>
      <c r="M991" s="25"/>
      <c r="N991" s="25" t="s">
        <v>122</v>
      </c>
      <c r="O991" s="25" t="s">
        <v>2016</v>
      </c>
      <c r="P991" s="25" t="s">
        <v>240</v>
      </c>
      <c r="Q991" s="25" t="s">
        <v>2123</v>
      </c>
    </row>
    <row r="992" spans="1:17" x14ac:dyDescent="0.25">
      <c r="A992" s="25" t="s">
        <v>2125</v>
      </c>
      <c r="B992" s="26" t="s">
        <v>320</v>
      </c>
      <c r="C992" s="26" t="s">
        <v>2075</v>
      </c>
      <c r="D992" s="25" t="s">
        <v>2126</v>
      </c>
      <c r="E992" s="26">
        <v>21958256</v>
      </c>
      <c r="F992" s="25" t="s">
        <v>2077</v>
      </c>
      <c r="G992" s="26">
        <v>2</v>
      </c>
      <c r="H992" s="25" t="s">
        <v>2127</v>
      </c>
      <c r="I992" s="25" t="s">
        <v>2128</v>
      </c>
      <c r="J992" s="25"/>
      <c r="K992" s="25"/>
      <c r="L992" s="26" t="s">
        <v>236</v>
      </c>
      <c r="M992" s="25"/>
      <c r="N992" s="25" t="s">
        <v>30</v>
      </c>
      <c r="O992" s="25" t="s">
        <v>2016</v>
      </c>
      <c r="P992" s="25" t="s">
        <v>240</v>
      </c>
      <c r="Q992" s="25" t="s">
        <v>2129</v>
      </c>
    </row>
    <row r="993" spans="1:17" x14ac:dyDescent="0.25">
      <c r="A993" s="25" t="s">
        <v>2130</v>
      </c>
      <c r="B993" s="26" t="s">
        <v>320</v>
      </c>
      <c r="C993" s="26" t="s">
        <v>2075</v>
      </c>
      <c r="D993" s="25" t="s">
        <v>1357</v>
      </c>
      <c r="E993" s="26">
        <v>21958736</v>
      </c>
      <c r="F993" s="25" t="s">
        <v>2077</v>
      </c>
      <c r="G993" s="26">
        <v>4</v>
      </c>
      <c r="H993" s="25" t="s">
        <v>2131</v>
      </c>
      <c r="I993" s="25" t="s">
        <v>2132</v>
      </c>
      <c r="J993" s="25"/>
      <c r="K993" s="25"/>
      <c r="L993" s="26" t="s">
        <v>236</v>
      </c>
      <c r="M993" s="25"/>
      <c r="N993" s="25" t="s">
        <v>94</v>
      </c>
      <c r="O993" s="25" t="s">
        <v>2133</v>
      </c>
      <c r="P993" s="25" t="s">
        <v>240</v>
      </c>
      <c r="Q993" s="25" t="s">
        <v>2134</v>
      </c>
    </row>
    <row r="994" spans="1:17" x14ac:dyDescent="0.25">
      <c r="A994" s="25" t="s">
        <v>2135</v>
      </c>
      <c r="B994" s="26" t="s">
        <v>705</v>
      </c>
      <c r="C994" s="26" t="s">
        <v>2075</v>
      </c>
      <c r="D994" s="25" t="s">
        <v>2136</v>
      </c>
      <c r="E994" s="26">
        <v>21963736</v>
      </c>
      <c r="F994" s="25" t="s">
        <v>2077</v>
      </c>
      <c r="G994" s="26">
        <v>19</v>
      </c>
      <c r="H994" s="25" t="s">
        <v>2137</v>
      </c>
      <c r="I994" s="25" t="s">
        <v>2138</v>
      </c>
      <c r="J994" s="25" t="s">
        <v>2137</v>
      </c>
      <c r="K994" s="25" t="s">
        <v>2139</v>
      </c>
      <c r="L994" s="26" t="s">
        <v>236</v>
      </c>
      <c r="M994" s="25"/>
      <c r="N994" s="25" t="s">
        <v>20</v>
      </c>
      <c r="O994" s="25" t="s">
        <v>325</v>
      </c>
      <c r="P994" s="25" t="s">
        <v>240</v>
      </c>
      <c r="Q994" s="25" t="s">
        <v>2140</v>
      </c>
    </row>
    <row r="995" spans="1:17" x14ac:dyDescent="0.25">
      <c r="A995" s="25" t="s">
        <v>2125</v>
      </c>
      <c r="B995" s="26" t="s">
        <v>320</v>
      </c>
      <c r="C995" s="26" t="s">
        <v>2075</v>
      </c>
      <c r="D995" s="25" t="s">
        <v>2141</v>
      </c>
      <c r="E995" s="26">
        <v>21966262</v>
      </c>
      <c r="F995" s="25" t="s">
        <v>2077</v>
      </c>
      <c r="G995" s="26">
        <v>2</v>
      </c>
      <c r="H995" s="25" t="s">
        <v>2127</v>
      </c>
      <c r="I995" s="25" t="s">
        <v>2128</v>
      </c>
      <c r="J995" s="25"/>
      <c r="K995" s="25"/>
      <c r="L995" s="26" t="s">
        <v>236</v>
      </c>
      <c r="M995" s="25"/>
      <c r="N995" s="25" t="s">
        <v>30</v>
      </c>
      <c r="O995" s="25" t="s">
        <v>2016</v>
      </c>
      <c r="P995" s="25" t="s">
        <v>240</v>
      </c>
      <c r="Q995" s="25" t="s">
        <v>2129</v>
      </c>
    </row>
    <row r="996" spans="1:17" x14ac:dyDescent="0.25">
      <c r="A996" s="25" t="s">
        <v>2142</v>
      </c>
      <c r="B996" s="26" t="s">
        <v>320</v>
      </c>
      <c r="C996" s="26" t="s">
        <v>2075</v>
      </c>
      <c r="D996" s="25" t="s">
        <v>2143</v>
      </c>
      <c r="E996" s="26">
        <v>21976098</v>
      </c>
      <c r="F996" s="25" t="s">
        <v>2077</v>
      </c>
      <c r="G996" s="26">
        <v>2</v>
      </c>
      <c r="H996" s="25" t="s">
        <v>2144</v>
      </c>
      <c r="I996" s="25" t="s">
        <v>2145</v>
      </c>
      <c r="J996" s="25"/>
      <c r="K996" s="25"/>
      <c r="L996" s="26" t="s">
        <v>236</v>
      </c>
      <c r="M996" s="25"/>
      <c r="N996" s="25" t="s">
        <v>30</v>
      </c>
      <c r="O996" s="25" t="s">
        <v>2016</v>
      </c>
      <c r="P996" s="25" t="s">
        <v>240</v>
      </c>
      <c r="Q996" s="25" t="s">
        <v>2146</v>
      </c>
    </row>
    <row r="997" spans="1:17" x14ac:dyDescent="0.25">
      <c r="A997" s="25" t="s">
        <v>2142</v>
      </c>
      <c r="B997" s="26" t="s">
        <v>320</v>
      </c>
      <c r="C997" s="26" t="s">
        <v>2075</v>
      </c>
      <c r="D997" s="25" t="s">
        <v>2147</v>
      </c>
      <c r="E997" s="26">
        <v>21976144</v>
      </c>
      <c r="F997" s="25" t="s">
        <v>2077</v>
      </c>
      <c r="G997" s="26">
        <v>2</v>
      </c>
      <c r="H997" s="25" t="s">
        <v>2144</v>
      </c>
      <c r="I997" s="25" t="s">
        <v>2148</v>
      </c>
      <c r="J997" s="25"/>
      <c r="K997" s="25"/>
      <c r="L997" s="26" t="s">
        <v>236</v>
      </c>
      <c r="M997" s="25"/>
      <c r="N997" s="25" t="s">
        <v>30</v>
      </c>
      <c r="O997" s="25" t="s">
        <v>2016</v>
      </c>
      <c r="P997" s="25" t="s">
        <v>240</v>
      </c>
      <c r="Q997" s="25" t="s">
        <v>2146</v>
      </c>
    </row>
    <row r="998" spans="1:17" x14ac:dyDescent="0.25">
      <c r="A998" s="25" t="s">
        <v>2142</v>
      </c>
      <c r="B998" s="26" t="s">
        <v>320</v>
      </c>
      <c r="C998" s="26" t="s">
        <v>2075</v>
      </c>
      <c r="D998" s="25" t="s">
        <v>2149</v>
      </c>
      <c r="E998" s="26">
        <v>21976145</v>
      </c>
      <c r="F998" s="25" t="s">
        <v>2077</v>
      </c>
      <c r="G998" s="26">
        <v>2</v>
      </c>
      <c r="H998" s="25" t="s">
        <v>2150</v>
      </c>
      <c r="I998" s="25" t="s">
        <v>2151</v>
      </c>
      <c r="J998" s="25"/>
      <c r="K998" s="25"/>
      <c r="L998" s="26" t="s">
        <v>236</v>
      </c>
      <c r="M998" s="25"/>
      <c r="N998" s="25" t="s">
        <v>30</v>
      </c>
      <c r="O998" s="25" t="s">
        <v>2016</v>
      </c>
      <c r="P998" s="25" t="s">
        <v>240</v>
      </c>
      <c r="Q998" s="25" t="s">
        <v>2152</v>
      </c>
    </row>
    <row r="999" spans="1:17" x14ac:dyDescent="0.25">
      <c r="A999" s="25" t="s">
        <v>2142</v>
      </c>
      <c r="B999" s="26" t="s">
        <v>320</v>
      </c>
      <c r="C999" s="26" t="s">
        <v>2075</v>
      </c>
      <c r="D999" s="25" t="s">
        <v>2149</v>
      </c>
      <c r="E999" s="26">
        <v>21976159</v>
      </c>
      <c r="F999" s="25" t="s">
        <v>2077</v>
      </c>
      <c r="G999" s="26">
        <v>2</v>
      </c>
      <c r="H999" s="25" t="s">
        <v>2150</v>
      </c>
      <c r="I999" s="25" t="s">
        <v>2153</v>
      </c>
      <c r="J999" s="25"/>
      <c r="K999" s="25"/>
      <c r="L999" s="26" t="s">
        <v>236</v>
      </c>
      <c r="M999" s="25"/>
      <c r="N999" s="25" t="s">
        <v>30</v>
      </c>
      <c r="O999" s="25" t="s">
        <v>2016</v>
      </c>
      <c r="P999" s="25" t="s">
        <v>240</v>
      </c>
      <c r="Q999" s="25" t="s">
        <v>2152</v>
      </c>
    </row>
    <row r="1000" spans="1:17" x14ac:dyDescent="0.25">
      <c r="A1000" s="25" t="s">
        <v>2142</v>
      </c>
      <c r="B1000" s="26" t="s">
        <v>320</v>
      </c>
      <c r="C1000" s="26" t="s">
        <v>2075</v>
      </c>
      <c r="D1000" s="25" t="s">
        <v>2154</v>
      </c>
      <c r="E1000" s="26">
        <v>21976184</v>
      </c>
      <c r="F1000" s="25" t="s">
        <v>2077</v>
      </c>
      <c r="G1000" s="26">
        <v>2</v>
      </c>
      <c r="H1000" s="25" t="s">
        <v>2155</v>
      </c>
      <c r="I1000" s="25" t="s">
        <v>2156</v>
      </c>
      <c r="J1000" s="25"/>
      <c r="K1000" s="25"/>
      <c r="L1000" s="26" t="s">
        <v>236</v>
      </c>
      <c r="M1000" s="25"/>
      <c r="N1000" s="25" t="s">
        <v>30</v>
      </c>
      <c r="O1000" s="25" t="s">
        <v>2016</v>
      </c>
      <c r="P1000" s="25" t="s">
        <v>240</v>
      </c>
      <c r="Q1000" s="25" t="s">
        <v>2157</v>
      </c>
    </row>
    <row r="1001" spans="1:17" x14ac:dyDescent="0.25">
      <c r="A1001" s="25" t="s">
        <v>2142</v>
      </c>
      <c r="B1001" s="26" t="s">
        <v>320</v>
      </c>
      <c r="C1001" s="26" t="s">
        <v>2075</v>
      </c>
      <c r="D1001" s="25" t="s">
        <v>2158</v>
      </c>
      <c r="E1001" s="26">
        <v>21976203</v>
      </c>
      <c r="F1001" s="25" t="s">
        <v>2077</v>
      </c>
      <c r="G1001" s="26">
        <v>2</v>
      </c>
      <c r="H1001" s="25" t="s">
        <v>2155</v>
      </c>
      <c r="I1001" s="25" t="s">
        <v>2159</v>
      </c>
      <c r="J1001" s="25"/>
      <c r="K1001" s="25"/>
      <c r="L1001" s="26" t="s">
        <v>236</v>
      </c>
      <c r="M1001" s="25"/>
      <c r="N1001" s="25" t="s">
        <v>30</v>
      </c>
      <c r="O1001" s="25" t="s">
        <v>2016</v>
      </c>
      <c r="P1001" s="25" t="s">
        <v>240</v>
      </c>
      <c r="Q1001" s="25" t="s">
        <v>2157</v>
      </c>
    </row>
    <row r="1002" spans="1:17" x14ac:dyDescent="0.25">
      <c r="A1002" s="25" t="s">
        <v>2142</v>
      </c>
      <c r="B1002" s="26" t="s">
        <v>320</v>
      </c>
      <c r="C1002" s="26" t="s">
        <v>2075</v>
      </c>
      <c r="D1002" s="25" t="s">
        <v>2160</v>
      </c>
      <c r="E1002" s="26">
        <v>21976221</v>
      </c>
      <c r="F1002" s="25" t="s">
        <v>2077</v>
      </c>
      <c r="G1002" s="26">
        <v>2</v>
      </c>
      <c r="H1002" s="25" t="s">
        <v>2161</v>
      </c>
      <c r="I1002" s="25" t="s">
        <v>2162</v>
      </c>
      <c r="J1002" s="25"/>
      <c r="K1002" s="25"/>
      <c r="L1002" s="26" t="s">
        <v>236</v>
      </c>
      <c r="M1002" s="25"/>
      <c r="N1002" s="25" t="s">
        <v>30</v>
      </c>
      <c r="O1002" s="25" t="s">
        <v>2016</v>
      </c>
      <c r="P1002" s="25" t="s">
        <v>240</v>
      </c>
      <c r="Q1002" s="25" t="s">
        <v>2163</v>
      </c>
    </row>
    <row r="1003" spans="1:17" x14ac:dyDescent="0.25">
      <c r="A1003" s="25" t="s">
        <v>2142</v>
      </c>
      <c r="B1003" s="26" t="s">
        <v>320</v>
      </c>
      <c r="C1003" s="26" t="s">
        <v>2075</v>
      </c>
      <c r="D1003" s="25" t="s">
        <v>2164</v>
      </c>
      <c r="E1003" s="26">
        <v>21976236</v>
      </c>
      <c r="F1003" s="25" t="s">
        <v>2077</v>
      </c>
      <c r="G1003" s="26">
        <v>2</v>
      </c>
      <c r="H1003" s="25" t="s">
        <v>2161</v>
      </c>
      <c r="I1003" s="25" t="s">
        <v>2165</v>
      </c>
      <c r="J1003" s="25"/>
      <c r="K1003" s="25"/>
      <c r="L1003" s="26" t="s">
        <v>236</v>
      </c>
      <c r="M1003" s="25"/>
      <c r="N1003" s="25" t="s">
        <v>30</v>
      </c>
      <c r="O1003" s="25" t="s">
        <v>2016</v>
      </c>
      <c r="P1003" s="25" t="s">
        <v>240</v>
      </c>
      <c r="Q1003" s="25" t="s">
        <v>2163</v>
      </c>
    </row>
    <row r="1004" spans="1:17" x14ac:dyDescent="0.25">
      <c r="A1004" s="25" t="s">
        <v>2142</v>
      </c>
      <c r="B1004" s="26" t="s">
        <v>320</v>
      </c>
      <c r="C1004" s="26" t="s">
        <v>2075</v>
      </c>
      <c r="D1004" s="25" t="s">
        <v>2166</v>
      </c>
      <c r="E1004" s="26">
        <v>21976242</v>
      </c>
      <c r="F1004" s="25" t="s">
        <v>2077</v>
      </c>
      <c r="G1004" s="26">
        <v>2</v>
      </c>
      <c r="H1004" s="25" t="s">
        <v>2167</v>
      </c>
      <c r="I1004" s="25" t="s">
        <v>2168</v>
      </c>
      <c r="J1004" s="25"/>
      <c r="K1004" s="25"/>
      <c r="L1004" s="26" t="s">
        <v>236</v>
      </c>
      <c r="M1004" s="25"/>
      <c r="N1004" s="25" t="s">
        <v>30</v>
      </c>
      <c r="O1004" s="25" t="s">
        <v>2016</v>
      </c>
      <c r="P1004" s="25" t="s">
        <v>240</v>
      </c>
      <c r="Q1004" s="25" t="s">
        <v>2169</v>
      </c>
    </row>
    <row r="1005" spans="1:17" x14ac:dyDescent="0.25">
      <c r="A1005" s="25" t="s">
        <v>2142</v>
      </c>
      <c r="B1005" s="26" t="s">
        <v>320</v>
      </c>
      <c r="C1005" s="26" t="s">
        <v>2075</v>
      </c>
      <c r="D1005" s="25" t="s">
        <v>2166</v>
      </c>
      <c r="E1005" s="26">
        <v>21976247</v>
      </c>
      <c r="F1005" s="25" t="s">
        <v>2077</v>
      </c>
      <c r="G1005" s="26">
        <v>2</v>
      </c>
      <c r="H1005" s="25" t="s">
        <v>2167</v>
      </c>
      <c r="I1005" s="25" t="s">
        <v>2170</v>
      </c>
      <c r="J1005" s="25"/>
      <c r="K1005" s="25"/>
      <c r="L1005" s="26" t="s">
        <v>236</v>
      </c>
      <c r="M1005" s="25"/>
      <c r="N1005" s="25" t="s">
        <v>30</v>
      </c>
      <c r="O1005" s="25" t="s">
        <v>2016</v>
      </c>
      <c r="P1005" s="25" t="s">
        <v>240</v>
      </c>
      <c r="Q1005" s="25" t="s">
        <v>2169</v>
      </c>
    </row>
    <row r="1006" spans="1:17" x14ac:dyDescent="0.25">
      <c r="A1006" s="25" t="s">
        <v>2142</v>
      </c>
      <c r="B1006" s="26" t="s">
        <v>320</v>
      </c>
      <c r="C1006" s="26" t="s">
        <v>2075</v>
      </c>
      <c r="D1006" s="25" t="s">
        <v>2171</v>
      </c>
      <c r="E1006" s="26">
        <v>21976271</v>
      </c>
      <c r="F1006" s="25" t="s">
        <v>2077</v>
      </c>
      <c r="G1006" s="26">
        <v>2</v>
      </c>
      <c r="H1006" s="25" t="s">
        <v>2172</v>
      </c>
      <c r="I1006" s="25" t="s">
        <v>2173</v>
      </c>
      <c r="J1006" s="25"/>
      <c r="K1006" s="25"/>
      <c r="L1006" s="26" t="s">
        <v>236</v>
      </c>
      <c r="M1006" s="25"/>
      <c r="N1006" s="25" t="s">
        <v>30</v>
      </c>
      <c r="O1006" s="25" t="s">
        <v>2016</v>
      </c>
      <c r="P1006" s="25" t="s">
        <v>240</v>
      </c>
      <c r="Q1006" s="25" t="s">
        <v>2174</v>
      </c>
    </row>
    <row r="1007" spans="1:17" x14ac:dyDescent="0.25">
      <c r="A1007" s="25" t="s">
        <v>2142</v>
      </c>
      <c r="B1007" s="26" t="s">
        <v>320</v>
      </c>
      <c r="C1007" s="26" t="s">
        <v>2075</v>
      </c>
      <c r="D1007" s="25" t="s">
        <v>2175</v>
      </c>
      <c r="E1007" s="26">
        <v>21976276</v>
      </c>
      <c r="F1007" s="25" t="s">
        <v>2077</v>
      </c>
      <c r="G1007" s="26">
        <v>2</v>
      </c>
      <c r="H1007" s="25" t="s">
        <v>2172</v>
      </c>
      <c r="I1007" s="25" t="s">
        <v>2176</v>
      </c>
      <c r="J1007" s="25"/>
      <c r="K1007" s="25"/>
      <c r="L1007" s="26" t="s">
        <v>236</v>
      </c>
      <c r="M1007" s="25"/>
      <c r="N1007" s="25" t="s">
        <v>30</v>
      </c>
      <c r="O1007" s="25" t="s">
        <v>2016</v>
      </c>
      <c r="P1007" s="25" t="s">
        <v>240</v>
      </c>
      <c r="Q1007" s="25" t="s">
        <v>2174</v>
      </c>
    </row>
    <row r="1008" spans="1:17" x14ac:dyDescent="0.25">
      <c r="A1008" s="25" t="s">
        <v>2142</v>
      </c>
      <c r="B1008" s="26" t="s">
        <v>320</v>
      </c>
      <c r="C1008" s="26" t="s">
        <v>2075</v>
      </c>
      <c r="D1008" s="25" t="s">
        <v>2177</v>
      </c>
      <c r="E1008" s="26">
        <v>21976291</v>
      </c>
      <c r="F1008" s="25" t="s">
        <v>2077</v>
      </c>
      <c r="G1008" s="26">
        <v>2</v>
      </c>
      <c r="H1008" s="25" t="s">
        <v>2178</v>
      </c>
      <c r="I1008" s="25" t="s">
        <v>2179</v>
      </c>
      <c r="J1008" s="25"/>
      <c r="K1008" s="25"/>
      <c r="L1008" s="26" t="s">
        <v>236</v>
      </c>
      <c r="M1008" s="25"/>
      <c r="N1008" s="25" t="s">
        <v>30</v>
      </c>
      <c r="O1008" s="25" t="s">
        <v>2016</v>
      </c>
      <c r="P1008" s="25" t="s">
        <v>240</v>
      </c>
      <c r="Q1008" s="25" t="s">
        <v>2180</v>
      </c>
    </row>
    <row r="1009" spans="1:17" x14ac:dyDescent="0.25">
      <c r="A1009" s="25" t="s">
        <v>2142</v>
      </c>
      <c r="B1009" s="26" t="s">
        <v>320</v>
      </c>
      <c r="C1009" s="26" t="s">
        <v>2075</v>
      </c>
      <c r="D1009" s="25" t="s">
        <v>2177</v>
      </c>
      <c r="E1009" s="26">
        <v>21976509</v>
      </c>
      <c r="F1009" s="25" t="s">
        <v>2077</v>
      </c>
      <c r="G1009" s="26">
        <v>2</v>
      </c>
      <c r="H1009" s="25" t="s">
        <v>2178</v>
      </c>
      <c r="I1009" s="25" t="s">
        <v>2181</v>
      </c>
      <c r="J1009" s="25"/>
      <c r="K1009" s="25"/>
      <c r="L1009" s="26" t="s">
        <v>236</v>
      </c>
      <c r="M1009" s="25"/>
      <c r="N1009" s="25" t="s">
        <v>30</v>
      </c>
      <c r="O1009" s="25" t="s">
        <v>2016</v>
      </c>
      <c r="P1009" s="25" t="s">
        <v>240</v>
      </c>
      <c r="Q1009" s="25" t="s">
        <v>2180</v>
      </c>
    </row>
    <row r="1010" spans="1:17" x14ac:dyDescent="0.25">
      <c r="A1010" s="25" t="s">
        <v>2142</v>
      </c>
      <c r="B1010" s="26" t="s">
        <v>320</v>
      </c>
      <c r="C1010" s="26" t="s">
        <v>2075</v>
      </c>
      <c r="D1010" s="25" t="s">
        <v>2182</v>
      </c>
      <c r="E1010" s="26">
        <v>21976517</v>
      </c>
      <c r="F1010" s="25" t="s">
        <v>2077</v>
      </c>
      <c r="G1010" s="26">
        <v>2</v>
      </c>
      <c r="H1010" s="25" t="s">
        <v>2183</v>
      </c>
      <c r="I1010" s="25" t="s">
        <v>2184</v>
      </c>
      <c r="J1010" s="25"/>
      <c r="K1010" s="25"/>
      <c r="L1010" s="26" t="s">
        <v>236</v>
      </c>
      <c r="M1010" s="25"/>
      <c r="N1010" s="25" t="s">
        <v>30</v>
      </c>
      <c r="O1010" s="25" t="s">
        <v>2016</v>
      </c>
      <c r="P1010" s="25" t="s">
        <v>240</v>
      </c>
      <c r="Q1010" s="25" t="s">
        <v>2185</v>
      </c>
    </row>
    <row r="1011" spans="1:17" x14ac:dyDescent="0.25">
      <c r="A1011" s="25" t="s">
        <v>2142</v>
      </c>
      <c r="B1011" s="26" t="s">
        <v>320</v>
      </c>
      <c r="C1011" s="26" t="s">
        <v>2075</v>
      </c>
      <c r="D1011" s="25" t="s">
        <v>2186</v>
      </c>
      <c r="E1011" s="26">
        <v>21976523</v>
      </c>
      <c r="F1011" s="25" t="s">
        <v>2077</v>
      </c>
      <c r="G1011" s="26">
        <v>2</v>
      </c>
      <c r="H1011" s="25" t="s">
        <v>2183</v>
      </c>
      <c r="I1011" s="25" t="s">
        <v>2187</v>
      </c>
      <c r="J1011" s="25"/>
      <c r="K1011" s="25"/>
      <c r="L1011" s="26" t="s">
        <v>236</v>
      </c>
      <c r="M1011" s="25"/>
      <c r="N1011" s="25" t="s">
        <v>30</v>
      </c>
      <c r="O1011" s="25" t="s">
        <v>2016</v>
      </c>
      <c r="P1011" s="25" t="s">
        <v>240</v>
      </c>
      <c r="Q1011" s="25" t="s">
        <v>2185</v>
      </c>
    </row>
    <row r="1012" spans="1:17" x14ac:dyDescent="0.25">
      <c r="A1012" s="25" t="s">
        <v>2142</v>
      </c>
      <c r="B1012" s="26" t="s">
        <v>320</v>
      </c>
      <c r="C1012" s="26" t="s">
        <v>2075</v>
      </c>
      <c r="D1012" s="25" t="s">
        <v>2188</v>
      </c>
      <c r="E1012" s="26">
        <v>21976531</v>
      </c>
      <c r="F1012" s="25" t="s">
        <v>2077</v>
      </c>
      <c r="G1012" s="26">
        <v>2</v>
      </c>
      <c r="H1012" s="25" t="s">
        <v>2189</v>
      </c>
      <c r="I1012" s="25" t="s">
        <v>2190</v>
      </c>
      <c r="J1012" s="25"/>
      <c r="K1012" s="25"/>
      <c r="L1012" s="26" t="s">
        <v>236</v>
      </c>
      <c r="M1012" s="25"/>
      <c r="N1012" s="25" t="s">
        <v>30</v>
      </c>
      <c r="O1012" s="25" t="s">
        <v>2016</v>
      </c>
      <c r="P1012" s="25" t="s">
        <v>240</v>
      </c>
      <c r="Q1012" s="25" t="s">
        <v>2191</v>
      </c>
    </row>
    <row r="1013" spans="1:17" x14ac:dyDescent="0.25">
      <c r="A1013" s="25" t="s">
        <v>2142</v>
      </c>
      <c r="B1013" s="26" t="s">
        <v>320</v>
      </c>
      <c r="C1013" s="26" t="s">
        <v>2075</v>
      </c>
      <c r="D1013" s="25" t="s">
        <v>2192</v>
      </c>
      <c r="E1013" s="26">
        <v>21976541</v>
      </c>
      <c r="F1013" s="25" t="s">
        <v>2077</v>
      </c>
      <c r="G1013" s="26">
        <v>2</v>
      </c>
      <c r="H1013" s="25" t="s">
        <v>2189</v>
      </c>
      <c r="I1013" s="25" t="s">
        <v>2193</v>
      </c>
      <c r="J1013" s="25"/>
      <c r="K1013" s="25"/>
      <c r="L1013" s="26" t="s">
        <v>236</v>
      </c>
      <c r="M1013" s="25"/>
      <c r="N1013" s="25" t="s">
        <v>30</v>
      </c>
      <c r="O1013" s="25" t="s">
        <v>2016</v>
      </c>
      <c r="P1013" s="25" t="s">
        <v>240</v>
      </c>
      <c r="Q1013" s="25" t="s">
        <v>2191</v>
      </c>
    </row>
    <row r="1014" spans="1:17" x14ac:dyDescent="0.25">
      <c r="A1014" s="25" t="s">
        <v>2142</v>
      </c>
      <c r="B1014" s="26" t="s">
        <v>320</v>
      </c>
      <c r="C1014" s="26" t="s">
        <v>2075</v>
      </c>
      <c r="D1014" s="25" t="s">
        <v>2194</v>
      </c>
      <c r="E1014" s="26">
        <v>21976555</v>
      </c>
      <c r="F1014" s="25" t="s">
        <v>2077</v>
      </c>
      <c r="G1014" s="26">
        <v>2</v>
      </c>
      <c r="H1014" s="25" t="s">
        <v>2195</v>
      </c>
      <c r="I1014" s="25" t="s">
        <v>2196</v>
      </c>
      <c r="J1014" s="25"/>
      <c r="K1014" s="25"/>
      <c r="L1014" s="26" t="s">
        <v>236</v>
      </c>
      <c r="M1014" s="25"/>
      <c r="N1014" s="25" t="s">
        <v>30</v>
      </c>
      <c r="O1014" s="25" t="s">
        <v>2016</v>
      </c>
      <c r="P1014" s="25" t="s">
        <v>240</v>
      </c>
      <c r="Q1014" s="25" t="s">
        <v>2197</v>
      </c>
    </row>
    <row r="1015" spans="1:17" x14ac:dyDescent="0.25">
      <c r="A1015" s="25" t="s">
        <v>2142</v>
      </c>
      <c r="B1015" s="26" t="s">
        <v>320</v>
      </c>
      <c r="C1015" s="26" t="s">
        <v>2075</v>
      </c>
      <c r="D1015" s="25" t="s">
        <v>2198</v>
      </c>
      <c r="E1015" s="26">
        <v>21976578</v>
      </c>
      <c r="F1015" s="25" t="s">
        <v>2077</v>
      </c>
      <c r="G1015" s="26">
        <v>2</v>
      </c>
      <c r="H1015" s="25" t="s">
        <v>2195</v>
      </c>
      <c r="I1015" s="25" t="s">
        <v>2199</v>
      </c>
      <c r="J1015" s="25"/>
      <c r="K1015" s="25"/>
      <c r="L1015" s="26" t="s">
        <v>236</v>
      </c>
      <c r="M1015" s="25"/>
      <c r="N1015" s="25" t="s">
        <v>30</v>
      </c>
      <c r="O1015" s="25" t="s">
        <v>2016</v>
      </c>
      <c r="P1015" s="25" t="s">
        <v>240</v>
      </c>
      <c r="Q1015" s="25" t="s">
        <v>2197</v>
      </c>
    </row>
    <row r="1016" spans="1:17" x14ac:dyDescent="0.25">
      <c r="A1016" s="25" t="s">
        <v>2142</v>
      </c>
      <c r="B1016" s="26" t="s">
        <v>320</v>
      </c>
      <c r="C1016" s="26" t="s">
        <v>2075</v>
      </c>
      <c r="D1016" s="25" t="s">
        <v>2198</v>
      </c>
      <c r="E1016" s="26">
        <v>21976579</v>
      </c>
      <c r="F1016" s="25" t="s">
        <v>2077</v>
      </c>
      <c r="G1016" s="26">
        <v>2</v>
      </c>
      <c r="H1016" s="25" t="s">
        <v>2200</v>
      </c>
      <c r="I1016" s="25" t="s">
        <v>2201</v>
      </c>
      <c r="J1016" s="25"/>
      <c r="K1016" s="25"/>
      <c r="L1016" s="26" t="s">
        <v>236</v>
      </c>
      <c r="M1016" s="25"/>
      <c r="N1016" s="25" t="s">
        <v>30</v>
      </c>
      <c r="O1016" s="25" t="s">
        <v>2016</v>
      </c>
      <c r="P1016" s="25" t="s">
        <v>240</v>
      </c>
      <c r="Q1016" s="25" t="s">
        <v>2202</v>
      </c>
    </row>
    <row r="1017" spans="1:17" x14ac:dyDescent="0.25">
      <c r="A1017" s="25" t="s">
        <v>2142</v>
      </c>
      <c r="B1017" s="26" t="s">
        <v>320</v>
      </c>
      <c r="C1017" s="26" t="s">
        <v>2075</v>
      </c>
      <c r="D1017" s="25" t="s">
        <v>2203</v>
      </c>
      <c r="E1017" s="26">
        <v>21976581</v>
      </c>
      <c r="F1017" s="25" t="s">
        <v>2077</v>
      </c>
      <c r="G1017" s="26">
        <v>2</v>
      </c>
      <c r="H1017" s="25" t="s">
        <v>2200</v>
      </c>
      <c r="I1017" s="25" t="s">
        <v>2204</v>
      </c>
      <c r="J1017" s="25"/>
      <c r="K1017" s="25"/>
      <c r="L1017" s="26" t="s">
        <v>236</v>
      </c>
      <c r="M1017" s="25"/>
      <c r="N1017" s="25" t="s">
        <v>30</v>
      </c>
      <c r="O1017" s="25" t="s">
        <v>2016</v>
      </c>
      <c r="P1017" s="25" t="s">
        <v>240</v>
      </c>
      <c r="Q1017" s="25" t="s">
        <v>2202</v>
      </c>
    </row>
    <row r="1018" spans="1:17" x14ac:dyDescent="0.25">
      <c r="A1018" s="25" t="s">
        <v>2142</v>
      </c>
      <c r="B1018" s="26" t="s">
        <v>320</v>
      </c>
      <c r="C1018" s="26" t="s">
        <v>2075</v>
      </c>
      <c r="D1018" s="25" t="s">
        <v>2205</v>
      </c>
      <c r="E1018" s="26">
        <v>21976595</v>
      </c>
      <c r="F1018" s="25" t="s">
        <v>2077</v>
      </c>
      <c r="G1018" s="26">
        <v>2</v>
      </c>
      <c r="H1018" s="25" t="s">
        <v>2206</v>
      </c>
      <c r="I1018" s="25" t="s">
        <v>2207</v>
      </c>
      <c r="J1018" s="25"/>
      <c r="K1018" s="25"/>
      <c r="L1018" s="26" t="s">
        <v>236</v>
      </c>
      <c r="M1018" s="25"/>
      <c r="N1018" s="25" t="s">
        <v>30</v>
      </c>
      <c r="O1018" s="25" t="s">
        <v>2016</v>
      </c>
      <c r="P1018" s="25" t="s">
        <v>240</v>
      </c>
      <c r="Q1018" s="25" t="s">
        <v>2208</v>
      </c>
    </row>
    <row r="1019" spans="1:17" x14ac:dyDescent="0.25">
      <c r="A1019" s="25" t="s">
        <v>2142</v>
      </c>
      <c r="B1019" s="26" t="s">
        <v>320</v>
      </c>
      <c r="C1019" s="26" t="s">
        <v>2075</v>
      </c>
      <c r="D1019" s="25" t="s">
        <v>2205</v>
      </c>
      <c r="E1019" s="26">
        <v>21976647</v>
      </c>
      <c r="F1019" s="25" t="s">
        <v>2077</v>
      </c>
      <c r="G1019" s="26">
        <v>2</v>
      </c>
      <c r="H1019" s="25" t="s">
        <v>2206</v>
      </c>
      <c r="I1019" s="25" t="s">
        <v>2209</v>
      </c>
      <c r="J1019" s="25"/>
      <c r="K1019" s="25"/>
      <c r="L1019" s="26" t="s">
        <v>236</v>
      </c>
      <c r="M1019" s="25"/>
      <c r="N1019" s="25" t="s">
        <v>30</v>
      </c>
      <c r="O1019" s="25" t="s">
        <v>2016</v>
      </c>
      <c r="P1019" s="25" t="s">
        <v>240</v>
      </c>
      <c r="Q1019" s="25" t="s">
        <v>2208</v>
      </c>
    </row>
    <row r="1020" spans="1:17" x14ac:dyDescent="0.25">
      <c r="A1020" s="25" t="s">
        <v>2142</v>
      </c>
      <c r="B1020" s="26" t="s">
        <v>320</v>
      </c>
      <c r="C1020" s="26" t="s">
        <v>2075</v>
      </c>
      <c r="D1020" s="25" t="s">
        <v>2210</v>
      </c>
      <c r="E1020" s="26">
        <v>21976657</v>
      </c>
      <c r="F1020" s="25" t="s">
        <v>2077</v>
      </c>
      <c r="G1020" s="26">
        <v>2</v>
      </c>
      <c r="H1020" s="25" t="s">
        <v>2211</v>
      </c>
      <c r="I1020" s="25" t="s">
        <v>2212</v>
      </c>
      <c r="J1020" s="25"/>
      <c r="K1020" s="25"/>
      <c r="L1020" s="26" t="s">
        <v>236</v>
      </c>
      <c r="M1020" s="25"/>
      <c r="N1020" s="25" t="s">
        <v>30</v>
      </c>
      <c r="O1020" s="25" t="s">
        <v>2016</v>
      </c>
      <c r="P1020" s="25" t="s">
        <v>240</v>
      </c>
      <c r="Q1020" s="25" t="s">
        <v>2213</v>
      </c>
    </row>
    <row r="1021" spans="1:17" x14ac:dyDescent="0.25">
      <c r="A1021" s="25" t="s">
        <v>2142</v>
      </c>
      <c r="B1021" s="26" t="s">
        <v>320</v>
      </c>
      <c r="C1021" s="26" t="s">
        <v>2075</v>
      </c>
      <c r="D1021" s="25" t="s">
        <v>2214</v>
      </c>
      <c r="E1021" s="26">
        <v>21976791</v>
      </c>
      <c r="F1021" s="25" t="s">
        <v>2077</v>
      </c>
      <c r="G1021" s="26">
        <v>2</v>
      </c>
      <c r="H1021" s="25" t="s">
        <v>2211</v>
      </c>
      <c r="I1021" s="25" t="s">
        <v>2215</v>
      </c>
      <c r="J1021" s="25"/>
      <c r="K1021" s="25"/>
      <c r="L1021" s="26" t="s">
        <v>236</v>
      </c>
      <c r="M1021" s="25"/>
      <c r="N1021" s="25" t="s">
        <v>30</v>
      </c>
      <c r="O1021" s="25" t="s">
        <v>2016</v>
      </c>
      <c r="P1021" s="25" t="s">
        <v>240</v>
      </c>
      <c r="Q1021" s="25" t="s">
        <v>2213</v>
      </c>
    </row>
    <row r="1022" spans="1:17" x14ac:dyDescent="0.25">
      <c r="A1022" s="25" t="s">
        <v>2142</v>
      </c>
      <c r="B1022" s="26" t="s">
        <v>320</v>
      </c>
      <c r="C1022" s="26" t="s">
        <v>2075</v>
      </c>
      <c r="D1022" s="25" t="s">
        <v>2214</v>
      </c>
      <c r="E1022" s="26">
        <v>21976798</v>
      </c>
      <c r="F1022" s="25" t="s">
        <v>2077</v>
      </c>
      <c r="G1022" s="26">
        <v>2</v>
      </c>
      <c r="H1022" s="25" t="s">
        <v>2216</v>
      </c>
      <c r="I1022" s="25" t="s">
        <v>2217</v>
      </c>
      <c r="J1022" s="25"/>
      <c r="K1022" s="25"/>
      <c r="L1022" s="26" t="s">
        <v>236</v>
      </c>
      <c r="M1022" s="25"/>
      <c r="N1022" s="25" t="s">
        <v>30</v>
      </c>
      <c r="O1022" s="25" t="s">
        <v>2016</v>
      </c>
      <c r="P1022" s="25" t="s">
        <v>240</v>
      </c>
      <c r="Q1022" s="25" t="s">
        <v>2218</v>
      </c>
    </row>
    <row r="1023" spans="1:17" x14ac:dyDescent="0.25">
      <c r="A1023" s="25" t="s">
        <v>2142</v>
      </c>
      <c r="B1023" s="26" t="s">
        <v>320</v>
      </c>
      <c r="C1023" s="26" t="s">
        <v>2075</v>
      </c>
      <c r="D1023" s="25" t="s">
        <v>2219</v>
      </c>
      <c r="E1023" s="26">
        <v>21976806</v>
      </c>
      <c r="F1023" s="25" t="s">
        <v>2077</v>
      </c>
      <c r="G1023" s="26">
        <v>2</v>
      </c>
      <c r="H1023" s="25" t="s">
        <v>2216</v>
      </c>
      <c r="I1023" s="25" t="s">
        <v>2220</v>
      </c>
      <c r="J1023" s="25"/>
      <c r="K1023" s="25"/>
      <c r="L1023" s="26" t="s">
        <v>236</v>
      </c>
      <c r="M1023" s="25"/>
      <c r="N1023" s="25" t="s">
        <v>30</v>
      </c>
      <c r="O1023" s="25" t="s">
        <v>2016</v>
      </c>
      <c r="P1023" s="25" t="s">
        <v>240</v>
      </c>
      <c r="Q1023" s="25" t="s">
        <v>2218</v>
      </c>
    </row>
    <row r="1024" spans="1:17" x14ac:dyDescent="0.25">
      <c r="A1024" s="25" t="s">
        <v>2142</v>
      </c>
      <c r="B1024" s="26" t="s">
        <v>320</v>
      </c>
      <c r="C1024" s="26" t="s">
        <v>2075</v>
      </c>
      <c r="D1024" s="25" t="s">
        <v>2221</v>
      </c>
      <c r="E1024" s="26">
        <v>21976808</v>
      </c>
      <c r="F1024" s="25" t="s">
        <v>2077</v>
      </c>
      <c r="G1024" s="26">
        <v>10</v>
      </c>
      <c r="H1024" s="25" t="s">
        <v>2222</v>
      </c>
      <c r="I1024" s="25" t="s">
        <v>2223</v>
      </c>
      <c r="J1024" s="25" t="s">
        <v>2222</v>
      </c>
      <c r="K1024" s="25" t="s">
        <v>2224</v>
      </c>
      <c r="L1024" s="26" t="s">
        <v>236</v>
      </c>
      <c r="M1024" s="25"/>
      <c r="N1024" s="25" t="s">
        <v>30</v>
      </c>
      <c r="O1024" s="25" t="s">
        <v>325</v>
      </c>
      <c r="P1024" s="25" t="s">
        <v>240</v>
      </c>
      <c r="Q1024" s="25" t="s">
        <v>2225</v>
      </c>
    </row>
    <row r="1025" spans="1:17" x14ac:dyDescent="0.25">
      <c r="A1025" s="25" t="s">
        <v>2142</v>
      </c>
      <c r="B1025" s="26" t="s">
        <v>320</v>
      </c>
      <c r="C1025" s="26" t="s">
        <v>2075</v>
      </c>
      <c r="D1025" s="25" t="s">
        <v>2226</v>
      </c>
      <c r="E1025" s="26">
        <v>21976809</v>
      </c>
      <c r="F1025" s="25" t="s">
        <v>2077</v>
      </c>
      <c r="G1025" s="26">
        <v>2</v>
      </c>
      <c r="H1025" s="25" t="s">
        <v>2227</v>
      </c>
      <c r="I1025" s="25" t="s">
        <v>2228</v>
      </c>
      <c r="J1025" s="25" t="s">
        <v>2227</v>
      </c>
      <c r="K1025" s="25" t="s">
        <v>2229</v>
      </c>
      <c r="L1025" s="26" t="s">
        <v>236</v>
      </c>
      <c r="M1025" s="25"/>
      <c r="N1025" s="25" t="s">
        <v>30</v>
      </c>
      <c r="O1025" s="25" t="s">
        <v>325</v>
      </c>
      <c r="P1025" s="25" t="s">
        <v>240</v>
      </c>
      <c r="Q1025" s="25" t="s">
        <v>2230</v>
      </c>
    </row>
    <row r="1026" spans="1:17" x14ac:dyDescent="0.25">
      <c r="A1026" s="25" t="s">
        <v>2142</v>
      </c>
      <c r="B1026" s="26" t="s">
        <v>320</v>
      </c>
      <c r="C1026" s="26" t="s">
        <v>2075</v>
      </c>
      <c r="D1026" s="25" t="s">
        <v>2226</v>
      </c>
      <c r="E1026" s="26">
        <v>21976810</v>
      </c>
      <c r="F1026" s="25" t="s">
        <v>2077</v>
      </c>
      <c r="G1026" s="26">
        <v>2</v>
      </c>
      <c r="H1026" s="25" t="s">
        <v>2231</v>
      </c>
      <c r="I1026" s="25" t="s">
        <v>2232</v>
      </c>
      <c r="J1026" s="25" t="s">
        <v>2231</v>
      </c>
      <c r="K1026" s="25" t="s">
        <v>2233</v>
      </c>
      <c r="L1026" s="26" t="s">
        <v>236</v>
      </c>
      <c r="M1026" s="25"/>
      <c r="N1026" s="25" t="s">
        <v>30</v>
      </c>
      <c r="O1026" s="25" t="s">
        <v>325</v>
      </c>
      <c r="P1026" s="25" t="s">
        <v>240</v>
      </c>
      <c r="Q1026" s="25" t="s">
        <v>2234</v>
      </c>
    </row>
    <row r="1027" spans="1:17" x14ac:dyDescent="0.25">
      <c r="A1027" s="25" t="s">
        <v>2142</v>
      </c>
      <c r="B1027" s="26" t="s">
        <v>320</v>
      </c>
      <c r="C1027" s="26" t="s">
        <v>2075</v>
      </c>
      <c r="D1027" s="25" t="s">
        <v>2235</v>
      </c>
      <c r="E1027" s="26">
        <v>21976811</v>
      </c>
      <c r="F1027" s="25" t="s">
        <v>2077</v>
      </c>
      <c r="G1027" s="26">
        <v>4</v>
      </c>
      <c r="H1027" s="25" t="s">
        <v>2236</v>
      </c>
      <c r="I1027" s="25" t="s">
        <v>2237</v>
      </c>
      <c r="J1027" s="25" t="s">
        <v>2236</v>
      </c>
      <c r="K1027" s="25" t="s">
        <v>2238</v>
      </c>
      <c r="L1027" s="26" t="s">
        <v>236</v>
      </c>
      <c r="M1027" s="25"/>
      <c r="N1027" s="25" t="s">
        <v>30</v>
      </c>
      <c r="O1027" s="25" t="s">
        <v>325</v>
      </c>
      <c r="P1027" s="25" t="s">
        <v>240</v>
      </c>
      <c r="Q1027" s="25" t="s">
        <v>2239</v>
      </c>
    </row>
    <row r="1028" spans="1:17" x14ac:dyDescent="0.25">
      <c r="A1028" s="25" t="s">
        <v>2142</v>
      </c>
      <c r="B1028" s="26" t="s">
        <v>320</v>
      </c>
      <c r="C1028" s="26" t="s">
        <v>2075</v>
      </c>
      <c r="D1028" s="25" t="s">
        <v>2235</v>
      </c>
      <c r="E1028" s="26">
        <v>21976812</v>
      </c>
      <c r="F1028" s="25" t="s">
        <v>2077</v>
      </c>
      <c r="G1028" s="26">
        <v>2</v>
      </c>
      <c r="H1028" s="25" t="s">
        <v>2240</v>
      </c>
      <c r="I1028" s="25" t="s">
        <v>2241</v>
      </c>
      <c r="J1028" s="25" t="s">
        <v>2240</v>
      </c>
      <c r="K1028" s="25" t="s">
        <v>2242</v>
      </c>
      <c r="L1028" s="26" t="s">
        <v>236</v>
      </c>
      <c r="M1028" s="25"/>
      <c r="N1028" s="25" t="s">
        <v>30</v>
      </c>
      <c r="O1028" s="25" t="s">
        <v>325</v>
      </c>
      <c r="P1028" s="25" t="s">
        <v>240</v>
      </c>
      <c r="Q1028" s="25" t="s">
        <v>2243</v>
      </c>
    </row>
    <row r="1029" spans="1:17" x14ac:dyDescent="0.25">
      <c r="A1029" s="25" t="s">
        <v>2142</v>
      </c>
      <c r="B1029" s="26" t="s">
        <v>320</v>
      </c>
      <c r="C1029" s="26" t="s">
        <v>2075</v>
      </c>
      <c r="D1029" s="25" t="s">
        <v>2235</v>
      </c>
      <c r="E1029" s="26">
        <v>21976813</v>
      </c>
      <c r="F1029" s="25" t="s">
        <v>2077</v>
      </c>
      <c r="G1029" s="26">
        <v>4</v>
      </c>
      <c r="H1029" s="25" t="s">
        <v>2244</v>
      </c>
      <c r="I1029" s="25" t="s">
        <v>2245</v>
      </c>
      <c r="J1029" s="25" t="s">
        <v>2244</v>
      </c>
      <c r="K1029" s="25" t="s">
        <v>2246</v>
      </c>
      <c r="L1029" s="26" t="s">
        <v>236</v>
      </c>
      <c r="M1029" s="25"/>
      <c r="N1029" s="25" t="s">
        <v>30</v>
      </c>
      <c r="O1029" s="25" t="s">
        <v>325</v>
      </c>
      <c r="P1029" s="25" t="s">
        <v>240</v>
      </c>
      <c r="Q1029" s="25" t="s">
        <v>2247</v>
      </c>
    </row>
    <row r="1030" spans="1:17" x14ac:dyDescent="0.25">
      <c r="A1030" s="25" t="s">
        <v>2248</v>
      </c>
      <c r="B1030" s="26" t="s">
        <v>234</v>
      </c>
      <c r="C1030" s="26" t="s">
        <v>2075</v>
      </c>
      <c r="D1030" s="25" t="s">
        <v>2249</v>
      </c>
      <c r="E1030" s="26">
        <v>21976897</v>
      </c>
      <c r="F1030" s="25" t="s">
        <v>2077</v>
      </c>
      <c r="G1030" s="26">
        <v>4</v>
      </c>
      <c r="H1030" s="25"/>
      <c r="I1030" s="25"/>
      <c r="J1030" s="25"/>
      <c r="K1030" s="25"/>
      <c r="L1030" s="26" t="s">
        <v>236</v>
      </c>
      <c r="M1030" s="25"/>
      <c r="N1030" s="25" t="s">
        <v>94</v>
      </c>
      <c r="O1030" s="25" t="s">
        <v>31</v>
      </c>
      <c r="P1030" s="25" t="s">
        <v>2250</v>
      </c>
      <c r="Q1030" s="25" t="s">
        <v>2251</v>
      </c>
    </row>
    <row r="1031" spans="1:17" x14ac:dyDescent="0.25">
      <c r="A1031" s="25" t="s">
        <v>2248</v>
      </c>
      <c r="B1031" s="26" t="s">
        <v>234</v>
      </c>
      <c r="C1031" s="26" t="s">
        <v>2075</v>
      </c>
      <c r="D1031" s="25" t="s">
        <v>2252</v>
      </c>
      <c r="E1031" s="26">
        <v>21976898</v>
      </c>
      <c r="F1031" s="25" t="s">
        <v>2077</v>
      </c>
      <c r="G1031" s="26">
        <v>4</v>
      </c>
      <c r="H1031" s="25"/>
      <c r="I1031" s="25"/>
      <c r="J1031" s="25"/>
      <c r="K1031" s="25"/>
      <c r="L1031" s="26" t="s">
        <v>236</v>
      </c>
      <c r="M1031" s="25"/>
      <c r="N1031" s="25" t="s">
        <v>94</v>
      </c>
      <c r="O1031" s="25" t="s">
        <v>31</v>
      </c>
      <c r="P1031" s="25" t="s">
        <v>2250</v>
      </c>
      <c r="Q1031" s="25" t="s">
        <v>2251</v>
      </c>
    </row>
    <row r="1032" spans="1:17" x14ac:dyDescent="0.25">
      <c r="A1032" s="25" t="s">
        <v>2253</v>
      </c>
      <c r="B1032" s="26" t="s">
        <v>235</v>
      </c>
      <c r="C1032" s="26" t="s">
        <v>2075</v>
      </c>
      <c r="D1032" s="25" t="s">
        <v>2254</v>
      </c>
      <c r="E1032" s="26">
        <v>21979151</v>
      </c>
      <c r="F1032" s="25" t="s">
        <v>2077</v>
      </c>
      <c r="G1032" s="26">
        <v>2</v>
      </c>
      <c r="H1032" s="25" t="s">
        <v>2255</v>
      </c>
      <c r="I1032" s="25"/>
      <c r="J1032" s="25"/>
      <c r="K1032" s="25"/>
      <c r="L1032" s="26" t="s">
        <v>236</v>
      </c>
      <c r="M1032" s="25"/>
      <c r="N1032" s="25" t="s">
        <v>94</v>
      </c>
      <c r="O1032" s="25" t="s">
        <v>301</v>
      </c>
      <c r="P1032" s="25" t="s">
        <v>240</v>
      </c>
      <c r="Q1032" s="25" t="s">
        <v>233</v>
      </c>
    </row>
    <row r="1033" spans="1:17" x14ac:dyDescent="0.25">
      <c r="A1033" s="25" t="s">
        <v>2256</v>
      </c>
      <c r="B1033" s="26" t="s">
        <v>705</v>
      </c>
      <c r="C1033" s="26" t="s">
        <v>2075</v>
      </c>
      <c r="D1033" s="25" t="s">
        <v>2257</v>
      </c>
      <c r="E1033" s="26">
        <v>21979384</v>
      </c>
      <c r="F1033" s="25" t="s">
        <v>2077</v>
      </c>
      <c r="G1033" s="26">
        <v>9</v>
      </c>
      <c r="H1033" s="25" t="s">
        <v>2258</v>
      </c>
      <c r="I1033" s="25" t="s">
        <v>2259</v>
      </c>
      <c r="J1033" s="25" t="s">
        <v>2258</v>
      </c>
      <c r="K1033" s="25" t="s">
        <v>2260</v>
      </c>
      <c r="L1033" s="26" t="s">
        <v>236</v>
      </c>
      <c r="M1033" s="25"/>
      <c r="N1033" s="25" t="s">
        <v>20</v>
      </c>
      <c r="O1033" s="25" t="s">
        <v>325</v>
      </c>
      <c r="P1033" s="25" t="s">
        <v>240</v>
      </c>
      <c r="Q1033" s="25" t="s">
        <v>2261</v>
      </c>
    </row>
    <row r="1034" spans="1:17" x14ac:dyDescent="0.25">
      <c r="A1034" s="25" t="s">
        <v>2256</v>
      </c>
      <c r="B1034" s="26" t="s">
        <v>705</v>
      </c>
      <c r="C1034" s="26" t="s">
        <v>2075</v>
      </c>
      <c r="D1034" s="25" t="s">
        <v>2262</v>
      </c>
      <c r="E1034" s="26">
        <v>21984074</v>
      </c>
      <c r="F1034" s="25" t="s">
        <v>2077</v>
      </c>
      <c r="G1034" s="26">
        <v>4</v>
      </c>
      <c r="H1034" s="25" t="s">
        <v>2263</v>
      </c>
      <c r="I1034" s="25" t="s">
        <v>2264</v>
      </c>
      <c r="J1034" s="25" t="s">
        <v>2263</v>
      </c>
      <c r="K1034" s="25" t="s">
        <v>2265</v>
      </c>
      <c r="L1034" s="26" t="s">
        <v>236</v>
      </c>
      <c r="M1034" s="25"/>
      <c r="N1034" s="25" t="s">
        <v>20</v>
      </c>
      <c r="O1034" s="25" t="s">
        <v>325</v>
      </c>
      <c r="P1034" s="25" t="s">
        <v>240</v>
      </c>
      <c r="Q1034" s="25" t="s">
        <v>2266</v>
      </c>
    </row>
    <row r="1035" spans="1:17" x14ac:dyDescent="0.25">
      <c r="A1035" s="25" t="s">
        <v>2256</v>
      </c>
      <c r="B1035" s="26" t="s">
        <v>705</v>
      </c>
      <c r="C1035" s="26" t="s">
        <v>2075</v>
      </c>
      <c r="D1035" s="25" t="s">
        <v>2262</v>
      </c>
      <c r="E1035" s="26">
        <v>21984075</v>
      </c>
      <c r="F1035" s="25" t="s">
        <v>2077</v>
      </c>
      <c r="G1035" s="26">
        <v>4</v>
      </c>
      <c r="H1035" s="25" t="s">
        <v>2267</v>
      </c>
      <c r="I1035" s="25" t="s">
        <v>2268</v>
      </c>
      <c r="J1035" s="25" t="s">
        <v>2267</v>
      </c>
      <c r="K1035" s="25" t="s">
        <v>2269</v>
      </c>
      <c r="L1035" s="26" t="s">
        <v>236</v>
      </c>
      <c r="M1035" s="25"/>
      <c r="N1035" s="25" t="s">
        <v>20</v>
      </c>
      <c r="O1035" s="25" t="s">
        <v>325</v>
      </c>
      <c r="P1035" s="25" t="s">
        <v>240</v>
      </c>
      <c r="Q1035" s="25" t="s">
        <v>2270</v>
      </c>
    </row>
    <row r="1036" spans="1:17" x14ac:dyDescent="0.25">
      <c r="A1036" s="25" t="s">
        <v>2256</v>
      </c>
      <c r="B1036" s="26" t="s">
        <v>705</v>
      </c>
      <c r="C1036" s="26" t="s">
        <v>2075</v>
      </c>
      <c r="D1036" s="25" t="s">
        <v>2262</v>
      </c>
      <c r="E1036" s="26">
        <v>21984076</v>
      </c>
      <c r="F1036" s="25" t="s">
        <v>2077</v>
      </c>
      <c r="G1036" s="26">
        <v>4</v>
      </c>
      <c r="H1036" s="25" t="s">
        <v>2271</v>
      </c>
      <c r="I1036" s="25" t="s">
        <v>2272</v>
      </c>
      <c r="J1036" s="25" t="s">
        <v>2271</v>
      </c>
      <c r="K1036" s="25" t="s">
        <v>2273</v>
      </c>
      <c r="L1036" s="26" t="s">
        <v>236</v>
      </c>
      <c r="M1036" s="25"/>
      <c r="N1036" s="25" t="s">
        <v>20</v>
      </c>
      <c r="O1036" s="25" t="s">
        <v>325</v>
      </c>
      <c r="P1036" s="25" t="s">
        <v>240</v>
      </c>
      <c r="Q1036" s="25" t="s">
        <v>2274</v>
      </c>
    </row>
    <row r="1037" spans="1:17" x14ac:dyDescent="0.25">
      <c r="A1037" s="25" t="s">
        <v>2256</v>
      </c>
      <c r="B1037" s="26" t="s">
        <v>705</v>
      </c>
      <c r="C1037" s="26" t="s">
        <v>2075</v>
      </c>
      <c r="D1037" s="25" t="s">
        <v>2275</v>
      </c>
      <c r="E1037" s="26">
        <v>21984077</v>
      </c>
      <c r="F1037" s="25" t="s">
        <v>2077</v>
      </c>
      <c r="G1037" s="26">
        <v>2</v>
      </c>
      <c r="H1037" s="25" t="s">
        <v>2276</v>
      </c>
      <c r="I1037" s="25" t="s">
        <v>2277</v>
      </c>
      <c r="J1037" s="25" t="s">
        <v>2276</v>
      </c>
      <c r="K1037" s="25" t="s">
        <v>2278</v>
      </c>
      <c r="L1037" s="26" t="s">
        <v>236</v>
      </c>
      <c r="M1037" s="25"/>
      <c r="N1037" s="25" t="s">
        <v>20</v>
      </c>
      <c r="O1037" s="25" t="s">
        <v>325</v>
      </c>
      <c r="P1037" s="25" t="s">
        <v>240</v>
      </c>
      <c r="Q1037" s="25" t="s">
        <v>2279</v>
      </c>
    </row>
    <row r="1038" spans="1:17" x14ac:dyDescent="0.25">
      <c r="A1038" s="25" t="s">
        <v>2256</v>
      </c>
      <c r="B1038" s="26" t="s">
        <v>705</v>
      </c>
      <c r="C1038" s="26" t="s">
        <v>2075</v>
      </c>
      <c r="D1038" s="25" t="s">
        <v>2275</v>
      </c>
      <c r="E1038" s="26">
        <v>21984078</v>
      </c>
      <c r="F1038" s="25" t="s">
        <v>2077</v>
      </c>
      <c r="G1038" s="26">
        <v>3</v>
      </c>
      <c r="H1038" s="25" t="s">
        <v>2280</v>
      </c>
      <c r="I1038" s="25" t="s">
        <v>2281</v>
      </c>
      <c r="J1038" s="25" t="s">
        <v>2280</v>
      </c>
      <c r="K1038" s="25" t="s">
        <v>2282</v>
      </c>
      <c r="L1038" s="26" t="s">
        <v>236</v>
      </c>
      <c r="M1038" s="25"/>
      <c r="N1038" s="25" t="s">
        <v>20</v>
      </c>
      <c r="O1038" s="25" t="s">
        <v>325</v>
      </c>
      <c r="P1038" s="25" t="s">
        <v>240</v>
      </c>
      <c r="Q1038" s="25" t="s">
        <v>2283</v>
      </c>
    </row>
    <row r="1039" spans="1:17" x14ac:dyDescent="0.25">
      <c r="A1039" s="25" t="s">
        <v>2256</v>
      </c>
      <c r="B1039" s="26" t="s">
        <v>705</v>
      </c>
      <c r="C1039" s="26" t="s">
        <v>2075</v>
      </c>
      <c r="D1039" s="25" t="s">
        <v>2275</v>
      </c>
      <c r="E1039" s="26">
        <v>21984079</v>
      </c>
      <c r="F1039" s="25" t="s">
        <v>2077</v>
      </c>
      <c r="G1039" s="26">
        <v>4</v>
      </c>
      <c r="H1039" s="25" t="s">
        <v>2284</v>
      </c>
      <c r="I1039" s="25" t="s">
        <v>2285</v>
      </c>
      <c r="J1039" s="25" t="s">
        <v>2284</v>
      </c>
      <c r="K1039" s="25" t="s">
        <v>2286</v>
      </c>
      <c r="L1039" s="26" t="s">
        <v>236</v>
      </c>
      <c r="M1039" s="25"/>
      <c r="N1039" s="25" t="s">
        <v>20</v>
      </c>
      <c r="O1039" s="25" t="s">
        <v>325</v>
      </c>
      <c r="P1039" s="25" t="s">
        <v>240</v>
      </c>
      <c r="Q1039" s="25" t="s">
        <v>2287</v>
      </c>
    </row>
    <row r="1040" spans="1:17" x14ac:dyDescent="0.25">
      <c r="A1040" s="25" t="s">
        <v>2256</v>
      </c>
      <c r="B1040" s="26" t="s">
        <v>705</v>
      </c>
      <c r="C1040" s="26" t="s">
        <v>2075</v>
      </c>
      <c r="D1040" s="25" t="s">
        <v>2275</v>
      </c>
      <c r="E1040" s="26">
        <v>21984080</v>
      </c>
      <c r="F1040" s="25" t="s">
        <v>2077</v>
      </c>
      <c r="G1040" s="26">
        <v>3</v>
      </c>
      <c r="H1040" s="25" t="s">
        <v>2288</v>
      </c>
      <c r="I1040" s="25" t="s">
        <v>2289</v>
      </c>
      <c r="J1040" s="25" t="s">
        <v>2288</v>
      </c>
      <c r="K1040" s="25" t="s">
        <v>2290</v>
      </c>
      <c r="L1040" s="26" t="s">
        <v>236</v>
      </c>
      <c r="M1040" s="25"/>
      <c r="N1040" s="25" t="s">
        <v>20</v>
      </c>
      <c r="O1040" s="25" t="s">
        <v>325</v>
      </c>
      <c r="P1040" s="25" t="s">
        <v>240</v>
      </c>
      <c r="Q1040" s="25" t="s">
        <v>2291</v>
      </c>
    </row>
    <row r="1041" spans="1:17" x14ac:dyDescent="0.25">
      <c r="A1041" s="25" t="s">
        <v>2256</v>
      </c>
      <c r="B1041" s="26" t="s">
        <v>705</v>
      </c>
      <c r="C1041" s="26" t="s">
        <v>2075</v>
      </c>
      <c r="D1041" s="25" t="s">
        <v>2275</v>
      </c>
      <c r="E1041" s="26">
        <v>21984081</v>
      </c>
      <c r="F1041" s="25" t="s">
        <v>2077</v>
      </c>
      <c r="G1041" s="26">
        <v>3</v>
      </c>
      <c r="H1041" s="25" t="s">
        <v>2292</v>
      </c>
      <c r="I1041" s="25" t="s">
        <v>2293</v>
      </c>
      <c r="J1041" s="25" t="s">
        <v>2292</v>
      </c>
      <c r="K1041" s="25" t="s">
        <v>2294</v>
      </c>
      <c r="L1041" s="26" t="s">
        <v>236</v>
      </c>
      <c r="M1041" s="25"/>
      <c r="N1041" s="25" t="s">
        <v>20</v>
      </c>
      <c r="O1041" s="25" t="s">
        <v>325</v>
      </c>
      <c r="P1041" s="25" t="s">
        <v>240</v>
      </c>
      <c r="Q1041" s="25" t="s">
        <v>2295</v>
      </c>
    </row>
    <row r="1042" spans="1:17" x14ac:dyDescent="0.25">
      <c r="A1042" s="25" t="s">
        <v>2256</v>
      </c>
      <c r="B1042" s="26" t="s">
        <v>705</v>
      </c>
      <c r="C1042" s="26" t="s">
        <v>2075</v>
      </c>
      <c r="D1042" s="25" t="s">
        <v>2275</v>
      </c>
      <c r="E1042" s="26">
        <v>21984082</v>
      </c>
      <c r="F1042" s="25" t="s">
        <v>2077</v>
      </c>
      <c r="G1042" s="26">
        <v>5</v>
      </c>
      <c r="H1042" s="25" t="s">
        <v>2296</v>
      </c>
      <c r="I1042" s="25" t="s">
        <v>2297</v>
      </c>
      <c r="J1042" s="25" t="s">
        <v>2296</v>
      </c>
      <c r="K1042" s="25" t="s">
        <v>2298</v>
      </c>
      <c r="L1042" s="26" t="s">
        <v>236</v>
      </c>
      <c r="M1042" s="25"/>
      <c r="N1042" s="25" t="s">
        <v>20</v>
      </c>
      <c r="O1042" s="25" t="s">
        <v>325</v>
      </c>
      <c r="P1042" s="25" t="s">
        <v>240</v>
      </c>
      <c r="Q1042" s="25" t="s">
        <v>2299</v>
      </c>
    </row>
    <row r="1043" spans="1:17" x14ac:dyDescent="0.25">
      <c r="A1043" s="25" t="s">
        <v>2256</v>
      </c>
      <c r="B1043" s="26" t="s">
        <v>705</v>
      </c>
      <c r="C1043" s="26" t="s">
        <v>2075</v>
      </c>
      <c r="D1043" s="25" t="s">
        <v>2275</v>
      </c>
      <c r="E1043" s="26">
        <v>21984083</v>
      </c>
      <c r="F1043" s="25" t="s">
        <v>2077</v>
      </c>
      <c r="G1043" s="26">
        <v>5</v>
      </c>
      <c r="H1043" s="25" t="s">
        <v>2300</v>
      </c>
      <c r="I1043" s="25" t="s">
        <v>2301</v>
      </c>
      <c r="J1043" s="25" t="s">
        <v>2300</v>
      </c>
      <c r="K1043" s="25" t="s">
        <v>2302</v>
      </c>
      <c r="L1043" s="26" t="s">
        <v>236</v>
      </c>
      <c r="M1043" s="25"/>
      <c r="N1043" s="25" t="s">
        <v>20</v>
      </c>
      <c r="O1043" s="25" t="s">
        <v>325</v>
      </c>
      <c r="P1043" s="25" t="s">
        <v>240</v>
      </c>
      <c r="Q1043" s="25" t="s">
        <v>2303</v>
      </c>
    </row>
    <row r="1044" spans="1:17" x14ac:dyDescent="0.25">
      <c r="A1044" s="25" t="s">
        <v>2256</v>
      </c>
      <c r="B1044" s="26" t="s">
        <v>705</v>
      </c>
      <c r="C1044" s="26" t="s">
        <v>2075</v>
      </c>
      <c r="D1044" s="25" t="s">
        <v>2275</v>
      </c>
      <c r="E1044" s="26">
        <v>21984084</v>
      </c>
      <c r="F1044" s="25" t="s">
        <v>2077</v>
      </c>
      <c r="G1044" s="26">
        <v>5</v>
      </c>
      <c r="H1044" s="25" t="s">
        <v>2304</v>
      </c>
      <c r="I1044" s="25" t="s">
        <v>2305</v>
      </c>
      <c r="J1044" s="25" t="s">
        <v>2304</v>
      </c>
      <c r="K1044" s="25" t="s">
        <v>2306</v>
      </c>
      <c r="L1044" s="26" t="s">
        <v>236</v>
      </c>
      <c r="M1044" s="25"/>
      <c r="N1044" s="25" t="s">
        <v>20</v>
      </c>
      <c r="O1044" s="25" t="s">
        <v>325</v>
      </c>
      <c r="P1044" s="25" t="s">
        <v>240</v>
      </c>
      <c r="Q1044" s="25" t="s">
        <v>2307</v>
      </c>
    </row>
    <row r="1045" spans="1:17" x14ac:dyDescent="0.25">
      <c r="A1045" s="25" t="s">
        <v>2256</v>
      </c>
      <c r="B1045" s="26" t="s">
        <v>705</v>
      </c>
      <c r="C1045" s="26" t="s">
        <v>2075</v>
      </c>
      <c r="D1045" s="25" t="s">
        <v>2275</v>
      </c>
      <c r="E1045" s="26">
        <v>21984102</v>
      </c>
      <c r="F1045" s="25" t="s">
        <v>2077</v>
      </c>
      <c r="G1045" s="26">
        <v>5</v>
      </c>
      <c r="H1045" s="25" t="s">
        <v>2308</v>
      </c>
      <c r="I1045" s="25" t="s">
        <v>2309</v>
      </c>
      <c r="J1045" s="25" t="s">
        <v>2308</v>
      </c>
      <c r="K1045" s="25" t="s">
        <v>2310</v>
      </c>
      <c r="L1045" s="26" t="s">
        <v>236</v>
      </c>
      <c r="M1045" s="25"/>
      <c r="N1045" s="25" t="s">
        <v>20</v>
      </c>
      <c r="O1045" s="25" t="s">
        <v>325</v>
      </c>
      <c r="P1045" s="25" t="s">
        <v>240</v>
      </c>
      <c r="Q1045" s="25" t="s">
        <v>2311</v>
      </c>
    </row>
    <row r="1046" spans="1:17" x14ac:dyDescent="0.25">
      <c r="A1046" s="25" t="s">
        <v>2256</v>
      </c>
      <c r="B1046" s="26" t="s">
        <v>705</v>
      </c>
      <c r="C1046" s="26" t="s">
        <v>2075</v>
      </c>
      <c r="D1046" s="25" t="s">
        <v>2275</v>
      </c>
      <c r="E1046" s="26">
        <v>21984104</v>
      </c>
      <c r="F1046" s="25" t="s">
        <v>2077</v>
      </c>
      <c r="G1046" s="26">
        <v>5</v>
      </c>
      <c r="H1046" s="25" t="s">
        <v>2312</v>
      </c>
      <c r="I1046" s="25" t="s">
        <v>2313</v>
      </c>
      <c r="J1046" s="25" t="s">
        <v>2312</v>
      </c>
      <c r="K1046" s="25" t="s">
        <v>2314</v>
      </c>
      <c r="L1046" s="26" t="s">
        <v>236</v>
      </c>
      <c r="M1046" s="25"/>
      <c r="N1046" s="25" t="s">
        <v>20</v>
      </c>
      <c r="O1046" s="25" t="s">
        <v>325</v>
      </c>
      <c r="P1046" s="25" t="s">
        <v>240</v>
      </c>
      <c r="Q1046" s="25" t="s">
        <v>2315</v>
      </c>
    </row>
    <row r="1047" spans="1:17" x14ac:dyDescent="0.25">
      <c r="A1047" s="25" t="s">
        <v>2256</v>
      </c>
      <c r="B1047" s="26" t="s">
        <v>705</v>
      </c>
      <c r="C1047" s="26" t="s">
        <v>2075</v>
      </c>
      <c r="D1047" s="25" t="s">
        <v>2316</v>
      </c>
      <c r="E1047" s="26">
        <v>21984105</v>
      </c>
      <c r="F1047" s="25" t="s">
        <v>2077</v>
      </c>
      <c r="G1047" s="26">
        <v>3</v>
      </c>
      <c r="H1047" s="25" t="s">
        <v>2317</v>
      </c>
      <c r="I1047" s="25" t="s">
        <v>2318</v>
      </c>
      <c r="J1047" s="25" t="s">
        <v>2317</v>
      </c>
      <c r="K1047" s="25" t="s">
        <v>2319</v>
      </c>
      <c r="L1047" s="26" t="s">
        <v>236</v>
      </c>
      <c r="M1047" s="25"/>
      <c r="N1047" s="25" t="s">
        <v>20</v>
      </c>
      <c r="O1047" s="25" t="s">
        <v>325</v>
      </c>
      <c r="P1047" s="25" t="s">
        <v>240</v>
      </c>
      <c r="Q1047" s="25" t="s">
        <v>2320</v>
      </c>
    </row>
    <row r="1048" spans="1:17" x14ac:dyDescent="0.25">
      <c r="A1048" s="25" t="s">
        <v>2256</v>
      </c>
      <c r="B1048" s="26" t="s">
        <v>705</v>
      </c>
      <c r="C1048" s="26" t="s">
        <v>2075</v>
      </c>
      <c r="D1048" s="25" t="s">
        <v>2316</v>
      </c>
      <c r="E1048" s="26">
        <v>21984106</v>
      </c>
      <c r="F1048" s="25" t="s">
        <v>2077</v>
      </c>
      <c r="G1048" s="26">
        <v>5</v>
      </c>
      <c r="H1048" s="25" t="s">
        <v>2321</v>
      </c>
      <c r="I1048" s="25" t="s">
        <v>2322</v>
      </c>
      <c r="J1048" s="25" t="s">
        <v>2321</v>
      </c>
      <c r="K1048" s="25" t="s">
        <v>2323</v>
      </c>
      <c r="L1048" s="26" t="s">
        <v>236</v>
      </c>
      <c r="M1048" s="25"/>
      <c r="N1048" s="25" t="s">
        <v>20</v>
      </c>
      <c r="O1048" s="25" t="s">
        <v>325</v>
      </c>
      <c r="P1048" s="25" t="s">
        <v>240</v>
      </c>
      <c r="Q1048" s="25" t="s">
        <v>2324</v>
      </c>
    </row>
    <row r="1049" spans="1:17" x14ac:dyDescent="0.25">
      <c r="A1049" s="25" t="s">
        <v>2256</v>
      </c>
      <c r="B1049" s="26" t="s">
        <v>705</v>
      </c>
      <c r="C1049" s="26" t="s">
        <v>2075</v>
      </c>
      <c r="D1049" s="25" t="s">
        <v>2316</v>
      </c>
      <c r="E1049" s="26">
        <v>21984107</v>
      </c>
      <c r="F1049" s="25" t="s">
        <v>2077</v>
      </c>
      <c r="G1049" s="26">
        <v>3</v>
      </c>
      <c r="H1049" s="25" t="s">
        <v>2325</v>
      </c>
      <c r="I1049" s="25" t="s">
        <v>2326</v>
      </c>
      <c r="J1049" s="25" t="s">
        <v>2325</v>
      </c>
      <c r="K1049" s="25" t="s">
        <v>2327</v>
      </c>
      <c r="L1049" s="26" t="s">
        <v>236</v>
      </c>
      <c r="M1049" s="25"/>
      <c r="N1049" s="25" t="s">
        <v>20</v>
      </c>
      <c r="O1049" s="25" t="s">
        <v>325</v>
      </c>
      <c r="P1049" s="25" t="s">
        <v>240</v>
      </c>
      <c r="Q1049" s="25" t="s">
        <v>2328</v>
      </c>
    </row>
    <row r="1050" spans="1:17" x14ac:dyDescent="0.25">
      <c r="A1050" s="25" t="s">
        <v>2256</v>
      </c>
      <c r="B1050" s="26" t="s">
        <v>705</v>
      </c>
      <c r="C1050" s="26" t="s">
        <v>2075</v>
      </c>
      <c r="D1050" s="25" t="s">
        <v>2316</v>
      </c>
      <c r="E1050" s="26">
        <v>21984108</v>
      </c>
      <c r="F1050" s="25" t="s">
        <v>2077</v>
      </c>
      <c r="G1050" s="26">
        <v>3</v>
      </c>
      <c r="H1050" s="25" t="s">
        <v>2329</v>
      </c>
      <c r="I1050" s="25" t="s">
        <v>2330</v>
      </c>
      <c r="J1050" s="25" t="s">
        <v>2329</v>
      </c>
      <c r="K1050" s="25" t="s">
        <v>2331</v>
      </c>
      <c r="L1050" s="26" t="s">
        <v>236</v>
      </c>
      <c r="M1050" s="25"/>
      <c r="N1050" s="25" t="s">
        <v>20</v>
      </c>
      <c r="O1050" s="25" t="s">
        <v>325</v>
      </c>
      <c r="P1050" s="25" t="s">
        <v>240</v>
      </c>
      <c r="Q1050" s="25" t="s">
        <v>2332</v>
      </c>
    </row>
    <row r="1051" spans="1:17" x14ac:dyDescent="0.25">
      <c r="A1051" s="25" t="s">
        <v>2256</v>
      </c>
      <c r="B1051" s="26" t="s">
        <v>705</v>
      </c>
      <c r="C1051" s="26" t="s">
        <v>2075</v>
      </c>
      <c r="D1051" s="25" t="s">
        <v>2333</v>
      </c>
      <c r="E1051" s="26">
        <v>21984109</v>
      </c>
      <c r="F1051" s="25" t="s">
        <v>2077</v>
      </c>
      <c r="G1051" s="26">
        <v>4</v>
      </c>
      <c r="H1051" s="25" t="s">
        <v>2334</v>
      </c>
      <c r="I1051" s="25" t="s">
        <v>2335</v>
      </c>
      <c r="J1051" s="25" t="s">
        <v>2334</v>
      </c>
      <c r="K1051" s="25" t="s">
        <v>2336</v>
      </c>
      <c r="L1051" s="26" t="s">
        <v>236</v>
      </c>
      <c r="M1051" s="25"/>
      <c r="N1051" s="25" t="s">
        <v>20</v>
      </c>
      <c r="O1051" s="25" t="s">
        <v>325</v>
      </c>
      <c r="P1051" s="25" t="s">
        <v>240</v>
      </c>
      <c r="Q1051" s="25" t="s">
        <v>2337</v>
      </c>
    </row>
    <row r="1052" spans="1:17" x14ac:dyDescent="0.25">
      <c r="A1052" s="25" t="s">
        <v>2256</v>
      </c>
      <c r="B1052" s="26" t="s">
        <v>705</v>
      </c>
      <c r="C1052" s="26" t="s">
        <v>2075</v>
      </c>
      <c r="D1052" s="25" t="s">
        <v>2333</v>
      </c>
      <c r="E1052" s="26">
        <v>21984110</v>
      </c>
      <c r="F1052" s="25" t="s">
        <v>2077</v>
      </c>
      <c r="G1052" s="26">
        <v>3</v>
      </c>
      <c r="H1052" s="25" t="s">
        <v>2338</v>
      </c>
      <c r="I1052" s="25" t="s">
        <v>2339</v>
      </c>
      <c r="J1052" s="25" t="s">
        <v>2338</v>
      </c>
      <c r="K1052" s="25" t="s">
        <v>2340</v>
      </c>
      <c r="L1052" s="26" t="s">
        <v>236</v>
      </c>
      <c r="M1052" s="25"/>
      <c r="N1052" s="25" t="s">
        <v>20</v>
      </c>
      <c r="O1052" s="25" t="s">
        <v>325</v>
      </c>
      <c r="P1052" s="25" t="s">
        <v>240</v>
      </c>
      <c r="Q1052" s="25" t="s">
        <v>2341</v>
      </c>
    </row>
    <row r="1053" spans="1:17" x14ac:dyDescent="0.25">
      <c r="A1053" s="25" t="s">
        <v>2256</v>
      </c>
      <c r="B1053" s="26" t="s">
        <v>705</v>
      </c>
      <c r="C1053" s="26" t="s">
        <v>2075</v>
      </c>
      <c r="D1053" s="25" t="s">
        <v>2333</v>
      </c>
      <c r="E1053" s="26">
        <v>21984111</v>
      </c>
      <c r="F1053" s="25" t="s">
        <v>2077</v>
      </c>
      <c r="G1053" s="26">
        <v>3</v>
      </c>
      <c r="H1053" s="25" t="s">
        <v>2342</v>
      </c>
      <c r="I1053" s="25" t="s">
        <v>2343</v>
      </c>
      <c r="J1053" s="25" t="s">
        <v>2342</v>
      </c>
      <c r="K1053" s="25" t="s">
        <v>2344</v>
      </c>
      <c r="L1053" s="26" t="s">
        <v>236</v>
      </c>
      <c r="M1053" s="25"/>
      <c r="N1053" s="25" t="s">
        <v>20</v>
      </c>
      <c r="O1053" s="25" t="s">
        <v>325</v>
      </c>
      <c r="P1053" s="25" t="s">
        <v>240</v>
      </c>
      <c r="Q1053" s="25" t="s">
        <v>2345</v>
      </c>
    </row>
    <row r="1054" spans="1:17" x14ac:dyDescent="0.25">
      <c r="A1054" s="25" t="s">
        <v>2256</v>
      </c>
      <c r="B1054" s="26" t="s">
        <v>705</v>
      </c>
      <c r="C1054" s="26" t="s">
        <v>2075</v>
      </c>
      <c r="D1054" s="25" t="s">
        <v>2333</v>
      </c>
      <c r="E1054" s="26">
        <v>21984703</v>
      </c>
      <c r="F1054" s="25" t="s">
        <v>2077</v>
      </c>
      <c r="G1054" s="26">
        <v>2</v>
      </c>
      <c r="H1054" s="25" t="s">
        <v>2346</v>
      </c>
      <c r="I1054" s="25" t="s">
        <v>2347</v>
      </c>
      <c r="J1054" s="25" t="s">
        <v>2346</v>
      </c>
      <c r="K1054" s="25" t="s">
        <v>2348</v>
      </c>
      <c r="L1054" s="26" t="s">
        <v>236</v>
      </c>
      <c r="M1054" s="25"/>
      <c r="N1054" s="25" t="s">
        <v>30</v>
      </c>
      <c r="O1054" s="25" t="s">
        <v>325</v>
      </c>
      <c r="P1054" s="25" t="s">
        <v>240</v>
      </c>
      <c r="Q1054" s="25" t="s">
        <v>2349</v>
      </c>
    </row>
    <row r="1055" spans="1:17" x14ac:dyDescent="0.25">
      <c r="A1055" s="25" t="s">
        <v>2256</v>
      </c>
      <c r="B1055" s="26" t="s">
        <v>705</v>
      </c>
      <c r="C1055" s="26" t="s">
        <v>2075</v>
      </c>
      <c r="D1055" s="25" t="s">
        <v>2333</v>
      </c>
      <c r="E1055" s="26">
        <v>21984704</v>
      </c>
      <c r="F1055" s="25" t="s">
        <v>2077</v>
      </c>
      <c r="G1055" s="26">
        <v>2</v>
      </c>
      <c r="H1055" s="25" t="s">
        <v>2350</v>
      </c>
      <c r="I1055" s="25" t="s">
        <v>2351</v>
      </c>
      <c r="J1055" s="25" t="s">
        <v>2350</v>
      </c>
      <c r="K1055" s="25" t="s">
        <v>2352</v>
      </c>
      <c r="L1055" s="26" t="s">
        <v>236</v>
      </c>
      <c r="M1055" s="25"/>
      <c r="N1055" s="25" t="s">
        <v>20</v>
      </c>
      <c r="O1055" s="25" t="s">
        <v>325</v>
      </c>
      <c r="P1055" s="25" t="s">
        <v>240</v>
      </c>
      <c r="Q1055" s="25" t="s">
        <v>2353</v>
      </c>
    </row>
    <row r="1056" spans="1:17" x14ac:dyDescent="0.25">
      <c r="A1056" s="25" t="s">
        <v>2256</v>
      </c>
      <c r="B1056" s="26" t="s">
        <v>705</v>
      </c>
      <c r="C1056" s="26" t="s">
        <v>2075</v>
      </c>
      <c r="D1056" s="25" t="s">
        <v>2333</v>
      </c>
      <c r="E1056" s="26">
        <v>21984705</v>
      </c>
      <c r="F1056" s="25" t="s">
        <v>2077</v>
      </c>
      <c r="G1056" s="26">
        <v>3</v>
      </c>
      <c r="H1056" s="25" t="s">
        <v>2354</v>
      </c>
      <c r="I1056" s="25" t="s">
        <v>2355</v>
      </c>
      <c r="J1056" s="25" t="s">
        <v>2354</v>
      </c>
      <c r="K1056" s="25" t="s">
        <v>2356</v>
      </c>
      <c r="L1056" s="26" t="s">
        <v>236</v>
      </c>
      <c r="M1056" s="25"/>
      <c r="N1056" s="25" t="s">
        <v>20</v>
      </c>
      <c r="O1056" s="25" t="s">
        <v>325</v>
      </c>
      <c r="P1056" s="25" t="s">
        <v>240</v>
      </c>
      <c r="Q1056" s="25" t="s">
        <v>2357</v>
      </c>
    </row>
    <row r="1057" spans="1:17" x14ac:dyDescent="0.25">
      <c r="A1057" s="25" t="s">
        <v>2256</v>
      </c>
      <c r="B1057" s="26" t="s">
        <v>705</v>
      </c>
      <c r="C1057" s="26" t="s">
        <v>2075</v>
      </c>
      <c r="D1057" s="25" t="s">
        <v>2333</v>
      </c>
      <c r="E1057" s="26">
        <v>21984706</v>
      </c>
      <c r="F1057" s="25" t="s">
        <v>2077</v>
      </c>
      <c r="G1057" s="26">
        <v>3</v>
      </c>
      <c r="H1057" s="25" t="s">
        <v>2358</v>
      </c>
      <c r="I1057" s="25" t="s">
        <v>2359</v>
      </c>
      <c r="J1057" s="25" t="s">
        <v>2358</v>
      </c>
      <c r="K1057" s="25" t="s">
        <v>2360</v>
      </c>
      <c r="L1057" s="26" t="s">
        <v>236</v>
      </c>
      <c r="M1057" s="25"/>
      <c r="N1057" s="25" t="s">
        <v>20</v>
      </c>
      <c r="O1057" s="25" t="s">
        <v>325</v>
      </c>
      <c r="P1057" s="25" t="s">
        <v>240</v>
      </c>
      <c r="Q1057" s="25" t="s">
        <v>2361</v>
      </c>
    </row>
    <row r="1058" spans="1:17" x14ac:dyDescent="0.25">
      <c r="A1058" s="25" t="s">
        <v>2256</v>
      </c>
      <c r="B1058" s="26" t="s">
        <v>705</v>
      </c>
      <c r="C1058" s="26" t="s">
        <v>2075</v>
      </c>
      <c r="D1058" s="25" t="s">
        <v>2333</v>
      </c>
      <c r="E1058" s="26">
        <v>21984716</v>
      </c>
      <c r="F1058" s="25" t="s">
        <v>2077</v>
      </c>
      <c r="G1058" s="26">
        <v>2</v>
      </c>
      <c r="H1058" s="25" t="s">
        <v>2362</v>
      </c>
      <c r="I1058" s="25" t="s">
        <v>2363</v>
      </c>
      <c r="J1058" s="25" t="s">
        <v>2362</v>
      </c>
      <c r="K1058" s="25" t="s">
        <v>2364</v>
      </c>
      <c r="L1058" s="26" t="s">
        <v>236</v>
      </c>
      <c r="M1058" s="25"/>
      <c r="N1058" s="25" t="s">
        <v>20</v>
      </c>
      <c r="O1058" s="25" t="s">
        <v>325</v>
      </c>
      <c r="P1058" s="25" t="s">
        <v>240</v>
      </c>
      <c r="Q1058" s="25" t="s">
        <v>2365</v>
      </c>
    </row>
    <row r="1059" spans="1:17" x14ac:dyDescent="0.25">
      <c r="A1059" s="25" t="s">
        <v>2256</v>
      </c>
      <c r="B1059" s="26" t="s">
        <v>705</v>
      </c>
      <c r="C1059" s="26" t="s">
        <v>2075</v>
      </c>
      <c r="D1059" s="25" t="s">
        <v>2333</v>
      </c>
      <c r="E1059" s="26">
        <v>21984717</v>
      </c>
      <c r="F1059" s="25" t="s">
        <v>2077</v>
      </c>
      <c r="G1059" s="26">
        <v>6</v>
      </c>
      <c r="H1059" s="25" t="s">
        <v>2366</v>
      </c>
      <c r="I1059" s="25" t="s">
        <v>2367</v>
      </c>
      <c r="J1059" s="25" t="s">
        <v>2366</v>
      </c>
      <c r="K1059" s="25" t="s">
        <v>2368</v>
      </c>
      <c r="L1059" s="26" t="s">
        <v>236</v>
      </c>
      <c r="M1059" s="25"/>
      <c r="N1059" s="25" t="s">
        <v>20</v>
      </c>
      <c r="O1059" s="25" t="s">
        <v>325</v>
      </c>
      <c r="P1059" s="25" t="s">
        <v>240</v>
      </c>
      <c r="Q1059" s="25" t="s">
        <v>2369</v>
      </c>
    </row>
    <row r="1060" spans="1:17" x14ac:dyDescent="0.25">
      <c r="A1060" s="25" t="s">
        <v>2256</v>
      </c>
      <c r="B1060" s="26" t="s">
        <v>705</v>
      </c>
      <c r="C1060" s="26" t="s">
        <v>2075</v>
      </c>
      <c r="D1060" s="25" t="s">
        <v>2333</v>
      </c>
      <c r="E1060" s="26">
        <v>21984718</v>
      </c>
      <c r="F1060" s="25" t="s">
        <v>2077</v>
      </c>
      <c r="G1060" s="26">
        <v>5</v>
      </c>
      <c r="H1060" s="25" t="s">
        <v>2370</v>
      </c>
      <c r="I1060" s="25" t="s">
        <v>2371</v>
      </c>
      <c r="J1060" s="25" t="s">
        <v>2370</v>
      </c>
      <c r="K1060" s="25" t="s">
        <v>2372</v>
      </c>
      <c r="L1060" s="26" t="s">
        <v>236</v>
      </c>
      <c r="M1060" s="25"/>
      <c r="N1060" s="25" t="s">
        <v>20</v>
      </c>
      <c r="O1060" s="25" t="s">
        <v>325</v>
      </c>
      <c r="P1060" s="25" t="s">
        <v>240</v>
      </c>
      <c r="Q1060" s="25" t="s">
        <v>2373</v>
      </c>
    </row>
    <row r="1061" spans="1:17" x14ac:dyDescent="0.25">
      <c r="A1061" s="25" t="s">
        <v>2256</v>
      </c>
      <c r="B1061" s="26" t="s">
        <v>705</v>
      </c>
      <c r="C1061" s="26" t="s">
        <v>2075</v>
      </c>
      <c r="D1061" s="25" t="s">
        <v>2374</v>
      </c>
      <c r="E1061" s="26">
        <v>21984719</v>
      </c>
      <c r="F1061" s="25" t="s">
        <v>2077</v>
      </c>
      <c r="G1061" s="26">
        <v>5</v>
      </c>
      <c r="H1061" s="25" t="s">
        <v>2375</v>
      </c>
      <c r="I1061" s="25" t="s">
        <v>2376</v>
      </c>
      <c r="J1061" s="25" t="s">
        <v>2375</v>
      </c>
      <c r="K1061" s="25" t="s">
        <v>2377</v>
      </c>
      <c r="L1061" s="26" t="s">
        <v>236</v>
      </c>
      <c r="M1061" s="25"/>
      <c r="N1061" s="25" t="s">
        <v>20</v>
      </c>
      <c r="O1061" s="25" t="s">
        <v>325</v>
      </c>
      <c r="P1061" s="25" t="s">
        <v>240</v>
      </c>
      <c r="Q1061" s="25" t="s">
        <v>2378</v>
      </c>
    </row>
    <row r="1062" spans="1:17" x14ac:dyDescent="0.25">
      <c r="A1062" s="25" t="s">
        <v>2256</v>
      </c>
      <c r="B1062" s="26" t="s">
        <v>705</v>
      </c>
      <c r="C1062" s="26" t="s">
        <v>2075</v>
      </c>
      <c r="D1062" s="25" t="s">
        <v>2374</v>
      </c>
      <c r="E1062" s="26">
        <v>21984720</v>
      </c>
      <c r="F1062" s="25" t="s">
        <v>2077</v>
      </c>
      <c r="G1062" s="26">
        <v>5</v>
      </c>
      <c r="H1062" s="25" t="s">
        <v>2379</v>
      </c>
      <c r="I1062" s="25" t="s">
        <v>2380</v>
      </c>
      <c r="J1062" s="25" t="s">
        <v>2379</v>
      </c>
      <c r="K1062" s="25" t="s">
        <v>2381</v>
      </c>
      <c r="L1062" s="26" t="s">
        <v>236</v>
      </c>
      <c r="M1062" s="25"/>
      <c r="N1062" s="25" t="s">
        <v>20</v>
      </c>
      <c r="O1062" s="25" t="s">
        <v>325</v>
      </c>
      <c r="P1062" s="25" t="s">
        <v>240</v>
      </c>
      <c r="Q1062" s="25" t="s">
        <v>2382</v>
      </c>
    </row>
    <row r="1063" spans="1:17" x14ac:dyDescent="0.25">
      <c r="A1063" s="25" t="s">
        <v>2256</v>
      </c>
      <c r="B1063" s="26" t="s">
        <v>705</v>
      </c>
      <c r="C1063" s="26" t="s">
        <v>2075</v>
      </c>
      <c r="D1063" s="25" t="s">
        <v>2374</v>
      </c>
      <c r="E1063" s="26">
        <v>21984721</v>
      </c>
      <c r="F1063" s="25" t="s">
        <v>2077</v>
      </c>
      <c r="G1063" s="26">
        <v>5</v>
      </c>
      <c r="H1063" s="25" t="s">
        <v>2383</v>
      </c>
      <c r="I1063" s="25" t="s">
        <v>2384</v>
      </c>
      <c r="J1063" s="25" t="s">
        <v>2383</v>
      </c>
      <c r="K1063" s="25" t="s">
        <v>2385</v>
      </c>
      <c r="L1063" s="26" t="s">
        <v>236</v>
      </c>
      <c r="M1063" s="25"/>
      <c r="N1063" s="25" t="s">
        <v>20</v>
      </c>
      <c r="O1063" s="25" t="s">
        <v>325</v>
      </c>
      <c r="P1063" s="25" t="s">
        <v>240</v>
      </c>
      <c r="Q1063" s="25" t="s">
        <v>2386</v>
      </c>
    </row>
    <row r="1064" spans="1:17" x14ac:dyDescent="0.25">
      <c r="A1064" s="25" t="s">
        <v>2256</v>
      </c>
      <c r="B1064" s="26" t="s">
        <v>705</v>
      </c>
      <c r="C1064" s="26" t="s">
        <v>2075</v>
      </c>
      <c r="D1064" s="25" t="s">
        <v>2374</v>
      </c>
      <c r="E1064" s="26">
        <v>21984722</v>
      </c>
      <c r="F1064" s="25" t="s">
        <v>2077</v>
      </c>
      <c r="G1064" s="26">
        <v>6</v>
      </c>
      <c r="H1064" s="25" t="s">
        <v>2387</v>
      </c>
      <c r="I1064" s="25" t="s">
        <v>2388</v>
      </c>
      <c r="J1064" s="25" t="s">
        <v>2387</v>
      </c>
      <c r="K1064" s="25" t="s">
        <v>2389</v>
      </c>
      <c r="L1064" s="26" t="s">
        <v>236</v>
      </c>
      <c r="M1064" s="25"/>
      <c r="N1064" s="25" t="s">
        <v>20</v>
      </c>
      <c r="O1064" s="25" t="s">
        <v>325</v>
      </c>
      <c r="P1064" s="25" t="s">
        <v>240</v>
      </c>
      <c r="Q1064" s="25" t="s">
        <v>2390</v>
      </c>
    </row>
    <row r="1065" spans="1:17" x14ac:dyDescent="0.25">
      <c r="A1065" s="25" t="s">
        <v>2256</v>
      </c>
      <c r="B1065" s="26" t="s">
        <v>705</v>
      </c>
      <c r="C1065" s="26" t="s">
        <v>2075</v>
      </c>
      <c r="D1065" s="25" t="s">
        <v>2374</v>
      </c>
      <c r="E1065" s="26">
        <v>21984723</v>
      </c>
      <c r="F1065" s="25" t="s">
        <v>2077</v>
      </c>
      <c r="G1065" s="26">
        <v>6</v>
      </c>
      <c r="H1065" s="25" t="s">
        <v>2391</v>
      </c>
      <c r="I1065" s="25" t="s">
        <v>2392</v>
      </c>
      <c r="J1065" s="25" t="s">
        <v>2391</v>
      </c>
      <c r="K1065" s="25" t="s">
        <v>2393</v>
      </c>
      <c r="L1065" s="26" t="s">
        <v>236</v>
      </c>
      <c r="M1065" s="25"/>
      <c r="N1065" s="25" t="s">
        <v>20</v>
      </c>
      <c r="O1065" s="25" t="s">
        <v>325</v>
      </c>
      <c r="P1065" s="25" t="s">
        <v>240</v>
      </c>
      <c r="Q1065" s="25" t="s">
        <v>2394</v>
      </c>
    </row>
    <row r="1066" spans="1:17" x14ac:dyDescent="0.25">
      <c r="A1066" s="25" t="s">
        <v>2256</v>
      </c>
      <c r="B1066" s="26" t="s">
        <v>705</v>
      </c>
      <c r="C1066" s="26" t="s">
        <v>2075</v>
      </c>
      <c r="D1066" s="25" t="s">
        <v>2374</v>
      </c>
      <c r="E1066" s="26">
        <v>21984724</v>
      </c>
      <c r="F1066" s="25" t="s">
        <v>2077</v>
      </c>
      <c r="G1066" s="26">
        <v>6</v>
      </c>
      <c r="H1066" s="25" t="s">
        <v>2395</v>
      </c>
      <c r="I1066" s="25" t="s">
        <v>2396</v>
      </c>
      <c r="J1066" s="25" t="s">
        <v>2395</v>
      </c>
      <c r="K1066" s="25" t="s">
        <v>2397</v>
      </c>
      <c r="L1066" s="26" t="s">
        <v>236</v>
      </c>
      <c r="M1066" s="25"/>
      <c r="N1066" s="25" t="s">
        <v>20</v>
      </c>
      <c r="O1066" s="25" t="s">
        <v>325</v>
      </c>
      <c r="P1066" s="25" t="s">
        <v>240</v>
      </c>
      <c r="Q1066" s="25" t="s">
        <v>2398</v>
      </c>
    </row>
    <row r="1067" spans="1:17" x14ac:dyDescent="0.25">
      <c r="A1067" s="25" t="s">
        <v>2256</v>
      </c>
      <c r="B1067" s="26" t="s">
        <v>705</v>
      </c>
      <c r="C1067" s="26" t="s">
        <v>2075</v>
      </c>
      <c r="D1067" s="25" t="s">
        <v>2374</v>
      </c>
      <c r="E1067" s="26">
        <v>21984725</v>
      </c>
      <c r="F1067" s="25" t="s">
        <v>2077</v>
      </c>
      <c r="G1067" s="26">
        <v>6</v>
      </c>
      <c r="H1067" s="25" t="s">
        <v>2399</v>
      </c>
      <c r="I1067" s="25" t="s">
        <v>2400</v>
      </c>
      <c r="J1067" s="25" t="s">
        <v>2399</v>
      </c>
      <c r="K1067" s="25" t="s">
        <v>2401</v>
      </c>
      <c r="L1067" s="26" t="s">
        <v>236</v>
      </c>
      <c r="M1067" s="25"/>
      <c r="N1067" s="25" t="s">
        <v>20</v>
      </c>
      <c r="O1067" s="25" t="s">
        <v>325</v>
      </c>
      <c r="P1067" s="25" t="s">
        <v>240</v>
      </c>
      <c r="Q1067" s="25" t="s">
        <v>2402</v>
      </c>
    </row>
    <row r="1068" spans="1:17" x14ac:dyDescent="0.25">
      <c r="A1068" s="25" t="s">
        <v>2256</v>
      </c>
      <c r="B1068" s="26" t="s">
        <v>705</v>
      </c>
      <c r="C1068" s="26" t="s">
        <v>2075</v>
      </c>
      <c r="D1068" s="25" t="s">
        <v>2374</v>
      </c>
      <c r="E1068" s="26">
        <v>21984726</v>
      </c>
      <c r="F1068" s="25" t="s">
        <v>2077</v>
      </c>
      <c r="G1068" s="26">
        <v>3</v>
      </c>
      <c r="H1068" s="25" t="s">
        <v>2403</v>
      </c>
      <c r="I1068" s="25" t="s">
        <v>2404</v>
      </c>
      <c r="J1068" s="25" t="s">
        <v>2403</v>
      </c>
      <c r="K1068" s="25" t="s">
        <v>2405</v>
      </c>
      <c r="L1068" s="26" t="s">
        <v>236</v>
      </c>
      <c r="M1068" s="25"/>
      <c r="N1068" s="25" t="s">
        <v>20</v>
      </c>
      <c r="O1068" s="25" t="s">
        <v>325</v>
      </c>
      <c r="P1068" s="25" t="s">
        <v>240</v>
      </c>
      <c r="Q1068" s="25" t="s">
        <v>2406</v>
      </c>
    </row>
    <row r="1069" spans="1:17" x14ac:dyDescent="0.25">
      <c r="A1069" s="25" t="s">
        <v>2256</v>
      </c>
      <c r="B1069" s="26" t="s">
        <v>705</v>
      </c>
      <c r="C1069" s="26" t="s">
        <v>2075</v>
      </c>
      <c r="D1069" s="25" t="s">
        <v>2374</v>
      </c>
      <c r="E1069" s="26">
        <v>21984727</v>
      </c>
      <c r="F1069" s="25" t="s">
        <v>2077</v>
      </c>
      <c r="G1069" s="26">
        <v>3</v>
      </c>
      <c r="H1069" s="25" t="s">
        <v>2407</v>
      </c>
      <c r="I1069" s="25" t="s">
        <v>2408</v>
      </c>
      <c r="J1069" s="25" t="s">
        <v>2407</v>
      </c>
      <c r="K1069" s="25" t="s">
        <v>2409</v>
      </c>
      <c r="L1069" s="26" t="s">
        <v>236</v>
      </c>
      <c r="M1069" s="25"/>
      <c r="N1069" s="25" t="s">
        <v>20</v>
      </c>
      <c r="O1069" s="25" t="s">
        <v>325</v>
      </c>
      <c r="P1069" s="25" t="s">
        <v>240</v>
      </c>
      <c r="Q1069" s="25" t="s">
        <v>2410</v>
      </c>
    </row>
    <row r="1070" spans="1:17" x14ac:dyDescent="0.25">
      <c r="A1070" s="25" t="s">
        <v>2256</v>
      </c>
      <c r="B1070" s="26" t="s">
        <v>705</v>
      </c>
      <c r="C1070" s="26" t="s">
        <v>2075</v>
      </c>
      <c r="D1070" s="25" t="s">
        <v>2374</v>
      </c>
      <c r="E1070" s="26">
        <v>21984728</v>
      </c>
      <c r="F1070" s="25" t="s">
        <v>2077</v>
      </c>
      <c r="G1070" s="26">
        <v>2</v>
      </c>
      <c r="H1070" s="25" t="s">
        <v>2411</v>
      </c>
      <c r="I1070" s="25" t="s">
        <v>2412</v>
      </c>
      <c r="J1070" s="25" t="s">
        <v>2411</v>
      </c>
      <c r="K1070" s="25" t="s">
        <v>2413</v>
      </c>
      <c r="L1070" s="26" t="s">
        <v>236</v>
      </c>
      <c r="M1070" s="25"/>
      <c r="N1070" s="25" t="s">
        <v>20</v>
      </c>
      <c r="O1070" s="25" t="s">
        <v>325</v>
      </c>
      <c r="P1070" s="25" t="s">
        <v>240</v>
      </c>
      <c r="Q1070" s="25" t="s">
        <v>2414</v>
      </c>
    </row>
    <row r="1071" spans="1:17" x14ac:dyDescent="0.25">
      <c r="A1071" s="25" t="s">
        <v>2256</v>
      </c>
      <c r="B1071" s="26" t="s">
        <v>705</v>
      </c>
      <c r="C1071" s="26" t="s">
        <v>2075</v>
      </c>
      <c r="D1071" s="25" t="s">
        <v>2374</v>
      </c>
      <c r="E1071" s="26">
        <v>21984729</v>
      </c>
      <c r="F1071" s="25" t="s">
        <v>2077</v>
      </c>
      <c r="G1071" s="26">
        <v>2</v>
      </c>
      <c r="H1071" s="25" t="s">
        <v>2415</v>
      </c>
      <c r="I1071" s="25" t="s">
        <v>2416</v>
      </c>
      <c r="J1071" s="25" t="s">
        <v>2415</v>
      </c>
      <c r="K1071" s="25" t="s">
        <v>2417</v>
      </c>
      <c r="L1071" s="26" t="s">
        <v>236</v>
      </c>
      <c r="M1071" s="25"/>
      <c r="N1071" s="25" t="s">
        <v>20</v>
      </c>
      <c r="O1071" s="25" t="s">
        <v>325</v>
      </c>
      <c r="P1071" s="25" t="s">
        <v>240</v>
      </c>
      <c r="Q1071" s="25" t="s">
        <v>2418</v>
      </c>
    </row>
    <row r="1072" spans="1:17" x14ac:dyDescent="0.25">
      <c r="A1072" s="25" t="s">
        <v>2256</v>
      </c>
      <c r="B1072" s="26" t="s">
        <v>705</v>
      </c>
      <c r="C1072" s="26" t="s">
        <v>2075</v>
      </c>
      <c r="D1072" s="25" t="s">
        <v>2374</v>
      </c>
      <c r="E1072" s="26">
        <v>21984730</v>
      </c>
      <c r="F1072" s="25" t="s">
        <v>2077</v>
      </c>
      <c r="G1072" s="26">
        <v>2</v>
      </c>
      <c r="H1072" s="25" t="s">
        <v>2419</v>
      </c>
      <c r="I1072" s="25" t="s">
        <v>2420</v>
      </c>
      <c r="J1072" s="25" t="s">
        <v>2419</v>
      </c>
      <c r="K1072" s="25" t="s">
        <v>2421</v>
      </c>
      <c r="L1072" s="26" t="s">
        <v>236</v>
      </c>
      <c r="M1072" s="25"/>
      <c r="N1072" s="25" t="s">
        <v>20</v>
      </c>
      <c r="O1072" s="25" t="s">
        <v>325</v>
      </c>
      <c r="P1072" s="25" t="s">
        <v>240</v>
      </c>
      <c r="Q1072" s="25" t="s">
        <v>2422</v>
      </c>
    </row>
    <row r="1073" spans="1:17" x14ac:dyDescent="0.25">
      <c r="A1073" s="25" t="s">
        <v>2256</v>
      </c>
      <c r="B1073" s="26" t="s">
        <v>705</v>
      </c>
      <c r="C1073" s="26" t="s">
        <v>2075</v>
      </c>
      <c r="D1073" s="25" t="s">
        <v>2374</v>
      </c>
      <c r="E1073" s="26">
        <v>21984731</v>
      </c>
      <c r="F1073" s="25" t="s">
        <v>2077</v>
      </c>
      <c r="G1073" s="26">
        <v>2</v>
      </c>
      <c r="H1073" s="25" t="s">
        <v>2423</v>
      </c>
      <c r="I1073" s="25" t="s">
        <v>2424</v>
      </c>
      <c r="J1073" s="25" t="s">
        <v>2423</v>
      </c>
      <c r="K1073" s="25" t="s">
        <v>2425</v>
      </c>
      <c r="L1073" s="26" t="s">
        <v>236</v>
      </c>
      <c r="M1073" s="25"/>
      <c r="N1073" s="25" t="s">
        <v>20</v>
      </c>
      <c r="O1073" s="25" t="s">
        <v>325</v>
      </c>
      <c r="P1073" s="25" t="s">
        <v>240</v>
      </c>
      <c r="Q1073" s="25" t="s">
        <v>2426</v>
      </c>
    </row>
    <row r="1074" spans="1:17" x14ac:dyDescent="0.25">
      <c r="A1074" s="25" t="s">
        <v>2256</v>
      </c>
      <c r="B1074" s="26" t="s">
        <v>705</v>
      </c>
      <c r="C1074" s="26" t="s">
        <v>2075</v>
      </c>
      <c r="D1074" s="25" t="s">
        <v>2374</v>
      </c>
      <c r="E1074" s="26">
        <v>21984732</v>
      </c>
      <c r="F1074" s="25" t="s">
        <v>2077</v>
      </c>
      <c r="G1074" s="26">
        <v>2</v>
      </c>
      <c r="H1074" s="25" t="s">
        <v>2427</v>
      </c>
      <c r="I1074" s="25" t="s">
        <v>2428</v>
      </c>
      <c r="J1074" s="25" t="s">
        <v>2427</v>
      </c>
      <c r="K1074" s="25" t="s">
        <v>2429</v>
      </c>
      <c r="L1074" s="26" t="s">
        <v>236</v>
      </c>
      <c r="M1074" s="25"/>
      <c r="N1074" s="25" t="s">
        <v>20</v>
      </c>
      <c r="O1074" s="25" t="s">
        <v>325</v>
      </c>
      <c r="P1074" s="25" t="s">
        <v>240</v>
      </c>
      <c r="Q1074" s="25" t="s">
        <v>2430</v>
      </c>
    </row>
    <row r="1075" spans="1:17" x14ac:dyDescent="0.25">
      <c r="A1075" s="25" t="s">
        <v>2256</v>
      </c>
      <c r="B1075" s="26" t="s">
        <v>705</v>
      </c>
      <c r="C1075" s="26" t="s">
        <v>2075</v>
      </c>
      <c r="D1075" s="25" t="s">
        <v>2374</v>
      </c>
      <c r="E1075" s="26">
        <v>21984733</v>
      </c>
      <c r="F1075" s="25" t="s">
        <v>2077</v>
      </c>
      <c r="G1075" s="26">
        <v>2</v>
      </c>
      <c r="H1075" s="25" t="s">
        <v>2431</v>
      </c>
      <c r="I1075" s="25" t="s">
        <v>2432</v>
      </c>
      <c r="J1075" s="25" t="s">
        <v>2431</v>
      </c>
      <c r="K1075" s="25" t="s">
        <v>2433</v>
      </c>
      <c r="L1075" s="26" t="s">
        <v>236</v>
      </c>
      <c r="M1075" s="25"/>
      <c r="N1075" s="25" t="s">
        <v>20</v>
      </c>
      <c r="O1075" s="25" t="s">
        <v>325</v>
      </c>
      <c r="P1075" s="25" t="s">
        <v>240</v>
      </c>
      <c r="Q1075" s="25" t="s">
        <v>2434</v>
      </c>
    </row>
    <row r="1076" spans="1:17" x14ac:dyDescent="0.25">
      <c r="A1076" s="25" t="s">
        <v>2256</v>
      </c>
      <c r="B1076" s="26" t="s">
        <v>705</v>
      </c>
      <c r="C1076" s="26" t="s">
        <v>2075</v>
      </c>
      <c r="D1076" s="25" t="s">
        <v>2374</v>
      </c>
      <c r="E1076" s="26">
        <v>21984734</v>
      </c>
      <c r="F1076" s="25" t="s">
        <v>2077</v>
      </c>
      <c r="G1076" s="26">
        <v>2</v>
      </c>
      <c r="H1076" s="25" t="s">
        <v>2435</v>
      </c>
      <c r="I1076" s="25" t="s">
        <v>2436</v>
      </c>
      <c r="J1076" s="25" t="s">
        <v>2435</v>
      </c>
      <c r="K1076" s="25" t="s">
        <v>2437</v>
      </c>
      <c r="L1076" s="26" t="s">
        <v>236</v>
      </c>
      <c r="M1076" s="25"/>
      <c r="N1076" s="25" t="s">
        <v>20</v>
      </c>
      <c r="O1076" s="25" t="s">
        <v>325</v>
      </c>
      <c r="P1076" s="25" t="s">
        <v>240</v>
      </c>
      <c r="Q1076" s="25" t="s">
        <v>2438</v>
      </c>
    </row>
    <row r="1077" spans="1:17" x14ac:dyDescent="0.25">
      <c r="A1077" s="25" t="s">
        <v>2256</v>
      </c>
      <c r="B1077" s="26" t="s">
        <v>705</v>
      </c>
      <c r="C1077" s="26" t="s">
        <v>2075</v>
      </c>
      <c r="D1077" s="25" t="s">
        <v>2374</v>
      </c>
      <c r="E1077" s="26">
        <v>21984735</v>
      </c>
      <c r="F1077" s="25" t="s">
        <v>2077</v>
      </c>
      <c r="G1077" s="26">
        <v>2</v>
      </c>
      <c r="H1077" s="25" t="s">
        <v>2439</v>
      </c>
      <c r="I1077" s="25" t="s">
        <v>2440</v>
      </c>
      <c r="J1077" s="25" t="s">
        <v>2439</v>
      </c>
      <c r="K1077" s="25" t="s">
        <v>2441</v>
      </c>
      <c r="L1077" s="26" t="s">
        <v>236</v>
      </c>
      <c r="M1077" s="25"/>
      <c r="N1077" s="25" t="s">
        <v>20</v>
      </c>
      <c r="O1077" s="25" t="s">
        <v>325</v>
      </c>
      <c r="P1077" s="25" t="s">
        <v>240</v>
      </c>
      <c r="Q1077" s="25" t="s">
        <v>2442</v>
      </c>
    </row>
    <row r="1078" spans="1:17" x14ac:dyDescent="0.25">
      <c r="A1078" s="25" t="s">
        <v>2256</v>
      </c>
      <c r="B1078" s="26" t="s">
        <v>705</v>
      </c>
      <c r="C1078" s="26" t="s">
        <v>2075</v>
      </c>
      <c r="D1078" s="25" t="s">
        <v>2374</v>
      </c>
      <c r="E1078" s="26">
        <v>21984736</v>
      </c>
      <c r="F1078" s="25" t="s">
        <v>2077</v>
      </c>
      <c r="G1078" s="26">
        <v>2</v>
      </c>
      <c r="H1078" s="25" t="s">
        <v>2443</v>
      </c>
      <c r="I1078" s="25" t="s">
        <v>2444</v>
      </c>
      <c r="J1078" s="25" t="s">
        <v>2443</v>
      </c>
      <c r="K1078" s="25" t="s">
        <v>2445</v>
      </c>
      <c r="L1078" s="26" t="s">
        <v>236</v>
      </c>
      <c r="M1078" s="25"/>
      <c r="N1078" s="25" t="s">
        <v>20</v>
      </c>
      <c r="O1078" s="25" t="s">
        <v>325</v>
      </c>
      <c r="P1078" s="25" t="s">
        <v>240</v>
      </c>
      <c r="Q1078" s="25" t="s">
        <v>2446</v>
      </c>
    </row>
    <row r="1079" spans="1:17" x14ac:dyDescent="0.25">
      <c r="A1079" s="25" t="s">
        <v>2256</v>
      </c>
      <c r="B1079" s="26" t="s">
        <v>705</v>
      </c>
      <c r="C1079" s="26" t="s">
        <v>2075</v>
      </c>
      <c r="D1079" s="25" t="s">
        <v>2374</v>
      </c>
      <c r="E1079" s="26">
        <v>21984737</v>
      </c>
      <c r="F1079" s="25" t="s">
        <v>2077</v>
      </c>
      <c r="G1079" s="26">
        <v>2</v>
      </c>
      <c r="H1079" s="25" t="s">
        <v>2447</v>
      </c>
      <c r="I1079" s="25" t="s">
        <v>2448</v>
      </c>
      <c r="J1079" s="25" t="s">
        <v>2447</v>
      </c>
      <c r="K1079" s="25" t="s">
        <v>2449</v>
      </c>
      <c r="L1079" s="26" t="s">
        <v>236</v>
      </c>
      <c r="M1079" s="25"/>
      <c r="N1079" s="25" t="s">
        <v>20</v>
      </c>
      <c r="O1079" s="25" t="s">
        <v>325</v>
      </c>
      <c r="P1079" s="25" t="s">
        <v>240</v>
      </c>
      <c r="Q1079" s="25" t="s">
        <v>2450</v>
      </c>
    </row>
    <row r="1080" spans="1:17" x14ac:dyDescent="0.25">
      <c r="A1080" s="25" t="s">
        <v>2256</v>
      </c>
      <c r="B1080" s="26" t="s">
        <v>705</v>
      </c>
      <c r="C1080" s="26" t="s">
        <v>2075</v>
      </c>
      <c r="D1080" s="25" t="s">
        <v>2374</v>
      </c>
      <c r="E1080" s="26">
        <v>21984738</v>
      </c>
      <c r="F1080" s="25" t="s">
        <v>2077</v>
      </c>
      <c r="G1080" s="26">
        <v>2</v>
      </c>
      <c r="H1080" s="25" t="s">
        <v>2451</v>
      </c>
      <c r="I1080" s="25" t="s">
        <v>2452</v>
      </c>
      <c r="J1080" s="25" t="s">
        <v>2451</v>
      </c>
      <c r="K1080" s="25" t="s">
        <v>2453</v>
      </c>
      <c r="L1080" s="26" t="s">
        <v>236</v>
      </c>
      <c r="M1080" s="25"/>
      <c r="N1080" s="25" t="s">
        <v>20</v>
      </c>
      <c r="O1080" s="25" t="s">
        <v>325</v>
      </c>
      <c r="P1080" s="25" t="s">
        <v>240</v>
      </c>
      <c r="Q1080" s="25" t="s">
        <v>2454</v>
      </c>
    </row>
    <row r="1081" spans="1:17" x14ac:dyDescent="0.25">
      <c r="A1081" s="25" t="s">
        <v>2256</v>
      </c>
      <c r="B1081" s="26" t="s">
        <v>705</v>
      </c>
      <c r="C1081" s="26" t="s">
        <v>2075</v>
      </c>
      <c r="D1081" s="25" t="s">
        <v>2374</v>
      </c>
      <c r="E1081" s="26">
        <v>21984739</v>
      </c>
      <c r="F1081" s="25" t="s">
        <v>2077</v>
      </c>
      <c r="G1081" s="26">
        <v>2</v>
      </c>
      <c r="H1081" s="25" t="s">
        <v>2455</v>
      </c>
      <c r="I1081" s="25" t="s">
        <v>2456</v>
      </c>
      <c r="J1081" s="25" t="s">
        <v>2455</v>
      </c>
      <c r="K1081" s="25" t="s">
        <v>2457</v>
      </c>
      <c r="L1081" s="26" t="s">
        <v>236</v>
      </c>
      <c r="M1081" s="25"/>
      <c r="N1081" s="25" t="s">
        <v>20</v>
      </c>
      <c r="O1081" s="25" t="s">
        <v>325</v>
      </c>
      <c r="P1081" s="25" t="s">
        <v>240</v>
      </c>
      <c r="Q1081" s="25" t="s">
        <v>2458</v>
      </c>
    </row>
    <row r="1082" spans="1:17" x14ac:dyDescent="0.25">
      <c r="A1082" s="25" t="s">
        <v>2256</v>
      </c>
      <c r="B1082" s="26" t="s">
        <v>705</v>
      </c>
      <c r="C1082" s="26" t="s">
        <v>2075</v>
      </c>
      <c r="D1082" s="25" t="s">
        <v>2374</v>
      </c>
      <c r="E1082" s="26">
        <v>21984740</v>
      </c>
      <c r="F1082" s="25" t="s">
        <v>2077</v>
      </c>
      <c r="G1082" s="26">
        <v>2</v>
      </c>
      <c r="H1082" s="25" t="s">
        <v>2459</v>
      </c>
      <c r="I1082" s="25" t="s">
        <v>2460</v>
      </c>
      <c r="J1082" s="25" t="s">
        <v>2459</v>
      </c>
      <c r="K1082" s="25" t="s">
        <v>2461</v>
      </c>
      <c r="L1082" s="26" t="s">
        <v>236</v>
      </c>
      <c r="M1082" s="25"/>
      <c r="N1082" s="25" t="s">
        <v>20</v>
      </c>
      <c r="O1082" s="25" t="s">
        <v>325</v>
      </c>
      <c r="P1082" s="25" t="s">
        <v>240</v>
      </c>
      <c r="Q1082" s="25" t="s">
        <v>2462</v>
      </c>
    </row>
    <row r="1083" spans="1:17" x14ac:dyDescent="0.25">
      <c r="A1083" s="25" t="s">
        <v>2256</v>
      </c>
      <c r="B1083" s="26" t="s">
        <v>705</v>
      </c>
      <c r="C1083" s="26" t="s">
        <v>2075</v>
      </c>
      <c r="D1083" s="25" t="s">
        <v>2374</v>
      </c>
      <c r="E1083" s="26">
        <v>21984741</v>
      </c>
      <c r="F1083" s="25" t="s">
        <v>2077</v>
      </c>
      <c r="G1083" s="26">
        <v>2</v>
      </c>
      <c r="H1083" s="25" t="s">
        <v>2463</v>
      </c>
      <c r="I1083" s="25" t="s">
        <v>2464</v>
      </c>
      <c r="J1083" s="25" t="s">
        <v>2463</v>
      </c>
      <c r="K1083" s="25" t="s">
        <v>2465</v>
      </c>
      <c r="L1083" s="26" t="s">
        <v>236</v>
      </c>
      <c r="M1083" s="25"/>
      <c r="N1083" s="25" t="s">
        <v>20</v>
      </c>
      <c r="O1083" s="25" t="s">
        <v>325</v>
      </c>
      <c r="P1083" s="25" t="s">
        <v>240</v>
      </c>
      <c r="Q1083" s="25" t="s">
        <v>2466</v>
      </c>
    </row>
    <row r="1084" spans="1:17" x14ac:dyDescent="0.25">
      <c r="A1084" s="25" t="s">
        <v>2256</v>
      </c>
      <c r="B1084" s="26" t="s">
        <v>705</v>
      </c>
      <c r="C1084" s="26" t="s">
        <v>2075</v>
      </c>
      <c r="D1084" s="25" t="s">
        <v>2374</v>
      </c>
      <c r="E1084" s="26">
        <v>21984742</v>
      </c>
      <c r="F1084" s="25" t="s">
        <v>2077</v>
      </c>
      <c r="G1084" s="26">
        <v>2</v>
      </c>
      <c r="H1084" s="25" t="s">
        <v>2467</v>
      </c>
      <c r="I1084" s="25" t="s">
        <v>2468</v>
      </c>
      <c r="J1084" s="25" t="s">
        <v>2467</v>
      </c>
      <c r="K1084" s="25" t="s">
        <v>2469</v>
      </c>
      <c r="L1084" s="26" t="s">
        <v>236</v>
      </c>
      <c r="M1084" s="25"/>
      <c r="N1084" s="25" t="s">
        <v>20</v>
      </c>
      <c r="O1084" s="25" t="s">
        <v>325</v>
      </c>
      <c r="P1084" s="25" t="s">
        <v>240</v>
      </c>
      <c r="Q1084" s="25" t="s">
        <v>2470</v>
      </c>
    </row>
    <row r="1085" spans="1:17" x14ac:dyDescent="0.25">
      <c r="A1085" s="25" t="s">
        <v>2256</v>
      </c>
      <c r="B1085" s="26" t="s">
        <v>705</v>
      </c>
      <c r="C1085" s="26" t="s">
        <v>2075</v>
      </c>
      <c r="D1085" s="25" t="s">
        <v>2374</v>
      </c>
      <c r="E1085" s="26">
        <v>21984743</v>
      </c>
      <c r="F1085" s="25" t="s">
        <v>2077</v>
      </c>
      <c r="G1085" s="26">
        <v>2</v>
      </c>
      <c r="H1085" s="25" t="s">
        <v>2471</v>
      </c>
      <c r="I1085" s="25" t="s">
        <v>2472</v>
      </c>
      <c r="J1085" s="25" t="s">
        <v>2471</v>
      </c>
      <c r="K1085" s="25" t="s">
        <v>2473</v>
      </c>
      <c r="L1085" s="26" t="s">
        <v>236</v>
      </c>
      <c r="M1085" s="25"/>
      <c r="N1085" s="25" t="s">
        <v>20</v>
      </c>
      <c r="O1085" s="25" t="s">
        <v>325</v>
      </c>
      <c r="P1085" s="25" t="s">
        <v>240</v>
      </c>
      <c r="Q1085" s="25" t="s">
        <v>2474</v>
      </c>
    </row>
    <row r="1086" spans="1:17" x14ac:dyDescent="0.25">
      <c r="A1086" s="25" t="s">
        <v>2256</v>
      </c>
      <c r="B1086" s="26" t="s">
        <v>705</v>
      </c>
      <c r="C1086" s="26" t="s">
        <v>2075</v>
      </c>
      <c r="D1086" s="25" t="s">
        <v>2374</v>
      </c>
      <c r="E1086" s="26">
        <v>21984744</v>
      </c>
      <c r="F1086" s="25" t="s">
        <v>2077</v>
      </c>
      <c r="G1086" s="26">
        <v>2</v>
      </c>
      <c r="H1086" s="25" t="s">
        <v>2475</v>
      </c>
      <c r="I1086" s="25" t="s">
        <v>2476</v>
      </c>
      <c r="J1086" s="25" t="s">
        <v>2475</v>
      </c>
      <c r="K1086" s="25" t="s">
        <v>2477</v>
      </c>
      <c r="L1086" s="26" t="s">
        <v>236</v>
      </c>
      <c r="M1086" s="25"/>
      <c r="N1086" s="25" t="s">
        <v>20</v>
      </c>
      <c r="O1086" s="25" t="s">
        <v>325</v>
      </c>
      <c r="P1086" s="25" t="s">
        <v>240</v>
      </c>
      <c r="Q1086" s="25" t="s">
        <v>2478</v>
      </c>
    </row>
    <row r="1087" spans="1:17" x14ac:dyDescent="0.25">
      <c r="A1087" s="25" t="s">
        <v>2256</v>
      </c>
      <c r="B1087" s="26" t="s">
        <v>705</v>
      </c>
      <c r="C1087" s="26" t="s">
        <v>2075</v>
      </c>
      <c r="D1087" s="25" t="s">
        <v>2374</v>
      </c>
      <c r="E1087" s="26">
        <v>21984745</v>
      </c>
      <c r="F1087" s="25" t="s">
        <v>2077</v>
      </c>
      <c r="G1087" s="26">
        <v>2</v>
      </c>
      <c r="H1087" s="25" t="s">
        <v>2479</v>
      </c>
      <c r="I1087" s="25" t="s">
        <v>2480</v>
      </c>
      <c r="J1087" s="25" t="s">
        <v>2479</v>
      </c>
      <c r="K1087" s="25" t="s">
        <v>2481</v>
      </c>
      <c r="L1087" s="26" t="s">
        <v>236</v>
      </c>
      <c r="M1087" s="25"/>
      <c r="N1087" s="25" t="s">
        <v>20</v>
      </c>
      <c r="O1087" s="25" t="s">
        <v>325</v>
      </c>
      <c r="P1087" s="25" t="s">
        <v>240</v>
      </c>
      <c r="Q1087" s="25" t="s">
        <v>2482</v>
      </c>
    </row>
    <row r="1088" spans="1:17" x14ac:dyDescent="0.25">
      <c r="A1088" s="25" t="s">
        <v>2256</v>
      </c>
      <c r="B1088" s="26" t="s">
        <v>705</v>
      </c>
      <c r="C1088" s="26" t="s">
        <v>2075</v>
      </c>
      <c r="D1088" s="25" t="s">
        <v>2374</v>
      </c>
      <c r="E1088" s="26">
        <v>21984746</v>
      </c>
      <c r="F1088" s="25" t="s">
        <v>2077</v>
      </c>
      <c r="G1088" s="26">
        <v>2</v>
      </c>
      <c r="H1088" s="25" t="s">
        <v>2483</v>
      </c>
      <c r="I1088" s="25" t="s">
        <v>2484</v>
      </c>
      <c r="J1088" s="25" t="s">
        <v>2483</v>
      </c>
      <c r="K1088" s="25" t="s">
        <v>2485</v>
      </c>
      <c r="L1088" s="26" t="s">
        <v>236</v>
      </c>
      <c r="M1088" s="25"/>
      <c r="N1088" s="25" t="s">
        <v>20</v>
      </c>
      <c r="O1088" s="25" t="s">
        <v>325</v>
      </c>
      <c r="P1088" s="25" t="s">
        <v>240</v>
      </c>
      <c r="Q1088" s="25" t="s">
        <v>2486</v>
      </c>
    </row>
    <row r="1089" spans="1:17" x14ac:dyDescent="0.25">
      <c r="A1089" s="25" t="s">
        <v>2256</v>
      </c>
      <c r="B1089" s="26" t="s">
        <v>705</v>
      </c>
      <c r="C1089" s="26" t="s">
        <v>2075</v>
      </c>
      <c r="D1089" s="25" t="s">
        <v>2374</v>
      </c>
      <c r="E1089" s="26">
        <v>21984754</v>
      </c>
      <c r="F1089" s="25" t="s">
        <v>2077</v>
      </c>
      <c r="G1089" s="26">
        <v>2</v>
      </c>
      <c r="H1089" s="25" t="s">
        <v>2487</v>
      </c>
      <c r="I1089" s="25" t="s">
        <v>2488</v>
      </c>
      <c r="J1089" s="25" t="s">
        <v>2487</v>
      </c>
      <c r="K1089" s="25" t="s">
        <v>2489</v>
      </c>
      <c r="L1089" s="26" t="s">
        <v>236</v>
      </c>
      <c r="M1089" s="25"/>
      <c r="N1089" s="25" t="s">
        <v>20</v>
      </c>
      <c r="O1089" s="25" t="s">
        <v>325</v>
      </c>
      <c r="P1089" s="25" t="s">
        <v>240</v>
      </c>
      <c r="Q1089" s="25" t="s">
        <v>2490</v>
      </c>
    </row>
    <row r="1090" spans="1:17" x14ac:dyDescent="0.25">
      <c r="A1090" s="25" t="s">
        <v>2256</v>
      </c>
      <c r="B1090" s="26" t="s">
        <v>705</v>
      </c>
      <c r="C1090" s="26" t="s">
        <v>2075</v>
      </c>
      <c r="D1090" s="25" t="s">
        <v>2374</v>
      </c>
      <c r="E1090" s="26">
        <v>21984755</v>
      </c>
      <c r="F1090" s="25" t="s">
        <v>2077</v>
      </c>
      <c r="G1090" s="26">
        <v>2</v>
      </c>
      <c r="H1090" s="25" t="s">
        <v>2491</v>
      </c>
      <c r="I1090" s="25" t="s">
        <v>2492</v>
      </c>
      <c r="J1090" s="25" t="s">
        <v>2491</v>
      </c>
      <c r="K1090" s="25" t="s">
        <v>2493</v>
      </c>
      <c r="L1090" s="26" t="s">
        <v>236</v>
      </c>
      <c r="M1090" s="25"/>
      <c r="N1090" s="25" t="s">
        <v>20</v>
      </c>
      <c r="O1090" s="25" t="s">
        <v>325</v>
      </c>
      <c r="P1090" s="25" t="s">
        <v>240</v>
      </c>
      <c r="Q1090" s="25" t="s">
        <v>2494</v>
      </c>
    </row>
    <row r="1091" spans="1:17" x14ac:dyDescent="0.25">
      <c r="A1091" s="25" t="s">
        <v>2256</v>
      </c>
      <c r="B1091" s="26" t="s">
        <v>705</v>
      </c>
      <c r="C1091" s="26" t="s">
        <v>2075</v>
      </c>
      <c r="D1091" s="25" t="s">
        <v>2374</v>
      </c>
      <c r="E1091" s="26">
        <v>21984756</v>
      </c>
      <c r="F1091" s="25" t="s">
        <v>2077</v>
      </c>
      <c r="G1091" s="26">
        <v>2</v>
      </c>
      <c r="H1091" s="25" t="s">
        <v>2495</v>
      </c>
      <c r="I1091" s="25" t="s">
        <v>2496</v>
      </c>
      <c r="J1091" s="25" t="s">
        <v>2495</v>
      </c>
      <c r="K1091" s="25" t="s">
        <v>2497</v>
      </c>
      <c r="L1091" s="26" t="s">
        <v>236</v>
      </c>
      <c r="M1091" s="25"/>
      <c r="N1091" s="25" t="s">
        <v>20</v>
      </c>
      <c r="O1091" s="25" t="s">
        <v>325</v>
      </c>
      <c r="P1091" s="25" t="s">
        <v>240</v>
      </c>
      <c r="Q1091" s="25" t="s">
        <v>2498</v>
      </c>
    </row>
    <row r="1092" spans="1:17" x14ac:dyDescent="0.25">
      <c r="A1092" s="25" t="s">
        <v>2256</v>
      </c>
      <c r="B1092" s="26" t="s">
        <v>705</v>
      </c>
      <c r="C1092" s="26" t="s">
        <v>2075</v>
      </c>
      <c r="D1092" s="25" t="s">
        <v>2374</v>
      </c>
      <c r="E1092" s="26">
        <v>21984757</v>
      </c>
      <c r="F1092" s="25" t="s">
        <v>2077</v>
      </c>
      <c r="G1092" s="26">
        <v>2</v>
      </c>
      <c r="H1092" s="25" t="s">
        <v>2499</v>
      </c>
      <c r="I1092" s="25" t="s">
        <v>2500</v>
      </c>
      <c r="J1092" s="25" t="s">
        <v>2499</v>
      </c>
      <c r="K1092" s="25" t="s">
        <v>2501</v>
      </c>
      <c r="L1092" s="26" t="s">
        <v>236</v>
      </c>
      <c r="M1092" s="25"/>
      <c r="N1092" s="25" t="s">
        <v>20</v>
      </c>
      <c r="O1092" s="25" t="s">
        <v>325</v>
      </c>
      <c r="P1092" s="25" t="s">
        <v>240</v>
      </c>
      <c r="Q1092" s="25" t="s">
        <v>2502</v>
      </c>
    </row>
    <row r="1093" spans="1:17" x14ac:dyDescent="0.25">
      <c r="A1093" s="25" t="s">
        <v>2256</v>
      </c>
      <c r="B1093" s="26" t="s">
        <v>705</v>
      </c>
      <c r="C1093" s="26" t="s">
        <v>2075</v>
      </c>
      <c r="D1093" s="25" t="s">
        <v>2374</v>
      </c>
      <c r="E1093" s="26">
        <v>21984758</v>
      </c>
      <c r="F1093" s="25" t="s">
        <v>2077</v>
      </c>
      <c r="G1093" s="26">
        <v>2</v>
      </c>
      <c r="H1093" s="25" t="s">
        <v>2503</v>
      </c>
      <c r="I1093" s="25" t="s">
        <v>2504</v>
      </c>
      <c r="J1093" s="25" t="s">
        <v>2503</v>
      </c>
      <c r="K1093" s="25" t="s">
        <v>2505</v>
      </c>
      <c r="L1093" s="26" t="s">
        <v>236</v>
      </c>
      <c r="M1093" s="25"/>
      <c r="N1093" s="25" t="s">
        <v>20</v>
      </c>
      <c r="O1093" s="25" t="s">
        <v>325</v>
      </c>
      <c r="P1093" s="25" t="s">
        <v>240</v>
      </c>
      <c r="Q1093" s="25" t="s">
        <v>2506</v>
      </c>
    </row>
    <row r="1094" spans="1:17" x14ac:dyDescent="0.25">
      <c r="A1094" s="25" t="s">
        <v>2256</v>
      </c>
      <c r="B1094" s="26" t="s">
        <v>705</v>
      </c>
      <c r="C1094" s="26" t="s">
        <v>2075</v>
      </c>
      <c r="D1094" s="25" t="s">
        <v>2374</v>
      </c>
      <c r="E1094" s="26">
        <v>21984759</v>
      </c>
      <c r="F1094" s="25" t="s">
        <v>2077</v>
      </c>
      <c r="G1094" s="26">
        <v>2</v>
      </c>
      <c r="H1094" s="25" t="s">
        <v>2507</v>
      </c>
      <c r="I1094" s="25" t="s">
        <v>2508</v>
      </c>
      <c r="J1094" s="25" t="s">
        <v>2507</v>
      </c>
      <c r="K1094" s="25" t="s">
        <v>2509</v>
      </c>
      <c r="L1094" s="26" t="s">
        <v>236</v>
      </c>
      <c r="M1094" s="25"/>
      <c r="N1094" s="25" t="s">
        <v>20</v>
      </c>
      <c r="O1094" s="25" t="s">
        <v>325</v>
      </c>
      <c r="P1094" s="25" t="s">
        <v>240</v>
      </c>
      <c r="Q1094" s="25" t="s">
        <v>2510</v>
      </c>
    </row>
    <row r="1095" spans="1:17" x14ac:dyDescent="0.25">
      <c r="A1095" s="25" t="s">
        <v>2256</v>
      </c>
      <c r="B1095" s="26" t="s">
        <v>705</v>
      </c>
      <c r="C1095" s="26" t="s">
        <v>2075</v>
      </c>
      <c r="D1095" s="25" t="s">
        <v>2374</v>
      </c>
      <c r="E1095" s="26">
        <v>21984760</v>
      </c>
      <c r="F1095" s="25" t="s">
        <v>2077</v>
      </c>
      <c r="G1095" s="26">
        <v>2</v>
      </c>
      <c r="H1095" s="25" t="s">
        <v>2511</v>
      </c>
      <c r="I1095" s="25" t="s">
        <v>2512</v>
      </c>
      <c r="J1095" s="25" t="s">
        <v>2511</v>
      </c>
      <c r="K1095" s="25" t="s">
        <v>2513</v>
      </c>
      <c r="L1095" s="26" t="s">
        <v>236</v>
      </c>
      <c r="M1095" s="25"/>
      <c r="N1095" s="25" t="s">
        <v>20</v>
      </c>
      <c r="O1095" s="25" t="s">
        <v>325</v>
      </c>
      <c r="P1095" s="25" t="s">
        <v>240</v>
      </c>
      <c r="Q1095" s="25" t="s">
        <v>2514</v>
      </c>
    </row>
    <row r="1096" spans="1:17" x14ac:dyDescent="0.25">
      <c r="A1096" s="25" t="s">
        <v>2256</v>
      </c>
      <c r="B1096" s="26" t="s">
        <v>705</v>
      </c>
      <c r="C1096" s="26" t="s">
        <v>2075</v>
      </c>
      <c r="D1096" s="25" t="s">
        <v>2374</v>
      </c>
      <c r="E1096" s="26">
        <v>21984761</v>
      </c>
      <c r="F1096" s="25" t="s">
        <v>2077</v>
      </c>
      <c r="G1096" s="26">
        <v>2</v>
      </c>
      <c r="H1096" s="25" t="s">
        <v>2515</v>
      </c>
      <c r="I1096" s="25" t="s">
        <v>2516</v>
      </c>
      <c r="J1096" s="25" t="s">
        <v>2515</v>
      </c>
      <c r="K1096" s="25" t="s">
        <v>2517</v>
      </c>
      <c r="L1096" s="26" t="s">
        <v>236</v>
      </c>
      <c r="M1096" s="25"/>
      <c r="N1096" s="25" t="s">
        <v>20</v>
      </c>
      <c r="O1096" s="25" t="s">
        <v>325</v>
      </c>
      <c r="P1096" s="25" t="s">
        <v>240</v>
      </c>
      <c r="Q1096" s="25" t="s">
        <v>2518</v>
      </c>
    </row>
    <row r="1097" spans="1:17" x14ac:dyDescent="0.25">
      <c r="A1097" s="25" t="s">
        <v>2256</v>
      </c>
      <c r="B1097" s="26" t="s">
        <v>705</v>
      </c>
      <c r="C1097" s="26" t="s">
        <v>2075</v>
      </c>
      <c r="D1097" s="25" t="s">
        <v>2374</v>
      </c>
      <c r="E1097" s="26">
        <v>21984762</v>
      </c>
      <c r="F1097" s="25" t="s">
        <v>2077</v>
      </c>
      <c r="G1097" s="26">
        <v>2</v>
      </c>
      <c r="H1097" s="25" t="s">
        <v>2519</v>
      </c>
      <c r="I1097" s="25" t="s">
        <v>2520</v>
      </c>
      <c r="J1097" s="25" t="s">
        <v>2519</v>
      </c>
      <c r="K1097" s="25" t="s">
        <v>2521</v>
      </c>
      <c r="L1097" s="26" t="s">
        <v>236</v>
      </c>
      <c r="M1097" s="25"/>
      <c r="N1097" s="25" t="s">
        <v>20</v>
      </c>
      <c r="O1097" s="25" t="s">
        <v>325</v>
      </c>
      <c r="P1097" s="25" t="s">
        <v>240</v>
      </c>
      <c r="Q1097" s="25" t="s">
        <v>2522</v>
      </c>
    </row>
    <row r="1098" spans="1:17" x14ac:dyDescent="0.25">
      <c r="A1098" s="25" t="s">
        <v>2256</v>
      </c>
      <c r="B1098" s="26" t="s">
        <v>705</v>
      </c>
      <c r="C1098" s="26" t="s">
        <v>2075</v>
      </c>
      <c r="D1098" s="25" t="s">
        <v>2374</v>
      </c>
      <c r="E1098" s="26">
        <v>21984763</v>
      </c>
      <c r="F1098" s="25" t="s">
        <v>2077</v>
      </c>
      <c r="G1098" s="26">
        <v>2</v>
      </c>
      <c r="H1098" s="25" t="s">
        <v>2523</v>
      </c>
      <c r="I1098" s="25" t="s">
        <v>2524</v>
      </c>
      <c r="J1098" s="25" t="s">
        <v>2523</v>
      </c>
      <c r="K1098" s="25" t="s">
        <v>2525</v>
      </c>
      <c r="L1098" s="26" t="s">
        <v>236</v>
      </c>
      <c r="M1098" s="25"/>
      <c r="N1098" s="25" t="s">
        <v>20</v>
      </c>
      <c r="O1098" s="25" t="s">
        <v>325</v>
      </c>
      <c r="P1098" s="25" t="s">
        <v>240</v>
      </c>
      <c r="Q1098" s="25" t="s">
        <v>2526</v>
      </c>
    </row>
    <row r="1099" spans="1:17" x14ac:dyDescent="0.25">
      <c r="A1099" s="25" t="s">
        <v>2256</v>
      </c>
      <c r="B1099" s="26" t="s">
        <v>705</v>
      </c>
      <c r="C1099" s="26" t="s">
        <v>2075</v>
      </c>
      <c r="D1099" s="25" t="s">
        <v>2374</v>
      </c>
      <c r="E1099" s="26">
        <v>21984764</v>
      </c>
      <c r="F1099" s="25" t="s">
        <v>2077</v>
      </c>
      <c r="G1099" s="26">
        <v>2</v>
      </c>
      <c r="H1099" s="25" t="s">
        <v>2527</v>
      </c>
      <c r="I1099" s="25" t="s">
        <v>2528</v>
      </c>
      <c r="J1099" s="25" t="s">
        <v>2527</v>
      </c>
      <c r="K1099" s="25" t="s">
        <v>2529</v>
      </c>
      <c r="L1099" s="26" t="s">
        <v>236</v>
      </c>
      <c r="M1099" s="25"/>
      <c r="N1099" s="25" t="s">
        <v>20</v>
      </c>
      <c r="O1099" s="25" t="s">
        <v>325</v>
      </c>
      <c r="P1099" s="25" t="s">
        <v>240</v>
      </c>
      <c r="Q1099" s="25" t="s">
        <v>2530</v>
      </c>
    </row>
    <row r="1100" spans="1:17" x14ac:dyDescent="0.25">
      <c r="A1100" s="25" t="s">
        <v>2256</v>
      </c>
      <c r="B1100" s="26" t="s">
        <v>705</v>
      </c>
      <c r="C1100" s="26" t="s">
        <v>2075</v>
      </c>
      <c r="D1100" s="25" t="s">
        <v>2374</v>
      </c>
      <c r="E1100" s="26">
        <v>21984765</v>
      </c>
      <c r="F1100" s="25" t="s">
        <v>2077</v>
      </c>
      <c r="G1100" s="26">
        <v>2</v>
      </c>
      <c r="H1100" s="25" t="s">
        <v>2531</v>
      </c>
      <c r="I1100" s="25" t="s">
        <v>2532</v>
      </c>
      <c r="J1100" s="25" t="s">
        <v>2531</v>
      </c>
      <c r="K1100" s="25" t="s">
        <v>2533</v>
      </c>
      <c r="L1100" s="26" t="s">
        <v>236</v>
      </c>
      <c r="M1100" s="25"/>
      <c r="N1100" s="25" t="s">
        <v>20</v>
      </c>
      <c r="O1100" s="25" t="s">
        <v>325</v>
      </c>
      <c r="P1100" s="25" t="s">
        <v>240</v>
      </c>
      <c r="Q1100" s="25" t="s">
        <v>2534</v>
      </c>
    </row>
    <row r="1101" spans="1:17" x14ac:dyDescent="0.25">
      <c r="A1101" s="25" t="s">
        <v>2256</v>
      </c>
      <c r="B1101" s="26" t="s">
        <v>705</v>
      </c>
      <c r="C1101" s="26" t="s">
        <v>2075</v>
      </c>
      <c r="D1101" s="25" t="s">
        <v>2374</v>
      </c>
      <c r="E1101" s="26">
        <v>21984766</v>
      </c>
      <c r="F1101" s="25" t="s">
        <v>2077</v>
      </c>
      <c r="G1101" s="26">
        <v>2</v>
      </c>
      <c r="H1101" s="25" t="s">
        <v>2535</v>
      </c>
      <c r="I1101" s="25" t="s">
        <v>2536</v>
      </c>
      <c r="J1101" s="25" t="s">
        <v>2535</v>
      </c>
      <c r="K1101" s="25" t="s">
        <v>2537</v>
      </c>
      <c r="L1101" s="26" t="s">
        <v>236</v>
      </c>
      <c r="M1101" s="25"/>
      <c r="N1101" s="25" t="s">
        <v>20</v>
      </c>
      <c r="O1101" s="25" t="s">
        <v>325</v>
      </c>
      <c r="P1101" s="25" t="s">
        <v>240</v>
      </c>
      <c r="Q1101" s="25" t="s">
        <v>2538</v>
      </c>
    </row>
    <row r="1102" spans="1:17" x14ac:dyDescent="0.25">
      <c r="A1102" s="25" t="s">
        <v>2256</v>
      </c>
      <c r="B1102" s="26" t="s">
        <v>705</v>
      </c>
      <c r="C1102" s="26" t="s">
        <v>2075</v>
      </c>
      <c r="D1102" s="25" t="s">
        <v>2539</v>
      </c>
      <c r="E1102" s="26">
        <v>21984767</v>
      </c>
      <c r="F1102" s="25" t="s">
        <v>2077</v>
      </c>
      <c r="G1102" s="26">
        <v>2</v>
      </c>
      <c r="H1102" s="25" t="s">
        <v>2540</v>
      </c>
      <c r="I1102" s="25" t="s">
        <v>2541</v>
      </c>
      <c r="J1102" s="25" t="s">
        <v>2540</v>
      </c>
      <c r="K1102" s="25" t="s">
        <v>2542</v>
      </c>
      <c r="L1102" s="26" t="s">
        <v>236</v>
      </c>
      <c r="M1102" s="25"/>
      <c r="N1102" s="25" t="s">
        <v>20</v>
      </c>
      <c r="O1102" s="25" t="s">
        <v>325</v>
      </c>
      <c r="P1102" s="25" t="s">
        <v>240</v>
      </c>
      <c r="Q1102" s="25" t="s">
        <v>2543</v>
      </c>
    </row>
    <row r="1103" spans="1:17" x14ac:dyDescent="0.25">
      <c r="A1103" s="25" t="s">
        <v>2256</v>
      </c>
      <c r="B1103" s="26" t="s">
        <v>705</v>
      </c>
      <c r="C1103" s="26" t="s">
        <v>2075</v>
      </c>
      <c r="D1103" s="25" t="s">
        <v>2539</v>
      </c>
      <c r="E1103" s="26">
        <v>21984768</v>
      </c>
      <c r="F1103" s="25" t="s">
        <v>2077</v>
      </c>
      <c r="G1103" s="26">
        <v>2</v>
      </c>
      <c r="H1103" s="25" t="s">
        <v>2544</v>
      </c>
      <c r="I1103" s="25" t="s">
        <v>2545</v>
      </c>
      <c r="J1103" s="25" t="s">
        <v>2544</v>
      </c>
      <c r="K1103" s="25" t="s">
        <v>2546</v>
      </c>
      <c r="L1103" s="26" t="s">
        <v>236</v>
      </c>
      <c r="M1103" s="25"/>
      <c r="N1103" s="25" t="s">
        <v>20</v>
      </c>
      <c r="O1103" s="25" t="s">
        <v>325</v>
      </c>
      <c r="P1103" s="25" t="s">
        <v>240</v>
      </c>
      <c r="Q1103" s="25" t="s">
        <v>2547</v>
      </c>
    </row>
    <row r="1104" spans="1:17" x14ac:dyDescent="0.25">
      <c r="A1104" s="25" t="s">
        <v>2256</v>
      </c>
      <c r="B1104" s="26" t="s">
        <v>705</v>
      </c>
      <c r="C1104" s="26" t="s">
        <v>2075</v>
      </c>
      <c r="D1104" s="25" t="s">
        <v>2539</v>
      </c>
      <c r="E1104" s="26">
        <v>21984769</v>
      </c>
      <c r="F1104" s="25" t="s">
        <v>2077</v>
      </c>
      <c r="G1104" s="26">
        <v>2</v>
      </c>
      <c r="H1104" s="25" t="s">
        <v>2548</v>
      </c>
      <c r="I1104" s="25" t="s">
        <v>2549</v>
      </c>
      <c r="J1104" s="25" t="s">
        <v>2548</v>
      </c>
      <c r="K1104" s="25" t="s">
        <v>2550</v>
      </c>
      <c r="L1104" s="26" t="s">
        <v>236</v>
      </c>
      <c r="M1104" s="25"/>
      <c r="N1104" s="25" t="s">
        <v>20</v>
      </c>
      <c r="O1104" s="25" t="s">
        <v>325</v>
      </c>
      <c r="P1104" s="25" t="s">
        <v>240</v>
      </c>
      <c r="Q1104" s="25" t="s">
        <v>2551</v>
      </c>
    </row>
    <row r="1105" spans="1:17" x14ac:dyDescent="0.25">
      <c r="A1105" s="25" t="s">
        <v>2256</v>
      </c>
      <c r="B1105" s="26" t="s">
        <v>705</v>
      </c>
      <c r="C1105" s="26" t="s">
        <v>2075</v>
      </c>
      <c r="D1105" s="25" t="s">
        <v>2539</v>
      </c>
      <c r="E1105" s="26">
        <v>21984770</v>
      </c>
      <c r="F1105" s="25" t="s">
        <v>2077</v>
      </c>
      <c r="G1105" s="26">
        <v>2</v>
      </c>
      <c r="H1105" s="25" t="s">
        <v>2552</v>
      </c>
      <c r="I1105" s="25" t="s">
        <v>2553</v>
      </c>
      <c r="J1105" s="25" t="s">
        <v>2552</v>
      </c>
      <c r="K1105" s="25" t="s">
        <v>2554</v>
      </c>
      <c r="L1105" s="26" t="s">
        <v>236</v>
      </c>
      <c r="M1105" s="25"/>
      <c r="N1105" s="25" t="s">
        <v>20</v>
      </c>
      <c r="O1105" s="25" t="s">
        <v>325</v>
      </c>
      <c r="P1105" s="25" t="s">
        <v>240</v>
      </c>
      <c r="Q1105" s="25" t="s">
        <v>2555</v>
      </c>
    </row>
    <row r="1106" spans="1:17" x14ac:dyDescent="0.25">
      <c r="A1106" s="25" t="s">
        <v>2256</v>
      </c>
      <c r="B1106" s="26" t="s">
        <v>705</v>
      </c>
      <c r="C1106" s="26" t="s">
        <v>2075</v>
      </c>
      <c r="D1106" s="25" t="s">
        <v>2539</v>
      </c>
      <c r="E1106" s="26">
        <v>21984771</v>
      </c>
      <c r="F1106" s="25" t="s">
        <v>2077</v>
      </c>
      <c r="G1106" s="26">
        <v>2</v>
      </c>
      <c r="H1106" s="25" t="s">
        <v>2556</v>
      </c>
      <c r="I1106" s="25" t="s">
        <v>2557</v>
      </c>
      <c r="J1106" s="25" t="s">
        <v>2556</v>
      </c>
      <c r="K1106" s="25" t="s">
        <v>2558</v>
      </c>
      <c r="L1106" s="26" t="s">
        <v>236</v>
      </c>
      <c r="M1106" s="25"/>
      <c r="N1106" s="25" t="s">
        <v>20</v>
      </c>
      <c r="O1106" s="25" t="s">
        <v>325</v>
      </c>
      <c r="P1106" s="25" t="s">
        <v>240</v>
      </c>
      <c r="Q1106" s="25" t="s">
        <v>2559</v>
      </c>
    </row>
    <row r="1107" spans="1:17" x14ac:dyDescent="0.25">
      <c r="A1107" s="25" t="s">
        <v>2256</v>
      </c>
      <c r="B1107" s="26" t="s">
        <v>705</v>
      </c>
      <c r="C1107" s="26" t="s">
        <v>2075</v>
      </c>
      <c r="D1107" s="25" t="s">
        <v>2539</v>
      </c>
      <c r="E1107" s="26">
        <v>21984772</v>
      </c>
      <c r="F1107" s="25" t="s">
        <v>2077</v>
      </c>
      <c r="G1107" s="26">
        <v>2</v>
      </c>
      <c r="H1107" s="25" t="s">
        <v>2560</v>
      </c>
      <c r="I1107" s="25" t="s">
        <v>2561</v>
      </c>
      <c r="J1107" s="25" t="s">
        <v>2560</v>
      </c>
      <c r="K1107" s="25" t="s">
        <v>2562</v>
      </c>
      <c r="L1107" s="26" t="s">
        <v>236</v>
      </c>
      <c r="M1107" s="25"/>
      <c r="N1107" s="25" t="s">
        <v>20</v>
      </c>
      <c r="O1107" s="25" t="s">
        <v>325</v>
      </c>
      <c r="P1107" s="25" t="s">
        <v>240</v>
      </c>
      <c r="Q1107" s="25" t="s">
        <v>2563</v>
      </c>
    </row>
    <row r="1108" spans="1:17" x14ac:dyDescent="0.25">
      <c r="A1108" s="25" t="s">
        <v>2256</v>
      </c>
      <c r="B1108" s="26" t="s">
        <v>705</v>
      </c>
      <c r="C1108" s="26" t="s">
        <v>2075</v>
      </c>
      <c r="D1108" s="25" t="s">
        <v>2539</v>
      </c>
      <c r="E1108" s="26">
        <v>21984773</v>
      </c>
      <c r="F1108" s="25" t="s">
        <v>2077</v>
      </c>
      <c r="G1108" s="26">
        <v>2</v>
      </c>
      <c r="H1108" s="25" t="s">
        <v>2564</v>
      </c>
      <c r="I1108" s="25" t="s">
        <v>2565</v>
      </c>
      <c r="J1108" s="25" t="s">
        <v>2564</v>
      </c>
      <c r="K1108" s="25" t="s">
        <v>2566</v>
      </c>
      <c r="L1108" s="26" t="s">
        <v>236</v>
      </c>
      <c r="M1108" s="25"/>
      <c r="N1108" s="25" t="s">
        <v>20</v>
      </c>
      <c r="O1108" s="25" t="s">
        <v>325</v>
      </c>
      <c r="P1108" s="25" t="s">
        <v>240</v>
      </c>
      <c r="Q1108" s="25" t="s">
        <v>2567</v>
      </c>
    </row>
    <row r="1109" spans="1:17" x14ac:dyDescent="0.25">
      <c r="A1109" s="25" t="s">
        <v>2256</v>
      </c>
      <c r="B1109" s="26" t="s">
        <v>705</v>
      </c>
      <c r="C1109" s="26" t="s">
        <v>2075</v>
      </c>
      <c r="D1109" s="25" t="s">
        <v>2539</v>
      </c>
      <c r="E1109" s="26">
        <v>21984774</v>
      </c>
      <c r="F1109" s="25" t="s">
        <v>2077</v>
      </c>
      <c r="G1109" s="26">
        <v>2</v>
      </c>
      <c r="H1109" s="25" t="s">
        <v>2568</v>
      </c>
      <c r="I1109" s="25" t="s">
        <v>2569</v>
      </c>
      <c r="J1109" s="25" t="s">
        <v>2568</v>
      </c>
      <c r="K1109" s="25" t="s">
        <v>2570</v>
      </c>
      <c r="L1109" s="26" t="s">
        <v>236</v>
      </c>
      <c r="M1109" s="25"/>
      <c r="N1109" s="25" t="s">
        <v>20</v>
      </c>
      <c r="O1109" s="25" t="s">
        <v>325</v>
      </c>
      <c r="P1109" s="25" t="s">
        <v>240</v>
      </c>
      <c r="Q1109" s="25" t="s">
        <v>2571</v>
      </c>
    </row>
    <row r="1110" spans="1:17" x14ac:dyDescent="0.25">
      <c r="A1110" s="25" t="s">
        <v>2256</v>
      </c>
      <c r="B1110" s="26" t="s">
        <v>705</v>
      </c>
      <c r="C1110" s="26" t="s">
        <v>2075</v>
      </c>
      <c r="D1110" s="25" t="s">
        <v>2539</v>
      </c>
      <c r="E1110" s="26">
        <v>21984775</v>
      </c>
      <c r="F1110" s="25" t="s">
        <v>2077</v>
      </c>
      <c r="G1110" s="26">
        <v>2</v>
      </c>
      <c r="H1110" s="25" t="s">
        <v>2572</v>
      </c>
      <c r="I1110" s="25" t="s">
        <v>2573</v>
      </c>
      <c r="J1110" s="25" t="s">
        <v>2572</v>
      </c>
      <c r="K1110" s="25" t="s">
        <v>2574</v>
      </c>
      <c r="L1110" s="26" t="s">
        <v>236</v>
      </c>
      <c r="M1110" s="25"/>
      <c r="N1110" s="25" t="s">
        <v>20</v>
      </c>
      <c r="O1110" s="25" t="s">
        <v>325</v>
      </c>
      <c r="P1110" s="25" t="s">
        <v>240</v>
      </c>
      <c r="Q1110" s="25" t="s">
        <v>2575</v>
      </c>
    </row>
    <row r="1111" spans="1:17" x14ac:dyDescent="0.25">
      <c r="A1111" s="25" t="s">
        <v>2256</v>
      </c>
      <c r="B1111" s="26" t="s">
        <v>705</v>
      </c>
      <c r="C1111" s="26" t="s">
        <v>2075</v>
      </c>
      <c r="D1111" s="25" t="s">
        <v>2539</v>
      </c>
      <c r="E1111" s="26">
        <v>21984776</v>
      </c>
      <c r="F1111" s="25" t="s">
        <v>2077</v>
      </c>
      <c r="G1111" s="26">
        <v>2</v>
      </c>
      <c r="H1111" s="25" t="s">
        <v>2576</v>
      </c>
      <c r="I1111" s="25" t="s">
        <v>2577</v>
      </c>
      <c r="J1111" s="25" t="s">
        <v>2576</v>
      </c>
      <c r="K1111" s="25" t="s">
        <v>2578</v>
      </c>
      <c r="L1111" s="26" t="s">
        <v>236</v>
      </c>
      <c r="M1111" s="25"/>
      <c r="N1111" s="25" t="s">
        <v>20</v>
      </c>
      <c r="O1111" s="25" t="s">
        <v>325</v>
      </c>
      <c r="P1111" s="25" t="s">
        <v>240</v>
      </c>
      <c r="Q1111" s="25" t="s">
        <v>2579</v>
      </c>
    </row>
    <row r="1112" spans="1:17" x14ac:dyDescent="0.25">
      <c r="A1112" s="25" t="s">
        <v>2256</v>
      </c>
      <c r="B1112" s="26" t="s">
        <v>705</v>
      </c>
      <c r="C1112" s="26" t="s">
        <v>2075</v>
      </c>
      <c r="D1112" s="25" t="s">
        <v>2539</v>
      </c>
      <c r="E1112" s="26">
        <v>21984777</v>
      </c>
      <c r="F1112" s="25" t="s">
        <v>2077</v>
      </c>
      <c r="G1112" s="26">
        <v>2</v>
      </c>
      <c r="H1112" s="25" t="s">
        <v>2580</v>
      </c>
      <c r="I1112" s="25" t="s">
        <v>2581</v>
      </c>
      <c r="J1112" s="25" t="s">
        <v>2580</v>
      </c>
      <c r="K1112" s="25" t="s">
        <v>2582</v>
      </c>
      <c r="L1112" s="26" t="s">
        <v>236</v>
      </c>
      <c r="M1112" s="25"/>
      <c r="N1112" s="25" t="s">
        <v>20</v>
      </c>
      <c r="O1112" s="25" t="s">
        <v>325</v>
      </c>
      <c r="P1112" s="25" t="s">
        <v>240</v>
      </c>
      <c r="Q1112" s="25" t="s">
        <v>2583</v>
      </c>
    </row>
    <row r="1113" spans="1:17" x14ac:dyDescent="0.25">
      <c r="A1113" s="25" t="s">
        <v>2256</v>
      </c>
      <c r="B1113" s="26" t="s">
        <v>705</v>
      </c>
      <c r="C1113" s="26" t="s">
        <v>2075</v>
      </c>
      <c r="D1113" s="25" t="s">
        <v>2539</v>
      </c>
      <c r="E1113" s="26">
        <v>21984778</v>
      </c>
      <c r="F1113" s="25" t="s">
        <v>2077</v>
      </c>
      <c r="G1113" s="26">
        <v>2</v>
      </c>
      <c r="H1113" s="25" t="s">
        <v>2584</v>
      </c>
      <c r="I1113" s="25" t="s">
        <v>2585</v>
      </c>
      <c r="J1113" s="25" t="s">
        <v>2584</v>
      </c>
      <c r="K1113" s="25" t="s">
        <v>2586</v>
      </c>
      <c r="L1113" s="26" t="s">
        <v>236</v>
      </c>
      <c r="M1113" s="25"/>
      <c r="N1113" s="25" t="s">
        <v>20</v>
      </c>
      <c r="O1113" s="25" t="s">
        <v>325</v>
      </c>
      <c r="P1113" s="25" t="s">
        <v>240</v>
      </c>
      <c r="Q1113" s="25" t="s">
        <v>2587</v>
      </c>
    </row>
    <row r="1114" spans="1:17" x14ac:dyDescent="0.25">
      <c r="A1114" s="25" t="s">
        <v>2256</v>
      </c>
      <c r="B1114" s="26" t="s">
        <v>705</v>
      </c>
      <c r="C1114" s="26" t="s">
        <v>2075</v>
      </c>
      <c r="D1114" s="25" t="s">
        <v>2539</v>
      </c>
      <c r="E1114" s="26">
        <v>21984779</v>
      </c>
      <c r="F1114" s="25" t="s">
        <v>2077</v>
      </c>
      <c r="G1114" s="26">
        <v>2</v>
      </c>
      <c r="H1114" s="25" t="s">
        <v>2588</v>
      </c>
      <c r="I1114" s="25" t="s">
        <v>2589</v>
      </c>
      <c r="J1114" s="25" t="s">
        <v>2588</v>
      </c>
      <c r="K1114" s="25" t="s">
        <v>2590</v>
      </c>
      <c r="L1114" s="26" t="s">
        <v>236</v>
      </c>
      <c r="M1114" s="25"/>
      <c r="N1114" s="25" t="s">
        <v>20</v>
      </c>
      <c r="O1114" s="25" t="s">
        <v>325</v>
      </c>
      <c r="P1114" s="25" t="s">
        <v>240</v>
      </c>
      <c r="Q1114" s="25" t="s">
        <v>2591</v>
      </c>
    </row>
    <row r="1115" spans="1:17" x14ac:dyDescent="0.25">
      <c r="A1115" s="25" t="s">
        <v>2256</v>
      </c>
      <c r="B1115" s="26" t="s">
        <v>705</v>
      </c>
      <c r="C1115" s="26" t="s">
        <v>2075</v>
      </c>
      <c r="D1115" s="25" t="s">
        <v>2539</v>
      </c>
      <c r="E1115" s="26">
        <v>21984780</v>
      </c>
      <c r="F1115" s="25" t="s">
        <v>2077</v>
      </c>
      <c r="G1115" s="26">
        <v>2</v>
      </c>
      <c r="H1115" s="25" t="s">
        <v>2592</v>
      </c>
      <c r="I1115" s="25" t="s">
        <v>2593</v>
      </c>
      <c r="J1115" s="25" t="s">
        <v>2592</v>
      </c>
      <c r="K1115" s="25" t="s">
        <v>2594</v>
      </c>
      <c r="L1115" s="26" t="s">
        <v>236</v>
      </c>
      <c r="M1115" s="25"/>
      <c r="N1115" s="25" t="s">
        <v>20</v>
      </c>
      <c r="O1115" s="25" t="s">
        <v>325</v>
      </c>
      <c r="P1115" s="25" t="s">
        <v>240</v>
      </c>
      <c r="Q1115" s="25" t="s">
        <v>2595</v>
      </c>
    </row>
    <row r="1116" spans="1:17" x14ac:dyDescent="0.25">
      <c r="A1116" s="25" t="s">
        <v>2256</v>
      </c>
      <c r="B1116" s="26" t="s">
        <v>705</v>
      </c>
      <c r="C1116" s="26" t="s">
        <v>2075</v>
      </c>
      <c r="D1116" s="25" t="s">
        <v>2539</v>
      </c>
      <c r="E1116" s="26">
        <v>21984781</v>
      </c>
      <c r="F1116" s="25" t="s">
        <v>2077</v>
      </c>
      <c r="G1116" s="26">
        <v>2</v>
      </c>
      <c r="H1116" s="25" t="s">
        <v>2596</v>
      </c>
      <c r="I1116" s="25" t="s">
        <v>2597</v>
      </c>
      <c r="J1116" s="25" t="s">
        <v>2596</v>
      </c>
      <c r="K1116" s="25" t="s">
        <v>2598</v>
      </c>
      <c r="L1116" s="26" t="s">
        <v>236</v>
      </c>
      <c r="M1116" s="25"/>
      <c r="N1116" s="25" t="s">
        <v>20</v>
      </c>
      <c r="O1116" s="25" t="s">
        <v>325</v>
      </c>
      <c r="P1116" s="25" t="s">
        <v>240</v>
      </c>
      <c r="Q1116" s="25" t="s">
        <v>2599</v>
      </c>
    </row>
    <row r="1117" spans="1:17" x14ac:dyDescent="0.25">
      <c r="A1117" s="25" t="s">
        <v>2256</v>
      </c>
      <c r="B1117" s="26" t="s">
        <v>705</v>
      </c>
      <c r="C1117" s="26" t="s">
        <v>2075</v>
      </c>
      <c r="D1117" s="25" t="s">
        <v>2539</v>
      </c>
      <c r="E1117" s="26">
        <v>21984782</v>
      </c>
      <c r="F1117" s="25" t="s">
        <v>2077</v>
      </c>
      <c r="G1117" s="26">
        <v>2</v>
      </c>
      <c r="H1117" s="25" t="s">
        <v>2600</v>
      </c>
      <c r="I1117" s="25" t="s">
        <v>2601</v>
      </c>
      <c r="J1117" s="25" t="s">
        <v>2600</v>
      </c>
      <c r="K1117" s="25" t="s">
        <v>2602</v>
      </c>
      <c r="L1117" s="26" t="s">
        <v>236</v>
      </c>
      <c r="M1117" s="25"/>
      <c r="N1117" s="25" t="s">
        <v>20</v>
      </c>
      <c r="O1117" s="25" t="s">
        <v>325</v>
      </c>
      <c r="P1117" s="25" t="s">
        <v>240</v>
      </c>
      <c r="Q1117" s="25" t="s">
        <v>2603</v>
      </c>
    </row>
    <row r="1118" spans="1:17" x14ac:dyDescent="0.25">
      <c r="A1118" s="25" t="s">
        <v>2256</v>
      </c>
      <c r="B1118" s="26" t="s">
        <v>705</v>
      </c>
      <c r="C1118" s="26" t="s">
        <v>2075</v>
      </c>
      <c r="D1118" s="25" t="s">
        <v>2539</v>
      </c>
      <c r="E1118" s="26">
        <v>21984829</v>
      </c>
      <c r="F1118" s="25" t="s">
        <v>2077</v>
      </c>
      <c r="G1118" s="26">
        <v>2</v>
      </c>
      <c r="H1118" s="25" t="s">
        <v>2604</v>
      </c>
      <c r="I1118" s="25" t="s">
        <v>2605</v>
      </c>
      <c r="J1118" s="25" t="s">
        <v>2604</v>
      </c>
      <c r="K1118" s="25" t="s">
        <v>2606</v>
      </c>
      <c r="L1118" s="26" t="s">
        <v>236</v>
      </c>
      <c r="M1118" s="25"/>
      <c r="N1118" s="25" t="s">
        <v>20</v>
      </c>
      <c r="O1118" s="25" t="s">
        <v>325</v>
      </c>
      <c r="P1118" s="25" t="s">
        <v>240</v>
      </c>
      <c r="Q1118" s="25" t="s">
        <v>2607</v>
      </c>
    </row>
    <row r="1119" spans="1:17" x14ac:dyDescent="0.25">
      <c r="A1119" s="25" t="s">
        <v>2256</v>
      </c>
      <c r="B1119" s="26" t="s">
        <v>705</v>
      </c>
      <c r="C1119" s="26" t="s">
        <v>2075</v>
      </c>
      <c r="D1119" s="25" t="s">
        <v>2539</v>
      </c>
      <c r="E1119" s="26">
        <v>21984830</v>
      </c>
      <c r="F1119" s="25" t="s">
        <v>2077</v>
      </c>
      <c r="G1119" s="26">
        <v>2</v>
      </c>
      <c r="H1119" s="25" t="s">
        <v>2608</v>
      </c>
      <c r="I1119" s="25" t="s">
        <v>2609</v>
      </c>
      <c r="J1119" s="25" t="s">
        <v>2608</v>
      </c>
      <c r="K1119" s="25" t="s">
        <v>2610</v>
      </c>
      <c r="L1119" s="26" t="s">
        <v>236</v>
      </c>
      <c r="M1119" s="25"/>
      <c r="N1119" s="25" t="s">
        <v>20</v>
      </c>
      <c r="O1119" s="25" t="s">
        <v>325</v>
      </c>
      <c r="P1119" s="25" t="s">
        <v>240</v>
      </c>
      <c r="Q1119" s="25" t="s">
        <v>2611</v>
      </c>
    </row>
    <row r="1120" spans="1:17" x14ac:dyDescent="0.25">
      <c r="A1120" s="25" t="s">
        <v>2256</v>
      </c>
      <c r="B1120" s="26" t="s">
        <v>705</v>
      </c>
      <c r="C1120" s="26" t="s">
        <v>2075</v>
      </c>
      <c r="D1120" s="25" t="s">
        <v>2539</v>
      </c>
      <c r="E1120" s="26">
        <v>21984831</v>
      </c>
      <c r="F1120" s="25" t="s">
        <v>2077</v>
      </c>
      <c r="G1120" s="26">
        <v>2</v>
      </c>
      <c r="H1120" s="25" t="s">
        <v>2612</v>
      </c>
      <c r="I1120" s="25" t="s">
        <v>2613</v>
      </c>
      <c r="J1120" s="25" t="s">
        <v>2612</v>
      </c>
      <c r="K1120" s="25" t="s">
        <v>2614</v>
      </c>
      <c r="L1120" s="26" t="s">
        <v>236</v>
      </c>
      <c r="M1120" s="25"/>
      <c r="N1120" s="25" t="s">
        <v>20</v>
      </c>
      <c r="O1120" s="25" t="s">
        <v>325</v>
      </c>
      <c r="P1120" s="25" t="s">
        <v>240</v>
      </c>
      <c r="Q1120" s="25" t="s">
        <v>2615</v>
      </c>
    </row>
    <row r="1121" spans="1:17" x14ac:dyDescent="0.25">
      <c r="A1121" s="25" t="s">
        <v>2256</v>
      </c>
      <c r="B1121" s="26" t="s">
        <v>705</v>
      </c>
      <c r="C1121" s="26" t="s">
        <v>2075</v>
      </c>
      <c r="D1121" s="25" t="s">
        <v>2539</v>
      </c>
      <c r="E1121" s="26">
        <v>21984832</v>
      </c>
      <c r="F1121" s="25" t="s">
        <v>2077</v>
      </c>
      <c r="G1121" s="26">
        <v>4</v>
      </c>
      <c r="H1121" s="25" t="s">
        <v>2616</v>
      </c>
      <c r="I1121" s="25" t="s">
        <v>2617</v>
      </c>
      <c r="J1121" s="25" t="s">
        <v>2616</v>
      </c>
      <c r="K1121" s="25" t="s">
        <v>2618</v>
      </c>
      <c r="L1121" s="26" t="s">
        <v>236</v>
      </c>
      <c r="M1121" s="25"/>
      <c r="N1121" s="25" t="s">
        <v>20</v>
      </c>
      <c r="O1121" s="25" t="s">
        <v>325</v>
      </c>
      <c r="P1121" s="25" t="s">
        <v>240</v>
      </c>
      <c r="Q1121" s="25" t="s">
        <v>2619</v>
      </c>
    </row>
    <row r="1122" spans="1:17" x14ac:dyDescent="0.25">
      <c r="A1122" s="25" t="s">
        <v>2256</v>
      </c>
      <c r="B1122" s="26" t="s">
        <v>705</v>
      </c>
      <c r="C1122" s="26" t="s">
        <v>2075</v>
      </c>
      <c r="D1122" s="25" t="s">
        <v>2539</v>
      </c>
      <c r="E1122" s="26">
        <v>21984833</v>
      </c>
      <c r="F1122" s="25" t="s">
        <v>2077</v>
      </c>
      <c r="G1122" s="26">
        <v>3</v>
      </c>
      <c r="H1122" s="25" t="s">
        <v>2620</v>
      </c>
      <c r="I1122" s="25" t="s">
        <v>2621</v>
      </c>
      <c r="J1122" s="25" t="s">
        <v>2620</v>
      </c>
      <c r="K1122" s="25" t="s">
        <v>2622</v>
      </c>
      <c r="L1122" s="26" t="s">
        <v>236</v>
      </c>
      <c r="M1122" s="25"/>
      <c r="N1122" s="25" t="s">
        <v>20</v>
      </c>
      <c r="O1122" s="25" t="s">
        <v>325</v>
      </c>
      <c r="P1122" s="25" t="s">
        <v>240</v>
      </c>
      <c r="Q1122" s="25" t="s">
        <v>2623</v>
      </c>
    </row>
    <row r="1123" spans="1:17" x14ac:dyDescent="0.25">
      <c r="A1123" s="25" t="s">
        <v>2256</v>
      </c>
      <c r="B1123" s="26" t="s">
        <v>705</v>
      </c>
      <c r="C1123" s="26" t="s">
        <v>2075</v>
      </c>
      <c r="D1123" s="25" t="s">
        <v>2539</v>
      </c>
      <c r="E1123" s="26">
        <v>21984834</v>
      </c>
      <c r="F1123" s="25" t="s">
        <v>2077</v>
      </c>
      <c r="G1123" s="26">
        <v>5</v>
      </c>
      <c r="H1123" s="25" t="s">
        <v>2624</v>
      </c>
      <c r="I1123" s="25" t="s">
        <v>2625</v>
      </c>
      <c r="J1123" s="25" t="s">
        <v>2624</v>
      </c>
      <c r="K1123" s="25" t="s">
        <v>2626</v>
      </c>
      <c r="L1123" s="26" t="s">
        <v>236</v>
      </c>
      <c r="M1123" s="25"/>
      <c r="N1123" s="25" t="s">
        <v>20</v>
      </c>
      <c r="O1123" s="25" t="s">
        <v>325</v>
      </c>
      <c r="P1123" s="25" t="s">
        <v>240</v>
      </c>
      <c r="Q1123" s="25" t="s">
        <v>2627</v>
      </c>
    </row>
    <row r="1124" spans="1:17" x14ac:dyDescent="0.25">
      <c r="A1124" s="25" t="s">
        <v>2256</v>
      </c>
      <c r="B1124" s="26" t="s">
        <v>705</v>
      </c>
      <c r="C1124" s="26" t="s">
        <v>2075</v>
      </c>
      <c r="D1124" s="25" t="s">
        <v>2539</v>
      </c>
      <c r="E1124" s="26">
        <v>21984835</v>
      </c>
      <c r="F1124" s="25" t="s">
        <v>2077</v>
      </c>
      <c r="G1124" s="26">
        <v>5</v>
      </c>
      <c r="H1124" s="25" t="s">
        <v>2628</v>
      </c>
      <c r="I1124" s="25" t="s">
        <v>2629</v>
      </c>
      <c r="J1124" s="25" t="s">
        <v>2628</v>
      </c>
      <c r="K1124" s="25" t="s">
        <v>2630</v>
      </c>
      <c r="L1124" s="26" t="s">
        <v>236</v>
      </c>
      <c r="M1124" s="25"/>
      <c r="N1124" s="25" t="s">
        <v>20</v>
      </c>
      <c r="O1124" s="25" t="s">
        <v>325</v>
      </c>
      <c r="P1124" s="25" t="s">
        <v>240</v>
      </c>
      <c r="Q1124" s="25" t="s">
        <v>2631</v>
      </c>
    </row>
    <row r="1125" spans="1:17" x14ac:dyDescent="0.25">
      <c r="A1125" s="25" t="s">
        <v>2256</v>
      </c>
      <c r="B1125" s="26" t="s">
        <v>705</v>
      </c>
      <c r="C1125" s="26" t="s">
        <v>2075</v>
      </c>
      <c r="D1125" s="25" t="s">
        <v>2539</v>
      </c>
      <c r="E1125" s="26">
        <v>21984836</v>
      </c>
      <c r="F1125" s="25" t="s">
        <v>2077</v>
      </c>
      <c r="G1125" s="26">
        <v>4</v>
      </c>
      <c r="H1125" s="25" t="s">
        <v>2632</v>
      </c>
      <c r="I1125" s="25" t="s">
        <v>2633</v>
      </c>
      <c r="J1125" s="25" t="s">
        <v>2632</v>
      </c>
      <c r="K1125" s="25" t="s">
        <v>2634</v>
      </c>
      <c r="L1125" s="26" t="s">
        <v>236</v>
      </c>
      <c r="M1125" s="25"/>
      <c r="N1125" s="25" t="s">
        <v>20</v>
      </c>
      <c r="O1125" s="25" t="s">
        <v>325</v>
      </c>
      <c r="P1125" s="25" t="s">
        <v>240</v>
      </c>
      <c r="Q1125" s="25" t="s">
        <v>2635</v>
      </c>
    </row>
    <row r="1126" spans="1:17" x14ac:dyDescent="0.25">
      <c r="A1126" s="25" t="s">
        <v>2256</v>
      </c>
      <c r="B1126" s="26" t="s">
        <v>705</v>
      </c>
      <c r="C1126" s="26" t="s">
        <v>2075</v>
      </c>
      <c r="D1126" s="25" t="s">
        <v>2539</v>
      </c>
      <c r="E1126" s="26">
        <v>21984837</v>
      </c>
      <c r="F1126" s="25" t="s">
        <v>2077</v>
      </c>
      <c r="G1126" s="26">
        <v>3</v>
      </c>
      <c r="H1126" s="25" t="s">
        <v>2636</v>
      </c>
      <c r="I1126" s="25" t="s">
        <v>2637</v>
      </c>
      <c r="J1126" s="25" t="s">
        <v>2636</v>
      </c>
      <c r="K1126" s="25" t="s">
        <v>2638</v>
      </c>
      <c r="L1126" s="26" t="s">
        <v>236</v>
      </c>
      <c r="M1126" s="25"/>
      <c r="N1126" s="25" t="s">
        <v>20</v>
      </c>
      <c r="O1126" s="25" t="s">
        <v>325</v>
      </c>
      <c r="P1126" s="25" t="s">
        <v>240</v>
      </c>
      <c r="Q1126" s="25" t="s">
        <v>2639</v>
      </c>
    </row>
    <row r="1127" spans="1:17" x14ac:dyDescent="0.25">
      <c r="A1127" s="25" t="s">
        <v>2256</v>
      </c>
      <c r="B1127" s="26" t="s">
        <v>705</v>
      </c>
      <c r="C1127" s="26" t="s">
        <v>2075</v>
      </c>
      <c r="D1127" s="25" t="s">
        <v>2539</v>
      </c>
      <c r="E1127" s="26">
        <v>21984838</v>
      </c>
      <c r="F1127" s="25" t="s">
        <v>2077</v>
      </c>
      <c r="G1127" s="26">
        <v>5</v>
      </c>
      <c r="H1127" s="25" t="s">
        <v>2624</v>
      </c>
      <c r="I1127" s="25" t="s">
        <v>2640</v>
      </c>
      <c r="J1127" s="25" t="s">
        <v>2624</v>
      </c>
      <c r="K1127" s="25" t="s">
        <v>2641</v>
      </c>
      <c r="L1127" s="26" t="s">
        <v>236</v>
      </c>
      <c r="M1127" s="25"/>
      <c r="N1127" s="25" t="s">
        <v>20</v>
      </c>
      <c r="O1127" s="25" t="s">
        <v>325</v>
      </c>
      <c r="P1127" s="25" t="s">
        <v>240</v>
      </c>
      <c r="Q1127" s="25" t="s">
        <v>2642</v>
      </c>
    </row>
    <row r="1128" spans="1:17" x14ac:dyDescent="0.25">
      <c r="A1128" s="25" t="s">
        <v>2256</v>
      </c>
      <c r="B1128" s="26" t="s">
        <v>705</v>
      </c>
      <c r="C1128" s="26" t="s">
        <v>2075</v>
      </c>
      <c r="D1128" s="25" t="s">
        <v>2539</v>
      </c>
      <c r="E1128" s="26">
        <v>21984839</v>
      </c>
      <c r="F1128" s="25" t="s">
        <v>2077</v>
      </c>
      <c r="G1128" s="26">
        <v>4</v>
      </c>
      <c r="H1128" s="25" t="s">
        <v>2643</v>
      </c>
      <c r="I1128" s="25" t="s">
        <v>2644</v>
      </c>
      <c r="J1128" s="25" t="s">
        <v>2643</v>
      </c>
      <c r="K1128" s="25" t="s">
        <v>2645</v>
      </c>
      <c r="L1128" s="26" t="s">
        <v>236</v>
      </c>
      <c r="M1128" s="25"/>
      <c r="N1128" s="25" t="s">
        <v>20</v>
      </c>
      <c r="O1128" s="25" t="s">
        <v>325</v>
      </c>
      <c r="P1128" s="25" t="s">
        <v>240</v>
      </c>
      <c r="Q1128" s="25" t="s">
        <v>2646</v>
      </c>
    </row>
    <row r="1129" spans="1:17" x14ac:dyDescent="0.25">
      <c r="A1129" s="25" t="s">
        <v>2256</v>
      </c>
      <c r="B1129" s="26" t="s">
        <v>705</v>
      </c>
      <c r="C1129" s="26" t="s">
        <v>2075</v>
      </c>
      <c r="D1129" s="25" t="s">
        <v>2539</v>
      </c>
      <c r="E1129" s="26">
        <v>21984840</v>
      </c>
      <c r="F1129" s="25" t="s">
        <v>2077</v>
      </c>
      <c r="G1129" s="26">
        <v>2</v>
      </c>
      <c r="H1129" s="25" t="s">
        <v>2647</v>
      </c>
      <c r="I1129" s="25" t="s">
        <v>2648</v>
      </c>
      <c r="J1129" s="25" t="s">
        <v>2647</v>
      </c>
      <c r="K1129" s="25" t="s">
        <v>2649</v>
      </c>
      <c r="L1129" s="26" t="s">
        <v>236</v>
      </c>
      <c r="M1129" s="25"/>
      <c r="N1129" s="25" t="s">
        <v>20</v>
      </c>
      <c r="O1129" s="25" t="s">
        <v>325</v>
      </c>
      <c r="P1129" s="25" t="s">
        <v>240</v>
      </c>
      <c r="Q1129" s="25" t="s">
        <v>2650</v>
      </c>
    </row>
    <row r="1130" spans="1:17" x14ac:dyDescent="0.25">
      <c r="A1130" s="25" t="s">
        <v>2256</v>
      </c>
      <c r="B1130" s="26" t="s">
        <v>705</v>
      </c>
      <c r="C1130" s="26" t="s">
        <v>2075</v>
      </c>
      <c r="D1130" s="25" t="s">
        <v>2539</v>
      </c>
      <c r="E1130" s="26">
        <v>21984841</v>
      </c>
      <c r="F1130" s="25" t="s">
        <v>2077</v>
      </c>
      <c r="G1130" s="26">
        <v>3</v>
      </c>
      <c r="H1130" s="25" t="s">
        <v>2651</v>
      </c>
      <c r="I1130" s="25" t="s">
        <v>2652</v>
      </c>
      <c r="J1130" s="25" t="s">
        <v>2651</v>
      </c>
      <c r="K1130" s="25" t="s">
        <v>2653</v>
      </c>
      <c r="L1130" s="26" t="s">
        <v>236</v>
      </c>
      <c r="M1130" s="25"/>
      <c r="N1130" s="25" t="s">
        <v>20</v>
      </c>
      <c r="O1130" s="25" t="s">
        <v>325</v>
      </c>
      <c r="P1130" s="25" t="s">
        <v>240</v>
      </c>
      <c r="Q1130" s="25" t="s">
        <v>2654</v>
      </c>
    </row>
    <row r="1131" spans="1:17" x14ac:dyDescent="0.25">
      <c r="A1131" s="25" t="s">
        <v>2256</v>
      </c>
      <c r="B1131" s="26" t="s">
        <v>705</v>
      </c>
      <c r="C1131" s="26" t="s">
        <v>2075</v>
      </c>
      <c r="D1131" s="25" t="s">
        <v>2539</v>
      </c>
      <c r="E1131" s="26">
        <v>21984846</v>
      </c>
      <c r="F1131" s="25" t="s">
        <v>2077</v>
      </c>
      <c r="G1131" s="26">
        <v>3</v>
      </c>
      <c r="H1131" s="25" t="s">
        <v>2655</v>
      </c>
      <c r="I1131" s="25" t="s">
        <v>2656</v>
      </c>
      <c r="J1131" s="25" t="s">
        <v>2655</v>
      </c>
      <c r="K1131" s="25" t="s">
        <v>2657</v>
      </c>
      <c r="L1131" s="26" t="s">
        <v>236</v>
      </c>
      <c r="M1131" s="25"/>
      <c r="N1131" s="25" t="s">
        <v>20</v>
      </c>
      <c r="O1131" s="25" t="s">
        <v>325</v>
      </c>
      <c r="P1131" s="25" t="s">
        <v>240</v>
      </c>
      <c r="Q1131" s="25" t="s">
        <v>2658</v>
      </c>
    </row>
    <row r="1132" spans="1:17" x14ac:dyDescent="0.25">
      <c r="A1132" s="25" t="s">
        <v>2256</v>
      </c>
      <c r="B1132" s="26" t="s">
        <v>705</v>
      </c>
      <c r="C1132" s="26" t="s">
        <v>2075</v>
      </c>
      <c r="D1132" s="25" t="s">
        <v>2539</v>
      </c>
      <c r="E1132" s="26">
        <v>21984848</v>
      </c>
      <c r="F1132" s="25" t="s">
        <v>2077</v>
      </c>
      <c r="G1132" s="26">
        <v>3</v>
      </c>
      <c r="H1132" s="25" t="s">
        <v>2659</v>
      </c>
      <c r="I1132" s="25" t="s">
        <v>2660</v>
      </c>
      <c r="J1132" s="25" t="s">
        <v>2659</v>
      </c>
      <c r="K1132" s="25" t="s">
        <v>2661</v>
      </c>
      <c r="L1132" s="26" t="s">
        <v>236</v>
      </c>
      <c r="M1132" s="25"/>
      <c r="N1132" s="25" t="s">
        <v>20</v>
      </c>
      <c r="O1132" s="25" t="s">
        <v>325</v>
      </c>
      <c r="P1132" s="25" t="s">
        <v>240</v>
      </c>
      <c r="Q1132" s="25" t="s">
        <v>2662</v>
      </c>
    </row>
    <row r="1133" spans="1:17" x14ac:dyDescent="0.25">
      <c r="A1133" s="25" t="s">
        <v>2256</v>
      </c>
      <c r="B1133" s="26" t="s">
        <v>705</v>
      </c>
      <c r="C1133" s="26" t="s">
        <v>2075</v>
      </c>
      <c r="D1133" s="25" t="s">
        <v>2539</v>
      </c>
      <c r="E1133" s="26">
        <v>21984849</v>
      </c>
      <c r="F1133" s="25" t="s">
        <v>2077</v>
      </c>
      <c r="G1133" s="26">
        <v>3</v>
      </c>
      <c r="H1133" s="25" t="s">
        <v>2663</v>
      </c>
      <c r="I1133" s="25" t="s">
        <v>2664</v>
      </c>
      <c r="J1133" s="25" t="s">
        <v>2663</v>
      </c>
      <c r="K1133" s="25" t="s">
        <v>2665</v>
      </c>
      <c r="L1133" s="26" t="s">
        <v>236</v>
      </c>
      <c r="M1133" s="25"/>
      <c r="N1133" s="25" t="s">
        <v>20</v>
      </c>
      <c r="O1133" s="25" t="s">
        <v>325</v>
      </c>
      <c r="P1133" s="25" t="s">
        <v>240</v>
      </c>
      <c r="Q1133" s="25" t="s">
        <v>2666</v>
      </c>
    </row>
    <row r="1134" spans="1:17" x14ac:dyDescent="0.25">
      <c r="A1134" s="25" t="s">
        <v>2256</v>
      </c>
      <c r="B1134" s="26" t="s">
        <v>705</v>
      </c>
      <c r="C1134" s="26" t="s">
        <v>2075</v>
      </c>
      <c r="D1134" s="25" t="s">
        <v>2539</v>
      </c>
      <c r="E1134" s="26">
        <v>21984850</v>
      </c>
      <c r="F1134" s="25" t="s">
        <v>2077</v>
      </c>
      <c r="G1134" s="26">
        <v>3</v>
      </c>
      <c r="H1134" s="25" t="s">
        <v>2667</v>
      </c>
      <c r="I1134" s="25" t="s">
        <v>2668</v>
      </c>
      <c r="J1134" s="25" t="s">
        <v>2667</v>
      </c>
      <c r="K1134" s="25" t="s">
        <v>2669</v>
      </c>
      <c r="L1134" s="26" t="s">
        <v>236</v>
      </c>
      <c r="M1134" s="25"/>
      <c r="N1134" s="25" t="s">
        <v>20</v>
      </c>
      <c r="O1134" s="25" t="s">
        <v>325</v>
      </c>
      <c r="P1134" s="25" t="s">
        <v>240</v>
      </c>
      <c r="Q1134" s="25" t="s">
        <v>2670</v>
      </c>
    </row>
    <row r="1135" spans="1:17" x14ac:dyDescent="0.25">
      <c r="A1135" s="25" t="s">
        <v>2256</v>
      </c>
      <c r="B1135" s="26" t="s">
        <v>705</v>
      </c>
      <c r="C1135" s="26" t="s">
        <v>2075</v>
      </c>
      <c r="D1135" s="25" t="s">
        <v>2539</v>
      </c>
      <c r="E1135" s="26">
        <v>21984851</v>
      </c>
      <c r="F1135" s="25" t="s">
        <v>2077</v>
      </c>
      <c r="G1135" s="26">
        <v>3</v>
      </c>
      <c r="H1135" s="25" t="s">
        <v>2671</v>
      </c>
      <c r="I1135" s="25" t="s">
        <v>2672</v>
      </c>
      <c r="J1135" s="25" t="s">
        <v>2671</v>
      </c>
      <c r="K1135" s="25" t="s">
        <v>2673</v>
      </c>
      <c r="L1135" s="26" t="s">
        <v>236</v>
      </c>
      <c r="M1135" s="25"/>
      <c r="N1135" s="25" t="s">
        <v>20</v>
      </c>
      <c r="O1135" s="25" t="s">
        <v>325</v>
      </c>
      <c r="P1135" s="25" t="s">
        <v>240</v>
      </c>
      <c r="Q1135" s="25" t="s">
        <v>2674</v>
      </c>
    </row>
    <row r="1136" spans="1:17" x14ac:dyDescent="0.25">
      <c r="A1136" s="25" t="s">
        <v>2256</v>
      </c>
      <c r="B1136" s="26" t="s">
        <v>705</v>
      </c>
      <c r="C1136" s="26" t="s">
        <v>2075</v>
      </c>
      <c r="D1136" s="25" t="s">
        <v>2539</v>
      </c>
      <c r="E1136" s="26">
        <v>21984852</v>
      </c>
      <c r="F1136" s="25" t="s">
        <v>2077</v>
      </c>
      <c r="G1136" s="26">
        <v>3</v>
      </c>
      <c r="H1136" s="25" t="s">
        <v>2675</v>
      </c>
      <c r="I1136" s="25" t="s">
        <v>2676</v>
      </c>
      <c r="J1136" s="25" t="s">
        <v>2675</v>
      </c>
      <c r="K1136" s="25" t="s">
        <v>2677</v>
      </c>
      <c r="L1136" s="26" t="s">
        <v>236</v>
      </c>
      <c r="M1136" s="25"/>
      <c r="N1136" s="25" t="s">
        <v>20</v>
      </c>
      <c r="O1136" s="25" t="s">
        <v>325</v>
      </c>
      <c r="P1136" s="25" t="s">
        <v>240</v>
      </c>
      <c r="Q1136" s="25" t="s">
        <v>2678</v>
      </c>
    </row>
    <row r="1137" spans="1:17" x14ac:dyDescent="0.25">
      <c r="A1137" s="25" t="s">
        <v>2256</v>
      </c>
      <c r="B1137" s="26" t="s">
        <v>705</v>
      </c>
      <c r="C1137" s="26" t="s">
        <v>2075</v>
      </c>
      <c r="D1137" s="25" t="s">
        <v>2539</v>
      </c>
      <c r="E1137" s="26">
        <v>21984853</v>
      </c>
      <c r="F1137" s="25" t="s">
        <v>2077</v>
      </c>
      <c r="G1137" s="26">
        <v>3</v>
      </c>
      <c r="H1137" s="25" t="s">
        <v>2679</v>
      </c>
      <c r="I1137" s="25" t="s">
        <v>2680</v>
      </c>
      <c r="J1137" s="25" t="s">
        <v>2679</v>
      </c>
      <c r="K1137" s="25" t="s">
        <v>2681</v>
      </c>
      <c r="L1137" s="26" t="s">
        <v>236</v>
      </c>
      <c r="M1137" s="25"/>
      <c r="N1137" s="25" t="s">
        <v>20</v>
      </c>
      <c r="O1137" s="25" t="s">
        <v>325</v>
      </c>
      <c r="P1137" s="25" t="s">
        <v>240</v>
      </c>
      <c r="Q1137" s="25" t="s">
        <v>2682</v>
      </c>
    </row>
    <row r="1138" spans="1:17" x14ac:dyDescent="0.25">
      <c r="A1138" s="25" t="s">
        <v>2256</v>
      </c>
      <c r="B1138" s="26" t="s">
        <v>705</v>
      </c>
      <c r="C1138" s="26" t="s">
        <v>2075</v>
      </c>
      <c r="D1138" s="25" t="s">
        <v>2539</v>
      </c>
      <c r="E1138" s="26">
        <v>21984854</v>
      </c>
      <c r="F1138" s="25" t="s">
        <v>2077</v>
      </c>
      <c r="G1138" s="26">
        <v>3</v>
      </c>
      <c r="H1138" s="25" t="s">
        <v>2683</v>
      </c>
      <c r="I1138" s="25" t="s">
        <v>2684</v>
      </c>
      <c r="J1138" s="25" t="s">
        <v>2683</v>
      </c>
      <c r="K1138" s="25" t="s">
        <v>2685</v>
      </c>
      <c r="L1138" s="26" t="s">
        <v>236</v>
      </c>
      <c r="M1138" s="25"/>
      <c r="N1138" s="25" t="s">
        <v>20</v>
      </c>
      <c r="O1138" s="25" t="s">
        <v>325</v>
      </c>
      <c r="P1138" s="25" t="s">
        <v>240</v>
      </c>
      <c r="Q1138" s="25" t="s">
        <v>2686</v>
      </c>
    </row>
    <row r="1139" spans="1:17" x14ac:dyDescent="0.25">
      <c r="A1139" s="25" t="s">
        <v>2256</v>
      </c>
      <c r="B1139" s="26" t="s">
        <v>705</v>
      </c>
      <c r="C1139" s="26" t="s">
        <v>2075</v>
      </c>
      <c r="D1139" s="25" t="s">
        <v>2539</v>
      </c>
      <c r="E1139" s="26">
        <v>21984855</v>
      </c>
      <c r="F1139" s="25" t="s">
        <v>2077</v>
      </c>
      <c r="G1139" s="26">
        <v>3</v>
      </c>
      <c r="H1139" s="25" t="s">
        <v>2687</v>
      </c>
      <c r="I1139" s="25" t="s">
        <v>2688</v>
      </c>
      <c r="J1139" s="25" t="s">
        <v>2687</v>
      </c>
      <c r="K1139" s="25" t="s">
        <v>2689</v>
      </c>
      <c r="L1139" s="26" t="s">
        <v>236</v>
      </c>
      <c r="M1139" s="25"/>
      <c r="N1139" s="25" t="s">
        <v>20</v>
      </c>
      <c r="O1139" s="25" t="s">
        <v>325</v>
      </c>
      <c r="P1139" s="25" t="s">
        <v>240</v>
      </c>
      <c r="Q1139" s="25" t="s">
        <v>2690</v>
      </c>
    </row>
    <row r="1140" spans="1:17" x14ac:dyDescent="0.25">
      <c r="A1140" s="25" t="s">
        <v>2256</v>
      </c>
      <c r="B1140" s="26" t="s">
        <v>705</v>
      </c>
      <c r="C1140" s="26" t="s">
        <v>2075</v>
      </c>
      <c r="D1140" s="25" t="s">
        <v>2539</v>
      </c>
      <c r="E1140" s="26">
        <v>21984856</v>
      </c>
      <c r="F1140" s="25" t="s">
        <v>2077</v>
      </c>
      <c r="G1140" s="26">
        <v>3</v>
      </c>
      <c r="H1140" s="25" t="s">
        <v>2691</v>
      </c>
      <c r="I1140" s="25" t="s">
        <v>2692</v>
      </c>
      <c r="J1140" s="25" t="s">
        <v>2691</v>
      </c>
      <c r="K1140" s="25" t="s">
        <v>2693</v>
      </c>
      <c r="L1140" s="26" t="s">
        <v>236</v>
      </c>
      <c r="M1140" s="25"/>
      <c r="N1140" s="25" t="s">
        <v>20</v>
      </c>
      <c r="O1140" s="25" t="s">
        <v>325</v>
      </c>
      <c r="P1140" s="25" t="s">
        <v>240</v>
      </c>
      <c r="Q1140" s="25" t="s">
        <v>2694</v>
      </c>
    </row>
    <row r="1141" spans="1:17" x14ac:dyDescent="0.25">
      <c r="A1141" s="25" t="s">
        <v>2256</v>
      </c>
      <c r="B1141" s="26" t="s">
        <v>705</v>
      </c>
      <c r="C1141" s="26" t="s">
        <v>2075</v>
      </c>
      <c r="D1141" s="25" t="s">
        <v>2539</v>
      </c>
      <c r="E1141" s="26">
        <v>21984857</v>
      </c>
      <c r="F1141" s="25" t="s">
        <v>2077</v>
      </c>
      <c r="G1141" s="26">
        <v>3</v>
      </c>
      <c r="H1141" s="25" t="s">
        <v>2695</v>
      </c>
      <c r="I1141" s="25" t="s">
        <v>2696</v>
      </c>
      <c r="J1141" s="25" t="s">
        <v>2695</v>
      </c>
      <c r="K1141" s="25" t="s">
        <v>2697</v>
      </c>
      <c r="L1141" s="26" t="s">
        <v>236</v>
      </c>
      <c r="M1141" s="25"/>
      <c r="N1141" s="25" t="s">
        <v>20</v>
      </c>
      <c r="O1141" s="25" t="s">
        <v>325</v>
      </c>
      <c r="P1141" s="25" t="s">
        <v>240</v>
      </c>
      <c r="Q1141" s="25" t="s">
        <v>2698</v>
      </c>
    </row>
    <row r="1142" spans="1:17" x14ac:dyDescent="0.25">
      <c r="A1142" s="25" t="s">
        <v>2256</v>
      </c>
      <c r="B1142" s="26" t="s">
        <v>705</v>
      </c>
      <c r="C1142" s="26" t="s">
        <v>2075</v>
      </c>
      <c r="D1142" s="25" t="s">
        <v>2539</v>
      </c>
      <c r="E1142" s="26">
        <v>21984858</v>
      </c>
      <c r="F1142" s="25" t="s">
        <v>2077</v>
      </c>
      <c r="G1142" s="26">
        <v>3</v>
      </c>
      <c r="H1142" s="25" t="s">
        <v>2699</v>
      </c>
      <c r="I1142" s="25" t="s">
        <v>2700</v>
      </c>
      <c r="J1142" s="25" t="s">
        <v>2699</v>
      </c>
      <c r="K1142" s="25" t="s">
        <v>2701</v>
      </c>
      <c r="L1142" s="26" t="s">
        <v>236</v>
      </c>
      <c r="M1142" s="25"/>
      <c r="N1142" s="25" t="s">
        <v>20</v>
      </c>
      <c r="O1142" s="25" t="s">
        <v>325</v>
      </c>
      <c r="P1142" s="25" t="s">
        <v>240</v>
      </c>
      <c r="Q1142" s="25" t="s">
        <v>2702</v>
      </c>
    </row>
    <row r="1143" spans="1:17" x14ac:dyDescent="0.25">
      <c r="A1143" s="25" t="s">
        <v>2256</v>
      </c>
      <c r="B1143" s="26" t="s">
        <v>705</v>
      </c>
      <c r="C1143" s="26" t="s">
        <v>2075</v>
      </c>
      <c r="D1143" s="25" t="s">
        <v>2539</v>
      </c>
      <c r="E1143" s="26">
        <v>21984859</v>
      </c>
      <c r="F1143" s="25" t="s">
        <v>2077</v>
      </c>
      <c r="G1143" s="26">
        <v>3</v>
      </c>
      <c r="H1143" s="25" t="s">
        <v>2703</v>
      </c>
      <c r="I1143" s="25" t="s">
        <v>2704</v>
      </c>
      <c r="J1143" s="25" t="s">
        <v>2703</v>
      </c>
      <c r="K1143" s="25" t="s">
        <v>2705</v>
      </c>
      <c r="L1143" s="26" t="s">
        <v>236</v>
      </c>
      <c r="M1143" s="25"/>
      <c r="N1143" s="25" t="s">
        <v>20</v>
      </c>
      <c r="O1143" s="25" t="s">
        <v>325</v>
      </c>
      <c r="P1143" s="25" t="s">
        <v>240</v>
      </c>
      <c r="Q1143" s="25" t="s">
        <v>2706</v>
      </c>
    </row>
    <row r="1144" spans="1:17" x14ac:dyDescent="0.25">
      <c r="A1144" s="25" t="s">
        <v>2256</v>
      </c>
      <c r="B1144" s="26" t="s">
        <v>705</v>
      </c>
      <c r="C1144" s="26" t="s">
        <v>2075</v>
      </c>
      <c r="D1144" s="25" t="s">
        <v>2539</v>
      </c>
      <c r="E1144" s="26">
        <v>21984860</v>
      </c>
      <c r="F1144" s="25" t="s">
        <v>2077</v>
      </c>
      <c r="G1144" s="26">
        <v>3</v>
      </c>
      <c r="H1144" s="25" t="s">
        <v>2707</v>
      </c>
      <c r="I1144" s="25" t="s">
        <v>2708</v>
      </c>
      <c r="J1144" s="25" t="s">
        <v>2707</v>
      </c>
      <c r="K1144" s="25" t="s">
        <v>2709</v>
      </c>
      <c r="L1144" s="26" t="s">
        <v>236</v>
      </c>
      <c r="M1144" s="25"/>
      <c r="N1144" s="25" t="s">
        <v>20</v>
      </c>
      <c r="O1144" s="25" t="s">
        <v>325</v>
      </c>
      <c r="P1144" s="25" t="s">
        <v>240</v>
      </c>
      <c r="Q1144" s="25" t="s">
        <v>2710</v>
      </c>
    </row>
    <row r="1145" spans="1:17" x14ac:dyDescent="0.25">
      <c r="A1145" s="25" t="s">
        <v>2256</v>
      </c>
      <c r="B1145" s="26" t="s">
        <v>705</v>
      </c>
      <c r="C1145" s="26" t="s">
        <v>2075</v>
      </c>
      <c r="D1145" s="25" t="s">
        <v>2539</v>
      </c>
      <c r="E1145" s="26">
        <v>21984861</v>
      </c>
      <c r="F1145" s="25" t="s">
        <v>2077</v>
      </c>
      <c r="G1145" s="26">
        <v>3</v>
      </c>
      <c r="H1145" s="25" t="s">
        <v>2711</v>
      </c>
      <c r="I1145" s="25" t="s">
        <v>2712</v>
      </c>
      <c r="J1145" s="25" t="s">
        <v>2711</v>
      </c>
      <c r="K1145" s="25" t="s">
        <v>2713</v>
      </c>
      <c r="L1145" s="26" t="s">
        <v>236</v>
      </c>
      <c r="M1145" s="25"/>
      <c r="N1145" s="25" t="s">
        <v>20</v>
      </c>
      <c r="O1145" s="25" t="s">
        <v>325</v>
      </c>
      <c r="P1145" s="25" t="s">
        <v>240</v>
      </c>
      <c r="Q1145" s="25" t="s">
        <v>2714</v>
      </c>
    </row>
    <row r="1146" spans="1:17" x14ac:dyDescent="0.25">
      <c r="A1146" s="25" t="s">
        <v>2256</v>
      </c>
      <c r="B1146" s="26" t="s">
        <v>705</v>
      </c>
      <c r="C1146" s="26" t="s">
        <v>2075</v>
      </c>
      <c r="D1146" s="25" t="s">
        <v>2539</v>
      </c>
      <c r="E1146" s="26">
        <v>21984862</v>
      </c>
      <c r="F1146" s="25" t="s">
        <v>2077</v>
      </c>
      <c r="G1146" s="26">
        <v>3</v>
      </c>
      <c r="H1146" s="25" t="s">
        <v>2715</v>
      </c>
      <c r="I1146" s="25" t="s">
        <v>2716</v>
      </c>
      <c r="J1146" s="25" t="s">
        <v>2715</v>
      </c>
      <c r="K1146" s="25" t="s">
        <v>2717</v>
      </c>
      <c r="L1146" s="26" t="s">
        <v>236</v>
      </c>
      <c r="M1146" s="25"/>
      <c r="N1146" s="25" t="s">
        <v>20</v>
      </c>
      <c r="O1146" s="25" t="s">
        <v>325</v>
      </c>
      <c r="P1146" s="25" t="s">
        <v>240</v>
      </c>
      <c r="Q1146" s="25" t="s">
        <v>2718</v>
      </c>
    </row>
    <row r="1147" spans="1:17" x14ac:dyDescent="0.25">
      <c r="A1147" s="25" t="s">
        <v>2256</v>
      </c>
      <c r="B1147" s="26" t="s">
        <v>705</v>
      </c>
      <c r="C1147" s="26" t="s">
        <v>2075</v>
      </c>
      <c r="D1147" s="25" t="s">
        <v>2539</v>
      </c>
      <c r="E1147" s="26">
        <v>21984863</v>
      </c>
      <c r="F1147" s="25" t="s">
        <v>2077</v>
      </c>
      <c r="G1147" s="26">
        <v>3</v>
      </c>
      <c r="H1147" s="25" t="s">
        <v>2719</v>
      </c>
      <c r="I1147" s="25" t="s">
        <v>2720</v>
      </c>
      <c r="J1147" s="25" t="s">
        <v>2719</v>
      </c>
      <c r="K1147" s="25" t="s">
        <v>2721</v>
      </c>
      <c r="L1147" s="26" t="s">
        <v>236</v>
      </c>
      <c r="M1147" s="25"/>
      <c r="N1147" s="25" t="s">
        <v>20</v>
      </c>
      <c r="O1147" s="25" t="s">
        <v>325</v>
      </c>
      <c r="P1147" s="25" t="s">
        <v>240</v>
      </c>
      <c r="Q1147" s="25" t="s">
        <v>2722</v>
      </c>
    </row>
    <row r="1148" spans="1:17" x14ac:dyDescent="0.25">
      <c r="A1148" s="25" t="s">
        <v>2256</v>
      </c>
      <c r="B1148" s="26" t="s">
        <v>705</v>
      </c>
      <c r="C1148" s="26" t="s">
        <v>2075</v>
      </c>
      <c r="D1148" s="25" t="s">
        <v>2539</v>
      </c>
      <c r="E1148" s="26">
        <v>21984864</v>
      </c>
      <c r="F1148" s="25" t="s">
        <v>2077</v>
      </c>
      <c r="G1148" s="26">
        <v>3</v>
      </c>
      <c r="H1148" s="25" t="s">
        <v>2723</v>
      </c>
      <c r="I1148" s="25" t="s">
        <v>2724</v>
      </c>
      <c r="J1148" s="25" t="s">
        <v>2723</v>
      </c>
      <c r="K1148" s="25" t="s">
        <v>2725</v>
      </c>
      <c r="L1148" s="26" t="s">
        <v>236</v>
      </c>
      <c r="M1148" s="25"/>
      <c r="N1148" s="25" t="s">
        <v>20</v>
      </c>
      <c r="O1148" s="25" t="s">
        <v>325</v>
      </c>
      <c r="P1148" s="25" t="s">
        <v>240</v>
      </c>
      <c r="Q1148" s="25" t="s">
        <v>2726</v>
      </c>
    </row>
    <row r="1149" spans="1:17" x14ac:dyDescent="0.25">
      <c r="A1149" s="25" t="s">
        <v>2256</v>
      </c>
      <c r="B1149" s="26" t="s">
        <v>705</v>
      </c>
      <c r="C1149" s="26" t="s">
        <v>2075</v>
      </c>
      <c r="D1149" s="25" t="s">
        <v>2539</v>
      </c>
      <c r="E1149" s="26">
        <v>21984865</v>
      </c>
      <c r="F1149" s="25" t="s">
        <v>2077</v>
      </c>
      <c r="G1149" s="26">
        <v>3</v>
      </c>
      <c r="H1149" s="25" t="s">
        <v>2727</v>
      </c>
      <c r="I1149" s="25" t="s">
        <v>2728</v>
      </c>
      <c r="J1149" s="25" t="s">
        <v>2727</v>
      </c>
      <c r="K1149" s="25" t="s">
        <v>2729</v>
      </c>
      <c r="L1149" s="26" t="s">
        <v>236</v>
      </c>
      <c r="M1149" s="25"/>
      <c r="N1149" s="25" t="s">
        <v>20</v>
      </c>
      <c r="O1149" s="25" t="s">
        <v>325</v>
      </c>
      <c r="P1149" s="25" t="s">
        <v>240</v>
      </c>
      <c r="Q1149" s="25" t="s">
        <v>2730</v>
      </c>
    </row>
    <row r="1150" spans="1:17" x14ac:dyDescent="0.25">
      <c r="A1150" s="25" t="s">
        <v>2256</v>
      </c>
      <c r="B1150" s="26" t="s">
        <v>705</v>
      </c>
      <c r="C1150" s="26" t="s">
        <v>2075</v>
      </c>
      <c r="D1150" s="25" t="s">
        <v>2539</v>
      </c>
      <c r="E1150" s="26">
        <v>21984866</v>
      </c>
      <c r="F1150" s="25" t="s">
        <v>2077</v>
      </c>
      <c r="G1150" s="26">
        <v>3</v>
      </c>
      <c r="H1150" s="25" t="s">
        <v>2731</v>
      </c>
      <c r="I1150" s="25" t="s">
        <v>2732</v>
      </c>
      <c r="J1150" s="25" t="s">
        <v>2731</v>
      </c>
      <c r="K1150" s="25" t="s">
        <v>2733</v>
      </c>
      <c r="L1150" s="26" t="s">
        <v>236</v>
      </c>
      <c r="M1150" s="25"/>
      <c r="N1150" s="25" t="s">
        <v>20</v>
      </c>
      <c r="O1150" s="25" t="s">
        <v>325</v>
      </c>
      <c r="P1150" s="25" t="s">
        <v>240</v>
      </c>
      <c r="Q1150" s="25" t="s">
        <v>2734</v>
      </c>
    </row>
    <row r="1151" spans="1:17" x14ac:dyDescent="0.25">
      <c r="A1151" s="25" t="s">
        <v>2256</v>
      </c>
      <c r="B1151" s="26" t="s">
        <v>705</v>
      </c>
      <c r="C1151" s="26" t="s">
        <v>2075</v>
      </c>
      <c r="D1151" s="25" t="s">
        <v>2539</v>
      </c>
      <c r="E1151" s="26">
        <v>21984867</v>
      </c>
      <c r="F1151" s="25" t="s">
        <v>2077</v>
      </c>
      <c r="G1151" s="26">
        <v>2</v>
      </c>
      <c r="H1151" s="25" t="s">
        <v>2735</v>
      </c>
      <c r="I1151" s="25" t="s">
        <v>2736</v>
      </c>
      <c r="J1151" s="25" t="s">
        <v>2735</v>
      </c>
      <c r="K1151" s="25" t="s">
        <v>2737</v>
      </c>
      <c r="L1151" s="26" t="s">
        <v>236</v>
      </c>
      <c r="M1151" s="25"/>
      <c r="N1151" s="25" t="s">
        <v>20</v>
      </c>
      <c r="O1151" s="25" t="s">
        <v>325</v>
      </c>
      <c r="P1151" s="25" t="s">
        <v>240</v>
      </c>
      <c r="Q1151" s="25" t="s">
        <v>2738</v>
      </c>
    </row>
    <row r="1152" spans="1:17" x14ac:dyDescent="0.25">
      <c r="A1152" s="25" t="s">
        <v>2256</v>
      </c>
      <c r="B1152" s="26" t="s">
        <v>705</v>
      </c>
      <c r="C1152" s="26" t="s">
        <v>2075</v>
      </c>
      <c r="D1152" s="25" t="s">
        <v>2539</v>
      </c>
      <c r="E1152" s="26">
        <v>21984868</v>
      </c>
      <c r="F1152" s="25" t="s">
        <v>2077</v>
      </c>
      <c r="G1152" s="26">
        <v>3</v>
      </c>
      <c r="H1152" s="25" t="s">
        <v>2739</v>
      </c>
      <c r="I1152" s="25" t="s">
        <v>2740</v>
      </c>
      <c r="J1152" s="25" t="s">
        <v>2739</v>
      </c>
      <c r="K1152" s="25" t="s">
        <v>2741</v>
      </c>
      <c r="L1152" s="26" t="s">
        <v>236</v>
      </c>
      <c r="M1152" s="25"/>
      <c r="N1152" s="25" t="s">
        <v>20</v>
      </c>
      <c r="O1152" s="25" t="s">
        <v>325</v>
      </c>
      <c r="P1152" s="25" t="s">
        <v>240</v>
      </c>
      <c r="Q1152" s="25" t="s">
        <v>2742</v>
      </c>
    </row>
    <row r="1153" spans="1:17" x14ac:dyDescent="0.25">
      <c r="A1153" s="25" t="s">
        <v>2256</v>
      </c>
      <c r="B1153" s="26" t="s">
        <v>705</v>
      </c>
      <c r="C1153" s="26" t="s">
        <v>2075</v>
      </c>
      <c r="D1153" s="25" t="s">
        <v>2539</v>
      </c>
      <c r="E1153" s="26">
        <v>21984869</v>
      </c>
      <c r="F1153" s="25" t="s">
        <v>2077</v>
      </c>
      <c r="G1153" s="26">
        <v>3</v>
      </c>
      <c r="H1153" s="25" t="s">
        <v>2743</v>
      </c>
      <c r="I1153" s="25" t="s">
        <v>2744</v>
      </c>
      <c r="J1153" s="25" t="s">
        <v>2743</v>
      </c>
      <c r="K1153" s="25" t="s">
        <v>2745</v>
      </c>
      <c r="L1153" s="26" t="s">
        <v>236</v>
      </c>
      <c r="M1153" s="25"/>
      <c r="N1153" s="25" t="s">
        <v>20</v>
      </c>
      <c r="O1153" s="25" t="s">
        <v>325</v>
      </c>
      <c r="P1153" s="25" t="s">
        <v>240</v>
      </c>
      <c r="Q1153" s="25" t="s">
        <v>2746</v>
      </c>
    </row>
    <row r="1154" spans="1:17" x14ac:dyDescent="0.25">
      <c r="A1154" s="25" t="s">
        <v>2256</v>
      </c>
      <c r="B1154" s="26" t="s">
        <v>705</v>
      </c>
      <c r="C1154" s="26" t="s">
        <v>2075</v>
      </c>
      <c r="D1154" s="25" t="s">
        <v>2539</v>
      </c>
      <c r="E1154" s="26">
        <v>21984870</v>
      </c>
      <c r="F1154" s="25" t="s">
        <v>2077</v>
      </c>
      <c r="G1154" s="26">
        <v>3</v>
      </c>
      <c r="H1154" s="25" t="s">
        <v>2747</v>
      </c>
      <c r="I1154" s="25" t="s">
        <v>2748</v>
      </c>
      <c r="J1154" s="25" t="s">
        <v>2747</v>
      </c>
      <c r="K1154" s="25" t="s">
        <v>2749</v>
      </c>
      <c r="L1154" s="26" t="s">
        <v>236</v>
      </c>
      <c r="M1154" s="25"/>
      <c r="N1154" s="25" t="s">
        <v>20</v>
      </c>
      <c r="O1154" s="25" t="s">
        <v>325</v>
      </c>
      <c r="P1154" s="25" t="s">
        <v>240</v>
      </c>
      <c r="Q1154" s="25" t="s">
        <v>2750</v>
      </c>
    </row>
    <row r="1155" spans="1:17" x14ac:dyDescent="0.25">
      <c r="A1155" s="25" t="s">
        <v>2256</v>
      </c>
      <c r="B1155" s="26" t="s">
        <v>705</v>
      </c>
      <c r="C1155" s="26" t="s">
        <v>2075</v>
      </c>
      <c r="D1155" s="25" t="s">
        <v>2539</v>
      </c>
      <c r="E1155" s="26">
        <v>21984871</v>
      </c>
      <c r="F1155" s="25" t="s">
        <v>2077</v>
      </c>
      <c r="G1155" s="26">
        <v>3</v>
      </c>
      <c r="H1155" s="25" t="s">
        <v>2620</v>
      </c>
      <c r="I1155" s="25" t="s">
        <v>2751</v>
      </c>
      <c r="J1155" s="25" t="s">
        <v>2620</v>
      </c>
      <c r="K1155" s="25" t="s">
        <v>2752</v>
      </c>
      <c r="L1155" s="26" t="s">
        <v>236</v>
      </c>
      <c r="M1155" s="25"/>
      <c r="N1155" s="25" t="s">
        <v>20</v>
      </c>
      <c r="O1155" s="25" t="s">
        <v>325</v>
      </c>
      <c r="P1155" s="25" t="s">
        <v>240</v>
      </c>
      <c r="Q1155" s="25" t="s">
        <v>2753</v>
      </c>
    </row>
    <row r="1156" spans="1:17" x14ac:dyDescent="0.25">
      <c r="A1156" s="25" t="s">
        <v>2256</v>
      </c>
      <c r="B1156" s="26" t="s">
        <v>705</v>
      </c>
      <c r="C1156" s="26" t="s">
        <v>2075</v>
      </c>
      <c r="D1156" s="25" t="s">
        <v>2539</v>
      </c>
      <c r="E1156" s="26">
        <v>21984872</v>
      </c>
      <c r="F1156" s="25" t="s">
        <v>2077</v>
      </c>
      <c r="G1156" s="26">
        <v>4</v>
      </c>
      <c r="H1156" s="25" t="s">
        <v>2632</v>
      </c>
      <c r="I1156" s="25" t="s">
        <v>2754</v>
      </c>
      <c r="J1156" s="25" t="s">
        <v>2632</v>
      </c>
      <c r="K1156" s="25" t="s">
        <v>2755</v>
      </c>
      <c r="L1156" s="26" t="s">
        <v>236</v>
      </c>
      <c r="M1156" s="25"/>
      <c r="N1156" s="25" t="s">
        <v>20</v>
      </c>
      <c r="O1156" s="25" t="s">
        <v>325</v>
      </c>
      <c r="P1156" s="25" t="s">
        <v>240</v>
      </c>
      <c r="Q1156" s="25" t="s">
        <v>2756</v>
      </c>
    </row>
    <row r="1157" spans="1:17" x14ac:dyDescent="0.25">
      <c r="A1157" s="25" t="s">
        <v>2256</v>
      </c>
      <c r="B1157" s="26" t="s">
        <v>705</v>
      </c>
      <c r="C1157" s="26" t="s">
        <v>2075</v>
      </c>
      <c r="D1157" s="25" t="s">
        <v>2539</v>
      </c>
      <c r="E1157" s="26">
        <v>21984873</v>
      </c>
      <c r="F1157" s="25" t="s">
        <v>2077</v>
      </c>
      <c r="G1157" s="26">
        <v>5</v>
      </c>
      <c r="H1157" s="25" t="s">
        <v>2628</v>
      </c>
      <c r="I1157" s="25" t="s">
        <v>2757</v>
      </c>
      <c r="J1157" s="25" t="s">
        <v>2628</v>
      </c>
      <c r="K1157" s="25" t="s">
        <v>2758</v>
      </c>
      <c r="L1157" s="26" t="s">
        <v>236</v>
      </c>
      <c r="M1157" s="25"/>
      <c r="N1157" s="25" t="s">
        <v>20</v>
      </c>
      <c r="O1157" s="25" t="s">
        <v>325</v>
      </c>
      <c r="P1157" s="25" t="s">
        <v>240</v>
      </c>
      <c r="Q1157" s="25" t="s">
        <v>2759</v>
      </c>
    </row>
    <row r="1158" spans="1:17" x14ac:dyDescent="0.25">
      <c r="A1158" s="25" t="s">
        <v>2256</v>
      </c>
      <c r="B1158" s="26" t="s">
        <v>705</v>
      </c>
      <c r="C1158" s="26" t="s">
        <v>2075</v>
      </c>
      <c r="D1158" s="25" t="s">
        <v>2760</v>
      </c>
      <c r="E1158" s="26">
        <v>21984874</v>
      </c>
      <c r="F1158" s="25" t="s">
        <v>2077</v>
      </c>
      <c r="G1158" s="26">
        <v>4</v>
      </c>
      <c r="H1158" s="25" t="s">
        <v>2761</v>
      </c>
      <c r="I1158" s="25" t="s">
        <v>2762</v>
      </c>
      <c r="J1158" s="25" t="s">
        <v>2761</v>
      </c>
      <c r="K1158" s="25" t="s">
        <v>2763</v>
      </c>
      <c r="L1158" s="26" t="s">
        <v>236</v>
      </c>
      <c r="M1158" s="25"/>
      <c r="N1158" s="25" t="s">
        <v>20</v>
      </c>
      <c r="O1158" s="25" t="s">
        <v>325</v>
      </c>
      <c r="P1158" s="25" t="s">
        <v>240</v>
      </c>
      <c r="Q1158" s="25" t="s">
        <v>2764</v>
      </c>
    </row>
    <row r="1159" spans="1:17" x14ac:dyDescent="0.25">
      <c r="A1159" s="25" t="s">
        <v>2256</v>
      </c>
      <c r="B1159" s="26" t="s">
        <v>705</v>
      </c>
      <c r="C1159" s="26" t="s">
        <v>2075</v>
      </c>
      <c r="D1159" s="25" t="s">
        <v>2760</v>
      </c>
      <c r="E1159" s="26">
        <v>21984875</v>
      </c>
      <c r="F1159" s="25" t="s">
        <v>2077</v>
      </c>
      <c r="G1159" s="26">
        <v>2</v>
      </c>
      <c r="H1159" s="25" t="s">
        <v>2765</v>
      </c>
      <c r="I1159" s="25" t="s">
        <v>2766</v>
      </c>
      <c r="J1159" s="25" t="s">
        <v>2765</v>
      </c>
      <c r="K1159" s="25" t="s">
        <v>2767</v>
      </c>
      <c r="L1159" s="26" t="s">
        <v>236</v>
      </c>
      <c r="M1159" s="25"/>
      <c r="N1159" s="25" t="s">
        <v>20</v>
      </c>
      <c r="O1159" s="25" t="s">
        <v>325</v>
      </c>
      <c r="P1159" s="25" t="s">
        <v>240</v>
      </c>
      <c r="Q1159" s="25" t="s">
        <v>2768</v>
      </c>
    </row>
    <row r="1160" spans="1:17" x14ac:dyDescent="0.25">
      <c r="A1160" s="25" t="s">
        <v>2256</v>
      </c>
      <c r="B1160" s="26" t="s">
        <v>705</v>
      </c>
      <c r="C1160" s="26" t="s">
        <v>2075</v>
      </c>
      <c r="D1160" s="25" t="s">
        <v>2760</v>
      </c>
      <c r="E1160" s="26">
        <v>21984876</v>
      </c>
      <c r="F1160" s="25" t="s">
        <v>2077</v>
      </c>
      <c r="G1160" s="26">
        <v>3</v>
      </c>
      <c r="H1160" s="25" t="s">
        <v>2636</v>
      </c>
      <c r="I1160" s="25" t="s">
        <v>2769</v>
      </c>
      <c r="J1160" s="25" t="s">
        <v>2636</v>
      </c>
      <c r="K1160" s="25" t="s">
        <v>2770</v>
      </c>
      <c r="L1160" s="26" t="s">
        <v>236</v>
      </c>
      <c r="M1160" s="25"/>
      <c r="N1160" s="25" t="s">
        <v>20</v>
      </c>
      <c r="O1160" s="25" t="s">
        <v>325</v>
      </c>
      <c r="P1160" s="25" t="s">
        <v>240</v>
      </c>
      <c r="Q1160" s="25" t="s">
        <v>2771</v>
      </c>
    </row>
    <row r="1161" spans="1:17" x14ac:dyDescent="0.25">
      <c r="A1161" s="25" t="s">
        <v>2256</v>
      </c>
      <c r="B1161" s="26" t="s">
        <v>705</v>
      </c>
      <c r="C1161" s="26" t="s">
        <v>2075</v>
      </c>
      <c r="D1161" s="25" t="s">
        <v>2760</v>
      </c>
      <c r="E1161" s="26">
        <v>21984877</v>
      </c>
      <c r="F1161" s="25" t="s">
        <v>2077</v>
      </c>
      <c r="G1161" s="26">
        <v>4</v>
      </c>
      <c r="H1161" s="25" t="s">
        <v>2643</v>
      </c>
      <c r="I1161" s="25" t="s">
        <v>2772</v>
      </c>
      <c r="J1161" s="25" t="s">
        <v>2643</v>
      </c>
      <c r="K1161" s="25" t="s">
        <v>2773</v>
      </c>
      <c r="L1161" s="26" t="s">
        <v>236</v>
      </c>
      <c r="M1161" s="25"/>
      <c r="N1161" s="25" t="s">
        <v>20</v>
      </c>
      <c r="O1161" s="25" t="s">
        <v>325</v>
      </c>
      <c r="P1161" s="25" t="s">
        <v>240</v>
      </c>
      <c r="Q1161" s="25" t="s">
        <v>2774</v>
      </c>
    </row>
    <row r="1162" spans="1:17" x14ac:dyDescent="0.25">
      <c r="A1162" s="25" t="s">
        <v>2256</v>
      </c>
      <c r="B1162" s="26" t="s">
        <v>705</v>
      </c>
      <c r="C1162" s="26" t="s">
        <v>2075</v>
      </c>
      <c r="D1162" s="25" t="s">
        <v>2760</v>
      </c>
      <c r="E1162" s="26">
        <v>21984878</v>
      </c>
      <c r="F1162" s="25" t="s">
        <v>2077</v>
      </c>
      <c r="G1162" s="26">
        <v>3</v>
      </c>
      <c r="H1162" s="25" t="s">
        <v>2775</v>
      </c>
      <c r="I1162" s="25" t="s">
        <v>2776</v>
      </c>
      <c r="J1162" s="25" t="s">
        <v>2775</v>
      </c>
      <c r="K1162" s="25" t="s">
        <v>2777</v>
      </c>
      <c r="L1162" s="26" t="s">
        <v>236</v>
      </c>
      <c r="M1162" s="25"/>
      <c r="N1162" s="25" t="s">
        <v>20</v>
      </c>
      <c r="O1162" s="25" t="s">
        <v>325</v>
      </c>
      <c r="P1162" s="25" t="s">
        <v>240</v>
      </c>
      <c r="Q1162" s="25" t="s">
        <v>2778</v>
      </c>
    </row>
    <row r="1163" spans="1:17" x14ac:dyDescent="0.25">
      <c r="A1163" s="25" t="s">
        <v>2256</v>
      </c>
      <c r="B1163" s="26" t="s">
        <v>705</v>
      </c>
      <c r="C1163" s="26" t="s">
        <v>2075</v>
      </c>
      <c r="D1163" s="25" t="s">
        <v>2760</v>
      </c>
      <c r="E1163" s="26">
        <v>21984879</v>
      </c>
      <c r="F1163" s="25" t="s">
        <v>2077</v>
      </c>
      <c r="G1163" s="26">
        <v>2</v>
      </c>
      <c r="H1163" s="25" t="s">
        <v>2779</v>
      </c>
      <c r="I1163" s="25" t="s">
        <v>2780</v>
      </c>
      <c r="J1163" s="25" t="s">
        <v>2779</v>
      </c>
      <c r="K1163" s="25" t="s">
        <v>2781</v>
      </c>
      <c r="L1163" s="26" t="s">
        <v>236</v>
      </c>
      <c r="M1163" s="25"/>
      <c r="N1163" s="25" t="s">
        <v>20</v>
      </c>
      <c r="O1163" s="25" t="s">
        <v>325</v>
      </c>
      <c r="P1163" s="25" t="s">
        <v>240</v>
      </c>
      <c r="Q1163" s="25" t="s">
        <v>2782</v>
      </c>
    </row>
    <row r="1164" spans="1:17" x14ac:dyDescent="0.25">
      <c r="A1164" s="25" t="s">
        <v>2125</v>
      </c>
      <c r="B1164" s="26" t="s">
        <v>320</v>
      </c>
      <c r="C1164" s="26" t="s">
        <v>2075</v>
      </c>
      <c r="D1164" s="25" t="s">
        <v>2783</v>
      </c>
      <c r="E1164" s="26">
        <v>21987254</v>
      </c>
      <c r="F1164" s="25" t="s">
        <v>2077</v>
      </c>
      <c r="G1164" s="26">
        <v>2</v>
      </c>
      <c r="H1164" s="25" t="s">
        <v>2127</v>
      </c>
      <c r="I1164" s="25" t="s">
        <v>2128</v>
      </c>
      <c r="J1164" s="25"/>
      <c r="K1164" s="25"/>
      <c r="L1164" s="26" t="s">
        <v>236</v>
      </c>
      <c r="M1164" s="25"/>
      <c r="N1164" s="25" t="s">
        <v>30</v>
      </c>
      <c r="O1164" s="25" t="s">
        <v>2016</v>
      </c>
      <c r="P1164" s="25" t="s">
        <v>240</v>
      </c>
      <c r="Q1164" s="25" t="s">
        <v>2129</v>
      </c>
    </row>
    <row r="1165" spans="1:17" x14ac:dyDescent="0.25">
      <c r="A1165" s="25" t="s">
        <v>2784</v>
      </c>
      <c r="B1165" s="26" t="s">
        <v>235</v>
      </c>
      <c r="C1165" s="26" t="s">
        <v>2075</v>
      </c>
      <c r="D1165" s="25" t="s">
        <v>2785</v>
      </c>
      <c r="E1165" s="26">
        <v>21987508</v>
      </c>
      <c r="F1165" s="25" t="s">
        <v>2077</v>
      </c>
      <c r="G1165" s="26">
        <v>2</v>
      </c>
      <c r="H1165" s="25" t="s">
        <v>2786</v>
      </c>
      <c r="I1165" s="25"/>
      <c r="J1165" s="25"/>
      <c r="K1165" s="25"/>
      <c r="L1165" s="26" t="s">
        <v>236</v>
      </c>
      <c r="M1165" s="25"/>
      <c r="N1165" s="25" t="s">
        <v>94</v>
      </c>
      <c r="O1165" s="25" t="s">
        <v>47</v>
      </c>
      <c r="P1165" s="25" t="s">
        <v>240</v>
      </c>
      <c r="Q1165" s="25" t="s">
        <v>233</v>
      </c>
    </row>
    <row r="1166" spans="1:17" x14ac:dyDescent="0.25">
      <c r="A1166" s="25" t="s">
        <v>2787</v>
      </c>
      <c r="B1166" s="26" t="s">
        <v>234</v>
      </c>
      <c r="C1166" s="26" t="s">
        <v>2075</v>
      </c>
      <c r="D1166" s="25" t="s">
        <v>2785</v>
      </c>
      <c r="E1166" s="26">
        <v>21987570</v>
      </c>
      <c r="F1166" s="25" t="s">
        <v>2077</v>
      </c>
      <c r="G1166" s="26">
        <v>2</v>
      </c>
      <c r="H1166" s="25"/>
      <c r="I1166" s="25"/>
      <c r="J1166" s="25"/>
      <c r="K1166" s="25"/>
      <c r="L1166" s="26" t="s">
        <v>236</v>
      </c>
      <c r="M1166" s="25"/>
      <c r="N1166" s="25" t="s">
        <v>20</v>
      </c>
      <c r="O1166" s="25" t="s">
        <v>31</v>
      </c>
      <c r="P1166" s="25" t="s">
        <v>2788</v>
      </c>
      <c r="Q1166" s="25" t="s">
        <v>233</v>
      </c>
    </row>
    <row r="1167" spans="1:17" x14ac:dyDescent="0.25">
      <c r="A1167" s="25" t="s">
        <v>2789</v>
      </c>
      <c r="B1167" s="26" t="s">
        <v>234</v>
      </c>
      <c r="C1167" s="26" t="s">
        <v>2075</v>
      </c>
      <c r="D1167" s="25" t="s">
        <v>2790</v>
      </c>
      <c r="E1167" s="26">
        <v>21990677</v>
      </c>
      <c r="F1167" s="25" t="s">
        <v>2077</v>
      </c>
      <c r="G1167" s="26">
        <v>2</v>
      </c>
      <c r="H1167" s="25"/>
      <c r="I1167" s="25"/>
      <c r="J1167" s="25"/>
      <c r="K1167" s="25"/>
      <c r="L1167" s="26" t="s">
        <v>236</v>
      </c>
      <c r="M1167" s="25"/>
      <c r="N1167" s="25" t="s">
        <v>30</v>
      </c>
      <c r="O1167" s="25" t="s">
        <v>31</v>
      </c>
      <c r="P1167" s="25" t="s">
        <v>2791</v>
      </c>
      <c r="Q1167" s="25" t="s">
        <v>233</v>
      </c>
    </row>
    <row r="1168" spans="1:17" x14ac:dyDescent="0.25">
      <c r="A1168" s="25" t="s">
        <v>2248</v>
      </c>
      <c r="B1168" s="26" t="s">
        <v>234</v>
      </c>
      <c r="C1168" s="26" t="s">
        <v>2075</v>
      </c>
      <c r="D1168" s="25" t="s">
        <v>2792</v>
      </c>
      <c r="E1168" s="26">
        <v>21990699</v>
      </c>
      <c r="F1168" s="25" t="s">
        <v>2077</v>
      </c>
      <c r="G1168" s="26">
        <v>4</v>
      </c>
      <c r="H1168" s="25"/>
      <c r="I1168" s="25"/>
      <c r="J1168" s="25"/>
      <c r="K1168" s="25"/>
      <c r="L1168" s="26" t="s">
        <v>236</v>
      </c>
      <c r="M1168" s="25"/>
      <c r="N1168" s="25" t="s">
        <v>94</v>
      </c>
      <c r="O1168" s="25" t="s">
        <v>31</v>
      </c>
      <c r="P1168" s="25" t="s">
        <v>2250</v>
      </c>
      <c r="Q1168" s="25" t="s">
        <v>2793</v>
      </c>
    </row>
    <row r="1169" spans="1:17" x14ac:dyDescent="0.25">
      <c r="A1169" s="25" t="s">
        <v>2794</v>
      </c>
      <c r="B1169" s="26" t="s">
        <v>234</v>
      </c>
      <c r="C1169" s="26" t="s">
        <v>2075</v>
      </c>
      <c r="D1169" s="25" t="s">
        <v>2795</v>
      </c>
      <c r="E1169" s="26">
        <v>21991570</v>
      </c>
      <c r="F1169" s="25" t="s">
        <v>2077</v>
      </c>
      <c r="G1169" s="26">
        <v>3</v>
      </c>
      <c r="H1169" s="25"/>
      <c r="I1169" s="25"/>
      <c r="J1169" s="25"/>
      <c r="K1169" s="25"/>
      <c r="L1169" s="26" t="s">
        <v>236</v>
      </c>
      <c r="M1169" s="25"/>
      <c r="N1169" s="25" t="s">
        <v>94</v>
      </c>
      <c r="O1169" s="25" t="s">
        <v>31</v>
      </c>
      <c r="P1169" s="25" t="s">
        <v>2796</v>
      </c>
      <c r="Q1169" s="25" t="s">
        <v>233</v>
      </c>
    </row>
    <row r="1170" spans="1:17" x14ac:dyDescent="0.25">
      <c r="A1170" s="25" t="s">
        <v>2794</v>
      </c>
      <c r="B1170" s="26" t="s">
        <v>234</v>
      </c>
      <c r="C1170" s="26" t="s">
        <v>2075</v>
      </c>
      <c r="D1170" s="25" t="s">
        <v>2797</v>
      </c>
      <c r="E1170" s="26">
        <v>21991572</v>
      </c>
      <c r="F1170" s="25" t="s">
        <v>2077</v>
      </c>
      <c r="G1170" s="26">
        <v>3</v>
      </c>
      <c r="H1170" s="25"/>
      <c r="I1170" s="25"/>
      <c r="J1170" s="25"/>
      <c r="K1170" s="25"/>
      <c r="L1170" s="26" t="s">
        <v>236</v>
      </c>
      <c r="M1170" s="25"/>
      <c r="N1170" s="25" t="s">
        <v>20</v>
      </c>
      <c r="O1170" s="25" t="s">
        <v>31</v>
      </c>
      <c r="P1170" s="25" t="s">
        <v>2796</v>
      </c>
      <c r="Q1170" s="25" t="s">
        <v>233</v>
      </c>
    </row>
    <row r="1171" spans="1:17" x14ac:dyDescent="0.25">
      <c r="A1171" s="25" t="s">
        <v>2798</v>
      </c>
      <c r="B1171" s="26" t="s">
        <v>235</v>
      </c>
      <c r="C1171" s="26" t="s">
        <v>2075</v>
      </c>
      <c r="D1171" s="25" t="s">
        <v>2799</v>
      </c>
      <c r="E1171" s="26">
        <v>22001851</v>
      </c>
      <c r="F1171" s="25" t="s">
        <v>2077</v>
      </c>
      <c r="G1171" s="26">
        <v>2</v>
      </c>
      <c r="H1171" s="25" t="s">
        <v>2800</v>
      </c>
      <c r="I1171" s="25"/>
      <c r="J1171" s="25"/>
      <c r="K1171" s="25"/>
      <c r="L1171" s="26" t="s">
        <v>236</v>
      </c>
      <c r="M1171" s="25"/>
      <c r="N1171" s="25" t="s">
        <v>94</v>
      </c>
      <c r="O1171" s="25" t="s">
        <v>301</v>
      </c>
      <c r="P1171" s="25" t="s">
        <v>240</v>
      </c>
      <c r="Q1171" s="25" t="s">
        <v>233</v>
      </c>
    </row>
    <row r="1172" spans="1:17" x14ac:dyDescent="0.25">
      <c r="A1172" s="25" t="s">
        <v>2125</v>
      </c>
      <c r="B1172" s="26" t="s">
        <v>320</v>
      </c>
      <c r="C1172" s="26" t="s">
        <v>2075</v>
      </c>
      <c r="D1172" s="25" t="s">
        <v>2801</v>
      </c>
      <c r="E1172" s="26">
        <v>22005046</v>
      </c>
      <c r="F1172" s="25" t="s">
        <v>2077</v>
      </c>
      <c r="G1172" s="26">
        <v>2</v>
      </c>
      <c r="H1172" s="25" t="s">
        <v>2127</v>
      </c>
      <c r="I1172" s="25" t="s">
        <v>2128</v>
      </c>
      <c r="J1172" s="25"/>
      <c r="K1172" s="25"/>
      <c r="L1172" s="26" t="s">
        <v>236</v>
      </c>
      <c r="M1172" s="25"/>
      <c r="N1172" s="25" t="s">
        <v>30</v>
      </c>
      <c r="O1172" s="25" t="s">
        <v>2016</v>
      </c>
      <c r="P1172" s="25" t="s">
        <v>240</v>
      </c>
      <c r="Q1172" s="25" t="s">
        <v>2129</v>
      </c>
    </row>
    <row r="1173" spans="1:17" x14ac:dyDescent="0.25">
      <c r="A1173" s="25" t="s">
        <v>2794</v>
      </c>
      <c r="B1173" s="26" t="s">
        <v>234</v>
      </c>
      <c r="C1173" s="26" t="s">
        <v>2075</v>
      </c>
      <c r="D1173" s="25" t="s">
        <v>2802</v>
      </c>
      <c r="E1173" s="26">
        <v>22006946</v>
      </c>
      <c r="F1173" s="25" t="s">
        <v>2077</v>
      </c>
      <c r="G1173" s="26">
        <v>3</v>
      </c>
      <c r="H1173" s="25"/>
      <c r="I1173" s="25"/>
      <c r="J1173" s="25"/>
      <c r="K1173" s="25"/>
      <c r="L1173" s="26" t="s">
        <v>236</v>
      </c>
      <c r="M1173" s="25"/>
      <c r="N1173" s="25" t="s">
        <v>20</v>
      </c>
      <c r="O1173" s="25" t="s">
        <v>31</v>
      </c>
      <c r="P1173" s="25" t="s">
        <v>2803</v>
      </c>
      <c r="Q1173" s="25" t="s">
        <v>233</v>
      </c>
    </row>
    <row r="1174" spans="1:17" x14ac:dyDescent="0.25">
      <c r="A1174" s="25" t="s">
        <v>2794</v>
      </c>
      <c r="B1174" s="26" t="s">
        <v>234</v>
      </c>
      <c r="C1174" s="26" t="s">
        <v>2075</v>
      </c>
      <c r="D1174" s="25" t="s">
        <v>2804</v>
      </c>
      <c r="E1174" s="26">
        <v>22006965</v>
      </c>
      <c r="F1174" s="25" t="s">
        <v>2077</v>
      </c>
      <c r="G1174" s="26">
        <v>3</v>
      </c>
      <c r="H1174" s="25"/>
      <c r="I1174" s="25"/>
      <c r="J1174" s="25"/>
      <c r="K1174" s="25"/>
      <c r="L1174" s="26" t="s">
        <v>236</v>
      </c>
      <c r="M1174" s="25"/>
      <c r="N1174" s="25" t="s">
        <v>20</v>
      </c>
      <c r="O1174" s="25" t="s">
        <v>31</v>
      </c>
      <c r="P1174" s="25" t="s">
        <v>2805</v>
      </c>
      <c r="Q1174" s="25" t="s">
        <v>233</v>
      </c>
    </row>
    <row r="1175" spans="1:17" x14ac:dyDescent="0.25">
      <c r="A1175" s="25" t="s">
        <v>2806</v>
      </c>
      <c r="B1175" s="26" t="s">
        <v>320</v>
      </c>
      <c r="C1175" s="26" t="s">
        <v>2075</v>
      </c>
      <c r="D1175" s="25" t="s">
        <v>2807</v>
      </c>
      <c r="E1175" s="26">
        <v>22010459</v>
      </c>
      <c r="F1175" s="25" t="s">
        <v>2077</v>
      </c>
      <c r="G1175" s="26">
        <v>2</v>
      </c>
      <c r="H1175" s="25" t="s">
        <v>2808</v>
      </c>
      <c r="I1175" s="25" t="s">
        <v>2809</v>
      </c>
      <c r="J1175" s="25"/>
      <c r="K1175" s="25"/>
      <c r="L1175" s="26" t="s">
        <v>236</v>
      </c>
      <c r="M1175" s="25"/>
      <c r="N1175" s="25" t="s">
        <v>94</v>
      </c>
      <c r="O1175" s="25" t="s">
        <v>2810</v>
      </c>
      <c r="P1175" s="25" t="s">
        <v>240</v>
      </c>
      <c r="Q1175" s="25" t="s">
        <v>2811</v>
      </c>
    </row>
    <row r="1176" spans="1:17" x14ac:dyDescent="0.25">
      <c r="A1176" s="25" t="s">
        <v>2806</v>
      </c>
      <c r="B1176" s="26" t="s">
        <v>320</v>
      </c>
      <c r="C1176" s="26" t="s">
        <v>2075</v>
      </c>
      <c r="D1176" s="25" t="s">
        <v>2807</v>
      </c>
      <c r="E1176" s="26">
        <v>22010460</v>
      </c>
      <c r="F1176" s="25" t="s">
        <v>2077</v>
      </c>
      <c r="G1176" s="26">
        <v>2</v>
      </c>
      <c r="H1176" s="25" t="s">
        <v>2812</v>
      </c>
      <c r="I1176" s="25" t="s">
        <v>2813</v>
      </c>
      <c r="J1176" s="25"/>
      <c r="K1176" s="25"/>
      <c r="L1176" s="26" t="s">
        <v>236</v>
      </c>
      <c r="M1176" s="25"/>
      <c r="N1176" s="25" t="s">
        <v>94</v>
      </c>
      <c r="O1176" s="25" t="s">
        <v>2810</v>
      </c>
      <c r="P1176" s="25" t="s">
        <v>240</v>
      </c>
      <c r="Q1176" s="25" t="s">
        <v>2814</v>
      </c>
    </row>
    <row r="1177" spans="1:17" x14ac:dyDescent="0.25">
      <c r="A1177" s="25" t="s">
        <v>2806</v>
      </c>
      <c r="B1177" s="26" t="s">
        <v>320</v>
      </c>
      <c r="C1177" s="26" t="s">
        <v>2075</v>
      </c>
      <c r="D1177" s="25" t="s">
        <v>2807</v>
      </c>
      <c r="E1177" s="26">
        <v>22010461</v>
      </c>
      <c r="F1177" s="25" t="s">
        <v>2077</v>
      </c>
      <c r="G1177" s="26">
        <v>2</v>
      </c>
      <c r="H1177" s="25" t="s">
        <v>2815</v>
      </c>
      <c r="I1177" s="25" t="s">
        <v>2816</v>
      </c>
      <c r="J1177" s="25"/>
      <c r="K1177" s="25"/>
      <c r="L1177" s="26" t="s">
        <v>236</v>
      </c>
      <c r="M1177" s="25"/>
      <c r="N1177" s="25" t="s">
        <v>94</v>
      </c>
      <c r="O1177" s="25" t="s">
        <v>2810</v>
      </c>
      <c r="P1177" s="25" t="s">
        <v>240</v>
      </c>
      <c r="Q1177" s="25" t="s">
        <v>2817</v>
      </c>
    </row>
    <row r="1178" spans="1:17" x14ac:dyDescent="0.25">
      <c r="A1178" s="25" t="s">
        <v>2806</v>
      </c>
      <c r="B1178" s="26" t="s">
        <v>320</v>
      </c>
      <c r="C1178" s="26" t="s">
        <v>2075</v>
      </c>
      <c r="D1178" s="25" t="s">
        <v>2807</v>
      </c>
      <c r="E1178" s="26">
        <v>22010462</v>
      </c>
      <c r="F1178" s="25" t="s">
        <v>2077</v>
      </c>
      <c r="G1178" s="26">
        <v>2</v>
      </c>
      <c r="H1178" s="25" t="s">
        <v>2818</v>
      </c>
      <c r="I1178" s="25" t="s">
        <v>2819</v>
      </c>
      <c r="J1178" s="25"/>
      <c r="K1178" s="25"/>
      <c r="L1178" s="26" t="s">
        <v>236</v>
      </c>
      <c r="M1178" s="25"/>
      <c r="N1178" s="25" t="s">
        <v>94</v>
      </c>
      <c r="O1178" s="25" t="s">
        <v>2810</v>
      </c>
      <c r="P1178" s="25" t="s">
        <v>240</v>
      </c>
      <c r="Q1178" s="25" t="s">
        <v>2820</v>
      </c>
    </row>
    <row r="1179" spans="1:17" x14ac:dyDescent="0.25">
      <c r="A1179" s="25" t="s">
        <v>2806</v>
      </c>
      <c r="B1179" s="26" t="s">
        <v>320</v>
      </c>
      <c r="C1179" s="26" t="s">
        <v>2075</v>
      </c>
      <c r="D1179" s="25" t="s">
        <v>2821</v>
      </c>
      <c r="E1179" s="26">
        <v>22010465</v>
      </c>
      <c r="F1179" s="25" t="s">
        <v>2077</v>
      </c>
      <c r="G1179" s="26">
        <v>2</v>
      </c>
      <c r="H1179" s="25" t="s">
        <v>2808</v>
      </c>
      <c r="I1179" s="25" t="s">
        <v>2822</v>
      </c>
      <c r="J1179" s="25"/>
      <c r="K1179" s="25"/>
      <c r="L1179" s="26" t="s">
        <v>236</v>
      </c>
      <c r="M1179" s="25"/>
      <c r="N1179" s="25" t="s">
        <v>94</v>
      </c>
      <c r="O1179" s="25" t="s">
        <v>2810</v>
      </c>
      <c r="P1179" s="25" t="s">
        <v>240</v>
      </c>
      <c r="Q1179" s="25" t="s">
        <v>2811</v>
      </c>
    </row>
    <row r="1180" spans="1:17" x14ac:dyDescent="0.25">
      <c r="A1180" s="25" t="s">
        <v>2806</v>
      </c>
      <c r="B1180" s="26" t="s">
        <v>320</v>
      </c>
      <c r="C1180" s="26" t="s">
        <v>2075</v>
      </c>
      <c r="D1180" s="25" t="s">
        <v>2821</v>
      </c>
      <c r="E1180" s="26">
        <v>22010466</v>
      </c>
      <c r="F1180" s="25" t="s">
        <v>2077</v>
      </c>
      <c r="G1180" s="26">
        <v>2</v>
      </c>
      <c r="H1180" s="25" t="s">
        <v>2812</v>
      </c>
      <c r="I1180" s="25" t="s">
        <v>2823</v>
      </c>
      <c r="J1180" s="25"/>
      <c r="K1180" s="25"/>
      <c r="L1180" s="26" t="s">
        <v>236</v>
      </c>
      <c r="M1180" s="25"/>
      <c r="N1180" s="25" t="s">
        <v>94</v>
      </c>
      <c r="O1180" s="25" t="s">
        <v>2810</v>
      </c>
      <c r="P1180" s="25" t="s">
        <v>240</v>
      </c>
      <c r="Q1180" s="25" t="s">
        <v>2814</v>
      </c>
    </row>
    <row r="1181" spans="1:17" x14ac:dyDescent="0.25">
      <c r="A1181" s="25" t="s">
        <v>2806</v>
      </c>
      <c r="B1181" s="26" t="s">
        <v>320</v>
      </c>
      <c r="C1181" s="26" t="s">
        <v>2075</v>
      </c>
      <c r="D1181" s="25" t="s">
        <v>2821</v>
      </c>
      <c r="E1181" s="26">
        <v>22010467</v>
      </c>
      <c r="F1181" s="25" t="s">
        <v>2077</v>
      </c>
      <c r="G1181" s="26">
        <v>2</v>
      </c>
      <c r="H1181" s="25" t="s">
        <v>2818</v>
      </c>
      <c r="I1181" s="25" t="s">
        <v>2824</v>
      </c>
      <c r="J1181" s="25"/>
      <c r="K1181" s="25"/>
      <c r="L1181" s="26" t="s">
        <v>236</v>
      </c>
      <c r="M1181" s="25"/>
      <c r="N1181" s="25" t="s">
        <v>94</v>
      </c>
      <c r="O1181" s="25" t="s">
        <v>2810</v>
      </c>
      <c r="P1181" s="25" t="s">
        <v>240</v>
      </c>
      <c r="Q1181" s="25" t="s">
        <v>2820</v>
      </c>
    </row>
    <row r="1182" spans="1:17" x14ac:dyDescent="0.25">
      <c r="A1182" s="25" t="s">
        <v>2806</v>
      </c>
      <c r="B1182" s="26" t="s">
        <v>320</v>
      </c>
      <c r="C1182" s="26" t="s">
        <v>2075</v>
      </c>
      <c r="D1182" s="25" t="s">
        <v>2821</v>
      </c>
      <c r="E1182" s="26">
        <v>22010468</v>
      </c>
      <c r="F1182" s="25" t="s">
        <v>2077</v>
      </c>
      <c r="G1182" s="26">
        <v>2</v>
      </c>
      <c r="H1182" s="25" t="s">
        <v>2815</v>
      </c>
      <c r="I1182" s="25" t="s">
        <v>2825</v>
      </c>
      <c r="J1182" s="25"/>
      <c r="K1182" s="25"/>
      <c r="L1182" s="26" t="s">
        <v>236</v>
      </c>
      <c r="M1182" s="25"/>
      <c r="N1182" s="25" t="s">
        <v>94</v>
      </c>
      <c r="O1182" s="25" t="s">
        <v>2810</v>
      </c>
      <c r="P1182" s="25" t="s">
        <v>240</v>
      </c>
      <c r="Q1182" s="25" t="s">
        <v>2817</v>
      </c>
    </row>
    <row r="1183" spans="1:17" x14ac:dyDescent="0.25">
      <c r="A1183" s="25" t="s">
        <v>2806</v>
      </c>
      <c r="B1183" s="26" t="s">
        <v>320</v>
      </c>
      <c r="C1183" s="26" t="s">
        <v>2075</v>
      </c>
      <c r="D1183" s="25" t="s">
        <v>2826</v>
      </c>
      <c r="E1183" s="26">
        <v>22010667</v>
      </c>
      <c r="F1183" s="25" t="s">
        <v>2077</v>
      </c>
      <c r="G1183" s="26">
        <v>2</v>
      </c>
      <c r="H1183" s="25" t="s">
        <v>2818</v>
      </c>
      <c r="I1183" s="25" t="s">
        <v>2827</v>
      </c>
      <c r="J1183" s="25"/>
      <c r="K1183" s="25"/>
      <c r="L1183" s="26" t="s">
        <v>236</v>
      </c>
      <c r="M1183" s="25"/>
      <c r="N1183" s="25" t="s">
        <v>94</v>
      </c>
      <c r="O1183" s="25" t="s">
        <v>2810</v>
      </c>
      <c r="P1183" s="25" t="s">
        <v>240</v>
      </c>
      <c r="Q1183" s="25" t="s">
        <v>2820</v>
      </c>
    </row>
    <row r="1184" spans="1:17" x14ac:dyDescent="0.25">
      <c r="A1184" s="25" t="s">
        <v>2806</v>
      </c>
      <c r="B1184" s="26" t="s">
        <v>320</v>
      </c>
      <c r="C1184" s="26" t="s">
        <v>2075</v>
      </c>
      <c r="D1184" s="25" t="s">
        <v>2826</v>
      </c>
      <c r="E1184" s="26">
        <v>22010668</v>
      </c>
      <c r="F1184" s="25" t="s">
        <v>2077</v>
      </c>
      <c r="G1184" s="26">
        <v>2</v>
      </c>
      <c r="H1184" s="25" t="s">
        <v>2815</v>
      </c>
      <c r="I1184" s="25" t="s">
        <v>2828</v>
      </c>
      <c r="J1184" s="25"/>
      <c r="K1184" s="25"/>
      <c r="L1184" s="26" t="s">
        <v>236</v>
      </c>
      <c r="M1184" s="25"/>
      <c r="N1184" s="25" t="s">
        <v>94</v>
      </c>
      <c r="O1184" s="25" t="s">
        <v>2810</v>
      </c>
      <c r="P1184" s="25" t="s">
        <v>240</v>
      </c>
      <c r="Q1184" s="25" t="s">
        <v>2817</v>
      </c>
    </row>
    <row r="1185" spans="1:17" x14ac:dyDescent="0.25">
      <c r="A1185" s="25" t="s">
        <v>2806</v>
      </c>
      <c r="B1185" s="26" t="s">
        <v>320</v>
      </c>
      <c r="C1185" s="26" t="s">
        <v>2075</v>
      </c>
      <c r="D1185" s="25" t="s">
        <v>2826</v>
      </c>
      <c r="E1185" s="26">
        <v>22010669</v>
      </c>
      <c r="F1185" s="25" t="s">
        <v>2077</v>
      </c>
      <c r="G1185" s="26">
        <v>2</v>
      </c>
      <c r="H1185" s="25" t="s">
        <v>2812</v>
      </c>
      <c r="I1185" s="25" t="s">
        <v>2829</v>
      </c>
      <c r="J1185" s="25"/>
      <c r="K1185" s="25"/>
      <c r="L1185" s="26" t="s">
        <v>236</v>
      </c>
      <c r="M1185" s="25"/>
      <c r="N1185" s="25" t="s">
        <v>94</v>
      </c>
      <c r="O1185" s="25" t="s">
        <v>2810</v>
      </c>
      <c r="P1185" s="25" t="s">
        <v>240</v>
      </c>
      <c r="Q1185" s="25" t="s">
        <v>2814</v>
      </c>
    </row>
    <row r="1186" spans="1:17" x14ac:dyDescent="0.25">
      <c r="A1186" s="25" t="s">
        <v>2806</v>
      </c>
      <c r="B1186" s="26" t="s">
        <v>320</v>
      </c>
      <c r="C1186" s="26" t="s">
        <v>2075</v>
      </c>
      <c r="D1186" s="25" t="s">
        <v>2826</v>
      </c>
      <c r="E1186" s="26">
        <v>22010670</v>
      </c>
      <c r="F1186" s="25" t="s">
        <v>2077</v>
      </c>
      <c r="G1186" s="26">
        <v>2</v>
      </c>
      <c r="H1186" s="25" t="s">
        <v>2808</v>
      </c>
      <c r="I1186" s="25" t="s">
        <v>2830</v>
      </c>
      <c r="J1186" s="25"/>
      <c r="K1186" s="25"/>
      <c r="L1186" s="26" t="s">
        <v>236</v>
      </c>
      <c r="M1186" s="25"/>
      <c r="N1186" s="25" t="s">
        <v>94</v>
      </c>
      <c r="O1186" s="25" t="s">
        <v>2810</v>
      </c>
      <c r="P1186" s="25" t="s">
        <v>240</v>
      </c>
      <c r="Q1186" s="25" t="s">
        <v>2811</v>
      </c>
    </row>
    <row r="1187" spans="1:17" x14ac:dyDescent="0.25">
      <c r="A1187" s="25" t="s">
        <v>2831</v>
      </c>
      <c r="B1187" s="26" t="s">
        <v>235</v>
      </c>
      <c r="C1187" s="26" t="s">
        <v>2075</v>
      </c>
      <c r="D1187" s="25" t="s">
        <v>2832</v>
      </c>
      <c r="E1187" s="26">
        <v>22013297</v>
      </c>
      <c r="F1187" s="25" t="s">
        <v>2077</v>
      </c>
      <c r="G1187" s="26">
        <v>11</v>
      </c>
      <c r="H1187" s="25" t="s">
        <v>2833</v>
      </c>
      <c r="I1187" s="25"/>
      <c r="J1187" s="25"/>
      <c r="K1187" s="25" t="s">
        <v>2834</v>
      </c>
      <c r="L1187" s="26" t="s">
        <v>236</v>
      </c>
      <c r="M1187" s="25"/>
      <c r="N1187" s="25" t="s">
        <v>20</v>
      </c>
      <c r="O1187" s="25" t="s">
        <v>75</v>
      </c>
      <c r="P1187" s="25" t="s">
        <v>240</v>
      </c>
      <c r="Q1187" s="25" t="s">
        <v>2835</v>
      </c>
    </row>
    <row r="1188" spans="1:17" x14ac:dyDescent="0.25">
      <c r="A1188" s="25" t="s">
        <v>2836</v>
      </c>
      <c r="B1188" s="26" t="s">
        <v>235</v>
      </c>
      <c r="C1188" s="26" t="s">
        <v>2075</v>
      </c>
      <c r="D1188" s="25" t="s">
        <v>2837</v>
      </c>
      <c r="E1188" s="26">
        <v>22028572</v>
      </c>
      <c r="F1188" s="25" t="s">
        <v>2077</v>
      </c>
      <c r="G1188" s="26">
        <v>2</v>
      </c>
      <c r="H1188" s="25" t="s">
        <v>2838</v>
      </c>
      <c r="I1188" s="25"/>
      <c r="J1188" s="25"/>
      <c r="K1188" s="25"/>
      <c r="L1188" s="26" t="s">
        <v>236</v>
      </c>
      <c r="M1188" s="25"/>
      <c r="N1188" s="25" t="s">
        <v>20</v>
      </c>
      <c r="O1188" s="25" t="s">
        <v>47</v>
      </c>
      <c r="P1188" s="25" t="s">
        <v>240</v>
      </c>
      <c r="Q1188" s="25" t="s">
        <v>233</v>
      </c>
    </row>
    <row r="1189" spans="1:17" x14ac:dyDescent="0.25">
      <c r="A1189" s="25" t="s">
        <v>2839</v>
      </c>
      <c r="B1189" s="26" t="s">
        <v>234</v>
      </c>
      <c r="C1189" s="26" t="s">
        <v>2075</v>
      </c>
      <c r="D1189" s="25" t="s">
        <v>2840</v>
      </c>
      <c r="E1189" s="26">
        <v>22030387</v>
      </c>
      <c r="F1189" s="25" t="s">
        <v>2077</v>
      </c>
      <c r="G1189" s="26">
        <v>2</v>
      </c>
      <c r="H1189" s="25"/>
      <c r="I1189" s="25"/>
      <c r="J1189" s="25"/>
      <c r="K1189" s="25"/>
      <c r="L1189" s="26" t="s">
        <v>236</v>
      </c>
      <c r="M1189" s="25"/>
      <c r="N1189" s="25" t="s">
        <v>20</v>
      </c>
      <c r="O1189" s="25" t="s">
        <v>31</v>
      </c>
      <c r="P1189" s="25" t="s">
        <v>2841</v>
      </c>
      <c r="Q1189" s="25" t="s">
        <v>2842</v>
      </c>
    </row>
    <row r="1190" spans="1:17" x14ac:dyDescent="0.25">
      <c r="A1190" s="25" t="s">
        <v>2843</v>
      </c>
      <c r="B1190" s="26" t="s">
        <v>235</v>
      </c>
      <c r="C1190" s="26" t="s">
        <v>2075</v>
      </c>
      <c r="D1190" s="25" t="s">
        <v>2844</v>
      </c>
      <c r="E1190" s="26">
        <v>22031819</v>
      </c>
      <c r="F1190" s="25" t="s">
        <v>2077</v>
      </c>
      <c r="G1190" s="26">
        <v>2</v>
      </c>
      <c r="H1190" s="25" t="s">
        <v>2845</v>
      </c>
      <c r="I1190" s="25"/>
      <c r="J1190" s="25"/>
      <c r="K1190" s="25"/>
      <c r="L1190" s="26" t="s">
        <v>236</v>
      </c>
      <c r="M1190" s="25"/>
      <c r="N1190" s="25" t="s">
        <v>30</v>
      </c>
      <c r="O1190" s="25" t="s">
        <v>47</v>
      </c>
      <c r="P1190" s="25" t="s">
        <v>240</v>
      </c>
      <c r="Q1190" s="25" t="s">
        <v>233</v>
      </c>
    </row>
    <row r="1191" spans="1:17" x14ac:dyDescent="0.25">
      <c r="A1191" s="25" t="s">
        <v>2846</v>
      </c>
      <c r="B1191" s="26" t="s">
        <v>235</v>
      </c>
      <c r="C1191" s="26" t="s">
        <v>2075</v>
      </c>
      <c r="D1191" s="25" t="s">
        <v>2847</v>
      </c>
      <c r="E1191" s="26">
        <v>22032815</v>
      </c>
      <c r="F1191" s="25" t="s">
        <v>2077</v>
      </c>
      <c r="G1191" s="26">
        <v>3</v>
      </c>
      <c r="H1191" s="25" t="s">
        <v>2848</v>
      </c>
      <c r="I1191" s="25"/>
      <c r="J1191" s="25"/>
      <c r="K1191" s="25"/>
      <c r="L1191" s="26" t="s">
        <v>236</v>
      </c>
      <c r="M1191" s="25"/>
      <c r="N1191" s="25" t="s">
        <v>94</v>
      </c>
      <c r="O1191" s="25" t="s">
        <v>47</v>
      </c>
      <c r="P1191" s="25" t="s">
        <v>240</v>
      </c>
      <c r="Q1191" s="25" t="s">
        <v>233</v>
      </c>
    </row>
    <row r="1192" spans="1:17" x14ac:dyDescent="0.25">
      <c r="A1192" s="25" t="s">
        <v>2846</v>
      </c>
      <c r="B1192" s="26" t="s">
        <v>235</v>
      </c>
      <c r="C1192" s="26" t="s">
        <v>2075</v>
      </c>
      <c r="D1192" s="25" t="s">
        <v>2849</v>
      </c>
      <c r="E1192" s="26">
        <v>22032816</v>
      </c>
      <c r="F1192" s="25" t="s">
        <v>2077</v>
      </c>
      <c r="G1192" s="26">
        <v>3</v>
      </c>
      <c r="H1192" s="25" t="s">
        <v>2850</v>
      </c>
      <c r="I1192" s="25"/>
      <c r="J1192" s="25"/>
      <c r="K1192" s="25"/>
      <c r="L1192" s="26" t="s">
        <v>236</v>
      </c>
      <c r="M1192" s="25"/>
      <c r="N1192" s="25" t="s">
        <v>30</v>
      </c>
      <c r="O1192" s="25" t="s">
        <v>47</v>
      </c>
      <c r="P1192" s="25" t="s">
        <v>240</v>
      </c>
      <c r="Q1192" s="25" t="s">
        <v>233</v>
      </c>
    </row>
    <row r="1193" spans="1:17" x14ac:dyDescent="0.25">
      <c r="A1193" s="25" t="s">
        <v>2851</v>
      </c>
      <c r="B1193" s="26" t="s">
        <v>235</v>
      </c>
      <c r="C1193" s="26" t="s">
        <v>2075</v>
      </c>
      <c r="D1193" s="25" t="s">
        <v>2852</v>
      </c>
      <c r="E1193" s="26">
        <v>22034925</v>
      </c>
      <c r="F1193" s="25" t="s">
        <v>2077</v>
      </c>
      <c r="G1193" s="26">
        <v>3</v>
      </c>
      <c r="H1193" s="25" t="s">
        <v>2853</v>
      </c>
      <c r="I1193" s="25"/>
      <c r="J1193" s="25"/>
      <c r="K1193" s="25"/>
      <c r="L1193" s="26" t="s">
        <v>236</v>
      </c>
      <c r="M1193" s="25"/>
      <c r="N1193" s="25" t="s">
        <v>30</v>
      </c>
      <c r="O1193" s="25" t="s">
        <v>47</v>
      </c>
      <c r="P1193" s="25" t="s">
        <v>240</v>
      </c>
      <c r="Q1193" s="25" t="s">
        <v>233</v>
      </c>
    </row>
    <row r="1194" spans="1:17" x14ac:dyDescent="0.25">
      <c r="A1194" s="25" t="s">
        <v>2854</v>
      </c>
      <c r="B1194" s="26" t="s">
        <v>235</v>
      </c>
      <c r="C1194" s="26" t="s">
        <v>2075</v>
      </c>
      <c r="D1194" s="25" t="s">
        <v>2855</v>
      </c>
      <c r="E1194" s="26">
        <v>22035591</v>
      </c>
      <c r="F1194" s="25" t="s">
        <v>2077</v>
      </c>
      <c r="G1194" s="26">
        <v>2</v>
      </c>
      <c r="H1194" s="25" t="s">
        <v>2856</v>
      </c>
      <c r="I1194" s="25"/>
      <c r="J1194" s="25"/>
      <c r="K1194" s="25"/>
      <c r="L1194" s="26" t="s">
        <v>236</v>
      </c>
      <c r="M1194" s="25"/>
      <c r="N1194" s="25" t="s">
        <v>20</v>
      </c>
      <c r="O1194" s="25" t="s">
        <v>47</v>
      </c>
      <c r="P1194" s="25" t="s">
        <v>240</v>
      </c>
      <c r="Q1194" s="25" t="s">
        <v>233</v>
      </c>
    </row>
    <row r="1195" spans="1:17" x14ac:dyDescent="0.25">
      <c r="A1195" s="25" t="s">
        <v>2857</v>
      </c>
      <c r="B1195" s="26" t="s">
        <v>235</v>
      </c>
      <c r="C1195" s="26" t="s">
        <v>2075</v>
      </c>
      <c r="D1195" s="25" t="s">
        <v>2858</v>
      </c>
      <c r="E1195" s="26">
        <v>22036531</v>
      </c>
      <c r="F1195" s="25" t="s">
        <v>2077</v>
      </c>
      <c r="G1195" s="26">
        <v>2</v>
      </c>
      <c r="H1195" s="25" t="s">
        <v>2859</v>
      </c>
      <c r="I1195" s="25"/>
      <c r="J1195" s="25"/>
      <c r="K1195" s="25"/>
      <c r="L1195" s="26" t="s">
        <v>236</v>
      </c>
      <c r="M1195" s="25"/>
      <c r="N1195" s="25" t="s">
        <v>20</v>
      </c>
      <c r="O1195" s="25" t="s">
        <v>47</v>
      </c>
      <c r="P1195" s="25" t="s">
        <v>240</v>
      </c>
      <c r="Q1195" s="25" t="s">
        <v>233</v>
      </c>
    </row>
    <row r="1196" spans="1:17" x14ac:dyDescent="0.25">
      <c r="A1196" s="25" t="s">
        <v>2860</v>
      </c>
      <c r="B1196" s="26" t="s">
        <v>320</v>
      </c>
      <c r="C1196" s="26" t="s">
        <v>2075</v>
      </c>
      <c r="D1196" s="25" t="s">
        <v>2861</v>
      </c>
      <c r="E1196" s="26">
        <v>22036548</v>
      </c>
      <c r="F1196" s="25" t="s">
        <v>2077</v>
      </c>
      <c r="G1196" s="26">
        <v>3</v>
      </c>
      <c r="H1196" s="25" t="s">
        <v>2862</v>
      </c>
      <c r="I1196" s="25" t="s">
        <v>2863</v>
      </c>
      <c r="J1196" s="25"/>
      <c r="K1196" s="25"/>
      <c r="L1196" s="26" t="s">
        <v>236</v>
      </c>
      <c r="M1196" s="25"/>
      <c r="N1196" s="25" t="s">
        <v>20</v>
      </c>
      <c r="O1196" s="25" t="s">
        <v>2016</v>
      </c>
      <c r="P1196" s="25" t="s">
        <v>240</v>
      </c>
      <c r="Q1196" s="25" t="s">
        <v>2864</v>
      </c>
    </row>
    <row r="1197" spans="1:17" x14ac:dyDescent="0.25">
      <c r="A1197" s="27" t="s">
        <v>2865</v>
      </c>
      <c r="B1197" s="28" t="s">
        <v>235</v>
      </c>
      <c r="C1197" s="28" t="s">
        <v>2075</v>
      </c>
      <c r="D1197" s="27" t="s">
        <v>2866</v>
      </c>
      <c r="E1197" s="28">
        <v>22372150</v>
      </c>
      <c r="F1197" s="27" t="s">
        <v>2077</v>
      </c>
      <c r="G1197" s="28">
        <v>3</v>
      </c>
      <c r="H1197" s="27" t="s">
        <v>2867</v>
      </c>
      <c r="I1197" s="27"/>
      <c r="J1197" s="27"/>
      <c r="K1197" s="27"/>
      <c r="L1197" s="28" t="s">
        <v>236</v>
      </c>
      <c r="M1197" s="27"/>
      <c r="N1197" s="27" t="s">
        <v>20</v>
      </c>
      <c r="O1197" s="27" t="s">
        <v>47</v>
      </c>
      <c r="P1197" s="27" t="s">
        <v>240</v>
      </c>
      <c r="Q1197" s="27" t="s">
        <v>233</v>
      </c>
    </row>
    <row r="1198" spans="1:17" x14ac:dyDescent="0.25">
      <c r="A1198" s="27" t="s">
        <v>2868</v>
      </c>
      <c r="B1198" s="28" t="s">
        <v>235</v>
      </c>
      <c r="C1198" s="28" t="s">
        <v>2075</v>
      </c>
      <c r="D1198" s="27" t="s">
        <v>2869</v>
      </c>
      <c r="E1198" s="28">
        <v>22374002</v>
      </c>
      <c r="F1198" s="27" t="s">
        <v>2077</v>
      </c>
      <c r="G1198" s="28">
        <v>2</v>
      </c>
      <c r="H1198" s="27" t="s">
        <v>2870</v>
      </c>
      <c r="I1198" s="27"/>
      <c r="J1198" s="27"/>
      <c r="K1198" s="27" t="s">
        <v>2871</v>
      </c>
      <c r="L1198" s="28" t="s">
        <v>236</v>
      </c>
      <c r="M1198" s="27"/>
      <c r="N1198" s="27" t="s">
        <v>30</v>
      </c>
      <c r="O1198" s="27" t="s">
        <v>75</v>
      </c>
      <c r="P1198" s="27" t="s">
        <v>240</v>
      </c>
      <c r="Q1198" s="27" t="s">
        <v>2872</v>
      </c>
    </row>
    <row r="1199" spans="1:17" x14ac:dyDescent="0.25">
      <c r="A1199" s="27" t="s">
        <v>2873</v>
      </c>
      <c r="B1199" s="28" t="s">
        <v>235</v>
      </c>
      <c r="C1199" s="28" t="s">
        <v>2075</v>
      </c>
      <c r="D1199" s="27" t="s">
        <v>2874</v>
      </c>
      <c r="E1199" s="28">
        <v>22385684</v>
      </c>
      <c r="F1199" s="27" t="s">
        <v>2077</v>
      </c>
      <c r="G1199" s="28">
        <v>2</v>
      </c>
      <c r="H1199" s="27" t="s">
        <v>179</v>
      </c>
      <c r="I1199" s="27"/>
      <c r="J1199" s="27"/>
      <c r="K1199" s="27"/>
      <c r="L1199" s="28" t="s">
        <v>236</v>
      </c>
      <c r="M1199" s="27"/>
      <c r="N1199" s="27" t="s">
        <v>20</v>
      </c>
      <c r="O1199" s="27" t="s">
        <v>180</v>
      </c>
      <c r="P1199" s="27" t="s">
        <v>240</v>
      </c>
      <c r="Q1199" s="27" t="s">
        <v>233</v>
      </c>
    </row>
    <row r="1200" spans="1:17" x14ac:dyDescent="0.25">
      <c r="A1200" s="27" t="s">
        <v>2875</v>
      </c>
      <c r="B1200" s="28" t="s">
        <v>320</v>
      </c>
      <c r="C1200" s="28" t="s">
        <v>2075</v>
      </c>
      <c r="D1200" s="27" t="s">
        <v>2876</v>
      </c>
      <c r="E1200" s="28">
        <v>22386621</v>
      </c>
      <c r="F1200" s="27" t="s">
        <v>2077</v>
      </c>
      <c r="G1200" s="28">
        <v>50</v>
      </c>
      <c r="H1200" s="27" t="s">
        <v>2877</v>
      </c>
      <c r="I1200" s="27" t="s">
        <v>2878</v>
      </c>
      <c r="J1200" s="27"/>
      <c r="K1200" s="27"/>
      <c r="L1200" s="28" t="s">
        <v>236</v>
      </c>
      <c r="M1200" s="27"/>
      <c r="N1200" s="27" t="s">
        <v>20</v>
      </c>
      <c r="O1200" s="27" t="s">
        <v>2879</v>
      </c>
      <c r="P1200" s="27" t="s">
        <v>240</v>
      </c>
      <c r="Q1200" s="27" t="s">
        <v>2880</v>
      </c>
    </row>
    <row r="1201" spans="1:17" x14ac:dyDescent="0.25">
      <c r="A1201" s="27" t="s">
        <v>2875</v>
      </c>
      <c r="B1201" s="28" t="s">
        <v>320</v>
      </c>
      <c r="C1201" s="28" t="s">
        <v>2075</v>
      </c>
      <c r="D1201" s="27" t="s">
        <v>2881</v>
      </c>
      <c r="E1201" s="28">
        <v>22386622</v>
      </c>
      <c r="F1201" s="27" t="s">
        <v>2077</v>
      </c>
      <c r="G1201" s="28">
        <v>5</v>
      </c>
      <c r="H1201" s="27" t="s">
        <v>2882</v>
      </c>
      <c r="I1201" s="27" t="s">
        <v>2883</v>
      </c>
      <c r="J1201" s="27"/>
      <c r="K1201" s="27"/>
      <c r="L1201" s="28" t="s">
        <v>236</v>
      </c>
      <c r="M1201" s="27"/>
      <c r="N1201" s="27" t="s">
        <v>20</v>
      </c>
      <c r="O1201" s="27" t="s">
        <v>2879</v>
      </c>
      <c r="P1201" s="27" t="s">
        <v>240</v>
      </c>
      <c r="Q1201" s="27" t="s">
        <v>2884</v>
      </c>
    </row>
    <row r="1202" spans="1:17" x14ac:dyDescent="0.25">
      <c r="A1202" s="27" t="s">
        <v>2875</v>
      </c>
      <c r="B1202" s="28" t="s">
        <v>320</v>
      </c>
      <c r="C1202" s="28" t="s">
        <v>2075</v>
      </c>
      <c r="D1202" s="27" t="s">
        <v>2885</v>
      </c>
      <c r="E1202" s="28">
        <v>22386637</v>
      </c>
      <c r="F1202" s="27" t="s">
        <v>2077</v>
      </c>
      <c r="G1202" s="28">
        <v>2</v>
      </c>
      <c r="H1202" s="27" t="s">
        <v>2886</v>
      </c>
      <c r="I1202" s="27" t="s">
        <v>2887</v>
      </c>
      <c r="J1202" s="27"/>
      <c r="K1202" s="27"/>
      <c r="L1202" s="28" t="s">
        <v>236</v>
      </c>
      <c r="M1202" s="27"/>
      <c r="N1202" s="27" t="s">
        <v>20</v>
      </c>
      <c r="O1202" s="27" t="s">
        <v>2879</v>
      </c>
      <c r="P1202" s="27" t="s">
        <v>240</v>
      </c>
      <c r="Q1202" s="27" t="s">
        <v>2888</v>
      </c>
    </row>
    <row r="1203" spans="1:17" x14ac:dyDescent="0.25">
      <c r="A1203" s="27" t="s">
        <v>2875</v>
      </c>
      <c r="B1203" s="28" t="s">
        <v>320</v>
      </c>
      <c r="C1203" s="28" t="s">
        <v>2075</v>
      </c>
      <c r="D1203" s="27" t="s">
        <v>2889</v>
      </c>
      <c r="E1203" s="28">
        <v>22386638</v>
      </c>
      <c r="F1203" s="27" t="s">
        <v>2077</v>
      </c>
      <c r="G1203" s="28">
        <v>4</v>
      </c>
      <c r="H1203" s="27" t="s">
        <v>2890</v>
      </c>
      <c r="I1203" s="27" t="s">
        <v>2891</v>
      </c>
      <c r="J1203" s="27"/>
      <c r="K1203" s="27"/>
      <c r="L1203" s="28" t="s">
        <v>236</v>
      </c>
      <c r="M1203" s="27"/>
      <c r="N1203" s="27" t="s">
        <v>20</v>
      </c>
      <c r="O1203" s="27" t="s">
        <v>2879</v>
      </c>
      <c r="P1203" s="27" t="s">
        <v>240</v>
      </c>
      <c r="Q1203" s="27" t="s">
        <v>2892</v>
      </c>
    </row>
    <row r="1204" spans="1:17" x14ac:dyDescent="0.25">
      <c r="A1204" s="27" t="s">
        <v>2875</v>
      </c>
      <c r="B1204" s="28" t="s">
        <v>320</v>
      </c>
      <c r="C1204" s="28" t="s">
        <v>2075</v>
      </c>
      <c r="D1204" s="27" t="s">
        <v>2893</v>
      </c>
      <c r="E1204" s="28">
        <v>22386639</v>
      </c>
      <c r="F1204" s="27" t="s">
        <v>2077</v>
      </c>
      <c r="G1204" s="28">
        <v>12</v>
      </c>
      <c r="H1204" s="27" t="s">
        <v>2894</v>
      </c>
      <c r="I1204" s="27" t="s">
        <v>2895</v>
      </c>
      <c r="J1204" s="27"/>
      <c r="K1204" s="27"/>
      <c r="L1204" s="28" t="s">
        <v>236</v>
      </c>
      <c r="M1204" s="27"/>
      <c r="N1204" s="27" t="s">
        <v>20</v>
      </c>
      <c r="O1204" s="27" t="s">
        <v>2879</v>
      </c>
      <c r="P1204" s="27" t="s">
        <v>240</v>
      </c>
      <c r="Q1204" s="27" t="s">
        <v>2896</v>
      </c>
    </row>
    <row r="1205" spans="1:17" x14ac:dyDescent="0.25">
      <c r="A1205" s="27" t="s">
        <v>2875</v>
      </c>
      <c r="B1205" s="28" t="s">
        <v>320</v>
      </c>
      <c r="C1205" s="28" t="s">
        <v>2075</v>
      </c>
      <c r="D1205" s="27" t="s">
        <v>2893</v>
      </c>
      <c r="E1205" s="28">
        <v>22386640</v>
      </c>
      <c r="F1205" s="27" t="s">
        <v>2077</v>
      </c>
      <c r="G1205" s="28">
        <v>6</v>
      </c>
      <c r="H1205" s="27" t="s">
        <v>2897</v>
      </c>
      <c r="I1205" s="27" t="s">
        <v>2898</v>
      </c>
      <c r="J1205" s="27"/>
      <c r="K1205" s="27"/>
      <c r="L1205" s="28" t="s">
        <v>236</v>
      </c>
      <c r="M1205" s="27"/>
      <c r="N1205" s="27" t="s">
        <v>20</v>
      </c>
      <c r="O1205" s="27" t="s">
        <v>2879</v>
      </c>
      <c r="P1205" s="27" t="s">
        <v>240</v>
      </c>
      <c r="Q1205" s="27" t="s">
        <v>2899</v>
      </c>
    </row>
    <row r="1206" spans="1:17" x14ac:dyDescent="0.25">
      <c r="A1206" s="27" t="s">
        <v>2900</v>
      </c>
      <c r="B1206" s="28" t="s">
        <v>320</v>
      </c>
      <c r="C1206" s="28" t="s">
        <v>2075</v>
      </c>
      <c r="D1206" s="27" t="s">
        <v>2901</v>
      </c>
      <c r="E1206" s="28">
        <v>22387060</v>
      </c>
      <c r="F1206" s="27" t="s">
        <v>2077</v>
      </c>
      <c r="G1206" s="28">
        <v>10</v>
      </c>
      <c r="H1206" s="27" t="s">
        <v>2902</v>
      </c>
      <c r="I1206" s="27" t="s">
        <v>2903</v>
      </c>
      <c r="J1206" s="27"/>
      <c r="K1206" s="27"/>
      <c r="L1206" s="28" t="s">
        <v>236</v>
      </c>
      <c r="M1206" s="27"/>
      <c r="N1206" s="27" t="s">
        <v>94</v>
      </c>
      <c r="O1206" s="27" t="s">
        <v>2016</v>
      </c>
      <c r="P1206" s="27" t="s">
        <v>240</v>
      </c>
      <c r="Q1206" s="27" t="s">
        <v>2904</v>
      </c>
    </row>
    <row r="1207" spans="1:17" x14ac:dyDescent="0.25">
      <c r="A1207" s="27" t="s">
        <v>2875</v>
      </c>
      <c r="B1207" s="28" t="s">
        <v>320</v>
      </c>
      <c r="C1207" s="28" t="s">
        <v>2075</v>
      </c>
      <c r="D1207" s="27" t="s">
        <v>2905</v>
      </c>
      <c r="E1207" s="28">
        <v>22387389</v>
      </c>
      <c r="F1207" s="27" t="s">
        <v>2077</v>
      </c>
      <c r="G1207" s="28">
        <v>2</v>
      </c>
      <c r="H1207" s="27" t="s">
        <v>2906</v>
      </c>
      <c r="I1207" s="27" t="s">
        <v>2907</v>
      </c>
      <c r="J1207" s="27"/>
      <c r="K1207" s="27"/>
      <c r="L1207" s="28" t="s">
        <v>236</v>
      </c>
      <c r="M1207" s="27"/>
      <c r="N1207" s="27" t="s">
        <v>20</v>
      </c>
      <c r="O1207" s="27" t="s">
        <v>2879</v>
      </c>
      <c r="P1207" s="27" t="s">
        <v>240</v>
      </c>
      <c r="Q1207" s="27" t="s">
        <v>2908</v>
      </c>
    </row>
    <row r="1208" spans="1:17" x14ac:dyDescent="0.25">
      <c r="A1208" s="27" t="s">
        <v>2875</v>
      </c>
      <c r="B1208" s="28" t="s">
        <v>320</v>
      </c>
      <c r="C1208" s="28" t="s">
        <v>2075</v>
      </c>
      <c r="D1208" s="27" t="s">
        <v>2905</v>
      </c>
      <c r="E1208" s="28">
        <v>22387390</v>
      </c>
      <c r="F1208" s="27" t="s">
        <v>2077</v>
      </c>
      <c r="G1208" s="28">
        <v>2</v>
      </c>
      <c r="H1208" s="27" t="s">
        <v>2909</v>
      </c>
      <c r="I1208" s="27" t="s">
        <v>2910</v>
      </c>
      <c r="J1208" s="27"/>
      <c r="K1208" s="27"/>
      <c r="L1208" s="28" t="s">
        <v>236</v>
      </c>
      <c r="M1208" s="27"/>
      <c r="N1208" s="27" t="s">
        <v>20</v>
      </c>
      <c r="O1208" s="27" t="s">
        <v>2879</v>
      </c>
      <c r="P1208" s="27" t="s">
        <v>240</v>
      </c>
      <c r="Q1208" s="27" t="s">
        <v>2911</v>
      </c>
    </row>
    <row r="1209" spans="1:17" x14ac:dyDescent="0.25">
      <c r="A1209" s="27" t="s">
        <v>2875</v>
      </c>
      <c r="B1209" s="28" t="s">
        <v>320</v>
      </c>
      <c r="C1209" s="28" t="s">
        <v>2075</v>
      </c>
      <c r="D1209" s="27" t="s">
        <v>2912</v>
      </c>
      <c r="E1209" s="28">
        <v>22387394</v>
      </c>
      <c r="F1209" s="27" t="s">
        <v>2077</v>
      </c>
      <c r="G1209" s="28">
        <v>2</v>
      </c>
      <c r="H1209" s="27" t="s">
        <v>2913</v>
      </c>
      <c r="I1209" s="27" t="s">
        <v>2914</v>
      </c>
      <c r="J1209" s="27"/>
      <c r="K1209" s="27"/>
      <c r="L1209" s="28" t="s">
        <v>236</v>
      </c>
      <c r="M1209" s="27"/>
      <c r="N1209" s="27" t="s">
        <v>20</v>
      </c>
      <c r="O1209" s="27" t="s">
        <v>2879</v>
      </c>
      <c r="P1209" s="27" t="s">
        <v>240</v>
      </c>
      <c r="Q1209" s="27" t="s">
        <v>2915</v>
      </c>
    </row>
    <row r="1210" spans="1:17" x14ac:dyDescent="0.25">
      <c r="A1210" s="27" t="s">
        <v>2875</v>
      </c>
      <c r="B1210" s="28" t="s">
        <v>320</v>
      </c>
      <c r="C1210" s="28" t="s">
        <v>2075</v>
      </c>
      <c r="D1210" s="27" t="s">
        <v>2916</v>
      </c>
      <c r="E1210" s="28">
        <v>22387690</v>
      </c>
      <c r="F1210" s="27" t="s">
        <v>2077</v>
      </c>
      <c r="G1210" s="28">
        <v>2</v>
      </c>
      <c r="H1210" s="27" t="s">
        <v>2917</v>
      </c>
      <c r="I1210" s="27" t="s">
        <v>2918</v>
      </c>
      <c r="J1210" s="27"/>
      <c r="K1210" s="27"/>
      <c r="L1210" s="28" t="s">
        <v>236</v>
      </c>
      <c r="M1210" s="27"/>
      <c r="N1210" s="27" t="s">
        <v>20</v>
      </c>
      <c r="O1210" s="27" t="s">
        <v>2879</v>
      </c>
      <c r="P1210" s="27" t="s">
        <v>240</v>
      </c>
      <c r="Q1210" s="27" t="s">
        <v>2919</v>
      </c>
    </row>
    <row r="1211" spans="1:17" x14ac:dyDescent="0.25">
      <c r="A1211" s="27" t="s">
        <v>2875</v>
      </c>
      <c r="B1211" s="28" t="s">
        <v>320</v>
      </c>
      <c r="C1211" s="28" t="s">
        <v>2075</v>
      </c>
      <c r="D1211" s="27" t="s">
        <v>2920</v>
      </c>
      <c r="E1211" s="28">
        <v>22387692</v>
      </c>
      <c r="F1211" s="27" t="s">
        <v>2077</v>
      </c>
      <c r="G1211" s="28">
        <v>4</v>
      </c>
      <c r="H1211" s="27" t="s">
        <v>2921</v>
      </c>
      <c r="I1211" s="27" t="s">
        <v>2922</v>
      </c>
      <c r="J1211" s="27"/>
      <c r="K1211" s="27"/>
      <c r="L1211" s="28" t="s">
        <v>236</v>
      </c>
      <c r="M1211" s="27"/>
      <c r="N1211" s="27" t="s">
        <v>20</v>
      </c>
      <c r="O1211" s="27" t="s">
        <v>2879</v>
      </c>
      <c r="P1211" s="27" t="s">
        <v>240</v>
      </c>
      <c r="Q1211" s="27" t="s">
        <v>2923</v>
      </c>
    </row>
    <row r="1212" spans="1:17" x14ac:dyDescent="0.25">
      <c r="A1212" s="27" t="s">
        <v>2875</v>
      </c>
      <c r="B1212" s="28" t="s">
        <v>320</v>
      </c>
      <c r="C1212" s="28" t="s">
        <v>2075</v>
      </c>
      <c r="D1212" s="27" t="s">
        <v>2920</v>
      </c>
      <c r="E1212" s="28">
        <v>22387693</v>
      </c>
      <c r="F1212" s="27" t="s">
        <v>2077</v>
      </c>
      <c r="G1212" s="28">
        <v>2</v>
      </c>
      <c r="H1212" s="27" t="s">
        <v>2924</v>
      </c>
      <c r="I1212" s="27" t="s">
        <v>2925</v>
      </c>
      <c r="J1212" s="27"/>
      <c r="K1212" s="27"/>
      <c r="L1212" s="28" t="s">
        <v>236</v>
      </c>
      <c r="M1212" s="27"/>
      <c r="N1212" s="27" t="s">
        <v>20</v>
      </c>
      <c r="O1212" s="27" t="s">
        <v>2879</v>
      </c>
      <c r="P1212" s="27" t="s">
        <v>240</v>
      </c>
      <c r="Q1212" s="27" t="s">
        <v>2926</v>
      </c>
    </row>
    <row r="1213" spans="1:17" x14ac:dyDescent="0.25">
      <c r="A1213" s="27" t="s">
        <v>2875</v>
      </c>
      <c r="B1213" s="28" t="s">
        <v>320</v>
      </c>
      <c r="C1213" s="28" t="s">
        <v>2075</v>
      </c>
      <c r="D1213" s="27" t="s">
        <v>2927</v>
      </c>
      <c r="E1213" s="28">
        <v>22387694</v>
      </c>
      <c r="F1213" s="27" t="s">
        <v>2077</v>
      </c>
      <c r="G1213" s="28">
        <v>3</v>
      </c>
      <c r="H1213" s="27" t="s">
        <v>2928</v>
      </c>
      <c r="I1213" s="27" t="s">
        <v>2929</v>
      </c>
      <c r="J1213" s="27"/>
      <c r="K1213" s="27"/>
      <c r="L1213" s="28" t="s">
        <v>236</v>
      </c>
      <c r="M1213" s="27"/>
      <c r="N1213" s="27" t="s">
        <v>20</v>
      </c>
      <c r="O1213" s="27" t="s">
        <v>2879</v>
      </c>
      <c r="P1213" s="27" t="s">
        <v>240</v>
      </c>
      <c r="Q1213" s="27" t="s">
        <v>2930</v>
      </c>
    </row>
    <row r="1214" spans="1:17" x14ac:dyDescent="0.25">
      <c r="A1214" s="27" t="s">
        <v>2875</v>
      </c>
      <c r="B1214" s="28" t="s">
        <v>320</v>
      </c>
      <c r="C1214" s="28" t="s">
        <v>2075</v>
      </c>
      <c r="D1214" s="27" t="s">
        <v>2927</v>
      </c>
      <c r="E1214" s="28">
        <v>22387695</v>
      </c>
      <c r="F1214" s="27" t="s">
        <v>2077</v>
      </c>
      <c r="G1214" s="28">
        <v>4</v>
      </c>
      <c r="H1214" s="27" t="s">
        <v>2931</v>
      </c>
      <c r="I1214" s="27" t="s">
        <v>2932</v>
      </c>
      <c r="J1214" s="27"/>
      <c r="K1214" s="27"/>
      <c r="L1214" s="28" t="s">
        <v>236</v>
      </c>
      <c r="M1214" s="27"/>
      <c r="N1214" s="27" t="s">
        <v>20</v>
      </c>
      <c r="O1214" s="27" t="s">
        <v>2879</v>
      </c>
      <c r="P1214" s="27" t="s">
        <v>240</v>
      </c>
      <c r="Q1214" s="27" t="s">
        <v>2933</v>
      </c>
    </row>
    <row r="1215" spans="1:17" x14ac:dyDescent="0.25">
      <c r="A1215" s="27" t="s">
        <v>2875</v>
      </c>
      <c r="B1215" s="28" t="s">
        <v>320</v>
      </c>
      <c r="C1215" s="28" t="s">
        <v>2075</v>
      </c>
      <c r="D1215" s="27" t="s">
        <v>2934</v>
      </c>
      <c r="E1215" s="28">
        <v>22387696</v>
      </c>
      <c r="F1215" s="27" t="s">
        <v>2077</v>
      </c>
      <c r="G1215" s="28">
        <v>146</v>
      </c>
      <c r="H1215" s="27" t="s">
        <v>2935</v>
      </c>
      <c r="I1215" s="27" t="s">
        <v>2936</v>
      </c>
      <c r="J1215" s="27"/>
      <c r="K1215" s="27"/>
      <c r="L1215" s="28" t="s">
        <v>236</v>
      </c>
      <c r="M1215" s="27"/>
      <c r="N1215" s="27" t="s">
        <v>20</v>
      </c>
      <c r="O1215" s="27" t="s">
        <v>2879</v>
      </c>
      <c r="P1215" s="27" t="s">
        <v>240</v>
      </c>
      <c r="Q1215" s="27" t="s">
        <v>2937</v>
      </c>
    </row>
    <row r="1216" spans="1:17" x14ac:dyDescent="0.25">
      <c r="A1216" s="27" t="s">
        <v>2875</v>
      </c>
      <c r="B1216" s="28" t="s">
        <v>320</v>
      </c>
      <c r="C1216" s="28" t="s">
        <v>2075</v>
      </c>
      <c r="D1216" s="27" t="s">
        <v>2938</v>
      </c>
      <c r="E1216" s="28">
        <v>22388134</v>
      </c>
      <c r="F1216" s="27" t="s">
        <v>2077</v>
      </c>
      <c r="G1216" s="28">
        <v>4</v>
      </c>
      <c r="H1216" s="27" t="s">
        <v>2939</v>
      </c>
      <c r="I1216" s="27" t="s">
        <v>2940</v>
      </c>
      <c r="J1216" s="27"/>
      <c r="K1216" s="27"/>
      <c r="L1216" s="28" t="s">
        <v>236</v>
      </c>
      <c r="M1216" s="27"/>
      <c r="N1216" s="27" t="s">
        <v>20</v>
      </c>
      <c r="O1216" s="27" t="s">
        <v>2879</v>
      </c>
      <c r="P1216" s="27" t="s">
        <v>240</v>
      </c>
      <c r="Q1216" s="27" t="s">
        <v>2941</v>
      </c>
    </row>
    <row r="1217" spans="1:17" x14ac:dyDescent="0.25">
      <c r="A1217" s="27" t="s">
        <v>2875</v>
      </c>
      <c r="B1217" s="28" t="s">
        <v>320</v>
      </c>
      <c r="C1217" s="28" t="s">
        <v>2075</v>
      </c>
      <c r="D1217" s="27" t="s">
        <v>2942</v>
      </c>
      <c r="E1217" s="28">
        <v>22388135</v>
      </c>
      <c r="F1217" s="27" t="s">
        <v>2077</v>
      </c>
      <c r="G1217" s="28">
        <v>3</v>
      </c>
      <c r="H1217" s="27" t="s">
        <v>2943</v>
      </c>
      <c r="I1217" s="27" t="s">
        <v>2944</v>
      </c>
      <c r="J1217" s="27"/>
      <c r="K1217" s="27"/>
      <c r="L1217" s="28" t="s">
        <v>236</v>
      </c>
      <c r="M1217" s="27"/>
      <c r="N1217" s="27" t="s">
        <v>20</v>
      </c>
      <c r="O1217" s="27" t="s">
        <v>2879</v>
      </c>
      <c r="P1217" s="27" t="s">
        <v>240</v>
      </c>
      <c r="Q1217" s="27" t="s">
        <v>2945</v>
      </c>
    </row>
    <row r="1218" spans="1:17" x14ac:dyDescent="0.25">
      <c r="A1218" s="27" t="s">
        <v>2875</v>
      </c>
      <c r="B1218" s="28" t="s">
        <v>320</v>
      </c>
      <c r="C1218" s="28" t="s">
        <v>2075</v>
      </c>
      <c r="D1218" s="27" t="s">
        <v>2938</v>
      </c>
      <c r="E1218" s="28">
        <v>22388136</v>
      </c>
      <c r="F1218" s="27" t="s">
        <v>2077</v>
      </c>
      <c r="G1218" s="28">
        <v>2</v>
      </c>
      <c r="H1218" s="27" t="s">
        <v>2946</v>
      </c>
      <c r="I1218" s="27" t="s">
        <v>2947</v>
      </c>
      <c r="J1218" s="27"/>
      <c r="K1218" s="27"/>
      <c r="L1218" s="28" t="s">
        <v>236</v>
      </c>
      <c r="M1218" s="27"/>
      <c r="N1218" s="27" t="s">
        <v>20</v>
      </c>
      <c r="O1218" s="27" t="s">
        <v>2879</v>
      </c>
      <c r="P1218" s="27" t="s">
        <v>240</v>
      </c>
      <c r="Q1218" s="27" t="s">
        <v>2948</v>
      </c>
    </row>
    <row r="1219" spans="1:17" x14ac:dyDescent="0.25">
      <c r="A1219" s="27" t="s">
        <v>2875</v>
      </c>
      <c r="B1219" s="28" t="s">
        <v>320</v>
      </c>
      <c r="C1219" s="28" t="s">
        <v>2075</v>
      </c>
      <c r="D1219" s="27" t="s">
        <v>2942</v>
      </c>
      <c r="E1219" s="28">
        <v>22388137</v>
      </c>
      <c r="F1219" s="27" t="s">
        <v>2077</v>
      </c>
      <c r="G1219" s="28">
        <v>3</v>
      </c>
      <c r="H1219" s="27" t="s">
        <v>2949</v>
      </c>
      <c r="I1219" s="27" t="s">
        <v>2950</v>
      </c>
      <c r="J1219" s="27"/>
      <c r="K1219" s="27"/>
      <c r="L1219" s="28" t="s">
        <v>236</v>
      </c>
      <c r="M1219" s="27"/>
      <c r="N1219" s="27" t="s">
        <v>20</v>
      </c>
      <c r="O1219" s="27" t="s">
        <v>2879</v>
      </c>
      <c r="P1219" s="27" t="s">
        <v>240</v>
      </c>
      <c r="Q1219" s="27" t="s">
        <v>2951</v>
      </c>
    </row>
    <row r="1220" spans="1:17" x14ac:dyDescent="0.25">
      <c r="A1220" s="27" t="s">
        <v>2875</v>
      </c>
      <c r="B1220" s="28" t="s">
        <v>320</v>
      </c>
      <c r="C1220" s="28" t="s">
        <v>2075</v>
      </c>
      <c r="D1220" s="27" t="s">
        <v>2952</v>
      </c>
      <c r="E1220" s="28">
        <v>22388138</v>
      </c>
      <c r="F1220" s="27" t="s">
        <v>2077</v>
      </c>
      <c r="G1220" s="28">
        <v>4</v>
      </c>
      <c r="H1220" s="27" t="s">
        <v>2953</v>
      </c>
      <c r="I1220" s="27" t="s">
        <v>2954</v>
      </c>
      <c r="J1220" s="27"/>
      <c r="K1220" s="27"/>
      <c r="L1220" s="28" t="s">
        <v>236</v>
      </c>
      <c r="M1220" s="27"/>
      <c r="N1220" s="27" t="s">
        <v>20</v>
      </c>
      <c r="O1220" s="27" t="s">
        <v>2879</v>
      </c>
      <c r="P1220" s="27" t="s">
        <v>240</v>
      </c>
      <c r="Q1220" s="27" t="s">
        <v>2955</v>
      </c>
    </row>
    <row r="1221" spans="1:17" x14ac:dyDescent="0.25">
      <c r="A1221" s="27" t="s">
        <v>2875</v>
      </c>
      <c r="B1221" s="28" t="s">
        <v>320</v>
      </c>
      <c r="C1221" s="28" t="s">
        <v>2075</v>
      </c>
      <c r="D1221" s="27" t="s">
        <v>2956</v>
      </c>
      <c r="E1221" s="28">
        <v>22388526</v>
      </c>
      <c r="F1221" s="27" t="s">
        <v>2077</v>
      </c>
      <c r="G1221" s="28">
        <v>4</v>
      </c>
      <c r="H1221" s="27" t="s">
        <v>2957</v>
      </c>
      <c r="I1221" s="27" t="s">
        <v>2958</v>
      </c>
      <c r="J1221" s="27"/>
      <c r="K1221" s="27"/>
      <c r="L1221" s="28" t="s">
        <v>236</v>
      </c>
      <c r="M1221" s="27"/>
      <c r="N1221" s="27" t="s">
        <v>20</v>
      </c>
      <c r="O1221" s="27" t="s">
        <v>2879</v>
      </c>
      <c r="P1221" s="27" t="s">
        <v>240</v>
      </c>
      <c r="Q1221" s="27" t="s">
        <v>2959</v>
      </c>
    </row>
    <row r="1222" spans="1:17" x14ac:dyDescent="0.25">
      <c r="A1222" s="27" t="s">
        <v>2875</v>
      </c>
      <c r="B1222" s="28" t="s">
        <v>320</v>
      </c>
      <c r="C1222" s="28" t="s">
        <v>2075</v>
      </c>
      <c r="D1222" s="27" t="s">
        <v>2960</v>
      </c>
      <c r="E1222" s="28">
        <v>22388527</v>
      </c>
      <c r="F1222" s="27" t="s">
        <v>2077</v>
      </c>
      <c r="G1222" s="28">
        <v>2</v>
      </c>
      <c r="H1222" s="27" t="s">
        <v>2961</v>
      </c>
      <c r="I1222" s="27" t="s">
        <v>2962</v>
      </c>
      <c r="J1222" s="27"/>
      <c r="K1222" s="27"/>
      <c r="L1222" s="28" t="s">
        <v>236</v>
      </c>
      <c r="M1222" s="27"/>
      <c r="N1222" s="27" t="s">
        <v>20</v>
      </c>
      <c r="O1222" s="27" t="s">
        <v>2879</v>
      </c>
      <c r="P1222" s="27" t="s">
        <v>240</v>
      </c>
      <c r="Q1222" s="27" t="s">
        <v>2963</v>
      </c>
    </row>
    <row r="1223" spans="1:17" x14ac:dyDescent="0.25">
      <c r="A1223" s="27" t="s">
        <v>2875</v>
      </c>
      <c r="B1223" s="28" t="s">
        <v>320</v>
      </c>
      <c r="C1223" s="28" t="s">
        <v>2075</v>
      </c>
      <c r="D1223" s="27" t="s">
        <v>2964</v>
      </c>
      <c r="E1223" s="28">
        <v>22388528</v>
      </c>
      <c r="F1223" s="27" t="s">
        <v>2077</v>
      </c>
      <c r="G1223" s="28">
        <v>3</v>
      </c>
      <c r="H1223" s="27" t="s">
        <v>2965</v>
      </c>
      <c r="I1223" s="27" t="s">
        <v>2966</v>
      </c>
      <c r="J1223" s="27"/>
      <c r="K1223" s="27"/>
      <c r="L1223" s="28" t="s">
        <v>236</v>
      </c>
      <c r="M1223" s="27"/>
      <c r="N1223" s="27" t="s">
        <v>20</v>
      </c>
      <c r="O1223" s="27" t="s">
        <v>2879</v>
      </c>
      <c r="P1223" s="27" t="s">
        <v>240</v>
      </c>
      <c r="Q1223" s="27" t="s">
        <v>2967</v>
      </c>
    </row>
    <row r="1224" spans="1:17" x14ac:dyDescent="0.25">
      <c r="A1224" s="27" t="s">
        <v>2875</v>
      </c>
      <c r="B1224" s="28" t="s">
        <v>320</v>
      </c>
      <c r="C1224" s="28" t="s">
        <v>2075</v>
      </c>
      <c r="D1224" s="27" t="s">
        <v>2964</v>
      </c>
      <c r="E1224" s="28">
        <v>22388529</v>
      </c>
      <c r="F1224" s="27" t="s">
        <v>2077</v>
      </c>
      <c r="G1224" s="28">
        <v>3</v>
      </c>
      <c r="H1224" s="27" t="s">
        <v>2968</v>
      </c>
      <c r="I1224" s="27" t="s">
        <v>2969</v>
      </c>
      <c r="J1224" s="27"/>
      <c r="K1224" s="27"/>
      <c r="L1224" s="28" t="s">
        <v>236</v>
      </c>
      <c r="M1224" s="27"/>
      <c r="N1224" s="27" t="s">
        <v>20</v>
      </c>
      <c r="O1224" s="27" t="s">
        <v>2879</v>
      </c>
      <c r="P1224" s="27" t="s">
        <v>240</v>
      </c>
      <c r="Q1224" s="27" t="s">
        <v>2970</v>
      </c>
    </row>
    <row r="1225" spans="1:17" x14ac:dyDescent="0.25">
      <c r="A1225" s="27" t="s">
        <v>2875</v>
      </c>
      <c r="B1225" s="28" t="s">
        <v>320</v>
      </c>
      <c r="C1225" s="28" t="s">
        <v>2075</v>
      </c>
      <c r="D1225" s="27" t="s">
        <v>2964</v>
      </c>
      <c r="E1225" s="28">
        <v>22388530</v>
      </c>
      <c r="F1225" s="27" t="s">
        <v>2077</v>
      </c>
      <c r="G1225" s="28">
        <v>3</v>
      </c>
      <c r="H1225" s="27" t="s">
        <v>2971</v>
      </c>
      <c r="I1225" s="27" t="s">
        <v>2972</v>
      </c>
      <c r="J1225" s="27"/>
      <c r="K1225" s="27"/>
      <c r="L1225" s="28" t="s">
        <v>236</v>
      </c>
      <c r="M1225" s="27"/>
      <c r="N1225" s="27" t="s">
        <v>20</v>
      </c>
      <c r="O1225" s="27" t="s">
        <v>2879</v>
      </c>
      <c r="P1225" s="27" t="s">
        <v>240</v>
      </c>
      <c r="Q1225" s="27" t="s">
        <v>2973</v>
      </c>
    </row>
    <row r="1226" spans="1:17" x14ac:dyDescent="0.25">
      <c r="A1226" s="27" t="s">
        <v>2875</v>
      </c>
      <c r="B1226" s="28" t="s">
        <v>320</v>
      </c>
      <c r="C1226" s="28" t="s">
        <v>2075</v>
      </c>
      <c r="D1226" s="27" t="s">
        <v>2964</v>
      </c>
      <c r="E1226" s="28">
        <v>22388531</v>
      </c>
      <c r="F1226" s="27" t="s">
        <v>2077</v>
      </c>
      <c r="G1226" s="28">
        <v>3</v>
      </c>
      <c r="H1226" s="27" t="s">
        <v>2974</v>
      </c>
      <c r="I1226" s="27" t="s">
        <v>2975</v>
      </c>
      <c r="J1226" s="27"/>
      <c r="K1226" s="27"/>
      <c r="L1226" s="28" t="s">
        <v>236</v>
      </c>
      <c r="M1226" s="27"/>
      <c r="N1226" s="27" t="s">
        <v>20</v>
      </c>
      <c r="O1226" s="27" t="s">
        <v>2879</v>
      </c>
      <c r="P1226" s="27" t="s">
        <v>240</v>
      </c>
      <c r="Q1226" s="27" t="s">
        <v>2976</v>
      </c>
    </row>
    <row r="1227" spans="1:17" x14ac:dyDescent="0.25">
      <c r="A1227" s="27" t="s">
        <v>2875</v>
      </c>
      <c r="B1227" s="28" t="s">
        <v>320</v>
      </c>
      <c r="C1227" s="28" t="s">
        <v>2075</v>
      </c>
      <c r="D1227" s="27" t="s">
        <v>2964</v>
      </c>
      <c r="E1227" s="28">
        <v>22388532</v>
      </c>
      <c r="F1227" s="27" t="s">
        <v>2077</v>
      </c>
      <c r="G1227" s="28">
        <v>3</v>
      </c>
      <c r="H1227" s="27" t="s">
        <v>2977</v>
      </c>
      <c r="I1227" s="27" t="s">
        <v>2978</v>
      </c>
      <c r="J1227" s="27"/>
      <c r="K1227" s="27"/>
      <c r="L1227" s="28" t="s">
        <v>236</v>
      </c>
      <c r="M1227" s="27"/>
      <c r="N1227" s="27" t="s">
        <v>20</v>
      </c>
      <c r="O1227" s="27" t="s">
        <v>2879</v>
      </c>
      <c r="P1227" s="27" t="s">
        <v>240</v>
      </c>
      <c r="Q1227" s="27" t="s">
        <v>2979</v>
      </c>
    </row>
    <row r="1228" spans="1:17" x14ac:dyDescent="0.25">
      <c r="A1228" s="27" t="s">
        <v>2875</v>
      </c>
      <c r="B1228" s="28" t="s">
        <v>320</v>
      </c>
      <c r="C1228" s="28" t="s">
        <v>2075</v>
      </c>
      <c r="D1228" s="27" t="s">
        <v>2964</v>
      </c>
      <c r="E1228" s="28">
        <v>22388533</v>
      </c>
      <c r="F1228" s="27" t="s">
        <v>2077</v>
      </c>
      <c r="G1228" s="28">
        <v>3</v>
      </c>
      <c r="H1228" s="27" t="s">
        <v>2980</v>
      </c>
      <c r="I1228" s="27" t="s">
        <v>2981</v>
      </c>
      <c r="J1228" s="27"/>
      <c r="K1228" s="27"/>
      <c r="L1228" s="28" t="s">
        <v>236</v>
      </c>
      <c r="M1228" s="27"/>
      <c r="N1228" s="27" t="s">
        <v>20</v>
      </c>
      <c r="O1228" s="27" t="s">
        <v>2879</v>
      </c>
      <c r="P1228" s="27" t="s">
        <v>240</v>
      </c>
      <c r="Q1228" s="27" t="s">
        <v>2982</v>
      </c>
    </row>
    <row r="1229" spans="1:17" x14ac:dyDescent="0.25">
      <c r="A1229" s="27" t="s">
        <v>2875</v>
      </c>
      <c r="B1229" s="28" t="s">
        <v>320</v>
      </c>
      <c r="C1229" s="28" t="s">
        <v>2075</v>
      </c>
      <c r="D1229" s="27" t="s">
        <v>2964</v>
      </c>
      <c r="E1229" s="28">
        <v>22388534</v>
      </c>
      <c r="F1229" s="27" t="s">
        <v>2077</v>
      </c>
      <c r="G1229" s="28">
        <v>3</v>
      </c>
      <c r="H1229" s="27" t="s">
        <v>2983</v>
      </c>
      <c r="I1229" s="27" t="s">
        <v>2984</v>
      </c>
      <c r="J1229" s="27"/>
      <c r="K1229" s="27"/>
      <c r="L1229" s="28" t="s">
        <v>236</v>
      </c>
      <c r="M1229" s="27"/>
      <c r="N1229" s="27" t="s">
        <v>20</v>
      </c>
      <c r="O1229" s="27" t="s">
        <v>2879</v>
      </c>
      <c r="P1229" s="27" t="s">
        <v>240</v>
      </c>
      <c r="Q1229" s="27" t="s">
        <v>2985</v>
      </c>
    </row>
    <row r="1230" spans="1:17" x14ac:dyDescent="0.25">
      <c r="A1230" s="27" t="s">
        <v>2875</v>
      </c>
      <c r="B1230" s="28" t="s">
        <v>320</v>
      </c>
      <c r="C1230" s="28" t="s">
        <v>2075</v>
      </c>
      <c r="D1230" s="27" t="s">
        <v>2964</v>
      </c>
      <c r="E1230" s="28">
        <v>22388535</v>
      </c>
      <c r="F1230" s="27" t="s">
        <v>2077</v>
      </c>
      <c r="G1230" s="28">
        <v>3</v>
      </c>
      <c r="H1230" s="27" t="s">
        <v>2986</v>
      </c>
      <c r="I1230" s="27" t="s">
        <v>2987</v>
      </c>
      <c r="J1230" s="27"/>
      <c r="K1230" s="27"/>
      <c r="L1230" s="28" t="s">
        <v>236</v>
      </c>
      <c r="M1230" s="27"/>
      <c r="N1230" s="27" t="s">
        <v>20</v>
      </c>
      <c r="O1230" s="27" t="s">
        <v>2879</v>
      </c>
      <c r="P1230" s="27" t="s">
        <v>240</v>
      </c>
      <c r="Q1230" s="27" t="s">
        <v>2988</v>
      </c>
    </row>
    <row r="1231" spans="1:17" x14ac:dyDescent="0.25">
      <c r="A1231" s="27" t="s">
        <v>2875</v>
      </c>
      <c r="B1231" s="28" t="s">
        <v>320</v>
      </c>
      <c r="C1231" s="28" t="s">
        <v>2075</v>
      </c>
      <c r="D1231" s="27" t="s">
        <v>2964</v>
      </c>
      <c r="E1231" s="28">
        <v>22388536</v>
      </c>
      <c r="F1231" s="27" t="s">
        <v>2077</v>
      </c>
      <c r="G1231" s="28">
        <v>3</v>
      </c>
      <c r="H1231" s="27" t="s">
        <v>2989</v>
      </c>
      <c r="I1231" s="27" t="s">
        <v>2990</v>
      </c>
      <c r="J1231" s="27"/>
      <c r="K1231" s="27"/>
      <c r="L1231" s="28" t="s">
        <v>236</v>
      </c>
      <c r="M1231" s="27"/>
      <c r="N1231" s="27" t="s">
        <v>20</v>
      </c>
      <c r="O1231" s="27" t="s">
        <v>2879</v>
      </c>
      <c r="P1231" s="27" t="s">
        <v>240</v>
      </c>
      <c r="Q1231" s="27" t="s">
        <v>2991</v>
      </c>
    </row>
    <row r="1232" spans="1:17" x14ac:dyDescent="0.25">
      <c r="A1232" s="27" t="s">
        <v>2875</v>
      </c>
      <c r="B1232" s="28" t="s">
        <v>320</v>
      </c>
      <c r="C1232" s="28" t="s">
        <v>2075</v>
      </c>
      <c r="D1232" s="27" t="s">
        <v>2964</v>
      </c>
      <c r="E1232" s="28">
        <v>22388537</v>
      </c>
      <c r="F1232" s="27" t="s">
        <v>2077</v>
      </c>
      <c r="G1232" s="28">
        <v>3</v>
      </c>
      <c r="H1232" s="27" t="s">
        <v>2992</v>
      </c>
      <c r="I1232" s="27" t="s">
        <v>2993</v>
      </c>
      <c r="J1232" s="27"/>
      <c r="K1232" s="27"/>
      <c r="L1232" s="28" t="s">
        <v>236</v>
      </c>
      <c r="M1232" s="27"/>
      <c r="N1232" s="27" t="s">
        <v>20</v>
      </c>
      <c r="O1232" s="27" t="s">
        <v>2879</v>
      </c>
      <c r="P1232" s="27" t="s">
        <v>240</v>
      </c>
      <c r="Q1232" s="27" t="s">
        <v>2994</v>
      </c>
    </row>
    <row r="1233" spans="1:17" x14ac:dyDescent="0.25">
      <c r="A1233" s="27" t="s">
        <v>2875</v>
      </c>
      <c r="B1233" s="28" t="s">
        <v>320</v>
      </c>
      <c r="C1233" s="28" t="s">
        <v>2075</v>
      </c>
      <c r="D1233" s="27" t="s">
        <v>2964</v>
      </c>
      <c r="E1233" s="28">
        <v>22388538</v>
      </c>
      <c r="F1233" s="27" t="s">
        <v>2077</v>
      </c>
      <c r="G1233" s="28">
        <v>3</v>
      </c>
      <c r="H1233" s="27" t="s">
        <v>2995</v>
      </c>
      <c r="I1233" s="27" t="s">
        <v>2996</v>
      </c>
      <c r="J1233" s="27"/>
      <c r="K1233" s="27"/>
      <c r="L1233" s="28" t="s">
        <v>236</v>
      </c>
      <c r="M1233" s="27"/>
      <c r="N1233" s="27" t="s">
        <v>20</v>
      </c>
      <c r="O1233" s="27" t="s">
        <v>2879</v>
      </c>
      <c r="P1233" s="27" t="s">
        <v>240</v>
      </c>
      <c r="Q1233" s="27" t="s">
        <v>2997</v>
      </c>
    </row>
    <row r="1234" spans="1:17" x14ac:dyDescent="0.25">
      <c r="A1234" s="27" t="s">
        <v>2875</v>
      </c>
      <c r="B1234" s="28" t="s">
        <v>320</v>
      </c>
      <c r="C1234" s="28" t="s">
        <v>2075</v>
      </c>
      <c r="D1234" s="27" t="s">
        <v>2964</v>
      </c>
      <c r="E1234" s="28">
        <v>22388539</v>
      </c>
      <c r="F1234" s="27" t="s">
        <v>2077</v>
      </c>
      <c r="G1234" s="28">
        <v>3</v>
      </c>
      <c r="H1234" s="27" t="s">
        <v>2998</v>
      </c>
      <c r="I1234" s="27" t="s">
        <v>2999</v>
      </c>
      <c r="J1234" s="27"/>
      <c r="K1234" s="27"/>
      <c r="L1234" s="28" t="s">
        <v>236</v>
      </c>
      <c r="M1234" s="27"/>
      <c r="N1234" s="27" t="s">
        <v>20</v>
      </c>
      <c r="O1234" s="27" t="s">
        <v>2879</v>
      </c>
      <c r="P1234" s="27" t="s">
        <v>240</v>
      </c>
      <c r="Q1234" s="27" t="s">
        <v>3000</v>
      </c>
    </row>
    <row r="1235" spans="1:17" x14ac:dyDescent="0.25">
      <c r="A1235" s="27" t="s">
        <v>2875</v>
      </c>
      <c r="B1235" s="28" t="s">
        <v>320</v>
      </c>
      <c r="C1235" s="28" t="s">
        <v>2075</v>
      </c>
      <c r="D1235" s="27" t="s">
        <v>3001</v>
      </c>
      <c r="E1235" s="28">
        <v>22388540</v>
      </c>
      <c r="F1235" s="27" t="s">
        <v>2077</v>
      </c>
      <c r="G1235" s="28">
        <v>3</v>
      </c>
      <c r="H1235" s="27" t="s">
        <v>3002</v>
      </c>
      <c r="I1235" s="27" t="s">
        <v>3003</v>
      </c>
      <c r="J1235" s="27"/>
      <c r="K1235" s="27"/>
      <c r="L1235" s="28" t="s">
        <v>236</v>
      </c>
      <c r="M1235" s="27"/>
      <c r="N1235" s="27" t="s">
        <v>20</v>
      </c>
      <c r="O1235" s="27" t="s">
        <v>2879</v>
      </c>
      <c r="P1235" s="27" t="s">
        <v>240</v>
      </c>
      <c r="Q1235" s="27" t="s">
        <v>3004</v>
      </c>
    </row>
    <row r="1236" spans="1:17" x14ac:dyDescent="0.25">
      <c r="A1236" s="27" t="s">
        <v>2875</v>
      </c>
      <c r="B1236" s="28" t="s">
        <v>320</v>
      </c>
      <c r="C1236" s="28" t="s">
        <v>2075</v>
      </c>
      <c r="D1236" s="27" t="s">
        <v>3001</v>
      </c>
      <c r="E1236" s="28">
        <v>22388541</v>
      </c>
      <c r="F1236" s="27" t="s">
        <v>2077</v>
      </c>
      <c r="G1236" s="28">
        <v>3</v>
      </c>
      <c r="H1236" s="27" t="s">
        <v>3005</v>
      </c>
      <c r="I1236" s="27" t="s">
        <v>3006</v>
      </c>
      <c r="J1236" s="27"/>
      <c r="K1236" s="27"/>
      <c r="L1236" s="28" t="s">
        <v>236</v>
      </c>
      <c r="M1236" s="27"/>
      <c r="N1236" s="27" t="s">
        <v>20</v>
      </c>
      <c r="O1236" s="27" t="s">
        <v>2879</v>
      </c>
      <c r="P1236" s="27" t="s">
        <v>240</v>
      </c>
      <c r="Q1236" s="27" t="s">
        <v>3007</v>
      </c>
    </row>
    <row r="1237" spans="1:17" x14ac:dyDescent="0.25">
      <c r="A1237" s="27" t="s">
        <v>2875</v>
      </c>
      <c r="B1237" s="28" t="s">
        <v>320</v>
      </c>
      <c r="C1237" s="28" t="s">
        <v>2075</v>
      </c>
      <c r="D1237" s="27" t="s">
        <v>3001</v>
      </c>
      <c r="E1237" s="28">
        <v>22388542</v>
      </c>
      <c r="F1237" s="27" t="s">
        <v>2077</v>
      </c>
      <c r="G1237" s="28">
        <v>3</v>
      </c>
      <c r="H1237" s="27" t="s">
        <v>3008</v>
      </c>
      <c r="I1237" s="27" t="s">
        <v>3009</v>
      </c>
      <c r="J1237" s="27"/>
      <c r="K1237" s="27"/>
      <c r="L1237" s="28" t="s">
        <v>236</v>
      </c>
      <c r="M1237" s="27"/>
      <c r="N1237" s="27" t="s">
        <v>20</v>
      </c>
      <c r="O1237" s="27" t="s">
        <v>2879</v>
      </c>
      <c r="P1237" s="27" t="s">
        <v>240</v>
      </c>
      <c r="Q1237" s="27" t="s">
        <v>3010</v>
      </c>
    </row>
    <row r="1238" spans="1:17" x14ac:dyDescent="0.25">
      <c r="A1238" s="27" t="s">
        <v>2875</v>
      </c>
      <c r="B1238" s="28" t="s">
        <v>320</v>
      </c>
      <c r="C1238" s="28" t="s">
        <v>2075</v>
      </c>
      <c r="D1238" s="27" t="s">
        <v>3001</v>
      </c>
      <c r="E1238" s="28">
        <v>22388543</v>
      </c>
      <c r="F1238" s="27" t="s">
        <v>2077</v>
      </c>
      <c r="G1238" s="28">
        <v>3</v>
      </c>
      <c r="H1238" s="27" t="s">
        <v>3011</v>
      </c>
      <c r="I1238" s="27" t="s">
        <v>3012</v>
      </c>
      <c r="J1238" s="27"/>
      <c r="K1238" s="27"/>
      <c r="L1238" s="28" t="s">
        <v>236</v>
      </c>
      <c r="M1238" s="27"/>
      <c r="N1238" s="27" t="s">
        <v>20</v>
      </c>
      <c r="O1238" s="27" t="s">
        <v>2879</v>
      </c>
      <c r="P1238" s="27" t="s">
        <v>240</v>
      </c>
      <c r="Q1238" s="27" t="s">
        <v>3013</v>
      </c>
    </row>
    <row r="1239" spans="1:17" x14ac:dyDescent="0.25">
      <c r="A1239" s="27" t="s">
        <v>2875</v>
      </c>
      <c r="B1239" s="28" t="s">
        <v>320</v>
      </c>
      <c r="C1239" s="28" t="s">
        <v>2075</v>
      </c>
      <c r="D1239" s="27" t="s">
        <v>3014</v>
      </c>
      <c r="E1239" s="28">
        <v>22388544</v>
      </c>
      <c r="F1239" s="27" t="s">
        <v>2077</v>
      </c>
      <c r="G1239" s="28">
        <v>2</v>
      </c>
      <c r="H1239" s="27" t="s">
        <v>3015</v>
      </c>
      <c r="I1239" s="27" t="s">
        <v>3016</v>
      </c>
      <c r="J1239" s="27"/>
      <c r="K1239" s="27"/>
      <c r="L1239" s="28" t="s">
        <v>236</v>
      </c>
      <c r="M1239" s="27"/>
      <c r="N1239" s="27" t="s">
        <v>20</v>
      </c>
      <c r="O1239" s="27" t="s">
        <v>2879</v>
      </c>
      <c r="P1239" s="27" t="s">
        <v>240</v>
      </c>
      <c r="Q1239" s="27" t="s">
        <v>3017</v>
      </c>
    </row>
    <row r="1240" spans="1:17" x14ac:dyDescent="0.25">
      <c r="A1240" s="27" t="s">
        <v>2875</v>
      </c>
      <c r="B1240" s="28" t="s">
        <v>320</v>
      </c>
      <c r="C1240" s="28" t="s">
        <v>2075</v>
      </c>
      <c r="D1240" s="27" t="s">
        <v>3014</v>
      </c>
      <c r="E1240" s="28">
        <v>22388545</v>
      </c>
      <c r="F1240" s="27" t="s">
        <v>2077</v>
      </c>
      <c r="G1240" s="28">
        <v>2</v>
      </c>
      <c r="H1240" s="27" t="s">
        <v>3018</v>
      </c>
      <c r="I1240" s="27" t="s">
        <v>3019</v>
      </c>
      <c r="J1240" s="27"/>
      <c r="K1240" s="27"/>
      <c r="L1240" s="28" t="s">
        <v>236</v>
      </c>
      <c r="M1240" s="27"/>
      <c r="N1240" s="27" t="s">
        <v>20</v>
      </c>
      <c r="O1240" s="27" t="s">
        <v>2879</v>
      </c>
      <c r="P1240" s="27" t="s">
        <v>240</v>
      </c>
      <c r="Q1240" s="27" t="s">
        <v>3020</v>
      </c>
    </row>
    <row r="1241" spans="1:17" x14ac:dyDescent="0.25">
      <c r="A1241" s="27" t="s">
        <v>2875</v>
      </c>
      <c r="B1241" s="28" t="s">
        <v>320</v>
      </c>
      <c r="C1241" s="28" t="s">
        <v>2075</v>
      </c>
      <c r="D1241" s="27" t="s">
        <v>3021</v>
      </c>
      <c r="E1241" s="28">
        <v>22388546</v>
      </c>
      <c r="F1241" s="27" t="s">
        <v>2077</v>
      </c>
      <c r="G1241" s="28">
        <v>9</v>
      </c>
      <c r="H1241" s="27" t="s">
        <v>3022</v>
      </c>
      <c r="I1241" s="27" t="s">
        <v>3023</v>
      </c>
      <c r="J1241" s="27"/>
      <c r="K1241" s="27"/>
      <c r="L1241" s="28" t="s">
        <v>236</v>
      </c>
      <c r="M1241" s="27"/>
      <c r="N1241" s="27" t="s">
        <v>20</v>
      </c>
      <c r="O1241" s="27" t="s">
        <v>2879</v>
      </c>
      <c r="P1241" s="27" t="s">
        <v>240</v>
      </c>
      <c r="Q1241" s="27" t="s">
        <v>3024</v>
      </c>
    </row>
    <row r="1242" spans="1:17" x14ac:dyDescent="0.25">
      <c r="A1242" s="27" t="s">
        <v>2875</v>
      </c>
      <c r="B1242" s="28" t="s">
        <v>320</v>
      </c>
      <c r="C1242" s="28" t="s">
        <v>2075</v>
      </c>
      <c r="D1242" s="27" t="s">
        <v>3014</v>
      </c>
      <c r="E1242" s="28">
        <v>22388547</v>
      </c>
      <c r="F1242" s="27" t="s">
        <v>2077</v>
      </c>
      <c r="G1242" s="28">
        <v>3</v>
      </c>
      <c r="H1242" s="27" t="s">
        <v>3025</v>
      </c>
      <c r="I1242" s="27" t="s">
        <v>3026</v>
      </c>
      <c r="J1242" s="27"/>
      <c r="K1242" s="27"/>
      <c r="L1242" s="28" t="s">
        <v>236</v>
      </c>
      <c r="M1242" s="27"/>
      <c r="N1242" s="27" t="s">
        <v>20</v>
      </c>
      <c r="O1242" s="27" t="s">
        <v>2879</v>
      </c>
      <c r="P1242" s="27" t="s">
        <v>240</v>
      </c>
      <c r="Q1242" s="27" t="s">
        <v>3027</v>
      </c>
    </row>
    <row r="1243" spans="1:17" x14ac:dyDescent="0.25">
      <c r="A1243" s="27" t="s">
        <v>2875</v>
      </c>
      <c r="B1243" s="28" t="s">
        <v>320</v>
      </c>
      <c r="C1243" s="28" t="s">
        <v>2075</v>
      </c>
      <c r="D1243" s="27" t="s">
        <v>3028</v>
      </c>
      <c r="E1243" s="28">
        <v>22389090</v>
      </c>
      <c r="F1243" s="27" t="s">
        <v>2077</v>
      </c>
      <c r="G1243" s="28">
        <v>3</v>
      </c>
      <c r="H1243" s="27" t="s">
        <v>3029</v>
      </c>
      <c r="I1243" s="27" t="s">
        <v>3030</v>
      </c>
      <c r="J1243" s="27"/>
      <c r="K1243" s="27"/>
      <c r="L1243" s="28" t="s">
        <v>236</v>
      </c>
      <c r="M1243" s="27"/>
      <c r="N1243" s="27" t="s">
        <v>20</v>
      </c>
      <c r="O1243" s="27" t="s">
        <v>2879</v>
      </c>
      <c r="P1243" s="27" t="s">
        <v>240</v>
      </c>
      <c r="Q1243" s="27" t="s">
        <v>3031</v>
      </c>
    </row>
    <row r="1244" spans="1:17" x14ac:dyDescent="0.25">
      <c r="A1244" s="27" t="s">
        <v>2875</v>
      </c>
      <c r="B1244" s="28" t="s">
        <v>320</v>
      </c>
      <c r="C1244" s="28" t="s">
        <v>2075</v>
      </c>
      <c r="D1244" s="27" t="s">
        <v>3028</v>
      </c>
      <c r="E1244" s="28">
        <v>22389091</v>
      </c>
      <c r="F1244" s="27" t="s">
        <v>2077</v>
      </c>
      <c r="G1244" s="28">
        <v>3</v>
      </c>
      <c r="H1244" s="27" t="s">
        <v>3032</v>
      </c>
      <c r="I1244" s="27" t="s">
        <v>3033</v>
      </c>
      <c r="J1244" s="27"/>
      <c r="K1244" s="27"/>
      <c r="L1244" s="28" t="s">
        <v>236</v>
      </c>
      <c r="M1244" s="27"/>
      <c r="N1244" s="27" t="s">
        <v>20</v>
      </c>
      <c r="O1244" s="27" t="s">
        <v>2879</v>
      </c>
      <c r="P1244" s="27" t="s">
        <v>240</v>
      </c>
      <c r="Q1244" s="27" t="s">
        <v>3034</v>
      </c>
    </row>
    <row r="1245" spans="1:17" x14ac:dyDescent="0.25">
      <c r="A1245" s="27" t="s">
        <v>2875</v>
      </c>
      <c r="B1245" s="28" t="s">
        <v>320</v>
      </c>
      <c r="C1245" s="28" t="s">
        <v>2075</v>
      </c>
      <c r="D1245" s="27" t="s">
        <v>3028</v>
      </c>
      <c r="E1245" s="28">
        <v>22389092</v>
      </c>
      <c r="F1245" s="27" t="s">
        <v>2077</v>
      </c>
      <c r="G1245" s="28">
        <v>3</v>
      </c>
      <c r="H1245" s="27" t="s">
        <v>3035</v>
      </c>
      <c r="I1245" s="27" t="s">
        <v>3036</v>
      </c>
      <c r="J1245" s="27"/>
      <c r="K1245" s="27"/>
      <c r="L1245" s="28" t="s">
        <v>236</v>
      </c>
      <c r="M1245" s="27"/>
      <c r="N1245" s="27" t="s">
        <v>20</v>
      </c>
      <c r="O1245" s="27" t="s">
        <v>2879</v>
      </c>
      <c r="P1245" s="27" t="s">
        <v>240</v>
      </c>
      <c r="Q1245" s="27" t="s">
        <v>3037</v>
      </c>
    </row>
    <row r="1246" spans="1:17" x14ac:dyDescent="0.25">
      <c r="A1246" s="27" t="s">
        <v>2875</v>
      </c>
      <c r="B1246" s="28" t="s">
        <v>320</v>
      </c>
      <c r="C1246" s="28" t="s">
        <v>2075</v>
      </c>
      <c r="D1246" s="27" t="s">
        <v>3038</v>
      </c>
      <c r="E1246" s="28">
        <v>22389093</v>
      </c>
      <c r="F1246" s="27" t="s">
        <v>2077</v>
      </c>
      <c r="G1246" s="28">
        <v>2</v>
      </c>
      <c r="H1246" s="27" t="s">
        <v>3039</v>
      </c>
      <c r="I1246" s="27" t="s">
        <v>3040</v>
      </c>
      <c r="J1246" s="27"/>
      <c r="K1246" s="27"/>
      <c r="L1246" s="28" t="s">
        <v>236</v>
      </c>
      <c r="M1246" s="27"/>
      <c r="N1246" s="27" t="s">
        <v>20</v>
      </c>
      <c r="O1246" s="27" t="s">
        <v>2879</v>
      </c>
      <c r="P1246" s="27" t="s">
        <v>240</v>
      </c>
      <c r="Q1246" s="27" t="s">
        <v>3041</v>
      </c>
    </row>
    <row r="1247" spans="1:17" x14ac:dyDescent="0.25">
      <c r="A1247" s="27" t="s">
        <v>2875</v>
      </c>
      <c r="B1247" s="28" t="s">
        <v>320</v>
      </c>
      <c r="C1247" s="28" t="s">
        <v>2075</v>
      </c>
      <c r="D1247" s="27" t="s">
        <v>3042</v>
      </c>
      <c r="E1247" s="28">
        <v>22389094</v>
      </c>
      <c r="F1247" s="27" t="s">
        <v>2077</v>
      </c>
      <c r="G1247" s="28">
        <v>3</v>
      </c>
      <c r="H1247" s="27" t="s">
        <v>3043</v>
      </c>
      <c r="I1247" s="27" t="s">
        <v>3044</v>
      </c>
      <c r="J1247" s="27"/>
      <c r="K1247" s="27"/>
      <c r="L1247" s="28" t="s">
        <v>236</v>
      </c>
      <c r="M1247" s="27"/>
      <c r="N1247" s="27" t="s">
        <v>20</v>
      </c>
      <c r="O1247" s="27" t="s">
        <v>2879</v>
      </c>
      <c r="P1247" s="27" t="s">
        <v>240</v>
      </c>
      <c r="Q1247" s="27" t="s">
        <v>3045</v>
      </c>
    </row>
    <row r="1248" spans="1:17" x14ac:dyDescent="0.25">
      <c r="A1248" s="27" t="s">
        <v>2875</v>
      </c>
      <c r="B1248" s="28" t="s">
        <v>320</v>
      </c>
      <c r="C1248" s="28" t="s">
        <v>2075</v>
      </c>
      <c r="D1248" s="27" t="s">
        <v>3042</v>
      </c>
      <c r="E1248" s="28">
        <v>22389095</v>
      </c>
      <c r="F1248" s="27" t="s">
        <v>2077</v>
      </c>
      <c r="G1248" s="28">
        <v>3</v>
      </c>
      <c r="H1248" s="27" t="s">
        <v>3046</v>
      </c>
      <c r="I1248" s="27" t="s">
        <v>3047</v>
      </c>
      <c r="J1248" s="27"/>
      <c r="K1248" s="27"/>
      <c r="L1248" s="28" t="s">
        <v>236</v>
      </c>
      <c r="M1248" s="27"/>
      <c r="N1248" s="27" t="s">
        <v>20</v>
      </c>
      <c r="O1248" s="27" t="s">
        <v>2879</v>
      </c>
      <c r="P1248" s="27" t="s">
        <v>240</v>
      </c>
      <c r="Q1248" s="27" t="s">
        <v>3048</v>
      </c>
    </row>
    <row r="1249" spans="1:17" x14ac:dyDescent="0.25">
      <c r="A1249" s="27" t="s">
        <v>2875</v>
      </c>
      <c r="B1249" s="28" t="s">
        <v>320</v>
      </c>
      <c r="C1249" s="28" t="s">
        <v>2075</v>
      </c>
      <c r="D1249" s="27" t="s">
        <v>3042</v>
      </c>
      <c r="E1249" s="28">
        <v>22389096</v>
      </c>
      <c r="F1249" s="27" t="s">
        <v>2077</v>
      </c>
      <c r="G1249" s="28">
        <v>3</v>
      </c>
      <c r="H1249" s="27" t="s">
        <v>3049</v>
      </c>
      <c r="I1249" s="27" t="s">
        <v>3050</v>
      </c>
      <c r="J1249" s="27"/>
      <c r="K1249" s="27"/>
      <c r="L1249" s="28" t="s">
        <v>236</v>
      </c>
      <c r="M1249" s="27"/>
      <c r="N1249" s="27" t="s">
        <v>20</v>
      </c>
      <c r="O1249" s="27" t="s">
        <v>2879</v>
      </c>
      <c r="P1249" s="27" t="s">
        <v>240</v>
      </c>
      <c r="Q1249" s="27" t="s">
        <v>3051</v>
      </c>
    </row>
    <row r="1250" spans="1:17" x14ac:dyDescent="0.25">
      <c r="A1250" s="27" t="s">
        <v>2875</v>
      </c>
      <c r="B1250" s="28" t="s">
        <v>320</v>
      </c>
      <c r="C1250" s="28" t="s">
        <v>2075</v>
      </c>
      <c r="D1250" s="27" t="s">
        <v>3042</v>
      </c>
      <c r="E1250" s="28">
        <v>22389097</v>
      </c>
      <c r="F1250" s="27" t="s">
        <v>2077</v>
      </c>
      <c r="G1250" s="28">
        <v>3</v>
      </c>
      <c r="H1250" s="27" t="s">
        <v>3052</v>
      </c>
      <c r="I1250" s="27" t="s">
        <v>3053</v>
      </c>
      <c r="J1250" s="27"/>
      <c r="K1250" s="27"/>
      <c r="L1250" s="28" t="s">
        <v>236</v>
      </c>
      <c r="M1250" s="27"/>
      <c r="N1250" s="27" t="s">
        <v>20</v>
      </c>
      <c r="O1250" s="27" t="s">
        <v>2879</v>
      </c>
      <c r="P1250" s="27" t="s">
        <v>240</v>
      </c>
      <c r="Q1250" s="27" t="s">
        <v>3054</v>
      </c>
    </row>
    <row r="1251" spans="1:17" x14ac:dyDescent="0.25">
      <c r="A1251" s="27" t="s">
        <v>2875</v>
      </c>
      <c r="B1251" s="28" t="s">
        <v>320</v>
      </c>
      <c r="C1251" s="28" t="s">
        <v>2075</v>
      </c>
      <c r="D1251" s="27" t="s">
        <v>3055</v>
      </c>
      <c r="E1251" s="28">
        <v>22389098</v>
      </c>
      <c r="F1251" s="27" t="s">
        <v>2077</v>
      </c>
      <c r="G1251" s="28">
        <v>2</v>
      </c>
      <c r="H1251" s="27" t="s">
        <v>3056</v>
      </c>
      <c r="I1251" s="27" t="s">
        <v>3057</v>
      </c>
      <c r="J1251" s="27"/>
      <c r="K1251" s="27"/>
      <c r="L1251" s="28" t="s">
        <v>236</v>
      </c>
      <c r="M1251" s="27"/>
      <c r="N1251" s="27" t="s">
        <v>20</v>
      </c>
      <c r="O1251" s="27" t="s">
        <v>2879</v>
      </c>
      <c r="P1251" s="27" t="s">
        <v>240</v>
      </c>
      <c r="Q1251" s="27" t="s">
        <v>3058</v>
      </c>
    </row>
    <row r="1252" spans="1:17" x14ac:dyDescent="0.25">
      <c r="A1252" s="27" t="s">
        <v>2875</v>
      </c>
      <c r="B1252" s="28" t="s">
        <v>320</v>
      </c>
      <c r="C1252" s="28" t="s">
        <v>2075</v>
      </c>
      <c r="D1252" s="27" t="s">
        <v>3059</v>
      </c>
      <c r="E1252" s="28">
        <v>22389111</v>
      </c>
      <c r="F1252" s="27" t="s">
        <v>2077</v>
      </c>
      <c r="G1252" s="28">
        <v>2</v>
      </c>
      <c r="H1252" s="27" t="s">
        <v>3060</v>
      </c>
      <c r="I1252" s="27" t="s">
        <v>3061</v>
      </c>
      <c r="J1252" s="27"/>
      <c r="K1252" s="27"/>
      <c r="L1252" s="28" t="s">
        <v>236</v>
      </c>
      <c r="M1252" s="27"/>
      <c r="N1252" s="27" t="s">
        <v>20</v>
      </c>
      <c r="O1252" s="27" t="s">
        <v>2879</v>
      </c>
      <c r="P1252" s="27" t="s">
        <v>240</v>
      </c>
      <c r="Q1252" s="27" t="s">
        <v>3062</v>
      </c>
    </row>
    <row r="1253" spans="1:17" x14ac:dyDescent="0.25">
      <c r="A1253" s="27" t="s">
        <v>2875</v>
      </c>
      <c r="B1253" s="28" t="s">
        <v>320</v>
      </c>
      <c r="C1253" s="28" t="s">
        <v>2075</v>
      </c>
      <c r="D1253" s="27" t="s">
        <v>3063</v>
      </c>
      <c r="E1253" s="28">
        <v>22389112</v>
      </c>
      <c r="F1253" s="27" t="s">
        <v>2077</v>
      </c>
      <c r="G1253" s="28">
        <v>3</v>
      </c>
      <c r="H1253" s="27" t="s">
        <v>3064</v>
      </c>
      <c r="I1253" s="27" t="s">
        <v>3065</v>
      </c>
      <c r="J1253" s="27"/>
      <c r="K1253" s="27"/>
      <c r="L1253" s="28" t="s">
        <v>236</v>
      </c>
      <c r="M1253" s="27"/>
      <c r="N1253" s="27" t="s">
        <v>20</v>
      </c>
      <c r="O1253" s="27" t="s">
        <v>2879</v>
      </c>
      <c r="P1253" s="27" t="s">
        <v>240</v>
      </c>
      <c r="Q1253" s="27" t="s">
        <v>3066</v>
      </c>
    </row>
    <row r="1254" spans="1:17" x14ac:dyDescent="0.25">
      <c r="A1254" s="27" t="s">
        <v>2875</v>
      </c>
      <c r="B1254" s="28" t="s">
        <v>320</v>
      </c>
      <c r="C1254" s="28" t="s">
        <v>2075</v>
      </c>
      <c r="D1254" s="27" t="s">
        <v>3063</v>
      </c>
      <c r="E1254" s="28">
        <v>22389113</v>
      </c>
      <c r="F1254" s="27" t="s">
        <v>2077</v>
      </c>
      <c r="G1254" s="28">
        <v>3</v>
      </c>
      <c r="H1254" s="27" t="s">
        <v>3067</v>
      </c>
      <c r="I1254" s="27" t="s">
        <v>3068</v>
      </c>
      <c r="J1254" s="27"/>
      <c r="K1254" s="27"/>
      <c r="L1254" s="28" t="s">
        <v>236</v>
      </c>
      <c r="M1254" s="27"/>
      <c r="N1254" s="27" t="s">
        <v>20</v>
      </c>
      <c r="O1254" s="27" t="s">
        <v>2879</v>
      </c>
      <c r="P1254" s="27" t="s">
        <v>240</v>
      </c>
      <c r="Q1254" s="27" t="s">
        <v>3069</v>
      </c>
    </row>
    <row r="1255" spans="1:17" x14ac:dyDescent="0.25">
      <c r="A1255" s="27" t="s">
        <v>2875</v>
      </c>
      <c r="B1255" s="28" t="s">
        <v>320</v>
      </c>
      <c r="C1255" s="28" t="s">
        <v>2075</v>
      </c>
      <c r="D1255" s="27" t="s">
        <v>3063</v>
      </c>
      <c r="E1255" s="28">
        <v>22389114</v>
      </c>
      <c r="F1255" s="27" t="s">
        <v>2077</v>
      </c>
      <c r="G1255" s="28">
        <v>11</v>
      </c>
      <c r="H1255" s="27" t="s">
        <v>3070</v>
      </c>
      <c r="I1255" s="27" t="s">
        <v>3071</v>
      </c>
      <c r="J1255" s="27"/>
      <c r="K1255" s="27"/>
      <c r="L1255" s="28" t="s">
        <v>236</v>
      </c>
      <c r="M1255" s="27"/>
      <c r="N1255" s="27" t="s">
        <v>20</v>
      </c>
      <c r="O1255" s="27" t="s">
        <v>2879</v>
      </c>
      <c r="P1255" s="27" t="s">
        <v>240</v>
      </c>
      <c r="Q1255" s="27" t="s">
        <v>3072</v>
      </c>
    </row>
    <row r="1256" spans="1:17" x14ac:dyDescent="0.25">
      <c r="A1256" s="27" t="s">
        <v>2875</v>
      </c>
      <c r="B1256" s="28" t="s">
        <v>320</v>
      </c>
      <c r="C1256" s="28" t="s">
        <v>2075</v>
      </c>
      <c r="D1256" s="27" t="s">
        <v>3063</v>
      </c>
      <c r="E1256" s="28">
        <v>22389115</v>
      </c>
      <c r="F1256" s="27" t="s">
        <v>2077</v>
      </c>
      <c r="G1256" s="28">
        <v>2</v>
      </c>
      <c r="H1256" s="27" t="s">
        <v>3073</v>
      </c>
      <c r="I1256" s="27" t="s">
        <v>3074</v>
      </c>
      <c r="J1256" s="27"/>
      <c r="K1256" s="27"/>
      <c r="L1256" s="28" t="s">
        <v>236</v>
      </c>
      <c r="M1256" s="27"/>
      <c r="N1256" s="27" t="s">
        <v>20</v>
      </c>
      <c r="O1256" s="27" t="s">
        <v>2879</v>
      </c>
      <c r="P1256" s="27" t="s">
        <v>240</v>
      </c>
      <c r="Q1256" s="27" t="s">
        <v>3075</v>
      </c>
    </row>
    <row r="1257" spans="1:17" x14ac:dyDescent="0.25">
      <c r="A1257" s="27" t="s">
        <v>3076</v>
      </c>
      <c r="B1257" s="28" t="s">
        <v>705</v>
      </c>
      <c r="C1257" s="28" t="s">
        <v>2075</v>
      </c>
      <c r="D1257" s="27" t="s">
        <v>3077</v>
      </c>
      <c r="E1257" s="28">
        <v>22389253</v>
      </c>
      <c r="F1257" s="27" t="s">
        <v>2077</v>
      </c>
      <c r="G1257" s="28">
        <v>2</v>
      </c>
      <c r="H1257" s="27" t="s">
        <v>3078</v>
      </c>
      <c r="I1257" s="27" t="s">
        <v>3079</v>
      </c>
      <c r="J1257" s="27" t="s">
        <v>3078</v>
      </c>
      <c r="K1257" s="27" t="s">
        <v>3080</v>
      </c>
      <c r="L1257" s="28" t="s">
        <v>236</v>
      </c>
      <c r="M1257" s="27"/>
      <c r="N1257" s="27" t="s">
        <v>30</v>
      </c>
      <c r="O1257" s="27" t="s">
        <v>325</v>
      </c>
      <c r="P1257" s="27" t="s">
        <v>240</v>
      </c>
      <c r="Q1257" s="27" t="s">
        <v>3081</v>
      </c>
    </row>
    <row r="1258" spans="1:17" x14ac:dyDescent="0.25">
      <c r="A1258" s="27" t="s">
        <v>2875</v>
      </c>
      <c r="B1258" s="28" t="s">
        <v>320</v>
      </c>
      <c r="C1258" s="28" t="s">
        <v>2075</v>
      </c>
      <c r="D1258" s="27" t="s">
        <v>3082</v>
      </c>
      <c r="E1258" s="28">
        <v>22389556</v>
      </c>
      <c r="F1258" s="27" t="s">
        <v>2077</v>
      </c>
      <c r="G1258" s="28">
        <v>3</v>
      </c>
      <c r="H1258" s="27" t="s">
        <v>3083</v>
      </c>
      <c r="I1258" s="27" t="s">
        <v>3084</v>
      </c>
      <c r="J1258" s="27"/>
      <c r="K1258" s="27"/>
      <c r="L1258" s="28" t="s">
        <v>236</v>
      </c>
      <c r="M1258" s="27"/>
      <c r="N1258" s="27" t="s">
        <v>20</v>
      </c>
      <c r="O1258" s="27" t="s">
        <v>2879</v>
      </c>
      <c r="P1258" s="27" t="s">
        <v>240</v>
      </c>
      <c r="Q1258" s="27" t="s">
        <v>3085</v>
      </c>
    </row>
    <row r="1259" spans="1:17" x14ac:dyDescent="0.25">
      <c r="A1259" s="27" t="s">
        <v>2875</v>
      </c>
      <c r="B1259" s="28" t="s">
        <v>320</v>
      </c>
      <c r="C1259" s="28" t="s">
        <v>2075</v>
      </c>
      <c r="D1259" s="27" t="s">
        <v>3086</v>
      </c>
      <c r="E1259" s="28">
        <v>22389557</v>
      </c>
      <c r="F1259" s="27" t="s">
        <v>2077</v>
      </c>
      <c r="G1259" s="28">
        <v>2</v>
      </c>
      <c r="H1259" s="27" t="s">
        <v>3087</v>
      </c>
      <c r="I1259" s="27" t="s">
        <v>3088</v>
      </c>
      <c r="J1259" s="27"/>
      <c r="K1259" s="27"/>
      <c r="L1259" s="28" t="s">
        <v>236</v>
      </c>
      <c r="M1259" s="27"/>
      <c r="N1259" s="27" t="s">
        <v>20</v>
      </c>
      <c r="O1259" s="27" t="s">
        <v>2879</v>
      </c>
      <c r="P1259" s="27" t="s">
        <v>240</v>
      </c>
      <c r="Q1259" s="27" t="s">
        <v>3089</v>
      </c>
    </row>
    <row r="1260" spans="1:17" x14ac:dyDescent="0.25">
      <c r="A1260" s="27" t="s">
        <v>2875</v>
      </c>
      <c r="B1260" s="28" t="s">
        <v>320</v>
      </c>
      <c r="C1260" s="28" t="s">
        <v>2075</v>
      </c>
      <c r="D1260" s="27" t="s">
        <v>3090</v>
      </c>
      <c r="E1260" s="28">
        <v>22389558</v>
      </c>
      <c r="F1260" s="27" t="s">
        <v>2077</v>
      </c>
      <c r="G1260" s="28">
        <v>7</v>
      </c>
      <c r="H1260" s="27" t="s">
        <v>3091</v>
      </c>
      <c r="I1260" s="27" t="s">
        <v>3092</v>
      </c>
      <c r="J1260" s="27"/>
      <c r="K1260" s="27"/>
      <c r="L1260" s="28" t="s">
        <v>236</v>
      </c>
      <c r="M1260" s="27"/>
      <c r="N1260" s="27" t="s">
        <v>20</v>
      </c>
      <c r="O1260" s="27" t="s">
        <v>2879</v>
      </c>
      <c r="P1260" s="27" t="s">
        <v>240</v>
      </c>
      <c r="Q1260" s="27" t="s">
        <v>3093</v>
      </c>
    </row>
    <row r="1261" spans="1:17" x14ac:dyDescent="0.25">
      <c r="A1261" s="27" t="s">
        <v>2875</v>
      </c>
      <c r="B1261" s="28" t="s">
        <v>320</v>
      </c>
      <c r="C1261" s="28" t="s">
        <v>2075</v>
      </c>
      <c r="D1261" s="27" t="s">
        <v>3094</v>
      </c>
      <c r="E1261" s="28">
        <v>22390389</v>
      </c>
      <c r="F1261" s="27" t="s">
        <v>2077</v>
      </c>
      <c r="G1261" s="28">
        <v>2</v>
      </c>
      <c r="H1261" s="27" t="s">
        <v>3087</v>
      </c>
      <c r="I1261" s="27" t="s">
        <v>3088</v>
      </c>
      <c r="J1261" s="27"/>
      <c r="K1261" s="27"/>
      <c r="L1261" s="28" t="s">
        <v>236</v>
      </c>
      <c r="M1261" s="27"/>
      <c r="N1261" s="27" t="s">
        <v>20</v>
      </c>
      <c r="O1261" s="27" t="s">
        <v>2879</v>
      </c>
      <c r="P1261" s="27" t="s">
        <v>240</v>
      </c>
      <c r="Q1261" s="27" t="s">
        <v>3089</v>
      </c>
    </row>
    <row r="1262" spans="1:17" x14ac:dyDescent="0.25">
      <c r="A1262" s="27" t="s">
        <v>2875</v>
      </c>
      <c r="B1262" s="28" t="s">
        <v>320</v>
      </c>
      <c r="C1262" s="28" t="s">
        <v>2075</v>
      </c>
      <c r="D1262" s="27" t="s">
        <v>3095</v>
      </c>
      <c r="E1262" s="28">
        <v>22391034</v>
      </c>
      <c r="F1262" s="27" t="s">
        <v>2077</v>
      </c>
      <c r="G1262" s="28">
        <v>7</v>
      </c>
      <c r="H1262" s="27" t="s">
        <v>3091</v>
      </c>
      <c r="I1262" s="27" t="s">
        <v>3092</v>
      </c>
      <c r="J1262" s="27"/>
      <c r="K1262" s="27"/>
      <c r="L1262" s="28" t="s">
        <v>236</v>
      </c>
      <c r="M1262" s="27"/>
      <c r="N1262" s="27" t="s">
        <v>20</v>
      </c>
      <c r="O1262" s="27" t="s">
        <v>2879</v>
      </c>
      <c r="P1262" s="27" t="s">
        <v>240</v>
      </c>
      <c r="Q1262" s="27" t="s">
        <v>3093</v>
      </c>
    </row>
    <row r="1263" spans="1:17" x14ac:dyDescent="0.25">
      <c r="A1263" s="27" t="s">
        <v>3096</v>
      </c>
      <c r="B1263" s="28" t="s">
        <v>234</v>
      </c>
      <c r="C1263" s="28" t="s">
        <v>2075</v>
      </c>
      <c r="D1263" s="27" t="s">
        <v>3097</v>
      </c>
      <c r="E1263" s="28">
        <v>22391129</v>
      </c>
      <c r="F1263" s="27" t="s">
        <v>2077</v>
      </c>
      <c r="G1263" s="28">
        <v>3</v>
      </c>
      <c r="H1263" s="27"/>
      <c r="I1263" s="27"/>
      <c r="J1263" s="27"/>
      <c r="K1263" s="27"/>
      <c r="L1263" s="28" t="s">
        <v>236</v>
      </c>
      <c r="M1263" s="27"/>
      <c r="N1263" s="27" t="s">
        <v>30</v>
      </c>
      <c r="O1263" s="27" t="s">
        <v>21</v>
      </c>
      <c r="P1263" s="27" t="s">
        <v>3098</v>
      </c>
      <c r="Q1263" s="27" t="s">
        <v>233</v>
      </c>
    </row>
    <row r="1264" spans="1:17" x14ac:dyDescent="0.25">
      <c r="A1264" s="27" t="s">
        <v>3096</v>
      </c>
      <c r="B1264" s="28" t="s">
        <v>234</v>
      </c>
      <c r="C1264" s="28" t="s">
        <v>2075</v>
      </c>
      <c r="D1264" s="27" t="s">
        <v>3095</v>
      </c>
      <c r="E1264" s="28">
        <v>22391130</v>
      </c>
      <c r="F1264" s="27" t="s">
        <v>2077</v>
      </c>
      <c r="G1264" s="28">
        <v>3</v>
      </c>
      <c r="H1264" s="27"/>
      <c r="I1264" s="27"/>
      <c r="J1264" s="27"/>
      <c r="K1264" s="27"/>
      <c r="L1264" s="28" t="s">
        <v>236</v>
      </c>
      <c r="M1264" s="27"/>
      <c r="N1264" s="27" t="s">
        <v>30</v>
      </c>
      <c r="O1264" s="27" t="s">
        <v>21</v>
      </c>
      <c r="P1264" s="27" t="s">
        <v>3099</v>
      </c>
      <c r="Q1264" s="27" t="s">
        <v>233</v>
      </c>
    </row>
    <row r="1265" spans="1:17" x14ac:dyDescent="0.25">
      <c r="A1265" s="27" t="s">
        <v>3096</v>
      </c>
      <c r="B1265" s="28" t="s">
        <v>234</v>
      </c>
      <c r="C1265" s="28" t="s">
        <v>2075</v>
      </c>
      <c r="D1265" s="27" t="s">
        <v>3097</v>
      </c>
      <c r="E1265" s="28">
        <v>22391132</v>
      </c>
      <c r="F1265" s="27" t="s">
        <v>2077</v>
      </c>
      <c r="G1265" s="28">
        <v>3</v>
      </c>
      <c r="H1265" s="27"/>
      <c r="I1265" s="27"/>
      <c r="J1265" s="27"/>
      <c r="K1265" s="27"/>
      <c r="L1265" s="28" t="s">
        <v>236</v>
      </c>
      <c r="M1265" s="27"/>
      <c r="N1265" s="27" t="s">
        <v>30</v>
      </c>
      <c r="O1265" s="27" t="s">
        <v>21</v>
      </c>
      <c r="P1265" s="27" t="s">
        <v>3099</v>
      </c>
      <c r="Q1265" s="27" t="s">
        <v>233</v>
      </c>
    </row>
    <row r="1266" spans="1:17" x14ac:dyDescent="0.25">
      <c r="A1266" s="27" t="s">
        <v>3096</v>
      </c>
      <c r="B1266" s="28" t="s">
        <v>234</v>
      </c>
      <c r="C1266" s="28" t="s">
        <v>2075</v>
      </c>
      <c r="D1266" s="27" t="s">
        <v>3097</v>
      </c>
      <c r="E1266" s="28">
        <v>22391133</v>
      </c>
      <c r="F1266" s="27" t="s">
        <v>2077</v>
      </c>
      <c r="G1266" s="28">
        <v>3</v>
      </c>
      <c r="H1266" s="27"/>
      <c r="I1266" s="27"/>
      <c r="J1266" s="27"/>
      <c r="K1266" s="27"/>
      <c r="L1266" s="28" t="s">
        <v>236</v>
      </c>
      <c r="M1266" s="27"/>
      <c r="N1266" s="27" t="s">
        <v>30</v>
      </c>
      <c r="O1266" s="27" t="s">
        <v>21</v>
      </c>
      <c r="P1266" s="27" t="s">
        <v>3099</v>
      </c>
      <c r="Q1266" s="27" t="s">
        <v>233</v>
      </c>
    </row>
    <row r="1267" spans="1:17" x14ac:dyDescent="0.25">
      <c r="A1267" s="27" t="s">
        <v>3096</v>
      </c>
      <c r="B1267" s="28" t="s">
        <v>234</v>
      </c>
      <c r="C1267" s="28" t="s">
        <v>2075</v>
      </c>
      <c r="D1267" s="27" t="s">
        <v>3100</v>
      </c>
      <c r="E1267" s="28">
        <v>22391134</v>
      </c>
      <c r="F1267" s="27" t="s">
        <v>2077</v>
      </c>
      <c r="G1267" s="28">
        <v>3</v>
      </c>
      <c r="H1267" s="27"/>
      <c r="I1267" s="27"/>
      <c r="J1267" s="27"/>
      <c r="K1267" s="27"/>
      <c r="L1267" s="28" t="s">
        <v>236</v>
      </c>
      <c r="M1267" s="27"/>
      <c r="N1267" s="27" t="s">
        <v>30</v>
      </c>
      <c r="O1267" s="27" t="s">
        <v>21</v>
      </c>
      <c r="P1267" s="27" t="s">
        <v>3098</v>
      </c>
      <c r="Q1267" s="27" t="s">
        <v>233</v>
      </c>
    </row>
    <row r="1268" spans="1:17" x14ac:dyDescent="0.25">
      <c r="A1268" s="27" t="s">
        <v>3096</v>
      </c>
      <c r="B1268" s="28" t="s">
        <v>234</v>
      </c>
      <c r="C1268" s="28" t="s">
        <v>2075</v>
      </c>
      <c r="D1268" s="27" t="s">
        <v>3100</v>
      </c>
      <c r="E1268" s="28">
        <v>22391135</v>
      </c>
      <c r="F1268" s="27" t="s">
        <v>2077</v>
      </c>
      <c r="G1268" s="28">
        <v>3</v>
      </c>
      <c r="H1268" s="27"/>
      <c r="I1268" s="27"/>
      <c r="J1268" s="27"/>
      <c r="K1268" s="27"/>
      <c r="L1268" s="28" t="s">
        <v>236</v>
      </c>
      <c r="M1268" s="27"/>
      <c r="N1268" s="27" t="s">
        <v>30</v>
      </c>
      <c r="O1268" s="27" t="s">
        <v>21</v>
      </c>
      <c r="P1268" s="27" t="s">
        <v>3099</v>
      </c>
      <c r="Q1268" s="27" t="s">
        <v>233</v>
      </c>
    </row>
    <row r="1269" spans="1:17" x14ac:dyDescent="0.25">
      <c r="A1269" s="27" t="s">
        <v>3096</v>
      </c>
      <c r="B1269" s="28" t="s">
        <v>234</v>
      </c>
      <c r="C1269" s="28" t="s">
        <v>2075</v>
      </c>
      <c r="D1269" s="27" t="s">
        <v>3100</v>
      </c>
      <c r="E1269" s="28">
        <v>22391136</v>
      </c>
      <c r="F1269" s="27" t="s">
        <v>2077</v>
      </c>
      <c r="G1269" s="28">
        <v>3</v>
      </c>
      <c r="H1269" s="27"/>
      <c r="I1269" s="27"/>
      <c r="J1269" s="27"/>
      <c r="K1269" s="27"/>
      <c r="L1269" s="28" t="s">
        <v>236</v>
      </c>
      <c r="M1269" s="27"/>
      <c r="N1269" s="27" t="s">
        <v>30</v>
      </c>
      <c r="O1269" s="27" t="s">
        <v>21</v>
      </c>
      <c r="P1269" s="27" t="s">
        <v>3099</v>
      </c>
      <c r="Q1269" s="27" t="s">
        <v>233</v>
      </c>
    </row>
    <row r="1270" spans="1:17" x14ac:dyDescent="0.25">
      <c r="A1270" s="27" t="s">
        <v>3096</v>
      </c>
      <c r="B1270" s="28" t="s">
        <v>234</v>
      </c>
      <c r="C1270" s="28" t="s">
        <v>2075</v>
      </c>
      <c r="D1270" s="27" t="s">
        <v>3101</v>
      </c>
      <c r="E1270" s="28">
        <v>22391137</v>
      </c>
      <c r="F1270" s="27" t="s">
        <v>2077</v>
      </c>
      <c r="G1270" s="28">
        <v>3</v>
      </c>
      <c r="H1270" s="27"/>
      <c r="I1270" s="27"/>
      <c r="J1270" s="27"/>
      <c r="K1270" s="27"/>
      <c r="L1270" s="28" t="s">
        <v>236</v>
      </c>
      <c r="M1270" s="27"/>
      <c r="N1270" s="27" t="s">
        <v>30</v>
      </c>
      <c r="O1270" s="27" t="s">
        <v>21</v>
      </c>
      <c r="P1270" s="27" t="s">
        <v>3099</v>
      </c>
      <c r="Q1270" s="27" t="s">
        <v>233</v>
      </c>
    </row>
    <row r="1271" spans="1:17" x14ac:dyDescent="0.25">
      <c r="A1271" s="27" t="s">
        <v>3096</v>
      </c>
      <c r="B1271" s="28" t="s">
        <v>234</v>
      </c>
      <c r="C1271" s="28" t="s">
        <v>2075</v>
      </c>
      <c r="D1271" s="27" t="s">
        <v>3101</v>
      </c>
      <c r="E1271" s="28">
        <v>22391138</v>
      </c>
      <c r="F1271" s="27" t="s">
        <v>2077</v>
      </c>
      <c r="G1271" s="28">
        <v>3</v>
      </c>
      <c r="H1271" s="27"/>
      <c r="I1271" s="27"/>
      <c r="J1271" s="27"/>
      <c r="K1271" s="27"/>
      <c r="L1271" s="28" t="s">
        <v>236</v>
      </c>
      <c r="M1271" s="27"/>
      <c r="N1271" s="27" t="s">
        <v>30</v>
      </c>
      <c r="O1271" s="27" t="s">
        <v>21</v>
      </c>
      <c r="P1271" s="27" t="s">
        <v>3099</v>
      </c>
      <c r="Q1271" s="27" t="s">
        <v>233</v>
      </c>
    </row>
    <row r="1272" spans="1:17" x14ac:dyDescent="0.25">
      <c r="A1272" s="27" t="s">
        <v>3102</v>
      </c>
      <c r="B1272" s="28" t="s">
        <v>235</v>
      </c>
      <c r="C1272" s="28" t="s">
        <v>2075</v>
      </c>
      <c r="D1272" s="27" t="s">
        <v>3103</v>
      </c>
      <c r="E1272" s="28">
        <v>22391777</v>
      </c>
      <c r="F1272" s="27" t="s">
        <v>2077</v>
      </c>
      <c r="G1272" s="28">
        <v>2</v>
      </c>
      <c r="H1272" s="27" t="s">
        <v>3104</v>
      </c>
      <c r="I1272" s="27"/>
      <c r="J1272" s="27"/>
      <c r="K1272" s="27" t="s">
        <v>3105</v>
      </c>
      <c r="L1272" s="28" t="s">
        <v>236</v>
      </c>
      <c r="M1272" s="27"/>
      <c r="N1272" s="27" t="s">
        <v>94</v>
      </c>
      <c r="O1272" s="27" t="s">
        <v>75</v>
      </c>
      <c r="P1272" s="27" t="s">
        <v>240</v>
      </c>
      <c r="Q1272" s="27" t="s">
        <v>3106</v>
      </c>
    </row>
    <row r="1273" spans="1:17" x14ac:dyDescent="0.25">
      <c r="A1273" s="27" t="s">
        <v>3102</v>
      </c>
      <c r="B1273" s="28" t="s">
        <v>235</v>
      </c>
      <c r="C1273" s="28" t="s">
        <v>2075</v>
      </c>
      <c r="D1273" s="27" t="s">
        <v>3103</v>
      </c>
      <c r="E1273" s="28">
        <v>22391778</v>
      </c>
      <c r="F1273" s="27" t="s">
        <v>2077</v>
      </c>
      <c r="G1273" s="28">
        <v>2</v>
      </c>
      <c r="H1273" s="27" t="s">
        <v>3104</v>
      </c>
      <c r="I1273" s="27"/>
      <c r="J1273" s="27"/>
      <c r="K1273" s="27" t="s">
        <v>3105</v>
      </c>
      <c r="L1273" s="28" t="s">
        <v>236</v>
      </c>
      <c r="M1273" s="27"/>
      <c r="N1273" s="27" t="s">
        <v>94</v>
      </c>
      <c r="O1273" s="27" t="s">
        <v>75</v>
      </c>
      <c r="P1273" s="27" t="s">
        <v>240</v>
      </c>
      <c r="Q1273" s="27" t="s">
        <v>3106</v>
      </c>
    </row>
    <row r="1274" spans="1:17" x14ac:dyDescent="0.25">
      <c r="A1274" s="27" t="s">
        <v>2875</v>
      </c>
      <c r="B1274" s="28" t="s">
        <v>320</v>
      </c>
      <c r="C1274" s="28" t="s">
        <v>2075</v>
      </c>
      <c r="D1274" s="27" t="s">
        <v>3107</v>
      </c>
      <c r="E1274" s="28">
        <v>22391941</v>
      </c>
      <c r="F1274" s="27" t="s">
        <v>2077</v>
      </c>
      <c r="G1274" s="28">
        <v>2</v>
      </c>
      <c r="H1274" s="27" t="s">
        <v>3108</v>
      </c>
      <c r="I1274" s="27" t="s">
        <v>3109</v>
      </c>
      <c r="J1274" s="27"/>
      <c r="K1274" s="27"/>
      <c r="L1274" s="28" t="s">
        <v>236</v>
      </c>
      <c r="M1274" s="27"/>
      <c r="N1274" s="27" t="s">
        <v>20</v>
      </c>
      <c r="O1274" s="27" t="s">
        <v>2879</v>
      </c>
      <c r="P1274" s="27" t="s">
        <v>240</v>
      </c>
      <c r="Q1274" s="27" t="s">
        <v>3110</v>
      </c>
    </row>
    <row r="1275" spans="1:17" x14ac:dyDescent="0.25">
      <c r="A1275" s="27" t="s">
        <v>2875</v>
      </c>
      <c r="B1275" s="28" t="s">
        <v>320</v>
      </c>
      <c r="C1275" s="28" t="s">
        <v>2075</v>
      </c>
      <c r="D1275" s="27" t="s">
        <v>3111</v>
      </c>
      <c r="E1275" s="28">
        <v>22391942</v>
      </c>
      <c r="F1275" s="27" t="s">
        <v>2077</v>
      </c>
      <c r="G1275" s="28">
        <v>2</v>
      </c>
      <c r="H1275" s="27" t="s">
        <v>2917</v>
      </c>
      <c r="I1275" s="27" t="s">
        <v>3112</v>
      </c>
      <c r="J1275" s="27"/>
      <c r="K1275" s="27"/>
      <c r="L1275" s="28" t="s">
        <v>236</v>
      </c>
      <c r="M1275" s="27"/>
      <c r="N1275" s="27" t="s">
        <v>20</v>
      </c>
      <c r="O1275" s="27" t="s">
        <v>2879</v>
      </c>
      <c r="P1275" s="27" t="s">
        <v>240</v>
      </c>
      <c r="Q1275" s="27" t="s">
        <v>2919</v>
      </c>
    </row>
    <row r="1276" spans="1:17" x14ac:dyDescent="0.25">
      <c r="A1276" s="27" t="s">
        <v>2875</v>
      </c>
      <c r="B1276" s="28" t="s">
        <v>320</v>
      </c>
      <c r="C1276" s="28" t="s">
        <v>2075</v>
      </c>
      <c r="D1276" s="27" t="s">
        <v>3113</v>
      </c>
      <c r="E1276" s="28">
        <v>22391943</v>
      </c>
      <c r="F1276" s="27" t="s">
        <v>2077</v>
      </c>
      <c r="G1276" s="28">
        <v>32</v>
      </c>
      <c r="H1276" s="27" t="s">
        <v>3114</v>
      </c>
      <c r="I1276" s="27" t="s">
        <v>3115</v>
      </c>
      <c r="J1276" s="27"/>
      <c r="K1276" s="27"/>
      <c r="L1276" s="28" t="s">
        <v>236</v>
      </c>
      <c r="M1276" s="27"/>
      <c r="N1276" s="27" t="s">
        <v>20</v>
      </c>
      <c r="O1276" s="27" t="s">
        <v>2879</v>
      </c>
      <c r="P1276" s="27" t="s">
        <v>240</v>
      </c>
      <c r="Q1276" s="27" t="s">
        <v>3116</v>
      </c>
    </row>
    <row r="1277" spans="1:17" x14ac:dyDescent="0.25">
      <c r="A1277" s="27" t="s">
        <v>2875</v>
      </c>
      <c r="B1277" s="28" t="s">
        <v>320</v>
      </c>
      <c r="C1277" s="28" t="s">
        <v>2075</v>
      </c>
      <c r="D1277" s="27" t="s">
        <v>3117</v>
      </c>
      <c r="E1277" s="28">
        <v>22391944</v>
      </c>
      <c r="F1277" s="27" t="s">
        <v>2077</v>
      </c>
      <c r="G1277" s="28">
        <v>44</v>
      </c>
      <c r="H1277" s="27" t="s">
        <v>3118</v>
      </c>
      <c r="I1277" s="27" t="s">
        <v>3119</v>
      </c>
      <c r="J1277" s="27"/>
      <c r="K1277" s="27"/>
      <c r="L1277" s="28" t="s">
        <v>236</v>
      </c>
      <c r="M1277" s="27"/>
      <c r="N1277" s="27" t="s">
        <v>20</v>
      </c>
      <c r="O1277" s="27" t="s">
        <v>2879</v>
      </c>
      <c r="P1277" s="27" t="s">
        <v>240</v>
      </c>
      <c r="Q1277" s="27" t="s">
        <v>3120</v>
      </c>
    </row>
    <row r="1278" spans="1:17" x14ac:dyDescent="0.25">
      <c r="A1278" s="27" t="s">
        <v>3121</v>
      </c>
      <c r="B1278" s="28" t="s">
        <v>234</v>
      </c>
      <c r="C1278" s="28" t="s">
        <v>2075</v>
      </c>
      <c r="D1278" s="27" t="s">
        <v>3103</v>
      </c>
      <c r="E1278" s="28">
        <v>22392263</v>
      </c>
      <c r="F1278" s="27" t="s">
        <v>2077</v>
      </c>
      <c r="G1278" s="28">
        <v>2</v>
      </c>
      <c r="H1278" s="27"/>
      <c r="I1278" s="27"/>
      <c r="J1278" s="27"/>
      <c r="K1278" s="27"/>
      <c r="L1278" s="28" t="s">
        <v>236</v>
      </c>
      <c r="M1278" s="27"/>
      <c r="N1278" s="27" t="s">
        <v>30</v>
      </c>
      <c r="O1278" s="27" t="s">
        <v>31</v>
      </c>
      <c r="P1278" s="27" t="s">
        <v>3122</v>
      </c>
      <c r="Q1278" s="27" t="s">
        <v>233</v>
      </c>
    </row>
    <row r="1279" spans="1:17" x14ac:dyDescent="0.25">
      <c r="A1279" s="27" t="s">
        <v>3121</v>
      </c>
      <c r="B1279" s="28" t="s">
        <v>234</v>
      </c>
      <c r="C1279" s="28" t="s">
        <v>2075</v>
      </c>
      <c r="D1279" s="27" t="s">
        <v>3123</v>
      </c>
      <c r="E1279" s="28">
        <v>22392264</v>
      </c>
      <c r="F1279" s="27" t="s">
        <v>2077</v>
      </c>
      <c r="G1279" s="28">
        <v>2</v>
      </c>
      <c r="H1279" s="27"/>
      <c r="I1279" s="27"/>
      <c r="J1279" s="27"/>
      <c r="K1279" s="27"/>
      <c r="L1279" s="28" t="s">
        <v>236</v>
      </c>
      <c r="M1279" s="27"/>
      <c r="N1279" s="27" t="s">
        <v>30</v>
      </c>
      <c r="O1279" s="27" t="s">
        <v>31</v>
      </c>
      <c r="P1279" s="27" t="s">
        <v>3122</v>
      </c>
      <c r="Q1279" s="27" t="s">
        <v>233</v>
      </c>
    </row>
    <row r="1280" spans="1:17" x14ac:dyDescent="0.25">
      <c r="A1280" s="27" t="s">
        <v>3124</v>
      </c>
      <c r="B1280" s="28" t="s">
        <v>235</v>
      </c>
      <c r="C1280" s="28" t="s">
        <v>2075</v>
      </c>
      <c r="D1280" s="27" t="s">
        <v>3125</v>
      </c>
      <c r="E1280" s="28">
        <v>22395055</v>
      </c>
      <c r="F1280" s="27" t="s">
        <v>2077</v>
      </c>
      <c r="G1280" s="28">
        <v>2</v>
      </c>
      <c r="H1280" s="27" t="s">
        <v>3126</v>
      </c>
      <c r="I1280" s="27"/>
      <c r="J1280" s="27"/>
      <c r="K1280" s="27"/>
      <c r="L1280" s="28" t="s">
        <v>236</v>
      </c>
      <c r="M1280" s="27"/>
      <c r="N1280" s="27" t="s">
        <v>20</v>
      </c>
      <c r="O1280" s="27" t="s">
        <v>301</v>
      </c>
      <c r="P1280" s="27" t="s">
        <v>240</v>
      </c>
      <c r="Q1280" s="27" t="s">
        <v>233</v>
      </c>
    </row>
    <row r="1281" spans="1:17" x14ac:dyDescent="0.25">
      <c r="A1281" s="27" t="s">
        <v>2798</v>
      </c>
      <c r="B1281" s="28" t="s">
        <v>235</v>
      </c>
      <c r="C1281" s="28" t="s">
        <v>2075</v>
      </c>
      <c r="D1281" s="27" t="s">
        <v>3127</v>
      </c>
      <c r="E1281" s="28">
        <v>22398039</v>
      </c>
      <c r="F1281" s="27" t="s">
        <v>2077</v>
      </c>
      <c r="G1281" s="28">
        <v>8</v>
      </c>
      <c r="H1281" s="27" t="s">
        <v>3128</v>
      </c>
      <c r="I1281" s="27"/>
      <c r="J1281" s="27"/>
      <c r="K1281" s="27"/>
      <c r="L1281" s="28" t="s">
        <v>236</v>
      </c>
      <c r="M1281" s="27"/>
      <c r="N1281" s="27" t="s">
        <v>94</v>
      </c>
      <c r="O1281" s="27" t="s">
        <v>47</v>
      </c>
      <c r="P1281" s="27" t="s">
        <v>240</v>
      </c>
      <c r="Q1281" s="27" t="s">
        <v>233</v>
      </c>
    </row>
    <row r="1282" spans="1:17" x14ac:dyDescent="0.25">
      <c r="A1282" s="27" t="s">
        <v>3129</v>
      </c>
      <c r="B1282" s="28" t="s">
        <v>235</v>
      </c>
      <c r="C1282" s="28" t="s">
        <v>2075</v>
      </c>
      <c r="D1282" s="27" t="s">
        <v>3130</v>
      </c>
      <c r="E1282" s="28">
        <v>22404675</v>
      </c>
      <c r="F1282" s="27" t="s">
        <v>2077</v>
      </c>
      <c r="G1282" s="28">
        <v>3</v>
      </c>
      <c r="H1282" s="27" t="s">
        <v>3131</v>
      </c>
      <c r="I1282" s="27"/>
      <c r="J1282" s="27"/>
      <c r="K1282" s="27"/>
      <c r="L1282" s="28" t="s">
        <v>236</v>
      </c>
      <c r="M1282" s="27"/>
      <c r="N1282" s="27" t="s">
        <v>122</v>
      </c>
      <c r="O1282" s="27" t="s">
        <v>212</v>
      </c>
      <c r="P1282" s="27" t="s">
        <v>240</v>
      </c>
      <c r="Q1282" s="27" t="s">
        <v>233</v>
      </c>
    </row>
    <row r="1283" spans="1:17" x14ac:dyDescent="0.25">
      <c r="A1283" s="27" t="s">
        <v>3132</v>
      </c>
      <c r="B1283" s="28" t="s">
        <v>320</v>
      </c>
      <c r="C1283" s="28" t="s">
        <v>2075</v>
      </c>
      <c r="D1283" s="27" t="s">
        <v>3133</v>
      </c>
      <c r="E1283" s="28">
        <v>22405294</v>
      </c>
      <c r="F1283" s="27" t="s">
        <v>2077</v>
      </c>
      <c r="G1283" s="28">
        <v>3</v>
      </c>
      <c r="H1283" s="27" t="s">
        <v>3134</v>
      </c>
      <c r="I1283" s="27" t="s">
        <v>3135</v>
      </c>
      <c r="J1283" s="27"/>
      <c r="K1283" s="27"/>
      <c r="L1283" s="28" t="s">
        <v>236</v>
      </c>
      <c r="M1283" s="27"/>
      <c r="N1283" s="27" t="s">
        <v>20</v>
      </c>
      <c r="O1283" s="27" t="s">
        <v>2016</v>
      </c>
      <c r="P1283" s="27" t="s">
        <v>240</v>
      </c>
      <c r="Q1283" s="27" t="s">
        <v>3136</v>
      </c>
    </row>
    <row r="1284" spans="1:17" x14ac:dyDescent="0.25">
      <c r="A1284" s="27" t="s">
        <v>3137</v>
      </c>
      <c r="B1284" s="28" t="s">
        <v>235</v>
      </c>
      <c r="C1284" s="28" t="s">
        <v>2075</v>
      </c>
      <c r="D1284" s="27" t="s">
        <v>3138</v>
      </c>
      <c r="E1284" s="28">
        <v>22407666</v>
      </c>
      <c r="F1284" s="27" t="s">
        <v>2077</v>
      </c>
      <c r="G1284" s="28">
        <v>2</v>
      </c>
      <c r="H1284" s="27" t="s">
        <v>3139</v>
      </c>
      <c r="I1284" s="27"/>
      <c r="J1284" s="27"/>
      <c r="K1284" s="27"/>
      <c r="L1284" s="28" t="s">
        <v>236</v>
      </c>
      <c r="M1284" s="27"/>
      <c r="N1284" s="27" t="s">
        <v>94</v>
      </c>
      <c r="O1284" s="27" t="s">
        <v>47</v>
      </c>
      <c r="P1284" s="27" t="s">
        <v>240</v>
      </c>
      <c r="Q1284" s="27" t="s">
        <v>233</v>
      </c>
    </row>
    <row r="1285" spans="1:17" x14ac:dyDescent="0.25">
      <c r="A1285" s="27" t="s">
        <v>3140</v>
      </c>
      <c r="B1285" s="28" t="s">
        <v>235</v>
      </c>
      <c r="C1285" s="28" t="s">
        <v>2075</v>
      </c>
      <c r="D1285" s="27" t="s">
        <v>3141</v>
      </c>
      <c r="E1285" s="28">
        <v>22410803</v>
      </c>
      <c r="F1285" s="27" t="s">
        <v>2077</v>
      </c>
      <c r="G1285" s="28">
        <v>2</v>
      </c>
      <c r="H1285" s="27" t="s">
        <v>3142</v>
      </c>
      <c r="I1285" s="27"/>
      <c r="J1285" s="27"/>
      <c r="K1285" s="27"/>
      <c r="L1285" s="28" t="s">
        <v>236</v>
      </c>
      <c r="M1285" s="27"/>
      <c r="N1285" s="27" t="s">
        <v>20</v>
      </c>
      <c r="O1285" s="27" t="s">
        <v>301</v>
      </c>
      <c r="P1285" s="27" t="s">
        <v>240</v>
      </c>
      <c r="Q1285" s="27" t="s">
        <v>233</v>
      </c>
    </row>
    <row r="1286" spans="1:17" x14ac:dyDescent="0.25">
      <c r="A1286" s="27" t="s">
        <v>3143</v>
      </c>
      <c r="B1286" s="28" t="s">
        <v>234</v>
      </c>
      <c r="C1286" s="28" t="s">
        <v>2075</v>
      </c>
      <c r="D1286" s="27" t="s">
        <v>3144</v>
      </c>
      <c r="E1286" s="28">
        <v>22411606</v>
      </c>
      <c r="F1286" s="27" t="s">
        <v>2077</v>
      </c>
      <c r="G1286" s="28">
        <v>3</v>
      </c>
      <c r="H1286" s="27"/>
      <c r="I1286" s="27"/>
      <c r="J1286" s="27"/>
      <c r="K1286" s="27"/>
      <c r="L1286" s="28" t="s">
        <v>236</v>
      </c>
      <c r="M1286" s="27"/>
      <c r="N1286" s="27" t="s">
        <v>3145</v>
      </c>
      <c r="O1286" s="27" t="s">
        <v>31</v>
      </c>
      <c r="P1286" s="27" t="s">
        <v>3146</v>
      </c>
      <c r="Q1286" s="27" t="s">
        <v>233</v>
      </c>
    </row>
    <row r="1287" spans="1:17" x14ac:dyDescent="0.25">
      <c r="A1287" s="27" t="s">
        <v>3137</v>
      </c>
      <c r="B1287" s="28" t="s">
        <v>235</v>
      </c>
      <c r="C1287" s="28" t="s">
        <v>2075</v>
      </c>
      <c r="D1287" s="27" t="s">
        <v>3147</v>
      </c>
      <c r="E1287" s="28">
        <v>22412268</v>
      </c>
      <c r="F1287" s="27" t="s">
        <v>2077</v>
      </c>
      <c r="G1287" s="28">
        <v>2</v>
      </c>
      <c r="H1287" s="27" t="s">
        <v>3148</v>
      </c>
      <c r="I1287" s="27"/>
      <c r="J1287" s="27"/>
      <c r="K1287" s="27"/>
      <c r="L1287" s="28" t="s">
        <v>236</v>
      </c>
      <c r="M1287" s="27"/>
      <c r="N1287" s="27" t="s">
        <v>30</v>
      </c>
      <c r="O1287" s="27" t="s">
        <v>47</v>
      </c>
      <c r="P1287" s="27" t="s">
        <v>240</v>
      </c>
      <c r="Q1287" s="27" t="s">
        <v>233</v>
      </c>
    </row>
    <row r="1288" spans="1:17" x14ac:dyDescent="0.25">
      <c r="A1288" s="27" t="s">
        <v>3149</v>
      </c>
      <c r="B1288" s="28" t="s">
        <v>320</v>
      </c>
      <c r="C1288" s="28" t="s">
        <v>2075</v>
      </c>
      <c r="D1288" s="27" t="s">
        <v>3150</v>
      </c>
      <c r="E1288" s="28">
        <v>22418095</v>
      </c>
      <c r="F1288" s="27" t="s">
        <v>2077</v>
      </c>
      <c r="G1288" s="28">
        <v>2</v>
      </c>
      <c r="H1288" s="27" t="s">
        <v>3151</v>
      </c>
      <c r="I1288" s="27" t="s">
        <v>3152</v>
      </c>
      <c r="J1288" s="27"/>
      <c r="K1288" s="27"/>
      <c r="L1288" s="28" t="s">
        <v>236</v>
      </c>
      <c r="M1288" s="27"/>
      <c r="N1288" s="27" t="s">
        <v>20</v>
      </c>
      <c r="O1288" s="27" t="s">
        <v>1145</v>
      </c>
      <c r="P1288" s="27" t="s">
        <v>240</v>
      </c>
      <c r="Q1288" s="27" t="s">
        <v>3153</v>
      </c>
    </row>
    <row r="1289" spans="1:17" x14ac:dyDescent="0.25">
      <c r="A1289" s="27" t="s">
        <v>3154</v>
      </c>
      <c r="B1289" s="28" t="s">
        <v>320</v>
      </c>
      <c r="C1289" s="28" t="s">
        <v>2075</v>
      </c>
      <c r="D1289" s="27" t="s">
        <v>3155</v>
      </c>
      <c r="E1289" s="28">
        <v>22420755</v>
      </c>
      <c r="F1289" s="27" t="s">
        <v>2077</v>
      </c>
      <c r="G1289" s="28">
        <v>2</v>
      </c>
      <c r="H1289" s="27" t="s">
        <v>3156</v>
      </c>
      <c r="I1289" s="27" t="s">
        <v>3157</v>
      </c>
      <c r="J1289" s="27" t="s">
        <v>3156</v>
      </c>
      <c r="K1289" s="27" t="s">
        <v>3158</v>
      </c>
      <c r="L1289" s="28" t="s">
        <v>236</v>
      </c>
      <c r="M1289" s="27"/>
      <c r="N1289" s="27" t="s">
        <v>20</v>
      </c>
      <c r="O1289" s="27" t="s">
        <v>325</v>
      </c>
      <c r="P1289" s="27" t="s">
        <v>240</v>
      </c>
      <c r="Q1289" s="27" t="s">
        <v>3159</v>
      </c>
    </row>
    <row r="1290" spans="1:17" x14ac:dyDescent="0.25">
      <c r="A1290" s="27" t="s">
        <v>3160</v>
      </c>
      <c r="B1290" s="28" t="s">
        <v>705</v>
      </c>
      <c r="C1290" s="28" t="s">
        <v>2075</v>
      </c>
      <c r="D1290" s="27" t="s">
        <v>3161</v>
      </c>
      <c r="E1290" s="28">
        <v>22422079</v>
      </c>
      <c r="F1290" s="27" t="s">
        <v>2077</v>
      </c>
      <c r="G1290" s="28">
        <v>3</v>
      </c>
      <c r="H1290" s="27" t="s">
        <v>3162</v>
      </c>
      <c r="I1290" s="27" t="s">
        <v>3163</v>
      </c>
      <c r="J1290" s="27" t="s">
        <v>3162</v>
      </c>
      <c r="K1290" s="27" t="s">
        <v>3164</v>
      </c>
      <c r="L1290" s="28" t="s">
        <v>236</v>
      </c>
      <c r="M1290" s="27"/>
      <c r="N1290" s="27" t="s">
        <v>20</v>
      </c>
      <c r="O1290" s="27" t="s">
        <v>325</v>
      </c>
      <c r="P1290" s="27" t="s">
        <v>240</v>
      </c>
      <c r="Q1290" s="27" t="s">
        <v>3165</v>
      </c>
    </row>
    <row r="1291" spans="1:17" x14ac:dyDescent="0.25">
      <c r="A1291" s="27" t="s">
        <v>3160</v>
      </c>
      <c r="B1291" s="28" t="s">
        <v>705</v>
      </c>
      <c r="C1291" s="28" t="s">
        <v>2075</v>
      </c>
      <c r="D1291" s="27" t="s">
        <v>3166</v>
      </c>
      <c r="E1291" s="28">
        <v>22422080</v>
      </c>
      <c r="F1291" s="27" t="s">
        <v>2077</v>
      </c>
      <c r="G1291" s="28">
        <v>2</v>
      </c>
      <c r="H1291" s="27" t="s">
        <v>3167</v>
      </c>
      <c r="I1291" s="27" t="s">
        <v>3168</v>
      </c>
      <c r="J1291" s="27" t="s">
        <v>3167</v>
      </c>
      <c r="K1291" s="27" t="s">
        <v>3169</v>
      </c>
      <c r="L1291" s="28" t="s">
        <v>236</v>
      </c>
      <c r="M1291" s="27"/>
      <c r="N1291" s="27" t="s">
        <v>20</v>
      </c>
      <c r="O1291" s="27" t="s">
        <v>325</v>
      </c>
      <c r="P1291" s="27" t="s">
        <v>240</v>
      </c>
      <c r="Q1291" s="27" t="s">
        <v>3170</v>
      </c>
    </row>
    <row r="1292" spans="1:17" x14ac:dyDescent="0.25">
      <c r="A1292" s="27" t="s">
        <v>3160</v>
      </c>
      <c r="B1292" s="28" t="s">
        <v>705</v>
      </c>
      <c r="C1292" s="28" t="s">
        <v>2075</v>
      </c>
      <c r="D1292" s="27" t="s">
        <v>3166</v>
      </c>
      <c r="E1292" s="28">
        <v>22422081</v>
      </c>
      <c r="F1292" s="27" t="s">
        <v>2077</v>
      </c>
      <c r="G1292" s="28">
        <v>3</v>
      </c>
      <c r="H1292" s="27" t="s">
        <v>3171</v>
      </c>
      <c r="I1292" s="27" t="s">
        <v>3172</v>
      </c>
      <c r="J1292" s="27" t="s">
        <v>3171</v>
      </c>
      <c r="K1292" s="27" t="s">
        <v>3173</v>
      </c>
      <c r="L1292" s="28" t="s">
        <v>236</v>
      </c>
      <c r="M1292" s="27"/>
      <c r="N1292" s="27" t="s">
        <v>20</v>
      </c>
      <c r="O1292" s="27" t="s">
        <v>325</v>
      </c>
      <c r="P1292" s="27" t="s">
        <v>240</v>
      </c>
      <c r="Q1292" s="27" t="s">
        <v>3174</v>
      </c>
    </row>
    <row r="1293" spans="1:17" x14ac:dyDescent="0.25">
      <c r="A1293" s="27" t="s">
        <v>3160</v>
      </c>
      <c r="B1293" s="28" t="s">
        <v>705</v>
      </c>
      <c r="C1293" s="28" t="s">
        <v>2075</v>
      </c>
      <c r="D1293" s="27" t="s">
        <v>3166</v>
      </c>
      <c r="E1293" s="28">
        <v>22422082</v>
      </c>
      <c r="F1293" s="27" t="s">
        <v>2077</v>
      </c>
      <c r="G1293" s="28">
        <v>2</v>
      </c>
      <c r="H1293" s="27" t="s">
        <v>3175</v>
      </c>
      <c r="I1293" s="27" t="s">
        <v>3176</v>
      </c>
      <c r="J1293" s="27" t="s">
        <v>3175</v>
      </c>
      <c r="K1293" s="27" t="s">
        <v>3177</v>
      </c>
      <c r="L1293" s="28" t="s">
        <v>236</v>
      </c>
      <c r="M1293" s="27"/>
      <c r="N1293" s="27" t="s">
        <v>20</v>
      </c>
      <c r="O1293" s="27" t="s">
        <v>325</v>
      </c>
      <c r="P1293" s="27" t="s">
        <v>240</v>
      </c>
      <c r="Q1293" s="27" t="s">
        <v>3178</v>
      </c>
    </row>
    <row r="1294" spans="1:17" x14ac:dyDescent="0.25">
      <c r="A1294" s="27" t="s">
        <v>3160</v>
      </c>
      <c r="B1294" s="28" t="s">
        <v>705</v>
      </c>
      <c r="C1294" s="28" t="s">
        <v>2075</v>
      </c>
      <c r="D1294" s="27" t="s">
        <v>3166</v>
      </c>
      <c r="E1294" s="28">
        <v>22422083</v>
      </c>
      <c r="F1294" s="27" t="s">
        <v>2077</v>
      </c>
      <c r="G1294" s="28">
        <v>2</v>
      </c>
      <c r="H1294" s="27" t="s">
        <v>3179</v>
      </c>
      <c r="I1294" s="27" t="s">
        <v>3180</v>
      </c>
      <c r="J1294" s="27" t="s">
        <v>3179</v>
      </c>
      <c r="K1294" s="27" t="s">
        <v>3181</v>
      </c>
      <c r="L1294" s="28" t="s">
        <v>236</v>
      </c>
      <c r="M1294" s="27"/>
      <c r="N1294" s="27" t="s">
        <v>20</v>
      </c>
      <c r="O1294" s="27" t="s">
        <v>325</v>
      </c>
      <c r="P1294" s="27" t="s">
        <v>240</v>
      </c>
      <c r="Q1294" s="27" t="s">
        <v>3182</v>
      </c>
    </row>
    <row r="1295" spans="1:17" x14ac:dyDescent="0.25">
      <c r="A1295" s="27" t="s">
        <v>3160</v>
      </c>
      <c r="B1295" s="28" t="s">
        <v>705</v>
      </c>
      <c r="C1295" s="28" t="s">
        <v>2075</v>
      </c>
      <c r="D1295" s="27" t="s">
        <v>3166</v>
      </c>
      <c r="E1295" s="28">
        <v>22422084</v>
      </c>
      <c r="F1295" s="27" t="s">
        <v>2077</v>
      </c>
      <c r="G1295" s="28">
        <v>2</v>
      </c>
      <c r="H1295" s="27" t="s">
        <v>3183</v>
      </c>
      <c r="I1295" s="27" t="s">
        <v>3184</v>
      </c>
      <c r="J1295" s="27" t="s">
        <v>3183</v>
      </c>
      <c r="K1295" s="27" t="s">
        <v>3185</v>
      </c>
      <c r="L1295" s="28" t="s">
        <v>236</v>
      </c>
      <c r="M1295" s="27"/>
      <c r="N1295" s="27" t="s">
        <v>20</v>
      </c>
      <c r="O1295" s="27" t="s">
        <v>325</v>
      </c>
      <c r="P1295" s="27" t="s">
        <v>240</v>
      </c>
      <c r="Q1295" s="27" t="s">
        <v>3186</v>
      </c>
    </row>
    <row r="1296" spans="1:17" x14ac:dyDescent="0.25">
      <c r="A1296" s="27" t="s">
        <v>3160</v>
      </c>
      <c r="B1296" s="28" t="s">
        <v>705</v>
      </c>
      <c r="C1296" s="28" t="s">
        <v>2075</v>
      </c>
      <c r="D1296" s="27" t="s">
        <v>3187</v>
      </c>
      <c r="E1296" s="28">
        <v>22422085</v>
      </c>
      <c r="F1296" s="27" t="s">
        <v>2077</v>
      </c>
      <c r="G1296" s="28">
        <v>2</v>
      </c>
      <c r="H1296" s="27" t="s">
        <v>3188</v>
      </c>
      <c r="I1296" s="27" t="s">
        <v>3189</v>
      </c>
      <c r="J1296" s="27" t="s">
        <v>3188</v>
      </c>
      <c r="K1296" s="27" t="s">
        <v>3190</v>
      </c>
      <c r="L1296" s="28" t="s">
        <v>236</v>
      </c>
      <c r="M1296" s="27"/>
      <c r="N1296" s="27" t="s">
        <v>20</v>
      </c>
      <c r="O1296" s="27" t="s">
        <v>325</v>
      </c>
      <c r="P1296" s="27" t="s">
        <v>240</v>
      </c>
      <c r="Q1296" s="27" t="s">
        <v>3191</v>
      </c>
    </row>
    <row r="1297" spans="1:17" x14ac:dyDescent="0.25">
      <c r="A1297" s="27" t="s">
        <v>3160</v>
      </c>
      <c r="B1297" s="28" t="s">
        <v>705</v>
      </c>
      <c r="C1297" s="28" t="s">
        <v>2075</v>
      </c>
      <c r="D1297" s="27" t="s">
        <v>3192</v>
      </c>
      <c r="E1297" s="28">
        <v>22422086</v>
      </c>
      <c r="F1297" s="27" t="s">
        <v>2077</v>
      </c>
      <c r="G1297" s="28">
        <v>14</v>
      </c>
      <c r="H1297" s="27" t="s">
        <v>3193</v>
      </c>
      <c r="I1297" s="27" t="s">
        <v>3194</v>
      </c>
      <c r="J1297" s="27" t="s">
        <v>3193</v>
      </c>
      <c r="K1297" s="27" t="s">
        <v>3195</v>
      </c>
      <c r="L1297" s="28" t="s">
        <v>236</v>
      </c>
      <c r="M1297" s="27"/>
      <c r="N1297" s="27" t="s">
        <v>20</v>
      </c>
      <c r="O1297" s="27" t="s">
        <v>325</v>
      </c>
      <c r="P1297" s="27" t="s">
        <v>240</v>
      </c>
      <c r="Q1297" s="27" t="s">
        <v>3196</v>
      </c>
    </row>
    <row r="1298" spans="1:17" x14ac:dyDescent="0.25">
      <c r="A1298" s="27" t="s">
        <v>3160</v>
      </c>
      <c r="B1298" s="28" t="s">
        <v>705</v>
      </c>
      <c r="C1298" s="28" t="s">
        <v>2075</v>
      </c>
      <c r="D1298" s="27" t="s">
        <v>3197</v>
      </c>
      <c r="E1298" s="28">
        <v>22422087</v>
      </c>
      <c r="F1298" s="27" t="s">
        <v>2077</v>
      </c>
      <c r="G1298" s="28">
        <v>2</v>
      </c>
      <c r="H1298" s="27" t="s">
        <v>3198</v>
      </c>
      <c r="I1298" s="27" t="s">
        <v>3199</v>
      </c>
      <c r="J1298" s="27" t="s">
        <v>3198</v>
      </c>
      <c r="K1298" s="27" t="s">
        <v>3200</v>
      </c>
      <c r="L1298" s="28" t="s">
        <v>236</v>
      </c>
      <c r="M1298" s="27"/>
      <c r="N1298" s="27" t="s">
        <v>20</v>
      </c>
      <c r="O1298" s="27" t="s">
        <v>325</v>
      </c>
      <c r="P1298" s="27" t="s">
        <v>240</v>
      </c>
      <c r="Q1298" s="27" t="s">
        <v>3201</v>
      </c>
    </row>
    <row r="1299" spans="1:17" x14ac:dyDescent="0.25">
      <c r="A1299" s="27" t="s">
        <v>3160</v>
      </c>
      <c r="B1299" s="28" t="s">
        <v>705</v>
      </c>
      <c r="C1299" s="28" t="s">
        <v>2075</v>
      </c>
      <c r="D1299" s="27" t="s">
        <v>3202</v>
      </c>
      <c r="E1299" s="28">
        <v>22422088</v>
      </c>
      <c r="F1299" s="27" t="s">
        <v>2077</v>
      </c>
      <c r="G1299" s="28">
        <v>2</v>
      </c>
      <c r="H1299" s="27" t="s">
        <v>3203</v>
      </c>
      <c r="I1299" s="27" t="s">
        <v>3204</v>
      </c>
      <c r="J1299" s="27" t="s">
        <v>3203</v>
      </c>
      <c r="K1299" s="27" t="s">
        <v>3205</v>
      </c>
      <c r="L1299" s="28" t="s">
        <v>236</v>
      </c>
      <c r="M1299" s="27"/>
      <c r="N1299" s="27" t="s">
        <v>20</v>
      </c>
      <c r="O1299" s="27" t="s">
        <v>1145</v>
      </c>
      <c r="P1299" s="27" t="s">
        <v>240</v>
      </c>
      <c r="Q1299" s="27" t="s">
        <v>3206</v>
      </c>
    </row>
    <row r="1300" spans="1:17" x14ac:dyDescent="0.25">
      <c r="A1300" s="27" t="s">
        <v>3160</v>
      </c>
      <c r="B1300" s="28" t="s">
        <v>705</v>
      </c>
      <c r="C1300" s="28" t="s">
        <v>2075</v>
      </c>
      <c r="D1300" s="27" t="s">
        <v>3202</v>
      </c>
      <c r="E1300" s="28">
        <v>22422089</v>
      </c>
      <c r="F1300" s="27" t="s">
        <v>2077</v>
      </c>
      <c r="G1300" s="28">
        <v>2</v>
      </c>
      <c r="H1300" s="27" t="s">
        <v>3203</v>
      </c>
      <c r="I1300" s="27" t="s">
        <v>3204</v>
      </c>
      <c r="J1300" s="27" t="s">
        <v>3203</v>
      </c>
      <c r="K1300" s="27" t="s">
        <v>3205</v>
      </c>
      <c r="L1300" s="28" t="s">
        <v>236</v>
      </c>
      <c r="M1300" s="27"/>
      <c r="N1300" s="27" t="s">
        <v>20</v>
      </c>
      <c r="O1300" s="27" t="s">
        <v>1145</v>
      </c>
      <c r="P1300" s="27" t="s">
        <v>240</v>
      </c>
      <c r="Q1300" s="27" t="s">
        <v>3206</v>
      </c>
    </row>
    <row r="1301" spans="1:17" x14ac:dyDescent="0.25">
      <c r="A1301" s="27" t="s">
        <v>3160</v>
      </c>
      <c r="B1301" s="28" t="s">
        <v>705</v>
      </c>
      <c r="C1301" s="28" t="s">
        <v>2075</v>
      </c>
      <c r="D1301" s="27" t="s">
        <v>3207</v>
      </c>
      <c r="E1301" s="28">
        <v>22422090</v>
      </c>
      <c r="F1301" s="27" t="s">
        <v>2077</v>
      </c>
      <c r="G1301" s="28">
        <v>3</v>
      </c>
      <c r="H1301" s="27" t="s">
        <v>3162</v>
      </c>
      <c r="I1301" s="27" t="s">
        <v>3163</v>
      </c>
      <c r="J1301" s="27" t="s">
        <v>3162</v>
      </c>
      <c r="K1301" s="27" t="s">
        <v>3164</v>
      </c>
      <c r="L1301" s="28" t="s">
        <v>236</v>
      </c>
      <c r="M1301" s="27"/>
      <c r="N1301" s="27" t="s">
        <v>20</v>
      </c>
      <c r="O1301" s="27" t="s">
        <v>1145</v>
      </c>
      <c r="P1301" s="27" t="s">
        <v>240</v>
      </c>
      <c r="Q1301" s="27" t="s">
        <v>3165</v>
      </c>
    </row>
    <row r="1302" spans="1:17" x14ac:dyDescent="0.25">
      <c r="A1302" s="27" t="s">
        <v>3160</v>
      </c>
      <c r="B1302" s="28" t="s">
        <v>705</v>
      </c>
      <c r="C1302" s="28" t="s">
        <v>2075</v>
      </c>
      <c r="D1302" s="27" t="s">
        <v>3207</v>
      </c>
      <c r="E1302" s="28">
        <v>22422092</v>
      </c>
      <c r="F1302" s="27" t="s">
        <v>2077</v>
      </c>
      <c r="G1302" s="28">
        <v>2</v>
      </c>
      <c r="H1302" s="27" t="s">
        <v>3167</v>
      </c>
      <c r="I1302" s="27" t="s">
        <v>3168</v>
      </c>
      <c r="J1302" s="27" t="s">
        <v>3167</v>
      </c>
      <c r="K1302" s="27" t="s">
        <v>3169</v>
      </c>
      <c r="L1302" s="28" t="s">
        <v>236</v>
      </c>
      <c r="M1302" s="27"/>
      <c r="N1302" s="27" t="s">
        <v>20</v>
      </c>
      <c r="O1302" s="27" t="s">
        <v>1145</v>
      </c>
      <c r="P1302" s="27" t="s">
        <v>240</v>
      </c>
      <c r="Q1302" s="27" t="s">
        <v>3170</v>
      </c>
    </row>
    <row r="1303" spans="1:17" x14ac:dyDescent="0.25">
      <c r="A1303" s="27" t="s">
        <v>3160</v>
      </c>
      <c r="B1303" s="28" t="s">
        <v>705</v>
      </c>
      <c r="C1303" s="28" t="s">
        <v>2075</v>
      </c>
      <c r="D1303" s="27" t="s">
        <v>3207</v>
      </c>
      <c r="E1303" s="28">
        <v>22422093</v>
      </c>
      <c r="F1303" s="27" t="s">
        <v>2077</v>
      </c>
      <c r="G1303" s="28">
        <v>3</v>
      </c>
      <c r="H1303" s="27" t="s">
        <v>3171</v>
      </c>
      <c r="I1303" s="27" t="s">
        <v>3172</v>
      </c>
      <c r="J1303" s="27" t="s">
        <v>3171</v>
      </c>
      <c r="K1303" s="27" t="s">
        <v>3173</v>
      </c>
      <c r="L1303" s="28" t="s">
        <v>236</v>
      </c>
      <c r="M1303" s="27"/>
      <c r="N1303" s="27" t="s">
        <v>20</v>
      </c>
      <c r="O1303" s="27" t="s">
        <v>1145</v>
      </c>
      <c r="P1303" s="27" t="s">
        <v>240</v>
      </c>
      <c r="Q1303" s="27" t="s">
        <v>3174</v>
      </c>
    </row>
    <row r="1304" spans="1:17" x14ac:dyDescent="0.25">
      <c r="A1304" s="27" t="s">
        <v>3160</v>
      </c>
      <c r="B1304" s="28" t="s">
        <v>705</v>
      </c>
      <c r="C1304" s="28" t="s">
        <v>2075</v>
      </c>
      <c r="D1304" s="27" t="s">
        <v>3208</v>
      </c>
      <c r="E1304" s="28">
        <v>22422098</v>
      </c>
      <c r="F1304" s="27" t="s">
        <v>2077</v>
      </c>
      <c r="G1304" s="28">
        <v>2</v>
      </c>
      <c r="H1304" s="27" t="s">
        <v>3188</v>
      </c>
      <c r="I1304" s="27" t="s">
        <v>3189</v>
      </c>
      <c r="J1304" s="27" t="s">
        <v>3188</v>
      </c>
      <c r="K1304" s="27" t="s">
        <v>3190</v>
      </c>
      <c r="L1304" s="28" t="s">
        <v>236</v>
      </c>
      <c r="M1304" s="27"/>
      <c r="N1304" s="27" t="s">
        <v>20</v>
      </c>
      <c r="O1304" s="27" t="s">
        <v>1145</v>
      </c>
      <c r="P1304" s="27" t="s">
        <v>240</v>
      </c>
      <c r="Q1304" s="27" t="s">
        <v>3191</v>
      </c>
    </row>
    <row r="1305" spans="1:17" x14ac:dyDescent="0.25">
      <c r="A1305" s="27" t="s">
        <v>3160</v>
      </c>
      <c r="B1305" s="28" t="s">
        <v>705</v>
      </c>
      <c r="C1305" s="28" t="s">
        <v>2075</v>
      </c>
      <c r="D1305" s="27" t="s">
        <v>3209</v>
      </c>
      <c r="E1305" s="28">
        <v>22422099</v>
      </c>
      <c r="F1305" s="27" t="s">
        <v>2077</v>
      </c>
      <c r="G1305" s="28">
        <v>2</v>
      </c>
      <c r="H1305" s="27" t="s">
        <v>3198</v>
      </c>
      <c r="I1305" s="27" t="s">
        <v>3199</v>
      </c>
      <c r="J1305" s="27" t="s">
        <v>3198</v>
      </c>
      <c r="K1305" s="27" t="s">
        <v>3200</v>
      </c>
      <c r="L1305" s="28" t="s">
        <v>236</v>
      </c>
      <c r="M1305" s="27"/>
      <c r="N1305" s="27" t="s">
        <v>20</v>
      </c>
      <c r="O1305" s="27" t="s">
        <v>1145</v>
      </c>
      <c r="P1305" s="27" t="s">
        <v>240</v>
      </c>
      <c r="Q1305" s="27" t="s">
        <v>3201</v>
      </c>
    </row>
    <row r="1306" spans="1:17" x14ac:dyDescent="0.25">
      <c r="A1306" s="27" t="s">
        <v>3160</v>
      </c>
      <c r="B1306" s="28" t="s">
        <v>705</v>
      </c>
      <c r="C1306" s="28" t="s">
        <v>2075</v>
      </c>
      <c r="D1306" s="27" t="s">
        <v>3210</v>
      </c>
      <c r="E1306" s="28">
        <v>22422100</v>
      </c>
      <c r="F1306" s="27" t="s">
        <v>2077</v>
      </c>
      <c r="G1306" s="28">
        <v>14</v>
      </c>
      <c r="H1306" s="27" t="s">
        <v>3193</v>
      </c>
      <c r="I1306" s="27" t="s">
        <v>3194</v>
      </c>
      <c r="J1306" s="27" t="s">
        <v>3193</v>
      </c>
      <c r="K1306" s="27" t="s">
        <v>3195</v>
      </c>
      <c r="L1306" s="28" t="s">
        <v>236</v>
      </c>
      <c r="M1306" s="27"/>
      <c r="N1306" s="27" t="s">
        <v>20</v>
      </c>
      <c r="O1306" s="27" t="s">
        <v>1145</v>
      </c>
      <c r="P1306" s="27" t="s">
        <v>240</v>
      </c>
      <c r="Q1306" s="27" t="s">
        <v>3196</v>
      </c>
    </row>
    <row r="1307" spans="1:17" x14ac:dyDescent="0.25">
      <c r="A1307" s="27" t="s">
        <v>3160</v>
      </c>
      <c r="B1307" s="28" t="s">
        <v>705</v>
      </c>
      <c r="C1307" s="28" t="s">
        <v>2075</v>
      </c>
      <c r="D1307" s="27" t="s">
        <v>3211</v>
      </c>
      <c r="E1307" s="28">
        <v>22422101</v>
      </c>
      <c r="F1307" s="27" t="s">
        <v>2077</v>
      </c>
      <c r="G1307" s="28">
        <v>2</v>
      </c>
      <c r="H1307" s="27" t="s">
        <v>3198</v>
      </c>
      <c r="I1307" s="27" t="s">
        <v>3199</v>
      </c>
      <c r="J1307" s="27"/>
      <c r="K1307" s="27"/>
      <c r="L1307" s="28" t="s">
        <v>236</v>
      </c>
      <c r="M1307" s="27"/>
      <c r="N1307" s="27" t="s">
        <v>20</v>
      </c>
      <c r="O1307" s="27" t="s">
        <v>1145</v>
      </c>
      <c r="P1307" s="27" t="s">
        <v>240</v>
      </c>
      <c r="Q1307" s="27" t="s">
        <v>3212</v>
      </c>
    </row>
    <row r="1308" spans="1:17" x14ac:dyDescent="0.25">
      <c r="A1308" s="27" t="s">
        <v>2784</v>
      </c>
      <c r="B1308" s="28" t="s">
        <v>234</v>
      </c>
      <c r="C1308" s="28" t="s">
        <v>2075</v>
      </c>
      <c r="D1308" s="27" t="s">
        <v>3213</v>
      </c>
      <c r="E1308" s="28">
        <v>22423433</v>
      </c>
      <c r="F1308" s="27" t="s">
        <v>2077</v>
      </c>
      <c r="G1308" s="28">
        <v>2</v>
      </c>
      <c r="H1308" s="27"/>
      <c r="I1308" s="27"/>
      <c r="J1308" s="27"/>
      <c r="K1308" s="27"/>
      <c r="L1308" s="28" t="s">
        <v>236</v>
      </c>
      <c r="M1308" s="27"/>
      <c r="N1308" s="27" t="s">
        <v>20</v>
      </c>
      <c r="O1308" s="27" t="s">
        <v>31</v>
      </c>
      <c r="P1308" s="27" t="s">
        <v>3214</v>
      </c>
      <c r="Q1308" s="27" t="s">
        <v>233</v>
      </c>
    </row>
    <row r="1309" spans="1:17" x14ac:dyDescent="0.25">
      <c r="A1309" s="27" t="s">
        <v>3215</v>
      </c>
      <c r="B1309" s="28" t="s">
        <v>235</v>
      </c>
      <c r="C1309" s="28" t="s">
        <v>2075</v>
      </c>
      <c r="D1309" s="27" t="s">
        <v>3216</v>
      </c>
      <c r="E1309" s="28">
        <v>22429573</v>
      </c>
      <c r="F1309" s="27" t="s">
        <v>2077</v>
      </c>
      <c r="G1309" s="28">
        <v>2</v>
      </c>
      <c r="H1309" s="27" t="s">
        <v>73</v>
      </c>
      <c r="I1309" s="27"/>
      <c r="J1309" s="27"/>
      <c r="K1309" s="27" t="s">
        <v>3217</v>
      </c>
      <c r="L1309" s="28" t="s">
        <v>236</v>
      </c>
      <c r="M1309" s="27"/>
      <c r="N1309" s="27" t="s">
        <v>30</v>
      </c>
      <c r="O1309" s="27" t="s">
        <v>75</v>
      </c>
      <c r="P1309" s="27" t="s">
        <v>240</v>
      </c>
      <c r="Q1309" s="27" t="s">
        <v>3218</v>
      </c>
    </row>
    <row r="1310" spans="1:17" x14ac:dyDescent="0.25">
      <c r="A1310" s="27" t="s">
        <v>3219</v>
      </c>
      <c r="B1310" s="28" t="s">
        <v>234</v>
      </c>
      <c r="C1310" s="28" t="s">
        <v>2075</v>
      </c>
      <c r="D1310" s="27" t="s">
        <v>3220</v>
      </c>
      <c r="E1310" s="28">
        <v>22431758</v>
      </c>
      <c r="F1310" s="27" t="s">
        <v>2077</v>
      </c>
      <c r="G1310" s="28">
        <v>2</v>
      </c>
      <c r="H1310" s="27"/>
      <c r="I1310" s="27"/>
      <c r="J1310" s="27"/>
      <c r="K1310" s="27"/>
      <c r="L1310" s="28" t="s">
        <v>236</v>
      </c>
      <c r="M1310" s="27"/>
      <c r="N1310" s="27" t="s">
        <v>94</v>
      </c>
      <c r="O1310" s="27" t="s">
        <v>31</v>
      </c>
      <c r="P1310" s="27" t="s">
        <v>3122</v>
      </c>
      <c r="Q1310" s="27" t="s">
        <v>233</v>
      </c>
    </row>
    <row r="1311" spans="1:17" x14ac:dyDescent="0.25">
      <c r="A1311" s="27" t="s">
        <v>2142</v>
      </c>
      <c r="B1311" s="28" t="s">
        <v>320</v>
      </c>
      <c r="C1311" s="28" t="s">
        <v>2075</v>
      </c>
      <c r="D1311" s="27" t="s">
        <v>3221</v>
      </c>
      <c r="E1311" s="28">
        <v>22431946</v>
      </c>
      <c r="F1311" s="27" t="s">
        <v>2077</v>
      </c>
      <c r="G1311" s="28">
        <v>2</v>
      </c>
      <c r="H1311" s="27" t="s">
        <v>3222</v>
      </c>
      <c r="I1311" s="27" t="s">
        <v>3223</v>
      </c>
      <c r="J1311" s="27"/>
      <c r="K1311" s="27"/>
      <c r="L1311" s="28" t="s">
        <v>236</v>
      </c>
      <c r="M1311" s="27"/>
      <c r="N1311" s="27" t="s">
        <v>30</v>
      </c>
      <c r="O1311" s="27" t="s">
        <v>1145</v>
      </c>
      <c r="P1311" s="27" t="s">
        <v>240</v>
      </c>
      <c r="Q1311" s="27" t="s">
        <v>3224</v>
      </c>
    </row>
    <row r="1312" spans="1:17" x14ac:dyDescent="0.25">
      <c r="A1312" s="27" t="s">
        <v>2142</v>
      </c>
      <c r="B1312" s="28" t="s">
        <v>320</v>
      </c>
      <c r="C1312" s="28" t="s">
        <v>2075</v>
      </c>
      <c r="D1312" s="27" t="s">
        <v>3221</v>
      </c>
      <c r="E1312" s="28">
        <v>22431947</v>
      </c>
      <c r="F1312" s="27" t="s">
        <v>2077</v>
      </c>
      <c r="G1312" s="28">
        <v>2</v>
      </c>
      <c r="H1312" s="27" t="s">
        <v>3222</v>
      </c>
      <c r="I1312" s="27" t="s">
        <v>3225</v>
      </c>
      <c r="J1312" s="27" t="s">
        <v>3222</v>
      </c>
      <c r="K1312" s="27" t="s">
        <v>3226</v>
      </c>
      <c r="L1312" s="28" t="s">
        <v>236</v>
      </c>
      <c r="M1312" s="27"/>
      <c r="N1312" s="27" t="s">
        <v>30</v>
      </c>
      <c r="O1312" s="27" t="s">
        <v>325</v>
      </c>
      <c r="P1312" s="27" t="s">
        <v>240</v>
      </c>
      <c r="Q1312" s="27" t="s">
        <v>3227</v>
      </c>
    </row>
    <row r="1313" spans="1:17" x14ac:dyDescent="0.25">
      <c r="A1313" s="27" t="s">
        <v>3154</v>
      </c>
      <c r="B1313" s="28" t="s">
        <v>320</v>
      </c>
      <c r="C1313" s="28" t="s">
        <v>2075</v>
      </c>
      <c r="D1313" s="27" t="s">
        <v>3228</v>
      </c>
      <c r="E1313" s="28">
        <v>22438002</v>
      </c>
      <c r="F1313" s="27" t="s">
        <v>2077</v>
      </c>
      <c r="G1313" s="28">
        <v>2</v>
      </c>
      <c r="H1313" s="27" t="s">
        <v>3229</v>
      </c>
      <c r="I1313" s="27" t="s">
        <v>3230</v>
      </c>
      <c r="J1313" s="27" t="s">
        <v>3229</v>
      </c>
      <c r="K1313" s="27" t="s">
        <v>3231</v>
      </c>
      <c r="L1313" s="28" t="s">
        <v>236</v>
      </c>
      <c r="M1313" s="27"/>
      <c r="N1313" s="27" t="s">
        <v>20</v>
      </c>
      <c r="O1313" s="27" t="s">
        <v>325</v>
      </c>
      <c r="P1313" s="27" t="s">
        <v>240</v>
      </c>
      <c r="Q1313" s="27" t="s">
        <v>3232</v>
      </c>
    </row>
    <row r="1314" spans="1:17" x14ac:dyDescent="0.25">
      <c r="A1314" s="27" t="s">
        <v>3233</v>
      </c>
      <c r="B1314" s="28" t="s">
        <v>234</v>
      </c>
      <c r="C1314" s="28" t="s">
        <v>2075</v>
      </c>
      <c r="D1314" s="27" t="s">
        <v>3234</v>
      </c>
      <c r="E1314" s="28">
        <v>22438343</v>
      </c>
      <c r="F1314" s="27" t="s">
        <v>2077</v>
      </c>
      <c r="G1314" s="28">
        <v>2</v>
      </c>
      <c r="H1314" s="27"/>
      <c r="I1314" s="27"/>
      <c r="J1314" s="27"/>
      <c r="K1314" s="27"/>
      <c r="L1314" s="28" t="s">
        <v>236</v>
      </c>
      <c r="M1314" s="27"/>
      <c r="N1314" s="27" t="s">
        <v>30</v>
      </c>
      <c r="O1314" s="27" t="s">
        <v>31</v>
      </c>
      <c r="P1314" s="27" t="s">
        <v>3235</v>
      </c>
      <c r="Q1314" s="27" t="s">
        <v>19</v>
      </c>
    </row>
    <row r="1315" spans="1:17" x14ac:dyDescent="0.25">
      <c r="A1315" s="27" t="s">
        <v>3236</v>
      </c>
      <c r="B1315" s="28" t="s">
        <v>234</v>
      </c>
      <c r="C1315" s="28" t="s">
        <v>2075</v>
      </c>
      <c r="D1315" s="27" t="s">
        <v>3237</v>
      </c>
      <c r="E1315" s="28">
        <v>22440385</v>
      </c>
      <c r="F1315" s="27" t="s">
        <v>2077</v>
      </c>
      <c r="G1315" s="28">
        <v>2</v>
      </c>
      <c r="H1315" s="27"/>
      <c r="I1315" s="27"/>
      <c r="J1315" s="27"/>
      <c r="K1315" s="27"/>
      <c r="L1315" s="28" t="s">
        <v>236</v>
      </c>
      <c r="M1315" s="27"/>
      <c r="N1315" s="27" t="s">
        <v>30</v>
      </c>
      <c r="O1315" s="27" t="s">
        <v>31</v>
      </c>
      <c r="P1315" s="27" t="s">
        <v>3238</v>
      </c>
      <c r="Q1315" s="27" t="s">
        <v>233</v>
      </c>
    </row>
    <row r="1316" spans="1:17" x14ac:dyDescent="0.25">
      <c r="A1316" s="27" t="s">
        <v>3239</v>
      </c>
      <c r="B1316" s="28" t="s">
        <v>235</v>
      </c>
      <c r="C1316" s="28" t="s">
        <v>237</v>
      </c>
      <c r="D1316" s="27" t="s">
        <v>3240</v>
      </c>
      <c r="E1316" s="28">
        <v>22441560</v>
      </c>
      <c r="F1316" s="27" t="s">
        <v>2077</v>
      </c>
      <c r="G1316" s="28">
        <v>31</v>
      </c>
      <c r="H1316" s="27" t="s">
        <v>3241</v>
      </c>
      <c r="I1316" s="27"/>
      <c r="J1316" s="27"/>
      <c r="K1316" s="27" t="s">
        <v>3242</v>
      </c>
      <c r="L1316" s="28" t="s">
        <v>236</v>
      </c>
      <c r="M1316" s="27"/>
      <c r="N1316" s="27" t="s">
        <v>3243</v>
      </c>
      <c r="O1316" s="27" t="s">
        <v>75</v>
      </c>
      <c r="P1316" s="27" t="s">
        <v>240</v>
      </c>
      <c r="Q1316" s="27" t="s">
        <v>3244</v>
      </c>
    </row>
    <row r="1317" spans="1:17" x14ac:dyDescent="0.25">
      <c r="A1317" s="27" t="s">
        <v>3239</v>
      </c>
      <c r="B1317" s="28" t="s">
        <v>234</v>
      </c>
      <c r="C1317" s="28" t="s">
        <v>237</v>
      </c>
      <c r="D1317" s="27" t="s">
        <v>3245</v>
      </c>
      <c r="E1317" s="28">
        <v>22442263</v>
      </c>
      <c r="F1317" s="27" t="s">
        <v>2077</v>
      </c>
      <c r="G1317" s="28">
        <v>2</v>
      </c>
      <c r="H1317" s="27"/>
      <c r="I1317" s="27"/>
      <c r="J1317" s="27"/>
      <c r="K1317" s="27"/>
      <c r="L1317" s="28" t="s">
        <v>236</v>
      </c>
      <c r="M1317" s="27"/>
      <c r="N1317" s="27" t="s">
        <v>3246</v>
      </c>
      <c r="O1317" s="27" t="s">
        <v>31</v>
      </c>
      <c r="P1317" s="27" t="s">
        <v>3247</v>
      </c>
      <c r="Q1317" s="27" t="s">
        <v>233</v>
      </c>
    </row>
    <row r="1318" spans="1:17" x14ac:dyDescent="0.25">
      <c r="A1318" s="27" t="s">
        <v>3248</v>
      </c>
      <c r="B1318" s="28" t="s">
        <v>320</v>
      </c>
      <c r="C1318" s="28" t="s">
        <v>2075</v>
      </c>
      <c r="D1318" s="27" t="s">
        <v>3249</v>
      </c>
      <c r="E1318" s="28">
        <v>22450535</v>
      </c>
      <c r="F1318" s="27" t="s">
        <v>2077</v>
      </c>
      <c r="G1318" s="28">
        <v>13</v>
      </c>
      <c r="H1318" s="27" t="s">
        <v>3250</v>
      </c>
      <c r="I1318" s="27" t="s">
        <v>3251</v>
      </c>
      <c r="J1318" s="27" t="s">
        <v>3250</v>
      </c>
      <c r="K1318" s="27" t="s">
        <v>3251</v>
      </c>
      <c r="L1318" s="28" t="s">
        <v>236</v>
      </c>
      <c r="M1318" s="27"/>
      <c r="N1318" s="27" t="s">
        <v>94</v>
      </c>
      <c r="O1318" s="27" t="s">
        <v>325</v>
      </c>
      <c r="P1318" s="27" t="s">
        <v>240</v>
      </c>
      <c r="Q1318" s="27" t="s">
        <v>3252</v>
      </c>
    </row>
    <row r="1319" spans="1:17" x14ac:dyDescent="0.25">
      <c r="A1319" s="27" t="s">
        <v>2900</v>
      </c>
      <c r="B1319" s="28" t="s">
        <v>320</v>
      </c>
      <c r="C1319" s="28" t="s">
        <v>2075</v>
      </c>
      <c r="D1319" s="27" t="s">
        <v>3253</v>
      </c>
      <c r="E1319" s="28">
        <v>22451214</v>
      </c>
      <c r="F1319" s="27" t="s">
        <v>2077</v>
      </c>
      <c r="G1319" s="28">
        <v>10</v>
      </c>
      <c r="H1319" s="27" t="s">
        <v>2902</v>
      </c>
      <c r="I1319" s="27" t="s">
        <v>2903</v>
      </c>
      <c r="J1319" s="27"/>
      <c r="K1319" s="27"/>
      <c r="L1319" s="28" t="s">
        <v>236</v>
      </c>
      <c r="M1319" s="27"/>
      <c r="N1319" s="27" t="s">
        <v>94</v>
      </c>
      <c r="O1319" s="27" t="s">
        <v>2016</v>
      </c>
      <c r="P1319" s="27" t="s">
        <v>240</v>
      </c>
      <c r="Q1319" s="27" t="s">
        <v>2904</v>
      </c>
    </row>
    <row r="1320" spans="1:17" x14ac:dyDescent="0.25">
      <c r="A1320" s="27" t="s">
        <v>3254</v>
      </c>
      <c r="B1320" s="28" t="s">
        <v>234</v>
      </c>
      <c r="C1320" s="28" t="s">
        <v>2075</v>
      </c>
      <c r="D1320" s="27" t="s">
        <v>3255</v>
      </c>
      <c r="E1320" s="28">
        <v>22454370</v>
      </c>
      <c r="F1320" s="27" t="s">
        <v>2077</v>
      </c>
      <c r="G1320" s="28">
        <v>3</v>
      </c>
      <c r="H1320" s="27"/>
      <c r="I1320" s="27"/>
      <c r="J1320" s="27"/>
      <c r="K1320" s="27"/>
      <c r="L1320" s="28" t="s">
        <v>236</v>
      </c>
      <c r="M1320" s="27"/>
      <c r="N1320" s="27" t="s">
        <v>20</v>
      </c>
      <c r="O1320" s="27" t="s">
        <v>31</v>
      </c>
      <c r="P1320" s="27" t="s">
        <v>3122</v>
      </c>
      <c r="Q1320" s="27" t="s">
        <v>233</v>
      </c>
    </row>
    <row r="1321" spans="1:17" x14ac:dyDescent="0.25">
      <c r="A1321" s="27" t="s">
        <v>3254</v>
      </c>
      <c r="B1321" s="28" t="s">
        <v>234</v>
      </c>
      <c r="C1321" s="28" t="s">
        <v>2075</v>
      </c>
      <c r="D1321" s="27" t="s">
        <v>3256</v>
      </c>
      <c r="E1321" s="28">
        <v>22454374</v>
      </c>
      <c r="F1321" s="27" t="s">
        <v>2077</v>
      </c>
      <c r="G1321" s="28">
        <v>3</v>
      </c>
      <c r="H1321" s="27"/>
      <c r="I1321" s="27"/>
      <c r="J1321" s="27"/>
      <c r="K1321" s="27"/>
      <c r="L1321" s="28" t="s">
        <v>236</v>
      </c>
      <c r="M1321" s="27"/>
      <c r="N1321" s="27" t="s">
        <v>20</v>
      </c>
      <c r="O1321" s="27" t="s">
        <v>31</v>
      </c>
      <c r="P1321" s="27" t="s">
        <v>3122</v>
      </c>
      <c r="Q1321" s="27" t="s">
        <v>233</v>
      </c>
    </row>
    <row r="1322" spans="1:17" x14ac:dyDescent="0.25">
      <c r="A1322" s="27" t="s">
        <v>3254</v>
      </c>
      <c r="B1322" s="28" t="s">
        <v>234</v>
      </c>
      <c r="C1322" s="28" t="s">
        <v>2075</v>
      </c>
      <c r="D1322" s="27" t="s">
        <v>3256</v>
      </c>
      <c r="E1322" s="28">
        <v>22454375</v>
      </c>
      <c r="F1322" s="27" t="s">
        <v>2077</v>
      </c>
      <c r="G1322" s="28">
        <v>3</v>
      </c>
      <c r="H1322" s="27"/>
      <c r="I1322" s="27"/>
      <c r="J1322" s="27"/>
      <c r="K1322" s="27"/>
      <c r="L1322" s="28" t="s">
        <v>236</v>
      </c>
      <c r="M1322" s="27"/>
      <c r="N1322" s="27" t="s">
        <v>20</v>
      </c>
      <c r="O1322" s="27" t="s">
        <v>31</v>
      </c>
      <c r="P1322" s="27" t="s">
        <v>3122</v>
      </c>
      <c r="Q1322" s="27" t="s">
        <v>233</v>
      </c>
    </row>
    <row r="1323" spans="1:17" x14ac:dyDescent="0.25">
      <c r="A1323" s="27" t="s">
        <v>3254</v>
      </c>
      <c r="B1323" s="28" t="s">
        <v>234</v>
      </c>
      <c r="C1323" s="28" t="s">
        <v>2075</v>
      </c>
      <c r="D1323" s="27" t="s">
        <v>3256</v>
      </c>
      <c r="E1323" s="28">
        <v>22454376</v>
      </c>
      <c r="F1323" s="27" t="s">
        <v>2077</v>
      </c>
      <c r="G1323" s="28">
        <v>3</v>
      </c>
      <c r="H1323" s="27"/>
      <c r="I1323" s="27"/>
      <c r="J1323" s="27"/>
      <c r="K1323" s="27"/>
      <c r="L1323" s="28" t="s">
        <v>236</v>
      </c>
      <c r="M1323" s="27"/>
      <c r="N1323" s="27" t="s">
        <v>20</v>
      </c>
      <c r="O1323" s="27" t="s">
        <v>31</v>
      </c>
      <c r="P1323" s="27" t="s">
        <v>3122</v>
      </c>
      <c r="Q1323" s="27" t="s">
        <v>233</v>
      </c>
    </row>
    <row r="1324" spans="1:17" x14ac:dyDescent="0.25">
      <c r="A1324" s="27" t="s">
        <v>3254</v>
      </c>
      <c r="B1324" s="28" t="s">
        <v>234</v>
      </c>
      <c r="C1324" s="28" t="s">
        <v>2075</v>
      </c>
      <c r="D1324" s="27" t="s">
        <v>3257</v>
      </c>
      <c r="E1324" s="28">
        <v>22454377</v>
      </c>
      <c r="F1324" s="27" t="s">
        <v>2077</v>
      </c>
      <c r="G1324" s="28">
        <v>3</v>
      </c>
      <c r="H1324" s="27"/>
      <c r="I1324" s="27"/>
      <c r="J1324" s="27"/>
      <c r="K1324" s="27"/>
      <c r="L1324" s="28" t="s">
        <v>236</v>
      </c>
      <c r="M1324" s="27"/>
      <c r="N1324" s="27" t="s">
        <v>20</v>
      </c>
      <c r="O1324" s="27" t="s">
        <v>31</v>
      </c>
      <c r="P1324" s="27" t="s">
        <v>3122</v>
      </c>
      <c r="Q1324" s="27" t="s">
        <v>233</v>
      </c>
    </row>
    <row r="1325" spans="1:17" x14ac:dyDescent="0.25">
      <c r="A1325" s="27" t="s">
        <v>3254</v>
      </c>
      <c r="B1325" s="28" t="s">
        <v>234</v>
      </c>
      <c r="C1325" s="28" t="s">
        <v>2075</v>
      </c>
      <c r="D1325" s="27" t="s">
        <v>3257</v>
      </c>
      <c r="E1325" s="28">
        <v>22454378</v>
      </c>
      <c r="F1325" s="27" t="s">
        <v>2077</v>
      </c>
      <c r="G1325" s="28">
        <v>3</v>
      </c>
      <c r="H1325" s="27"/>
      <c r="I1325" s="27"/>
      <c r="J1325" s="27"/>
      <c r="K1325" s="27"/>
      <c r="L1325" s="28" t="s">
        <v>236</v>
      </c>
      <c r="M1325" s="27"/>
      <c r="N1325" s="27" t="s">
        <v>20</v>
      </c>
      <c r="O1325" s="27" t="s">
        <v>31</v>
      </c>
      <c r="P1325" s="27" t="s">
        <v>3122</v>
      </c>
      <c r="Q1325" s="27" t="s">
        <v>233</v>
      </c>
    </row>
    <row r="1326" spans="1:17" x14ac:dyDescent="0.25">
      <c r="A1326" s="27" t="s">
        <v>3254</v>
      </c>
      <c r="B1326" s="28" t="s">
        <v>234</v>
      </c>
      <c r="C1326" s="28" t="s">
        <v>2075</v>
      </c>
      <c r="D1326" s="27" t="s">
        <v>3257</v>
      </c>
      <c r="E1326" s="28">
        <v>22454379</v>
      </c>
      <c r="F1326" s="27" t="s">
        <v>2077</v>
      </c>
      <c r="G1326" s="28">
        <v>3</v>
      </c>
      <c r="H1326" s="27"/>
      <c r="I1326" s="27"/>
      <c r="J1326" s="27"/>
      <c r="K1326" s="27"/>
      <c r="L1326" s="28" t="s">
        <v>236</v>
      </c>
      <c r="M1326" s="27"/>
      <c r="N1326" s="27" t="s">
        <v>20</v>
      </c>
      <c r="O1326" s="27" t="s">
        <v>31</v>
      </c>
      <c r="P1326" s="27" t="s">
        <v>3122</v>
      </c>
      <c r="Q1326" s="27" t="s">
        <v>233</v>
      </c>
    </row>
    <row r="1327" spans="1:17" x14ac:dyDescent="0.25">
      <c r="A1327" s="27" t="s">
        <v>3254</v>
      </c>
      <c r="B1327" s="28" t="s">
        <v>234</v>
      </c>
      <c r="C1327" s="28" t="s">
        <v>2075</v>
      </c>
      <c r="D1327" s="27" t="s">
        <v>3257</v>
      </c>
      <c r="E1327" s="28">
        <v>22454380</v>
      </c>
      <c r="F1327" s="27" t="s">
        <v>2077</v>
      </c>
      <c r="G1327" s="28">
        <v>3</v>
      </c>
      <c r="H1327" s="27"/>
      <c r="I1327" s="27"/>
      <c r="J1327" s="27"/>
      <c r="K1327" s="27"/>
      <c r="L1327" s="28" t="s">
        <v>236</v>
      </c>
      <c r="M1327" s="27"/>
      <c r="N1327" s="27" t="s">
        <v>20</v>
      </c>
      <c r="O1327" s="27" t="s">
        <v>31</v>
      </c>
      <c r="P1327" s="27" t="s">
        <v>3122</v>
      </c>
      <c r="Q1327" s="27" t="s">
        <v>233</v>
      </c>
    </row>
    <row r="1328" spans="1:17" x14ac:dyDescent="0.25">
      <c r="A1328" s="27" t="s">
        <v>3254</v>
      </c>
      <c r="B1328" s="28" t="s">
        <v>234</v>
      </c>
      <c r="C1328" s="28" t="s">
        <v>2075</v>
      </c>
      <c r="D1328" s="27" t="s">
        <v>3257</v>
      </c>
      <c r="E1328" s="28">
        <v>22454381</v>
      </c>
      <c r="F1328" s="27" t="s">
        <v>2077</v>
      </c>
      <c r="G1328" s="28">
        <v>3</v>
      </c>
      <c r="H1328" s="27"/>
      <c r="I1328" s="27"/>
      <c r="J1328" s="27"/>
      <c r="K1328" s="27"/>
      <c r="L1328" s="28" t="s">
        <v>236</v>
      </c>
      <c r="M1328" s="27"/>
      <c r="N1328" s="27" t="s">
        <v>20</v>
      </c>
      <c r="O1328" s="27" t="s">
        <v>31</v>
      </c>
      <c r="P1328" s="27" t="s">
        <v>3122</v>
      </c>
      <c r="Q1328" s="27" t="s">
        <v>233</v>
      </c>
    </row>
    <row r="1329" spans="1:17" x14ac:dyDescent="0.25">
      <c r="A1329" s="27" t="s">
        <v>3254</v>
      </c>
      <c r="B1329" s="28" t="s">
        <v>234</v>
      </c>
      <c r="C1329" s="28" t="s">
        <v>2075</v>
      </c>
      <c r="D1329" s="27" t="s">
        <v>3257</v>
      </c>
      <c r="E1329" s="28">
        <v>22454382</v>
      </c>
      <c r="F1329" s="27" t="s">
        <v>2077</v>
      </c>
      <c r="G1329" s="28">
        <v>3</v>
      </c>
      <c r="H1329" s="27"/>
      <c r="I1329" s="27"/>
      <c r="J1329" s="27"/>
      <c r="K1329" s="27"/>
      <c r="L1329" s="28" t="s">
        <v>236</v>
      </c>
      <c r="M1329" s="27"/>
      <c r="N1329" s="27" t="s">
        <v>20</v>
      </c>
      <c r="O1329" s="27" t="s">
        <v>31</v>
      </c>
      <c r="P1329" s="27" t="s">
        <v>3122</v>
      </c>
      <c r="Q1329" s="27" t="s">
        <v>233</v>
      </c>
    </row>
    <row r="1330" spans="1:17" x14ac:dyDescent="0.25">
      <c r="A1330" s="27" t="s">
        <v>3254</v>
      </c>
      <c r="B1330" s="28" t="s">
        <v>234</v>
      </c>
      <c r="C1330" s="28" t="s">
        <v>2075</v>
      </c>
      <c r="D1330" s="27" t="s">
        <v>3257</v>
      </c>
      <c r="E1330" s="28">
        <v>22454383</v>
      </c>
      <c r="F1330" s="27" t="s">
        <v>2077</v>
      </c>
      <c r="G1330" s="28">
        <v>3</v>
      </c>
      <c r="H1330" s="27"/>
      <c r="I1330" s="27"/>
      <c r="J1330" s="27"/>
      <c r="K1330" s="27"/>
      <c r="L1330" s="28" t="s">
        <v>236</v>
      </c>
      <c r="M1330" s="27"/>
      <c r="N1330" s="27" t="s">
        <v>20</v>
      </c>
      <c r="O1330" s="27" t="s">
        <v>31</v>
      </c>
      <c r="P1330" s="27" t="s">
        <v>3122</v>
      </c>
      <c r="Q1330" s="27" t="s">
        <v>233</v>
      </c>
    </row>
    <row r="1331" spans="1:17" x14ac:dyDescent="0.25">
      <c r="A1331" s="27" t="s">
        <v>3254</v>
      </c>
      <c r="B1331" s="28" t="s">
        <v>234</v>
      </c>
      <c r="C1331" s="28" t="s">
        <v>2075</v>
      </c>
      <c r="D1331" s="27" t="s">
        <v>3257</v>
      </c>
      <c r="E1331" s="28">
        <v>22454384</v>
      </c>
      <c r="F1331" s="27" t="s">
        <v>2077</v>
      </c>
      <c r="G1331" s="28">
        <v>3</v>
      </c>
      <c r="H1331" s="27"/>
      <c r="I1331" s="27"/>
      <c r="J1331" s="27"/>
      <c r="K1331" s="27"/>
      <c r="L1331" s="28" t="s">
        <v>236</v>
      </c>
      <c r="M1331" s="27"/>
      <c r="N1331" s="27" t="s">
        <v>20</v>
      </c>
      <c r="O1331" s="27" t="s">
        <v>31</v>
      </c>
      <c r="P1331" s="27" t="s">
        <v>3122</v>
      </c>
      <c r="Q1331" s="27" t="s">
        <v>233</v>
      </c>
    </row>
    <row r="1332" spans="1:17" x14ac:dyDescent="0.25">
      <c r="A1332" s="27" t="s">
        <v>3254</v>
      </c>
      <c r="B1332" s="28" t="s">
        <v>234</v>
      </c>
      <c r="C1332" s="28" t="s">
        <v>2075</v>
      </c>
      <c r="D1332" s="27" t="s">
        <v>3257</v>
      </c>
      <c r="E1332" s="28">
        <v>22454385</v>
      </c>
      <c r="F1332" s="27" t="s">
        <v>2077</v>
      </c>
      <c r="G1332" s="28">
        <v>3</v>
      </c>
      <c r="H1332" s="27"/>
      <c r="I1332" s="27"/>
      <c r="J1332" s="27"/>
      <c r="K1332" s="27"/>
      <c r="L1332" s="28" t="s">
        <v>236</v>
      </c>
      <c r="M1332" s="27"/>
      <c r="N1332" s="27" t="s">
        <v>20</v>
      </c>
      <c r="O1332" s="27" t="s">
        <v>31</v>
      </c>
      <c r="P1332" s="27" t="s">
        <v>3122</v>
      </c>
      <c r="Q1332" s="27" t="s">
        <v>233</v>
      </c>
    </row>
    <row r="1333" spans="1:17" x14ac:dyDescent="0.25">
      <c r="A1333" s="27" t="s">
        <v>3254</v>
      </c>
      <c r="B1333" s="28" t="s">
        <v>234</v>
      </c>
      <c r="C1333" s="28" t="s">
        <v>2075</v>
      </c>
      <c r="D1333" s="27" t="s">
        <v>3257</v>
      </c>
      <c r="E1333" s="28">
        <v>22454386</v>
      </c>
      <c r="F1333" s="27" t="s">
        <v>2077</v>
      </c>
      <c r="G1333" s="28">
        <v>3</v>
      </c>
      <c r="H1333" s="27"/>
      <c r="I1333" s="27"/>
      <c r="J1333" s="27"/>
      <c r="K1333" s="27"/>
      <c r="L1333" s="28" t="s">
        <v>236</v>
      </c>
      <c r="M1333" s="27"/>
      <c r="N1333" s="27" t="s">
        <v>20</v>
      </c>
      <c r="O1333" s="27" t="s">
        <v>31</v>
      </c>
      <c r="P1333" s="27" t="s">
        <v>3122</v>
      </c>
      <c r="Q1333" s="27" t="s">
        <v>233</v>
      </c>
    </row>
    <row r="1334" spans="1:17" x14ac:dyDescent="0.25">
      <c r="A1334" s="27" t="s">
        <v>3254</v>
      </c>
      <c r="B1334" s="28" t="s">
        <v>234</v>
      </c>
      <c r="C1334" s="28" t="s">
        <v>2075</v>
      </c>
      <c r="D1334" s="27" t="s">
        <v>3258</v>
      </c>
      <c r="E1334" s="28">
        <v>22454388</v>
      </c>
      <c r="F1334" s="27" t="s">
        <v>2077</v>
      </c>
      <c r="G1334" s="28">
        <v>3</v>
      </c>
      <c r="H1334" s="27"/>
      <c r="I1334" s="27"/>
      <c r="J1334" s="27"/>
      <c r="K1334" s="27"/>
      <c r="L1334" s="28" t="s">
        <v>236</v>
      </c>
      <c r="M1334" s="27"/>
      <c r="N1334" s="27" t="s">
        <v>20</v>
      </c>
      <c r="O1334" s="27" t="s">
        <v>31</v>
      </c>
      <c r="P1334" s="27" t="s">
        <v>3122</v>
      </c>
      <c r="Q1334" s="27" t="s">
        <v>233</v>
      </c>
    </row>
    <row r="1335" spans="1:17" x14ac:dyDescent="0.25">
      <c r="A1335" s="27" t="s">
        <v>3254</v>
      </c>
      <c r="B1335" s="28" t="s">
        <v>234</v>
      </c>
      <c r="C1335" s="28" t="s">
        <v>2075</v>
      </c>
      <c r="D1335" s="27" t="s">
        <v>3257</v>
      </c>
      <c r="E1335" s="28">
        <v>22454389</v>
      </c>
      <c r="F1335" s="27" t="s">
        <v>2077</v>
      </c>
      <c r="G1335" s="28">
        <v>3</v>
      </c>
      <c r="H1335" s="27"/>
      <c r="I1335" s="27"/>
      <c r="J1335" s="27"/>
      <c r="K1335" s="27"/>
      <c r="L1335" s="28" t="s">
        <v>236</v>
      </c>
      <c r="M1335" s="27"/>
      <c r="N1335" s="27" t="s">
        <v>20</v>
      </c>
      <c r="O1335" s="27" t="s">
        <v>31</v>
      </c>
      <c r="P1335" s="27" t="s">
        <v>3122</v>
      </c>
      <c r="Q1335" s="27" t="s">
        <v>233</v>
      </c>
    </row>
    <row r="1336" spans="1:17" x14ac:dyDescent="0.25">
      <c r="A1336" s="27" t="s">
        <v>3254</v>
      </c>
      <c r="B1336" s="28" t="s">
        <v>234</v>
      </c>
      <c r="C1336" s="28" t="s">
        <v>2075</v>
      </c>
      <c r="D1336" s="27" t="s">
        <v>3258</v>
      </c>
      <c r="E1336" s="28">
        <v>22454390</v>
      </c>
      <c r="F1336" s="27" t="s">
        <v>2077</v>
      </c>
      <c r="G1336" s="28">
        <v>3</v>
      </c>
      <c r="H1336" s="27"/>
      <c r="I1336" s="27"/>
      <c r="J1336" s="27"/>
      <c r="K1336" s="27"/>
      <c r="L1336" s="28" t="s">
        <v>236</v>
      </c>
      <c r="M1336" s="27"/>
      <c r="N1336" s="27" t="s">
        <v>20</v>
      </c>
      <c r="O1336" s="27" t="s">
        <v>31</v>
      </c>
      <c r="P1336" s="27" t="s">
        <v>3122</v>
      </c>
      <c r="Q1336" s="27" t="s">
        <v>233</v>
      </c>
    </row>
    <row r="1337" spans="1:17" x14ac:dyDescent="0.25">
      <c r="A1337" s="27" t="s">
        <v>3254</v>
      </c>
      <c r="B1337" s="28" t="s">
        <v>234</v>
      </c>
      <c r="C1337" s="28" t="s">
        <v>2075</v>
      </c>
      <c r="D1337" s="27" t="s">
        <v>3258</v>
      </c>
      <c r="E1337" s="28">
        <v>22454391</v>
      </c>
      <c r="F1337" s="27" t="s">
        <v>2077</v>
      </c>
      <c r="G1337" s="28">
        <v>3</v>
      </c>
      <c r="H1337" s="27"/>
      <c r="I1337" s="27"/>
      <c r="J1337" s="27"/>
      <c r="K1337" s="27"/>
      <c r="L1337" s="28" t="s">
        <v>236</v>
      </c>
      <c r="M1337" s="27"/>
      <c r="N1337" s="27" t="s">
        <v>20</v>
      </c>
      <c r="O1337" s="27" t="s">
        <v>31</v>
      </c>
      <c r="P1337" s="27" t="s">
        <v>3122</v>
      </c>
      <c r="Q1337" s="27" t="s">
        <v>233</v>
      </c>
    </row>
    <row r="1338" spans="1:17" x14ac:dyDescent="0.25">
      <c r="A1338" s="27" t="s">
        <v>3254</v>
      </c>
      <c r="B1338" s="28" t="s">
        <v>234</v>
      </c>
      <c r="C1338" s="28" t="s">
        <v>2075</v>
      </c>
      <c r="D1338" s="27" t="s">
        <v>3258</v>
      </c>
      <c r="E1338" s="28">
        <v>22454394</v>
      </c>
      <c r="F1338" s="27" t="s">
        <v>2077</v>
      </c>
      <c r="G1338" s="28">
        <v>3</v>
      </c>
      <c r="H1338" s="27"/>
      <c r="I1338" s="27"/>
      <c r="J1338" s="27"/>
      <c r="K1338" s="27"/>
      <c r="L1338" s="28" t="s">
        <v>236</v>
      </c>
      <c r="M1338" s="27"/>
      <c r="N1338" s="27" t="s">
        <v>20</v>
      </c>
      <c r="O1338" s="27" t="s">
        <v>31</v>
      </c>
      <c r="P1338" s="27" t="s">
        <v>3122</v>
      </c>
      <c r="Q1338" s="27" t="s">
        <v>233</v>
      </c>
    </row>
    <row r="1339" spans="1:17" x14ac:dyDescent="0.25">
      <c r="A1339" s="27" t="s">
        <v>3254</v>
      </c>
      <c r="B1339" s="28" t="s">
        <v>234</v>
      </c>
      <c r="C1339" s="28" t="s">
        <v>2075</v>
      </c>
      <c r="D1339" s="27" t="s">
        <v>3258</v>
      </c>
      <c r="E1339" s="28">
        <v>22454395</v>
      </c>
      <c r="F1339" s="27" t="s">
        <v>2077</v>
      </c>
      <c r="G1339" s="28">
        <v>3</v>
      </c>
      <c r="H1339" s="27"/>
      <c r="I1339" s="27"/>
      <c r="J1339" s="27"/>
      <c r="K1339" s="27"/>
      <c r="L1339" s="28" t="s">
        <v>236</v>
      </c>
      <c r="M1339" s="27"/>
      <c r="N1339" s="27" t="s">
        <v>20</v>
      </c>
      <c r="O1339" s="27" t="s">
        <v>31</v>
      </c>
      <c r="P1339" s="27" t="s">
        <v>3122</v>
      </c>
      <c r="Q1339" s="27" t="s">
        <v>233</v>
      </c>
    </row>
    <row r="1340" spans="1:17" x14ac:dyDescent="0.25">
      <c r="A1340" s="27" t="s">
        <v>3254</v>
      </c>
      <c r="B1340" s="28" t="s">
        <v>234</v>
      </c>
      <c r="C1340" s="28" t="s">
        <v>2075</v>
      </c>
      <c r="D1340" s="27" t="s">
        <v>3258</v>
      </c>
      <c r="E1340" s="28">
        <v>22454396</v>
      </c>
      <c r="F1340" s="27" t="s">
        <v>2077</v>
      </c>
      <c r="G1340" s="28">
        <v>3</v>
      </c>
      <c r="H1340" s="27"/>
      <c r="I1340" s="27"/>
      <c r="J1340" s="27"/>
      <c r="K1340" s="27"/>
      <c r="L1340" s="28" t="s">
        <v>236</v>
      </c>
      <c r="M1340" s="27"/>
      <c r="N1340" s="27" t="s">
        <v>20</v>
      </c>
      <c r="O1340" s="27" t="s">
        <v>31</v>
      </c>
      <c r="P1340" s="27" t="s">
        <v>3122</v>
      </c>
      <c r="Q1340" s="27" t="s">
        <v>233</v>
      </c>
    </row>
    <row r="1341" spans="1:17" x14ac:dyDescent="0.25">
      <c r="A1341" s="27" t="s">
        <v>3254</v>
      </c>
      <c r="B1341" s="28" t="s">
        <v>234</v>
      </c>
      <c r="C1341" s="28" t="s">
        <v>2075</v>
      </c>
      <c r="D1341" s="27" t="s">
        <v>3258</v>
      </c>
      <c r="E1341" s="28">
        <v>22454397</v>
      </c>
      <c r="F1341" s="27" t="s">
        <v>2077</v>
      </c>
      <c r="G1341" s="28">
        <v>3</v>
      </c>
      <c r="H1341" s="27"/>
      <c r="I1341" s="27"/>
      <c r="J1341" s="27"/>
      <c r="K1341" s="27"/>
      <c r="L1341" s="28" t="s">
        <v>236</v>
      </c>
      <c r="M1341" s="27"/>
      <c r="N1341" s="27" t="s">
        <v>20</v>
      </c>
      <c r="O1341" s="27" t="s">
        <v>31</v>
      </c>
      <c r="P1341" s="27" t="s">
        <v>3122</v>
      </c>
      <c r="Q1341" s="27" t="s">
        <v>233</v>
      </c>
    </row>
    <row r="1342" spans="1:17" x14ac:dyDescent="0.25">
      <c r="A1342" s="27" t="s">
        <v>3254</v>
      </c>
      <c r="B1342" s="28" t="s">
        <v>234</v>
      </c>
      <c r="C1342" s="28" t="s">
        <v>2075</v>
      </c>
      <c r="D1342" s="27" t="s">
        <v>3258</v>
      </c>
      <c r="E1342" s="28">
        <v>22454398</v>
      </c>
      <c r="F1342" s="27" t="s">
        <v>2077</v>
      </c>
      <c r="G1342" s="28">
        <v>3</v>
      </c>
      <c r="H1342" s="27"/>
      <c r="I1342" s="27"/>
      <c r="J1342" s="27"/>
      <c r="K1342" s="27"/>
      <c r="L1342" s="28" t="s">
        <v>236</v>
      </c>
      <c r="M1342" s="27"/>
      <c r="N1342" s="27" t="s">
        <v>20</v>
      </c>
      <c r="O1342" s="27" t="s">
        <v>31</v>
      </c>
      <c r="P1342" s="27" t="s">
        <v>3122</v>
      </c>
      <c r="Q1342" s="27" t="s">
        <v>233</v>
      </c>
    </row>
    <row r="1343" spans="1:17" x14ac:dyDescent="0.25">
      <c r="A1343" s="27" t="s">
        <v>3254</v>
      </c>
      <c r="B1343" s="28" t="s">
        <v>234</v>
      </c>
      <c r="C1343" s="28" t="s">
        <v>2075</v>
      </c>
      <c r="D1343" s="27" t="s">
        <v>3258</v>
      </c>
      <c r="E1343" s="28">
        <v>22454399</v>
      </c>
      <c r="F1343" s="27" t="s">
        <v>2077</v>
      </c>
      <c r="G1343" s="28">
        <v>3</v>
      </c>
      <c r="H1343" s="27"/>
      <c r="I1343" s="27"/>
      <c r="J1343" s="27"/>
      <c r="K1343" s="27"/>
      <c r="L1343" s="28" t="s">
        <v>236</v>
      </c>
      <c r="M1343" s="27"/>
      <c r="N1343" s="27" t="s">
        <v>20</v>
      </c>
      <c r="O1343" s="27" t="s">
        <v>31</v>
      </c>
      <c r="P1343" s="27" t="s">
        <v>3122</v>
      </c>
      <c r="Q1343" s="27" t="s">
        <v>233</v>
      </c>
    </row>
    <row r="1344" spans="1:17" x14ac:dyDescent="0.25">
      <c r="A1344" s="27" t="s">
        <v>3254</v>
      </c>
      <c r="B1344" s="28" t="s">
        <v>234</v>
      </c>
      <c r="C1344" s="28" t="s">
        <v>2075</v>
      </c>
      <c r="D1344" s="27" t="s">
        <v>3259</v>
      </c>
      <c r="E1344" s="28">
        <v>22454400</v>
      </c>
      <c r="F1344" s="27" t="s">
        <v>2077</v>
      </c>
      <c r="G1344" s="28">
        <v>3</v>
      </c>
      <c r="H1344" s="27"/>
      <c r="I1344" s="27"/>
      <c r="J1344" s="27"/>
      <c r="K1344" s="27"/>
      <c r="L1344" s="28" t="s">
        <v>236</v>
      </c>
      <c r="M1344" s="27"/>
      <c r="N1344" s="27" t="s">
        <v>20</v>
      </c>
      <c r="O1344" s="27" t="s">
        <v>31</v>
      </c>
      <c r="P1344" s="27" t="s">
        <v>3122</v>
      </c>
      <c r="Q1344" s="27" t="s">
        <v>233</v>
      </c>
    </row>
    <row r="1345" spans="1:17" x14ac:dyDescent="0.25">
      <c r="A1345" s="27" t="s">
        <v>3254</v>
      </c>
      <c r="B1345" s="28" t="s">
        <v>234</v>
      </c>
      <c r="C1345" s="28" t="s">
        <v>2075</v>
      </c>
      <c r="D1345" s="27" t="s">
        <v>3259</v>
      </c>
      <c r="E1345" s="28">
        <v>22454402</v>
      </c>
      <c r="F1345" s="27" t="s">
        <v>2077</v>
      </c>
      <c r="G1345" s="28">
        <v>3</v>
      </c>
      <c r="H1345" s="27"/>
      <c r="I1345" s="27"/>
      <c r="J1345" s="27"/>
      <c r="K1345" s="27"/>
      <c r="L1345" s="28" t="s">
        <v>236</v>
      </c>
      <c r="M1345" s="27"/>
      <c r="N1345" s="27" t="s">
        <v>20</v>
      </c>
      <c r="O1345" s="27" t="s">
        <v>31</v>
      </c>
      <c r="P1345" s="27" t="s">
        <v>3122</v>
      </c>
      <c r="Q1345" s="27" t="s">
        <v>233</v>
      </c>
    </row>
    <row r="1346" spans="1:17" x14ac:dyDescent="0.25">
      <c r="A1346" s="27" t="s">
        <v>3254</v>
      </c>
      <c r="B1346" s="28" t="s">
        <v>234</v>
      </c>
      <c r="C1346" s="28" t="s">
        <v>2075</v>
      </c>
      <c r="D1346" s="27" t="s">
        <v>3259</v>
      </c>
      <c r="E1346" s="28">
        <v>22454403</v>
      </c>
      <c r="F1346" s="27" t="s">
        <v>2077</v>
      </c>
      <c r="G1346" s="28">
        <v>3</v>
      </c>
      <c r="H1346" s="27"/>
      <c r="I1346" s="27"/>
      <c r="J1346" s="27"/>
      <c r="K1346" s="27"/>
      <c r="L1346" s="28" t="s">
        <v>236</v>
      </c>
      <c r="M1346" s="27"/>
      <c r="N1346" s="27" t="s">
        <v>20</v>
      </c>
      <c r="O1346" s="27" t="s">
        <v>31</v>
      </c>
      <c r="P1346" s="27" t="s">
        <v>3122</v>
      </c>
      <c r="Q1346" s="27" t="s">
        <v>233</v>
      </c>
    </row>
    <row r="1347" spans="1:17" x14ac:dyDescent="0.25">
      <c r="A1347" s="27" t="s">
        <v>3254</v>
      </c>
      <c r="B1347" s="28" t="s">
        <v>234</v>
      </c>
      <c r="C1347" s="28" t="s">
        <v>2075</v>
      </c>
      <c r="D1347" s="27" t="s">
        <v>3259</v>
      </c>
      <c r="E1347" s="28">
        <v>22454404</v>
      </c>
      <c r="F1347" s="27" t="s">
        <v>2077</v>
      </c>
      <c r="G1347" s="28">
        <v>3</v>
      </c>
      <c r="H1347" s="27"/>
      <c r="I1347" s="27"/>
      <c r="J1347" s="27"/>
      <c r="K1347" s="27"/>
      <c r="L1347" s="28" t="s">
        <v>236</v>
      </c>
      <c r="M1347" s="27"/>
      <c r="N1347" s="27" t="s">
        <v>20</v>
      </c>
      <c r="O1347" s="27" t="s">
        <v>31</v>
      </c>
      <c r="P1347" s="27" t="s">
        <v>3122</v>
      </c>
      <c r="Q1347" s="27" t="s">
        <v>233</v>
      </c>
    </row>
    <row r="1348" spans="1:17" x14ac:dyDescent="0.25">
      <c r="A1348" s="27" t="s">
        <v>3254</v>
      </c>
      <c r="B1348" s="28" t="s">
        <v>234</v>
      </c>
      <c r="C1348" s="28" t="s">
        <v>2075</v>
      </c>
      <c r="D1348" s="27" t="s">
        <v>3259</v>
      </c>
      <c r="E1348" s="28">
        <v>22454405</v>
      </c>
      <c r="F1348" s="27" t="s">
        <v>2077</v>
      </c>
      <c r="G1348" s="28">
        <v>3</v>
      </c>
      <c r="H1348" s="27"/>
      <c r="I1348" s="27"/>
      <c r="J1348" s="27"/>
      <c r="K1348" s="27"/>
      <c r="L1348" s="28" t="s">
        <v>236</v>
      </c>
      <c r="M1348" s="27"/>
      <c r="N1348" s="27" t="s">
        <v>20</v>
      </c>
      <c r="O1348" s="27" t="s">
        <v>31</v>
      </c>
      <c r="P1348" s="27" t="s">
        <v>3122</v>
      </c>
      <c r="Q1348" s="27" t="s">
        <v>233</v>
      </c>
    </row>
    <row r="1349" spans="1:17" x14ac:dyDescent="0.25">
      <c r="A1349" s="27" t="s">
        <v>3254</v>
      </c>
      <c r="B1349" s="28" t="s">
        <v>234</v>
      </c>
      <c r="C1349" s="28" t="s">
        <v>2075</v>
      </c>
      <c r="D1349" s="27" t="s">
        <v>3259</v>
      </c>
      <c r="E1349" s="28">
        <v>22454406</v>
      </c>
      <c r="F1349" s="27" t="s">
        <v>2077</v>
      </c>
      <c r="G1349" s="28">
        <v>3</v>
      </c>
      <c r="H1349" s="27"/>
      <c r="I1349" s="27"/>
      <c r="J1349" s="27"/>
      <c r="K1349" s="27"/>
      <c r="L1349" s="28" t="s">
        <v>236</v>
      </c>
      <c r="M1349" s="27"/>
      <c r="N1349" s="27" t="s">
        <v>20</v>
      </c>
      <c r="O1349" s="27" t="s">
        <v>31</v>
      </c>
      <c r="P1349" s="27" t="s">
        <v>3122</v>
      </c>
      <c r="Q1349" s="27" t="s">
        <v>233</v>
      </c>
    </row>
    <row r="1350" spans="1:17" x14ac:dyDescent="0.25">
      <c r="A1350" s="27" t="s">
        <v>3254</v>
      </c>
      <c r="B1350" s="28" t="s">
        <v>234</v>
      </c>
      <c r="C1350" s="28" t="s">
        <v>2075</v>
      </c>
      <c r="D1350" s="27" t="s">
        <v>3260</v>
      </c>
      <c r="E1350" s="28">
        <v>22454407</v>
      </c>
      <c r="F1350" s="27" t="s">
        <v>2077</v>
      </c>
      <c r="G1350" s="28">
        <v>3</v>
      </c>
      <c r="H1350" s="27"/>
      <c r="I1350" s="27"/>
      <c r="J1350" s="27"/>
      <c r="K1350" s="27"/>
      <c r="L1350" s="28" t="s">
        <v>236</v>
      </c>
      <c r="M1350" s="27"/>
      <c r="N1350" s="27" t="s">
        <v>20</v>
      </c>
      <c r="O1350" s="27" t="s">
        <v>31</v>
      </c>
      <c r="P1350" s="27" t="s">
        <v>3122</v>
      </c>
      <c r="Q1350" s="27" t="s">
        <v>233</v>
      </c>
    </row>
    <row r="1351" spans="1:17" x14ac:dyDescent="0.25">
      <c r="A1351" s="27" t="s">
        <v>3254</v>
      </c>
      <c r="B1351" s="28" t="s">
        <v>234</v>
      </c>
      <c r="C1351" s="28" t="s">
        <v>2075</v>
      </c>
      <c r="D1351" s="27" t="s">
        <v>3260</v>
      </c>
      <c r="E1351" s="28">
        <v>22454408</v>
      </c>
      <c r="F1351" s="27" t="s">
        <v>2077</v>
      </c>
      <c r="G1351" s="28">
        <v>3</v>
      </c>
      <c r="H1351" s="27"/>
      <c r="I1351" s="27"/>
      <c r="J1351" s="27"/>
      <c r="K1351" s="27"/>
      <c r="L1351" s="28" t="s">
        <v>236</v>
      </c>
      <c r="M1351" s="27"/>
      <c r="N1351" s="27" t="s">
        <v>20</v>
      </c>
      <c r="O1351" s="27" t="s">
        <v>31</v>
      </c>
      <c r="P1351" s="27" t="s">
        <v>3122</v>
      </c>
      <c r="Q1351" s="27" t="s">
        <v>233</v>
      </c>
    </row>
    <row r="1352" spans="1:17" x14ac:dyDescent="0.25">
      <c r="A1352" s="27" t="s">
        <v>3254</v>
      </c>
      <c r="B1352" s="28" t="s">
        <v>234</v>
      </c>
      <c r="C1352" s="28" t="s">
        <v>2075</v>
      </c>
      <c r="D1352" s="27" t="s">
        <v>3260</v>
      </c>
      <c r="E1352" s="28">
        <v>22454409</v>
      </c>
      <c r="F1352" s="27" t="s">
        <v>2077</v>
      </c>
      <c r="G1352" s="28">
        <v>3</v>
      </c>
      <c r="H1352" s="27"/>
      <c r="I1352" s="27"/>
      <c r="J1352" s="27"/>
      <c r="K1352" s="27"/>
      <c r="L1352" s="28" t="s">
        <v>236</v>
      </c>
      <c r="M1352" s="27"/>
      <c r="N1352" s="27" t="s">
        <v>20</v>
      </c>
      <c r="O1352" s="27" t="s">
        <v>31</v>
      </c>
      <c r="P1352" s="27" t="s">
        <v>3122</v>
      </c>
      <c r="Q1352" s="27" t="s">
        <v>233</v>
      </c>
    </row>
    <row r="1353" spans="1:17" x14ac:dyDescent="0.25">
      <c r="A1353" s="27" t="s">
        <v>3254</v>
      </c>
      <c r="B1353" s="28" t="s">
        <v>234</v>
      </c>
      <c r="C1353" s="28" t="s">
        <v>2075</v>
      </c>
      <c r="D1353" s="27" t="s">
        <v>3260</v>
      </c>
      <c r="E1353" s="28">
        <v>22454410</v>
      </c>
      <c r="F1353" s="27" t="s">
        <v>2077</v>
      </c>
      <c r="G1353" s="28">
        <v>3</v>
      </c>
      <c r="H1353" s="27"/>
      <c r="I1353" s="27"/>
      <c r="J1353" s="27"/>
      <c r="K1353" s="27"/>
      <c r="L1353" s="28" t="s">
        <v>236</v>
      </c>
      <c r="M1353" s="27"/>
      <c r="N1353" s="27" t="s">
        <v>20</v>
      </c>
      <c r="O1353" s="27" t="s">
        <v>31</v>
      </c>
      <c r="P1353" s="27" t="s">
        <v>3122</v>
      </c>
      <c r="Q1353" s="27" t="s">
        <v>233</v>
      </c>
    </row>
    <row r="1354" spans="1:17" x14ac:dyDescent="0.25">
      <c r="A1354" s="27" t="s">
        <v>3261</v>
      </c>
      <c r="B1354" s="28" t="s">
        <v>320</v>
      </c>
      <c r="C1354" s="28" t="s">
        <v>2075</v>
      </c>
      <c r="D1354" s="27" t="s">
        <v>3262</v>
      </c>
      <c r="E1354" s="28">
        <v>22454474</v>
      </c>
      <c r="F1354" s="27" t="s">
        <v>2077</v>
      </c>
      <c r="G1354" s="28">
        <v>10</v>
      </c>
      <c r="H1354" s="27" t="s">
        <v>3263</v>
      </c>
      <c r="I1354" s="27" t="s">
        <v>3264</v>
      </c>
      <c r="J1354" s="27" t="s">
        <v>3263</v>
      </c>
      <c r="K1354" s="27" t="s">
        <v>3265</v>
      </c>
      <c r="L1354" s="28" t="s">
        <v>236</v>
      </c>
      <c r="M1354" s="27"/>
      <c r="N1354" s="27" t="s">
        <v>30</v>
      </c>
      <c r="O1354" s="27" t="s">
        <v>325</v>
      </c>
      <c r="P1354" s="27" t="s">
        <v>240</v>
      </c>
      <c r="Q1354" s="27" t="s">
        <v>3266</v>
      </c>
    </row>
    <row r="1355" spans="1:17" x14ac:dyDescent="0.25">
      <c r="A1355" s="27" t="s">
        <v>3267</v>
      </c>
      <c r="B1355" s="28" t="s">
        <v>234</v>
      </c>
      <c r="C1355" s="28" t="s">
        <v>2075</v>
      </c>
      <c r="D1355" s="27" t="s">
        <v>3268</v>
      </c>
      <c r="E1355" s="28">
        <v>22457375</v>
      </c>
      <c r="F1355" s="27" t="s">
        <v>2077</v>
      </c>
      <c r="G1355" s="28">
        <v>2</v>
      </c>
      <c r="H1355" s="27"/>
      <c r="I1355" s="27"/>
      <c r="J1355" s="27"/>
      <c r="K1355" s="27"/>
      <c r="L1355" s="28" t="s">
        <v>236</v>
      </c>
      <c r="M1355" s="27"/>
      <c r="N1355" s="27" t="s">
        <v>3269</v>
      </c>
      <c r="O1355" s="27" t="s">
        <v>31</v>
      </c>
      <c r="P1355" s="27" t="s">
        <v>3122</v>
      </c>
      <c r="Q1355" s="27" t="s">
        <v>233</v>
      </c>
    </row>
    <row r="1356" spans="1:17" x14ac:dyDescent="0.25">
      <c r="A1356" s="27" t="s">
        <v>3254</v>
      </c>
      <c r="B1356" s="28" t="s">
        <v>234</v>
      </c>
      <c r="C1356" s="28" t="s">
        <v>2075</v>
      </c>
      <c r="D1356" s="27" t="s">
        <v>3270</v>
      </c>
      <c r="E1356" s="28">
        <v>22457686</v>
      </c>
      <c r="F1356" s="27" t="s">
        <v>2077</v>
      </c>
      <c r="G1356" s="28">
        <v>3</v>
      </c>
      <c r="H1356" s="27"/>
      <c r="I1356" s="27"/>
      <c r="J1356" s="27"/>
      <c r="K1356" s="27"/>
      <c r="L1356" s="28" t="s">
        <v>236</v>
      </c>
      <c r="M1356" s="27"/>
      <c r="N1356" s="27" t="s">
        <v>20</v>
      </c>
      <c r="O1356" s="27" t="s">
        <v>31</v>
      </c>
      <c r="P1356" s="27" t="s">
        <v>3122</v>
      </c>
      <c r="Q1356" s="27" t="s">
        <v>233</v>
      </c>
    </row>
    <row r="1357" spans="1:17" x14ac:dyDescent="0.25">
      <c r="A1357" s="27" t="s">
        <v>3254</v>
      </c>
      <c r="B1357" s="28" t="s">
        <v>234</v>
      </c>
      <c r="C1357" s="28" t="s">
        <v>2075</v>
      </c>
      <c r="D1357" s="27" t="s">
        <v>3271</v>
      </c>
      <c r="E1357" s="28">
        <v>22457841</v>
      </c>
      <c r="F1357" s="27" t="s">
        <v>2077</v>
      </c>
      <c r="G1357" s="28">
        <v>3</v>
      </c>
      <c r="H1357" s="27"/>
      <c r="I1357" s="27"/>
      <c r="J1357" s="27"/>
      <c r="K1357" s="27"/>
      <c r="L1357" s="28" t="s">
        <v>236</v>
      </c>
      <c r="M1357" s="27"/>
      <c r="N1357" s="27" t="s">
        <v>20</v>
      </c>
      <c r="O1357" s="27" t="s">
        <v>31</v>
      </c>
      <c r="P1357" s="27" t="s">
        <v>3122</v>
      </c>
      <c r="Q1357" s="27" t="s">
        <v>233</v>
      </c>
    </row>
    <row r="1358" spans="1:17" x14ac:dyDescent="0.25">
      <c r="A1358" s="27" t="s">
        <v>3254</v>
      </c>
      <c r="B1358" s="28" t="s">
        <v>234</v>
      </c>
      <c r="C1358" s="28" t="s">
        <v>2075</v>
      </c>
      <c r="D1358" s="27" t="s">
        <v>3271</v>
      </c>
      <c r="E1358" s="28">
        <v>22457842</v>
      </c>
      <c r="F1358" s="27" t="s">
        <v>2077</v>
      </c>
      <c r="G1358" s="28">
        <v>3</v>
      </c>
      <c r="H1358" s="27"/>
      <c r="I1358" s="27"/>
      <c r="J1358" s="27"/>
      <c r="K1358" s="27"/>
      <c r="L1358" s="28" t="s">
        <v>236</v>
      </c>
      <c r="M1358" s="27"/>
      <c r="N1358" s="27" t="s">
        <v>20</v>
      </c>
      <c r="O1358" s="27" t="s">
        <v>31</v>
      </c>
      <c r="P1358" s="27" t="s">
        <v>3122</v>
      </c>
      <c r="Q1358" s="27" t="s">
        <v>233</v>
      </c>
    </row>
    <row r="1359" spans="1:17" x14ac:dyDescent="0.25">
      <c r="A1359" s="27" t="s">
        <v>3254</v>
      </c>
      <c r="B1359" s="28" t="s">
        <v>234</v>
      </c>
      <c r="C1359" s="28" t="s">
        <v>2075</v>
      </c>
      <c r="D1359" s="27" t="s">
        <v>3271</v>
      </c>
      <c r="E1359" s="28">
        <v>22457843</v>
      </c>
      <c r="F1359" s="27" t="s">
        <v>2077</v>
      </c>
      <c r="G1359" s="28">
        <v>3</v>
      </c>
      <c r="H1359" s="27"/>
      <c r="I1359" s="27"/>
      <c r="J1359" s="27"/>
      <c r="K1359" s="27"/>
      <c r="L1359" s="28" t="s">
        <v>236</v>
      </c>
      <c r="M1359" s="27"/>
      <c r="N1359" s="27" t="s">
        <v>20</v>
      </c>
      <c r="O1359" s="27" t="s">
        <v>31</v>
      </c>
      <c r="P1359" s="27" t="s">
        <v>3122</v>
      </c>
      <c r="Q1359" s="27" t="s">
        <v>233</v>
      </c>
    </row>
    <row r="1360" spans="1:17" x14ac:dyDescent="0.25">
      <c r="A1360" s="27" t="s">
        <v>3254</v>
      </c>
      <c r="B1360" s="28" t="s">
        <v>234</v>
      </c>
      <c r="C1360" s="28" t="s">
        <v>2075</v>
      </c>
      <c r="D1360" s="27" t="s">
        <v>3271</v>
      </c>
      <c r="E1360" s="28">
        <v>22457844</v>
      </c>
      <c r="F1360" s="27" t="s">
        <v>2077</v>
      </c>
      <c r="G1360" s="28">
        <v>3</v>
      </c>
      <c r="H1360" s="27"/>
      <c r="I1360" s="27"/>
      <c r="J1360" s="27"/>
      <c r="K1360" s="27"/>
      <c r="L1360" s="28" t="s">
        <v>236</v>
      </c>
      <c r="M1360" s="27"/>
      <c r="N1360" s="27" t="s">
        <v>20</v>
      </c>
      <c r="O1360" s="27" t="s">
        <v>31</v>
      </c>
      <c r="P1360" s="27" t="s">
        <v>3122</v>
      </c>
      <c r="Q1360" s="27" t="s">
        <v>233</v>
      </c>
    </row>
    <row r="1361" spans="1:17" x14ac:dyDescent="0.25">
      <c r="A1361" s="27" t="s">
        <v>3254</v>
      </c>
      <c r="B1361" s="28" t="s">
        <v>234</v>
      </c>
      <c r="C1361" s="28" t="s">
        <v>2075</v>
      </c>
      <c r="D1361" s="27" t="s">
        <v>3271</v>
      </c>
      <c r="E1361" s="28">
        <v>22457845</v>
      </c>
      <c r="F1361" s="27" t="s">
        <v>2077</v>
      </c>
      <c r="G1361" s="28">
        <v>3</v>
      </c>
      <c r="H1361" s="27"/>
      <c r="I1361" s="27"/>
      <c r="J1361" s="27"/>
      <c r="K1361" s="27"/>
      <c r="L1361" s="28" t="s">
        <v>236</v>
      </c>
      <c r="M1361" s="27"/>
      <c r="N1361" s="27" t="s">
        <v>20</v>
      </c>
      <c r="O1361" s="27" t="s">
        <v>31</v>
      </c>
      <c r="P1361" s="27" t="s">
        <v>3122</v>
      </c>
      <c r="Q1361" s="27" t="s">
        <v>233</v>
      </c>
    </row>
    <row r="1362" spans="1:17" x14ac:dyDescent="0.25">
      <c r="A1362" s="27" t="s">
        <v>3254</v>
      </c>
      <c r="B1362" s="28" t="s">
        <v>234</v>
      </c>
      <c r="C1362" s="28" t="s">
        <v>2075</v>
      </c>
      <c r="D1362" s="27" t="s">
        <v>3272</v>
      </c>
      <c r="E1362" s="28">
        <v>22457846</v>
      </c>
      <c r="F1362" s="27" t="s">
        <v>2077</v>
      </c>
      <c r="G1362" s="28">
        <v>3</v>
      </c>
      <c r="H1362" s="27"/>
      <c r="I1362" s="27"/>
      <c r="J1362" s="27"/>
      <c r="K1362" s="27"/>
      <c r="L1362" s="28" t="s">
        <v>236</v>
      </c>
      <c r="M1362" s="27"/>
      <c r="N1362" s="27" t="s">
        <v>20</v>
      </c>
      <c r="O1362" s="27" t="s">
        <v>31</v>
      </c>
      <c r="P1362" s="27" t="s">
        <v>3122</v>
      </c>
      <c r="Q1362" s="27" t="s">
        <v>233</v>
      </c>
    </row>
    <row r="1363" spans="1:17" x14ac:dyDescent="0.25">
      <c r="A1363" s="27" t="s">
        <v>3254</v>
      </c>
      <c r="B1363" s="28" t="s">
        <v>234</v>
      </c>
      <c r="C1363" s="28" t="s">
        <v>2075</v>
      </c>
      <c r="D1363" s="27" t="s">
        <v>3272</v>
      </c>
      <c r="E1363" s="28">
        <v>22457847</v>
      </c>
      <c r="F1363" s="27" t="s">
        <v>2077</v>
      </c>
      <c r="G1363" s="28">
        <v>3</v>
      </c>
      <c r="H1363" s="27"/>
      <c r="I1363" s="27"/>
      <c r="J1363" s="27"/>
      <c r="K1363" s="27"/>
      <c r="L1363" s="28" t="s">
        <v>236</v>
      </c>
      <c r="M1363" s="27"/>
      <c r="N1363" s="27" t="s">
        <v>20</v>
      </c>
      <c r="O1363" s="27" t="s">
        <v>31</v>
      </c>
      <c r="P1363" s="27" t="s">
        <v>3122</v>
      </c>
      <c r="Q1363" s="27" t="s">
        <v>233</v>
      </c>
    </row>
    <row r="1364" spans="1:17" x14ac:dyDescent="0.25">
      <c r="A1364" s="27" t="s">
        <v>3254</v>
      </c>
      <c r="B1364" s="28" t="s">
        <v>234</v>
      </c>
      <c r="C1364" s="28" t="s">
        <v>2075</v>
      </c>
      <c r="D1364" s="27" t="s">
        <v>3272</v>
      </c>
      <c r="E1364" s="28">
        <v>22457848</v>
      </c>
      <c r="F1364" s="27" t="s">
        <v>2077</v>
      </c>
      <c r="G1364" s="28">
        <v>3</v>
      </c>
      <c r="H1364" s="27"/>
      <c r="I1364" s="27"/>
      <c r="J1364" s="27"/>
      <c r="K1364" s="27"/>
      <c r="L1364" s="28" t="s">
        <v>236</v>
      </c>
      <c r="M1364" s="27"/>
      <c r="N1364" s="27" t="s">
        <v>20</v>
      </c>
      <c r="O1364" s="27" t="s">
        <v>31</v>
      </c>
      <c r="P1364" s="27" t="s">
        <v>3122</v>
      </c>
      <c r="Q1364" s="27" t="s">
        <v>233</v>
      </c>
    </row>
    <row r="1365" spans="1:17" x14ac:dyDescent="0.25">
      <c r="A1365" s="27" t="s">
        <v>3254</v>
      </c>
      <c r="B1365" s="28" t="s">
        <v>234</v>
      </c>
      <c r="C1365" s="28" t="s">
        <v>2075</v>
      </c>
      <c r="D1365" s="27" t="s">
        <v>3272</v>
      </c>
      <c r="E1365" s="28">
        <v>22457849</v>
      </c>
      <c r="F1365" s="27" t="s">
        <v>2077</v>
      </c>
      <c r="G1365" s="28">
        <v>3</v>
      </c>
      <c r="H1365" s="27"/>
      <c r="I1365" s="27"/>
      <c r="J1365" s="27"/>
      <c r="K1365" s="27"/>
      <c r="L1365" s="28" t="s">
        <v>236</v>
      </c>
      <c r="M1365" s="27"/>
      <c r="N1365" s="27" t="s">
        <v>20</v>
      </c>
      <c r="O1365" s="27" t="s">
        <v>31</v>
      </c>
      <c r="P1365" s="27" t="s">
        <v>3122</v>
      </c>
      <c r="Q1365" s="27" t="s">
        <v>233</v>
      </c>
    </row>
    <row r="1366" spans="1:17" x14ac:dyDescent="0.25">
      <c r="A1366" s="27" t="s">
        <v>3254</v>
      </c>
      <c r="B1366" s="28" t="s">
        <v>234</v>
      </c>
      <c r="C1366" s="28" t="s">
        <v>2075</v>
      </c>
      <c r="D1366" s="27" t="s">
        <v>3272</v>
      </c>
      <c r="E1366" s="28">
        <v>22457850</v>
      </c>
      <c r="F1366" s="27" t="s">
        <v>2077</v>
      </c>
      <c r="G1366" s="28">
        <v>3</v>
      </c>
      <c r="H1366" s="27"/>
      <c r="I1366" s="27"/>
      <c r="J1366" s="27"/>
      <c r="K1366" s="27"/>
      <c r="L1366" s="28" t="s">
        <v>236</v>
      </c>
      <c r="M1366" s="27"/>
      <c r="N1366" s="27" t="s">
        <v>20</v>
      </c>
      <c r="O1366" s="27" t="s">
        <v>31</v>
      </c>
      <c r="P1366" s="27" t="s">
        <v>3122</v>
      </c>
      <c r="Q1366" s="27" t="s">
        <v>233</v>
      </c>
    </row>
    <row r="1367" spans="1:17" x14ac:dyDescent="0.25">
      <c r="A1367" s="27" t="s">
        <v>3254</v>
      </c>
      <c r="B1367" s="28" t="s">
        <v>234</v>
      </c>
      <c r="C1367" s="28" t="s">
        <v>2075</v>
      </c>
      <c r="D1367" s="27" t="s">
        <v>3272</v>
      </c>
      <c r="E1367" s="28">
        <v>22457851</v>
      </c>
      <c r="F1367" s="27" t="s">
        <v>2077</v>
      </c>
      <c r="G1367" s="28">
        <v>3</v>
      </c>
      <c r="H1367" s="27"/>
      <c r="I1367" s="27"/>
      <c r="J1367" s="27"/>
      <c r="K1367" s="27"/>
      <c r="L1367" s="28" t="s">
        <v>236</v>
      </c>
      <c r="M1367" s="27"/>
      <c r="N1367" s="27" t="s">
        <v>20</v>
      </c>
      <c r="O1367" s="27" t="s">
        <v>31</v>
      </c>
      <c r="P1367" s="27" t="s">
        <v>3122</v>
      </c>
      <c r="Q1367" s="27" t="s">
        <v>233</v>
      </c>
    </row>
    <row r="1368" spans="1:17" x14ac:dyDescent="0.25">
      <c r="A1368" s="27" t="s">
        <v>3254</v>
      </c>
      <c r="B1368" s="28" t="s">
        <v>234</v>
      </c>
      <c r="C1368" s="28" t="s">
        <v>2075</v>
      </c>
      <c r="D1368" s="27" t="s">
        <v>3272</v>
      </c>
      <c r="E1368" s="28">
        <v>22457852</v>
      </c>
      <c r="F1368" s="27" t="s">
        <v>2077</v>
      </c>
      <c r="G1368" s="28">
        <v>3</v>
      </c>
      <c r="H1368" s="27"/>
      <c r="I1368" s="27"/>
      <c r="J1368" s="27"/>
      <c r="K1368" s="27"/>
      <c r="L1368" s="28" t="s">
        <v>236</v>
      </c>
      <c r="M1368" s="27"/>
      <c r="N1368" s="27" t="s">
        <v>20</v>
      </c>
      <c r="O1368" s="27" t="s">
        <v>31</v>
      </c>
      <c r="P1368" s="27" t="s">
        <v>3122</v>
      </c>
      <c r="Q1368" s="27" t="s">
        <v>233</v>
      </c>
    </row>
    <row r="1369" spans="1:17" x14ac:dyDescent="0.25">
      <c r="A1369" s="27" t="s">
        <v>3254</v>
      </c>
      <c r="B1369" s="28" t="s">
        <v>234</v>
      </c>
      <c r="C1369" s="28" t="s">
        <v>2075</v>
      </c>
      <c r="D1369" s="27" t="s">
        <v>3272</v>
      </c>
      <c r="E1369" s="28">
        <v>22457853</v>
      </c>
      <c r="F1369" s="27" t="s">
        <v>2077</v>
      </c>
      <c r="G1369" s="28">
        <v>3</v>
      </c>
      <c r="H1369" s="27"/>
      <c r="I1369" s="27"/>
      <c r="J1369" s="27"/>
      <c r="K1369" s="27"/>
      <c r="L1369" s="28" t="s">
        <v>236</v>
      </c>
      <c r="M1369" s="27"/>
      <c r="N1369" s="27" t="s">
        <v>20</v>
      </c>
      <c r="O1369" s="27" t="s">
        <v>31</v>
      </c>
      <c r="P1369" s="27" t="s">
        <v>3122</v>
      </c>
      <c r="Q1369" s="27" t="s">
        <v>233</v>
      </c>
    </row>
    <row r="1370" spans="1:17" x14ac:dyDescent="0.25">
      <c r="A1370" s="27" t="s">
        <v>3254</v>
      </c>
      <c r="B1370" s="28" t="s">
        <v>234</v>
      </c>
      <c r="C1370" s="28" t="s">
        <v>2075</v>
      </c>
      <c r="D1370" s="27" t="s">
        <v>3272</v>
      </c>
      <c r="E1370" s="28">
        <v>22457854</v>
      </c>
      <c r="F1370" s="27" t="s">
        <v>2077</v>
      </c>
      <c r="G1370" s="28">
        <v>3</v>
      </c>
      <c r="H1370" s="27"/>
      <c r="I1370" s="27"/>
      <c r="J1370" s="27"/>
      <c r="K1370" s="27"/>
      <c r="L1370" s="28" t="s">
        <v>236</v>
      </c>
      <c r="M1370" s="27"/>
      <c r="N1370" s="27" t="s">
        <v>20</v>
      </c>
      <c r="O1370" s="27" t="s">
        <v>31</v>
      </c>
      <c r="P1370" s="27" t="s">
        <v>3122</v>
      </c>
      <c r="Q1370" s="27" t="s">
        <v>233</v>
      </c>
    </row>
    <row r="1371" spans="1:17" x14ac:dyDescent="0.25">
      <c r="A1371" s="27" t="s">
        <v>3254</v>
      </c>
      <c r="B1371" s="28" t="s">
        <v>234</v>
      </c>
      <c r="C1371" s="28" t="s">
        <v>2075</v>
      </c>
      <c r="D1371" s="27" t="s">
        <v>3272</v>
      </c>
      <c r="E1371" s="28">
        <v>22457855</v>
      </c>
      <c r="F1371" s="27" t="s">
        <v>2077</v>
      </c>
      <c r="G1371" s="28">
        <v>3</v>
      </c>
      <c r="H1371" s="27"/>
      <c r="I1371" s="27"/>
      <c r="J1371" s="27"/>
      <c r="K1371" s="27"/>
      <c r="L1371" s="28" t="s">
        <v>236</v>
      </c>
      <c r="M1371" s="27"/>
      <c r="N1371" s="27" t="s">
        <v>20</v>
      </c>
      <c r="O1371" s="27" t="s">
        <v>31</v>
      </c>
      <c r="P1371" s="27" t="s">
        <v>3122</v>
      </c>
      <c r="Q1371" s="27" t="s">
        <v>233</v>
      </c>
    </row>
    <row r="1372" spans="1:17" x14ac:dyDescent="0.25">
      <c r="A1372" s="27" t="s">
        <v>3254</v>
      </c>
      <c r="B1372" s="28" t="s">
        <v>234</v>
      </c>
      <c r="C1372" s="28" t="s">
        <v>2075</v>
      </c>
      <c r="D1372" s="27" t="s">
        <v>3272</v>
      </c>
      <c r="E1372" s="28">
        <v>22457856</v>
      </c>
      <c r="F1372" s="27" t="s">
        <v>2077</v>
      </c>
      <c r="G1372" s="28">
        <v>3</v>
      </c>
      <c r="H1372" s="27"/>
      <c r="I1372" s="27"/>
      <c r="J1372" s="27"/>
      <c r="K1372" s="27"/>
      <c r="L1372" s="28" t="s">
        <v>236</v>
      </c>
      <c r="M1372" s="27"/>
      <c r="N1372" s="27" t="s">
        <v>20</v>
      </c>
      <c r="O1372" s="27" t="s">
        <v>31</v>
      </c>
      <c r="P1372" s="27" t="s">
        <v>3122</v>
      </c>
      <c r="Q1372" s="27" t="s">
        <v>233</v>
      </c>
    </row>
    <row r="1373" spans="1:17" x14ac:dyDescent="0.25">
      <c r="A1373" s="27" t="s">
        <v>3254</v>
      </c>
      <c r="B1373" s="28" t="s">
        <v>234</v>
      </c>
      <c r="C1373" s="28" t="s">
        <v>2075</v>
      </c>
      <c r="D1373" s="27" t="s">
        <v>3272</v>
      </c>
      <c r="E1373" s="28">
        <v>22457857</v>
      </c>
      <c r="F1373" s="27" t="s">
        <v>2077</v>
      </c>
      <c r="G1373" s="28">
        <v>3</v>
      </c>
      <c r="H1373" s="27"/>
      <c r="I1373" s="27"/>
      <c r="J1373" s="27"/>
      <c r="K1373" s="27"/>
      <c r="L1373" s="28" t="s">
        <v>236</v>
      </c>
      <c r="M1373" s="27"/>
      <c r="N1373" s="27" t="s">
        <v>20</v>
      </c>
      <c r="O1373" s="27" t="s">
        <v>31</v>
      </c>
      <c r="P1373" s="27" t="s">
        <v>3122</v>
      </c>
      <c r="Q1373" s="27" t="s">
        <v>233</v>
      </c>
    </row>
    <row r="1374" spans="1:17" x14ac:dyDescent="0.25">
      <c r="A1374" s="27" t="s">
        <v>3254</v>
      </c>
      <c r="B1374" s="28" t="s">
        <v>234</v>
      </c>
      <c r="C1374" s="28" t="s">
        <v>2075</v>
      </c>
      <c r="D1374" s="27" t="s">
        <v>3273</v>
      </c>
      <c r="E1374" s="28">
        <v>22457858</v>
      </c>
      <c r="F1374" s="27" t="s">
        <v>2077</v>
      </c>
      <c r="G1374" s="28">
        <v>3</v>
      </c>
      <c r="H1374" s="27"/>
      <c r="I1374" s="27"/>
      <c r="J1374" s="27"/>
      <c r="K1374" s="27"/>
      <c r="L1374" s="28" t="s">
        <v>236</v>
      </c>
      <c r="M1374" s="27"/>
      <c r="N1374" s="27" t="s">
        <v>20</v>
      </c>
      <c r="O1374" s="27" t="s">
        <v>31</v>
      </c>
      <c r="P1374" s="27" t="s">
        <v>3122</v>
      </c>
      <c r="Q1374" s="27" t="s">
        <v>233</v>
      </c>
    </row>
    <row r="1375" spans="1:17" x14ac:dyDescent="0.25">
      <c r="A1375" s="27" t="s">
        <v>3254</v>
      </c>
      <c r="B1375" s="28" t="s">
        <v>234</v>
      </c>
      <c r="C1375" s="28" t="s">
        <v>2075</v>
      </c>
      <c r="D1375" s="27" t="s">
        <v>3274</v>
      </c>
      <c r="E1375" s="28">
        <v>22457859</v>
      </c>
      <c r="F1375" s="27" t="s">
        <v>2077</v>
      </c>
      <c r="G1375" s="28">
        <v>3</v>
      </c>
      <c r="H1375" s="27"/>
      <c r="I1375" s="27"/>
      <c r="J1375" s="27"/>
      <c r="K1375" s="27"/>
      <c r="L1375" s="28" t="s">
        <v>236</v>
      </c>
      <c r="M1375" s="27"/>
      <c r="N1375" s="27" t="s">
        <v>20</v>
      </c>
      <c r="O1375" s="27" t="s">
        <v>31</v>
      </c>
      <c r="P1375" s="27" t="s">
        <v>3122</v>
      </c>
      <c r="Q1375" s="27" t="s">
        <v>233</v>
      </c>
    </row>
    <row r="1376" spans="1:17" x14ac:dyDescent="0.25">
      <c r="A1376" s="27" t="s">
        <v>3254</v>
      </c>
      <c r="B1376" s="28" t="s">
        <v>234</v>
      </c>
      <c r="C1376" s="28" t="s">
        <v>2075</v>
      </c>
      <c r="D1376" s="27" t="s">
        <v>3274</v>
      </c>
      <c r="E1376" s="28">
        <v>22457860</v>
      </c>
      <c r="F1376" s="27" t="s">
        <v>2077</v>
      </c>
      <c r="G1376" s="28">
        <v>3</v>
      </c>
      <c r="H1376" s="27"/>
      <c r="I1376" s="27"/>
      <c r="J1376" s="27"/>
      <c r="K1376" s="27"/>
      <c r="L1376" s="28" t="s">
        <v>236</v>
      </c>
      <c r="M1376" s="27"/>
      <c r="N1376" s="27" t="s">
        <v>20</v>
      </c>
      <c r="O1376" s="27" t="s">
        <v>31</v>
      </c>
      <c r="P1376" s="27" t="s">
        <v>3122</v>
      </c>
      <c r="Q1376" s="27" t="s">
        <v>233</v>
      </c>
    </row>
    <row r="1377" spans="1:17" x14ac:dyDescent="0.25">
      <c r="A1377" s="27" t="s">
        <v>3254</v>
      </c>
      <c r="B1377" s="28" t="s">
        <v>234</v>
      </c>
      <c r="C1377" s="28" t="s">
        <v>2075</v>
      </c>
      <c r="D1377" s="27" t="s">
        <v>3274</v>
      </c>
      <c r="E1377" s="28">
        <v>22457861</v>
      </c>
      <c r="F1377" s="27" t="s">
        <v>2077</v>
      </c>
      <c r="G1377" s="28">
        <v>3</v>
      </c>
      <c r="H1377" s="27"/>
      <c r="I1377" s="27"/>
      <c r="J1377" s="27"/>
      <c r="K1377" s="27"/>
      <c r="L1377" s="28" t="s">
        <v>236</v>
      </c>
      <c r="M1377" s="27"/>
      <c r="N1377" s="27" t="s">
        <v>20</v>
      </c>
      <c r="O1377" s="27" t="s">
        <v>31</v>
      </c>
      <c r="P1377" s="27" t="s">
        <v>3122</v>
      </c>
      <c r="Q1377" s="27" t="s">
        <v>233</v>
      </c>
    </row>
    <row r="1378" spans="1:17" x14ac:dyDescent="0.25">
      <c r="A1378" s="27" t="s">
        <v>3254</v>
      </c>
      <c r="B1378" s="28" t="s">
        <v>234</v>
      </c>
      <c r="C1378" s="28" t="s">
        <v>2075</v>
      </c>
      <c r="D1378" s="27" t="s">
        <v>3274</v>
      </c>
      <c r="E1378" s="28">
        <v>22457862</v>
      </c>
      <c r="F1378" s="27" t="s">
        <v>2077</v>
      </c>
      <c r="G1378" s="28">
        <v>3</v>
      </c>
      <c r="H1378" s="27"/>
      <c r="I1378" s="27"/>
      <c r="J1378" s="27"/>
      <c r="K1378" s="27"/>
      <c r="L1378" s="28" t="s">
        <v>236</v>
      </c>
      <c r="M1378" s="27"/>
      <c r="N1378" s="27" t="s">
        <v>20</v>
      </c>
      <c r="O1378" s="27" t="s">
        <v>31</v>
      </c>
      <c r="P1378" s="27" t="s">
        <v>3122</v>
      </c>
      <c r="Q1378" s="27" t="s">
        <v>233</v>
      </c>
    </row>
    <row r="1379" spans="1:17" x14ac:dyDescent="0.25">
      <c r="A1379" s="27" t="s">
        <v>3254</v>
      </c>
      <c r="B1379" s="28" t="s">
        <v>234</v>
      </c>
      <c r="C1379" s="28" t="s">
        <v>2075</v>
      </c>
      <c r="D1379" s="27" t="s">
        <v>3275</v>
      </c>
      <c r="E1379" s="28">
        <v>22457863</v>
      </c>
      <c r="F1379" s="27" t="s">
        <v>2077</v>
      </c>
      <c r="G1379" s="28">
        <v>3</v>
      </c>
      <c r="H1379" s="27"/>
      <c r="I1379" s="27"/>
      <c r="J1379" s="27"/>
      <c r="K1379" s="27"/>
      <c r="L1379" s="28" t="s">
        <v>236</v>
      </c>
      <c r="M1379" s="27"/>
      <c r="N1379" s="27" t="s">
        <v>20</v>
      </c>
      <c r="O1379" s="27" t="s">
        <v>31</v>
      </c>
      <c r="P1379" s="27" t="s">
        <v>3122</v>
      </c>
      <c r="Q1379" s="27" t="s">
        <v>233</v>
      </c>
    </row>
    <row r="1380" spans="1:17" x14ac:dyDescent="0.25">
      <c r="A1380" s="27" t="s">
        <v>3254</v>
      </c>
      <c r="B1380" s="28" t="s">
        <v>234</v>
      </c>
      <c r="C1380" s="28" t="s">
        <v>2075</v>
      </c>
      <c r="D1380" s="27" t="s">
        <v>3275</v>
      </c>
      <c r="E1380" s="28">
        <v>22457864</v>
      </c>
      <c r="F1380" s="27" t="s">
        <v>2077</v>
      </c>
      <c r="G1380" s="28">
        <v>3</v>
      </c>
      <c r="H1380" s="27"/>
      <c r="I1380" s="27"/>
      <c r="J1380" s="27"/>
      <c r="K1380" s="27"/>
      <c r="L1380" s="28" t="s">
        <v>236</v>
      </c>
      <c r="M1380" s="27"/>
      <c r="N1380" s="27" t="s">
        <v>20</v>
      </c>
      <c r="O1380" s="27" t="s">
        <v>31</v>
      </c>
      <c r="P1380" s="27" t="s">
        <v>3122</v>
      </c>
      <c r="Q1380" s="27" t="s">
        <v>233</v>
      </c>
    </row>
    <row r="1381" spans="1:17" x14ac:dyDescent="0.25">
      <c r="A1381" s="27" t="s">
        <v>3254</v>
      </c>
      <c r="B1381" s="28" t="s">
        <v>234</v>
      </c>
      <c r="C1381" s="28" t="s">
        <v>2075</v>
      </c>
      <c r="D1381" s="27" t="s">
        <v>3276</v>
      </c>
      <c r="E1381" s="28">
        <v>22457865</v>
      </c>
      <c r="F1381" s="27" t="s">
        <v>2077</v>
      </c>
      <c r="G1381" s="28">
        <v>3</v>
      </c>
      <c r="H1381" s="27"/>
      <c r="I1381" s="27"/>
      <c r="J1381" s="27"/>
      <c r="K1381" s="27"/>
      <c r="L1381" s="28" t="s">
        <v>236</v>
      </c>
      <c r="M1381" s="27"/>
      <c r="N1381" s="27" t="s">
        <v>20</v>
      </c>
      <c r="O1381" s="27" t="s">
        <v>31</v>
      </c>
      <c r="P1381" s="27" t="s">
        <v>3122</v>
      </c>
      <c r="Q1381" s="27" t="s">
        <v>233</v>
      </c>
    </row>
    <row r="1382" spans="1:17" x14ac:dyDescent="0.25">
      <c r="A1382" s="27" t="s">
        <v>3254</v>
      </c>
      <c r="B1382" s="28" t="s">
        <v>234</v>
      </c>
      <c r="C1382" s="28" t="s">
        <v>2075</v>
      </c>
      <c r="D1382" s="27" t="s">
        <v>3276</v>
      </c>
      <c r="E1382" s="28">
        <v>22457866</v>
      </c>
      <c r="F1382" s="27" t="s">
        <v>2077</v>
      </c>
      <c r="G1382" s="28">
        <v>3</v>
      </c>
      <c r="H1382" s="27"/>
      <c r="I1382" s="27"/>
      <c r="J1382" s="27"/>
      <c r="K1382" s="27"/>
      <c r="L1382" s="28" t="s">
        <v>236</v>
      </c>
      <c r="M1382" s="27"/>
      <c r="N1382" s="27" t="s">
        <v>20</v>
      </c>
      <c r="O1382" s="27" t="s">
        <v>31</v>
      </c>
      <c r="P1382" s="27" t="s">
        <v>3122</v>
      </c>
      <c r="Q1382" s="27" t="s">
        <v>233</v>
      </c>
    </row>
    <row r="1383" spans="1:17" x14ac:dyDescent="0.25">
      <c r="A1383" s="27" t="s">
        <v>3254</v>
      </c>
      <c r="B1383" s="28" t="s">
        <v>234</v>
      </c>
      <c r="C1383" s="28" t="s">
        <v>2075</v>
      </c>
      <c r="D1383" s="27" t="s">
        <v>3276</v>
      </c>
      <c r="E1383" s="28">
        <v>22457867</v>
      </c>
      <c r="F1383" s="27" t="s">
        <v>2077</v>
      </c>
      <c r="G1383" s="28">
        <v>3</v>
      </c>
      <c r="H1383" s="27"/>
      <c r="I1383" s="27"/>
      <c r="J1383" s="27"/>
      <c r="K1383" s="27"/>
      <c r="L1383" s="28" t="s">
        <v>236</v>
      </c>
      <c r="M1383" s="27"/>
      <c r="N1383" s="27" t="s">
        <v>30</v>
      </c>
      <c r="O1383" s="27" t="s">
        <v>31</v>
      </c>
      <c r="P1383" s="27" t="s">
        <v>3122</v>
      </c>
      <c r="Q1383" s="27" t="s">
        <v>233</v>
      </c>
    </row>
    <row r="1384" spans="1:17" x14ac:dyDescent="0.25">
      <c r="A1384" s="27" t="s">
        <v>3121</v>
      </c>
      <c r="B1384" s="28" t="s">
        <v>234</v>
      </c>
      <c r="C1384" s="28" t="s">
        <v>2075</v>
      </c>
      <c r="D1384" s="27" t="s">
        <v>3277</v>
      </c>
      <c r="E1384" s="28">
        <v>22465236</v>
      </c>
      <c r="F1384" s="27" t="s">
        <v>2077</v>
      </c>
      <c r="G1384" s="28">
        <v>2</v>
      </c>
      <c r="H1384" s="27"/>
      <c r="I1384" s="27"/>
      <c r="J1384" s="27"/>
      <c r="K1384" s="27"/>
      <c r="L1384" s="28" t="s">
        <v>236</v>
      </c>
      <c r="M1384" s="27"/>
      <c r="N1384" s="27" t="s">
        <v>30</v>
      </c>
      <c r="O1384" s="27" t="s">
        <v>31</v>
      </c>
      <c r="P1384" s="27" t="s">
        <v>3122</v>
      </c>
      <c r="Q1384" s="27" t="s">
        <v>233</v>
      </c>
    </row>
    <row r="1385" spans="1:17" x14ac:dyDescent="0.25">
      <c r="A1385" s="27" t="s">
        <v>3278</v>
      </c>
      <c r="B1385" s="28" t="s">
        <v>320</v>
      </c>
      <c r="C1385" s="28" t="s">
        <v>2075</v>
      </c>
      <c r="D1385" s="27" t="s">
        <v>3279</v>
      </c>
      <c r="E1385" s="28">
        <v>22465862</v>
      </c>
      <c r="F1385" s="27" t="s">
        <v>2077</v>
      </c>
      <c r="G1385" s="28">
        <v>2</v>
      </c>
      <c r="H1385" s="27" t="s">
        <v>3280</v>
      </c>
      <c r="I1385" s="27" t="s">
        <v>3281</v>
      </c>
      <c r="J1385" s="27" t="s">
        <v>3280</v>
      </c>
      <c r="K1385" s="27" t="s">
        <v>3282</v>
      </c>
      <c r="L1385" s="28" t="s">
        <v>236</v>
      </c>
      <c r="M1385" s="27"/>
      <c r="N1385" s="27" t="s">
        <v>94</v>
      </c>
      <c r="O1385" s="27" t="s">
        <v>325</v>
      </c>
      <c r="P1385" s="27" t="s">
        <v>240</v>
      </c>
      <c r="Q1385" s="27" t="s">
        <v>3283</v>
      </c>
    </row>
    <row r="1386" spans="1:17" x14ac:dyDescent="0.25">
      <c r="A1386" s="27" t="s">
        <v>3278</v>
      </c>
      <c r="B1386" s="28" t="s">
        <v>320</v>
      </c>
      <c r="C1386" s="28" t="s">
        <v>2075</v>
      </c>
      <c r="D1386" s="27" t="s">
        <v>3284</v>
      </c>
      <c r="E1386" s="28">
        <v>22465863</v>
      </c>
      <c r="F1386" s="27" t="s">
        <v>2077</v>
      </c>
      <c r="G1386" s="28">
        <v>2</v>
      </c>
      <c r="H1386" s="27" t="s">
        <v>3280</v>
      </c>
      <c r="I1386" s="27" t="s">
        <v>3281</v>
      </c>
      <c r="J1386" s="27" t="s">
        <v>3280</v>
      </c>
      <c r="K1386" s="27" t="s">
        <v>3282</v>
      </c>
      <c r="L1386" s="28" t="s">
        <v>236</v>
      </c>
      <c r="M1386" s="27"/>
      <c r="N1386" s="27" t="s">
        <v>94</v>
      </c>
      <c r="O1386" s="27" t="s">
        <v>325</v>
      </c>
      <c r="P1386" s="27" t="s">
        <v>240</v>
      </c>
      <c r="Q1386" s="27" t="s">
        <v>3283</v>
      </c>
    </row>
    <row r="1387" spans="1:17" x14ac:dyDescent="0.25">
      <c r="A1387" s="27" t="s">
        <v>3278</v>
      </c>
      <c r="B1387" s="28" t="s">
        <v>320</v>
      </c>
      <c r="C1387" s="28" t="s">
        <v>2075</v>
      </c>
      <c r="D1387" s="27" t="s">
        <v>3285</v>
      </c>
      <c r="E1387" s="28">
        <v>22465864</v>
      </c>
      <c r="F1387" s="27" t="s">
        <v>2077</v>
      </c>
      <c r="G1387" s="28">
        <v>2</v>
      </c>
      <c r="H1387" s="27" t="s">
        <v>3286</v>
      </c>
      <c r="I1387" s="27" t="s">
        <v>3287</v>
      </c>
      <c r="J1387" s="27" t="s">
        <v>3286</v>
      </c>
      <c r="K1387" s="27" t="s">
        <v>3288</v>
      </c>
      <c r="L1387" s="28" t="s">
        <v>236</v>
      </c>
      <c r="M1387" s="27"/>
      <c r="N1387" s="27" t="s">
        <v>94</v>
      </c>
      <c r="O1387" s="27" t="s">
        <v>325</v>
      </c>
      <c r="P1387" s="27" t="s">
        <v>240</v>
      </c>
      <c r="Q1387" s="27" t="s">
        <v>3289</v>
      </c>
    </row>
    <row r="1388" spans="1:17" x14ac:dyDescent="0.25">
      <c r="A1388" s="27" t="s">
        <v>3278</v>
      </c>
      <c r="B1388" s="28" t="s">
        <v>320</v>
      </c>
      <c r="C1388" s="28" t="s">
        <v>2075</v>
      </c>
      <c r="D1388" s="27" t="s">
        <v>3290</v>
      </c>
      <c r="E1388" s="28">
        <v>22465865</v>
      </c>
      <c r="F1388" s="27" t="s">
        <v>2077</v>
      </c>
      <c r="G1388" s="28">
        <v>2</v>
      </c>
      <c r="H1388" s="27" t="s">
        <v>3291</v>
      </c>
      <c r="I1388" s="27" t="s">
        <v>3292</v>
      </c>
      <c r="J1388" s="27" t="s">
        <v>3291</v>
      </c>
      <c r="K1388" s="27" t="s">
        <v>3293</v>
      </c>
      <c r="L1388" s="28" t="s">
        <v>236</v>
      </c>
      <c r="M1388" s="27"/>
      <c r="N1388" s="27" t="s">
        <v>94</v>
      </c>
      <c r="O1388" s="27" t="s">
        <v>325</v>
      </c>
      <c r="P1388" s="27" t="s">
        <v>240</v>
      </c>
      <c r="Q1388" s="27" t="s">
        <v>3294</v>
      </c>
    </row>
    <row r="1389" spans="1:17" x14ac:dyDescent="0.25">
      <c r="A1389" s="27" t="s">
        <v>3295</v>
      </c>
      <c r="B1389" s="28" t="s">
        <v>235</v>
      </c>
      <c r="C1389" s="28" t="s">
        <v>2075</v>
      </c>
      <c r="D1389" s="27" t="s">
        <v>3296</v>
      </c>
      <c r="E1389" s="28">
        <v>22466035</v>
      </c>
      <c r="F1389" s="27" t="s">
        <v>2077</v>
      </c>
      <c r="G1389" s="28">
        <v>3</v>
      </c>
      <c r="H1389" s="27" t="s">
        <v>3297</v>
      </c>
      <c r="I1389" s="27"/>
      <c r="J1389" s="27"/>
      <c r="K1389" s="27"/>
      <c r="L1389" s="28" t="s">
        <v>236</v>
      </c>
      <c r="M1389" s="27"/>
      <c r="N1389" s="27" t="s">
        <v>30</v>
      </c>
      <c r="O1389" s="27" t="s">
        <v>47</v>
      </c>
      <c r="P1389" s="27" t="s">
        <v>240</v>
      </c>
      <c r="Q1389" s="27" t="s">
        <v>233</v>
      </c>
    </row>
    <row r="1390" spans="1:17" x14ac:dyDescent="0.25">
      <c r="A1390" s="27" t="s">
        <v>3298</v>
      </c>
      <c r="B1390" s="28" t="s">
        <v>235</v>
      </c>
      <c r="C1390" s="28" t="s">
        <v>2075</v>
      </c>
      <c r="D1390" s="27" t="s">
        <v>3299</v>
      </c>
      <c r="E1390" s="28">
        <v>22466363</v>
      </c>
      <c r="F1390" s="27" t="s">
        <v>2077</v>
      </c>
      <c r="G1390" s="28">
        <v>2</v>
      </c>
      <c r="H1390" s="27" t="s">
        <v>3300</v>
      </c>
      <c r="I1390" s="27"/>
      <c r="J1390" s="27"/>
      <c r="K1390" s="27" t="s">
        <v>3301</v>
      </c>
      <c r="L1390" s="28" t="s">
        <v>236</v>
      </c>
      <c r="M1390" s="27"/>
      <c r="N1390" s="27" t="s">
        <v>20</v>
      </c>
      <c r="O1390" s="27" t="s">
        <v>75</v>
      </c>
      <c r="P1390" s="27" t="s">
        <v>240</v>
      </c>
      <c r="Q1390" s="27" t="s">
        <v>3302</v>
      </c>
    </row>
    <row r="1391" spans="1:17" x14ac:dyDescent="0.25">
      <c r="A1391" s="27" t="s">
        <v>3298</v>
      </c>
      <c r="B1391" s="28" t="s">
        <v>235</v>
      </c>
      <c r="C1391" s="28" t="s">
        <v>2075</v>
      </c>
      <c r="D1391" s="27" t="s">
        <v>3303</v>
      </c>
      <c r="E1391" s="28">
        <v>22466366</v>
      </c>
      <c r="F1391" s="27" t="s">
        <v>2077</v>
      </c>
      <c r="G1391" s="28">
        <v>2</v>
      </c>
      <c r="H1391" s="27" t="s">
        <v>3304</v>
      </c>
      <c r="I1391" s="27"/>
      <c r="J1391" s="27"/>
      <c r="K1391" s="27" t="s">
        <v>3305</v>
      </c>
      <c r="L1391" s="28" t="s">
        <v>236</v>
      </c>
      <c r="M1391" s="27"/>
      <c r="N1391" s="27" t="s">
        <v>20</v>
      </c>
      <c r="O1391" s="27" t="s">
        <v>75</v>
      </c>
      <c r="P1391" s="27" t="s">
        <v>240</v>
      </c>
      <c r="Q1391" s="27" t="s">
        <v>3306</v>
      </c>
    </row>
    <row r="1392" spans="1:17" x14ac:dyDescent="0.25">
      <c r="A1392" s="27" t="s">
        <v>3154</v>
      </c>
      <c r="B1392" s="28" t="s">
        <v>320</v>
      </c>
      <c r="C1392" s="28" t="s">
        <v>2075</v>
      </c>
      <c r="D1392" s="27" t="s">
        <v>3307</v>
      </c>
      <c r="E1392" s="28">
        <v>22466555</v>
      </c>
      <c r="F1392" s="27" t="s">
        <v>2077</v>
      </c>
      <c r="G1392" s="28">
        <v>2</v>
      </c>
      <c r="H1392" s="27" t="s">
        <v>3156</v>
      </c>
      <c r="I1392" s="27" t="s">
        <v>3308</v>
      </c>
      <c r="J1392" s="27" t="s">
        <v>3156</v>
      </c>
      <c r="K1392" s="27" t="s">
        <v>3309</v>
      </c>
      <c r="L1392" s="28" t="s">
        <v>236</v>
      </c>
      <c r="M1392" s="27"/>
      <c r="N1392" s="27" t="s">
        <v>20</v>
      </c>
      <c r="O1392" s="27" t="s">
        <v>325</v>
      </c>
      <c r="P1392" s="27" t="s">
        <v>240</v>
      </c>
      <c r="Q1392" s="27" t="s">
        <v>3310</v>
      </c>
    </row>
    <row r="1393" spans="1:17" x14ac:dyDescent="0.25">
      <c r="A1393" s="27" t="s">
        <v>3311</v>
      </c>
      <c r="B1393" s="28" t="s">
        <v>320</v>
      </c>
      <c r="C1393" s="28" t="s">
        <v>2075</v>
      </c>
      <c r="D1393" s="27" t="s">
        <v>3312</v>
      </c>
      <c r="E1393" s="28">
        <v>22468035</v>
      </c>
      <c r="F1393" s="27" t="s">
        <v>2077</v>
      </c>
      <c r="G1393" s="28">
        <v>3</v>
      </c>
      <c r="H1393" s="27" t="s">
        <v>3313</v>
      </c>
      <c r="I1393" s="27" t="s">
        <v>3314</v>
      </c>
      <c r="J1393" s="27" t="s">
        <v>3313</v>
      </c>
      <c r="K1393" s="27" t="s">
        <v>3315</v>
      </c>
      <c r="L1393" s="28" t="s">
        <v>236</v>
      </c>
      <c r="M1393" s="27"/>
      <c r="N1393" s="27" t="s">
        <v>94</v>
      </c>
      <c r="O1393" s="27" t="s">
        <v>325</v>
      </c>
      <c r="P1393" s="27" t="s">
        <v>240</v>
      </c>
      <c r="Q1393" s="27" t="s">
        <v>3316</v>
      </c>
    </row>
    <row r="1394" spans="1:17" x14ac:dyDescent="0.25">
      <c r="A1394" s="27" t="s">
        <v>2119</v>
      </c>
      <c r="B1394" s="28" t="s">
        <v>320</v>
      </c>
      <c r="C1394" s="28" t="s">
        <v>2075</v>
      </c>
      <c r="D1394" s="27" t="s">
        <v>3317</v>
      </c>
      <c r="E1394" s="28">
        <v>22468146</v>
      </c>
      <c r="F1394" s="27" t="s">
        <v>2077</v>
      </c>
      <c r="G1394" s="28">
        <v>2</v>
      </c>
      <c r="H1394" s="27" t="s">
        <v>3318</v>
      </c>
      <c r="I1394" s="27" t="s">
        <v>3319</v>
      </c>
      <c r="J1394" s="27"/>
      <c r="K1394" s="27"/>
      <c r="L1394" s="28" t="s">
        <v>236</v>
      </c>
      <c r="M1394" s="27"/>
      <c r="N1394" s="27" t="s">
        <v>122</v>
      </c>
      <c r="O1394" s="27" t="s">
        <v>2016</v>
      </c>
      <c r="P1394" s="27" t="s">
        <v>240</v>
      </c>
      <c r="Q1394" s="27" t="s">
        <v>3320</v>
      </c>
    </row>
    <row r="1395" spans="1:17" x14ac:dyDescent="0.25">
      <c r="A1395" s="27" t="s">
        <v>2119</v>
      </c>
      <c r="B1395" s="28" t="s">
        <v>320</v>
      </c>
      <c r="C1395" s="28" t="s">
        <v>2075</v>
      </c>
      <c r="D1395" s="27" t="s">
        <v>3321</v>
      </c>
      <c r="E1395" s="28">
        <v>22468150</v>
      </c>
      <c r="F1395" s="27" t="s">
        <v>2077</v>
      </c>
      <c r="G1395" s="28">
        <v>2</v>
      </c>
      <c r="H1395" s="27" t="s">
        <v>3318</v>
      </c>
      <c r="I1395" s="27" t="s">
        <v>3319</v>
      </c>
      <c r="J1395" s="27"/>
      <c r="K1395" s="27"/>
      <c r="L1395" s="28" t="s">
        <v>236</v>
      </c>
      <c r="M1395" s="27"/>
      <c r="N1395" s="27" t="s">
        <v>122</v>
      </c>
      <c r="O1395" s="27" t="s">
        <v>2016</v>
      </c>
      <c r="P1395" s="27" t="s">
        <v>240</v>
      </c>
      <c r="Q1395" s="27" t="s">
        <v>3320</v>
      </c>
    </row>
    <row r="1396" spans="1:17" x14ac:dyDescent="0.25">
      <c r="A1396" s="27" t="s">
        <v>2119</v>
      </c>
      <c r="B1396" s="28" t="s">
        <v>320</v>
      </c>
      <c r="C1396" s="28" t="s">
        <v>2075</v>
      </c>
      <c r="D1396" s="27" t="s">
        <v>3322</v>
      </c>
      <c r="E1396" s="28">
        <v>22468166</v>
      </c>
      <c r="F1396" s="27" t="s">
        <v>2077</v>
      </c>
      <c r="G1396" s="28">
        <v>2</v>
      </c>
      <c r="H1396" s="27" t="s">
        <v>3323</v>
      </c>
      <c r="I1396" s="27" t="s">
        <v>3324</v>
      </c>
      <c r="J1396" s="27"/>
      <c r="K1396" s="27"/>
      <c r="L1396" s="28" t="s">
        <v>236</v>
      </c>
      <c r="M1396" s="27"/>
      <c r="N1396" s="27" t="s">
        <v>122</v>
      </c>
      <c r="O1396" s="27" t="s">
        <v>2016</v>
      </c>
      <c r="P1396" s="27" t="s">
        <v>240</v>
      </c>
      <c r="Q1396" s="27" t="s">
        <v>3325</v>
      </c>
    </row>
    <row r="1397" spans="1:17" x14ac:dyDescent="0.25">
      <c r="A1397" s="27" t="s">
        <v>2119</v>
      </c>
      <c r="B1397" s="28" t="s">
        <v>320</v>
      </c>
      <c r="C1397" s="28" t="s">
        <v>2075</v>
      </c>
      <c r="D1397" s="27" t="s">
        <v>3326</v>
      </c>
      <c r="E1397" s="28">
        <v>22468171</v>
      </c>
      <c r="F1397" s="27" t="s">
        <v>2077</v>
      </c>
      <c r="G1397" s="28">
        <v>2</v>
      </c>
      <c r="H1397" s="27" t="s">
        <v>3323</v>
      </c>
      <c r="I1397" s="27" t="s">
        <v>3324</v>
      </c>
      <c r="J1397" s="27"/>
      <c r="K1397" s="27"/>
      <c r="L1397" s="28" t="s">
        <v>236</v>
      </c>
      <c r="M1397" s="27"/>
      <c r="N1397" s="27" t="s">
        <v>122</v>
      </c>
      <c r="O1397" s="27" t="s">
        <v>2016</v>
      </c>
      <c r="P1397" s="27" t="s">
        <v>240</v>
      </c>
      <c r="Q1397" s="27" t="s">
        <v>3325</v>
      </c>
    </row>
    <row r="1398" spans="1:17" x14ac:dyDescent="0.25">
      <c r="A1398" s="27" t="s">
        <v>3327</v>
      </c>
      <c r="B1398" s="28" t="s">
        <v>705</v>
      </c>
      <c r="C1398" s="28" t="s">
        <v>2075</v>
      </c>
      <c r="D1398" s="27" t="s">
        <v>3328</v>
      </c>
      <c r="E1398" s="28">
        <v>22468331</v>
      </c>
      <c r="F1398" s="27" t="s">
        <v>2077</v>
      </c>
      <c r="G1398" s="28">
        <v>4</v>
      </c>
      <c r="H1398" s="27" t="s">
        <v>2103</v>
      </c>
      <c r="I1398" s="27" t="s">
        <v>3329</v>
      </c>
      <c r="J1398" s="27" t="s">
        <v>2103</v>
      </c>
      <c r="K1398" s="27" t="s">
        <v>3330</v>
      </c>
      <c r="L1398" s="28" t="s">
        <v>236</v>
      </c>
      <c r="M1398" s="27"/>
      <c r="N1398" s="27" t="s">
        <v>20</v>
      </c>
      <c r="O1398" s="27" t="s">
        <v>325</v>
      </c>
      <c r="P1398" s="27" t="s">
        <v>240</v>
      </c>
      <c r="Q1398" s="27" t="s">
        <v>3331</v>
      </c>
    </row>
    <row r="1399" spans="1:17" x14ac:dyDescent="0.25">
      <c r="A1399" s="27" t="s">
        <v>3332</v>
      </c>
      <c r="B1399" s="28" t="s">
        <v>235</v>
      </c>
      <c r="C1399" s="28" t="s">
        <v>2075</v>
      </c>
      <c r="D1399" s="27" t="s">
        <v>3333</v>
      </c>
      <c r="E1399" s="28">
        <v>22470893</v>
      </c>
      <c r="F1399" s="27" t="s">
        <v>2077</v>
      </c>
      <c r="G1399" s="28">
        <v>2</v>
      </c>
      <c r="H1399" s="27" t="s">
        <v>73</v>
      </c>
      <c r="I1399" s="27"/>
      <c r="J1399" s="27"/>
      <c r="K1399" s="27" t="s">
        <v>3334</v>
      </c>
      <c r="L1399" s="28" t="s">
        <v>236</v>
      </c>
      <c r="M1399" s="27"/>
      <c r="N1399" s="27" t="s">
        <v>94</v>
      </c>
      <c r="O1399" s="27" t="s">
        <v>75</v>
      </c>
      <c r="P1399" s="27" t="s">
        <v>240</v>
      </c>
      <c r="Q1399" s="27" t="s">
        <v>3335</v>
      </c>
    </row>
    <row r="1400" spans="1:17" x14ac:dyDescent="0.25">
      <c r="A1400" s="27" t="s">
        <v>3332</v>
      </c>
      <c r="B1400" s="28" t="s">
        <v>235</v>
      </c>
      <c r="C1400" s="28" t="s">
        <v>2075</v>
      </c>
      <c r="D1400" s="27" t="s">
        <v>3336</v>
      </c>
      <c r="E1400" s="28">
        <v>22470894</v>
      </c>
      <c r="F1400" s="27" t="s">
        <v>2077</v>
      </c>
      <c r="G1400" s="28">
        <v>2</v>
      </c>
      <c r="H1400" s="27" t="s">
        <v>73</v>
      </c>
      <c r="I1400" s="27"/>
      <c r="J1400" s="27"/>
      <c r="K1400" s="27" t="s">
        <v>3337</v>
      </c>
      <c r="L1400" s="28" t="s">
        <v>236</v>
      </c>
      <c r="M1400" s="27"/>
      <c r="N1400" s="27" t="s">
        <v>94</v>
      </c>
      <c r="O1400" s="27" t="s">
        <v>75</v>
      </c>
      <c r="P1400" s="27" t="s">
        <v>240</v>
      </c>
      <c r="Q1400" s="27" t="s">
        <v>3338</v>
      </c>
    </row>
    <row r="1401" spans="1:17" x14ac:dyDescent="0.25">
      <c r="A1401" s="27" t="s">
        <v>3339</v>
      </c>
      <c r="B1401" s="28" t="s">
        <v>320</v>
      </c>
      <c r="C1401" s="28" t="s">
        <v>2075</v>
      </c>
      <c r="D1401" s="27" t="s">
        <v>3340</v>
      </c>
      <c r="E1401" s="28">
        <v>22471374</v>
      </c>
      <c r="F1401" s="27" t="s">
        <v>2077</v>
      </c>
      <c r="G1401" s="28">
        <v>3</v>
      </c>
      <c r="H1401" s="27" t="s">
        <v>3341</v>
      </c>
      <c r="I1401" s="27" t="s">
        <v>3342</v>
      </c>
      <c r="J1401" s="27" t="s">
        <v>3341</v>
      </c>
      <c r="K1401" s="27" t="s">
        <v>3343</v>
      </c>
      <c r="L1401" s="28" t="s">
        <v>236</v>
      </c>
      <c r="M1401" s="27"/>
      <c r="N1401" s="27"/>
      <c r="O1401" s="27" t="s">
        <v>325</v>
      </c>
      <c r="P1401" s="27" t="s">
        <v>240</v>
      </c>
      <c r="Q1401" s="27" t="s">
        <v>3344</v>
      </c>
    </row>
    <row r="1402" spans="1:17" x14ac:dyDescent="0.25">
      <c r="A1402" s="27" t="s">
        <v>3345</v>
      </c>
      <c r="B1402" s="28" t="s">
        <v>235</v>
      </c>
      <c r="C1402" s="28" t="s">
        <v>2075</v>
      </c>
      <c r="D1402" s="27" t="s">
        <v>3346</v>
      </c>
      <c r="E1402" s="28">
        <v>22472193</v>
      </c>
      <c r="F1402" s="27" t="s">
        <v>2077</v>
      </c>
      <c r="G1402" s="28">
        <v>3</v>
      </c>
      <c r="H1402" s="27" t="s">
        <v>3347</v>
      </c>
      <c r="I1402" s="27"/>
      <c r="J1402" s="27"/>
      <c r="K1402" s="27" t="s">
        <v>3348</v>
      </c>
      <c r="L1402" s="28" t="s">
        <v>236</v>
      </c>
      <c r="M1402" s="27"/>
      <c r="N1402" s="27" t="s">
        <v>20</v>
      </c>
      <c r="O1402" s="27" t="s">
        <v>75</v>
      </c>
      <c r="P1402" s="27" t="s">
        <v>240</v>
      </c>
      <c r="Q1402" s="27" t="s">
        <v>3349</v>
      </c>
    </row>
    <row r="1403" spans="1:17" x14ac:dyDescent="0.25">
      <c r="A1403" s="27" t="s">
        <v>3345</v>
      </c>
      <c r="B1403" s="28" t="s">
        <v>235</v>
      </c>
      <c r="C1403" s="28" t="s">
        <v>2075</v>
      </c>
      <c r="D1403" s="27" t="s">
        <v>3350</v>
      </c>
      <c r="E1403" s="28">
        <v>22472194</v>
      </c>
      <c r="F1403" s="27" t="s">
        <v>2077</v>
      </c>
      <c r="G1403" s="28">
        <v>2</v>
      </c>
      <c r="H1403" s="27" t="s">
        <v>3351</v>
      </c>
      <c r="I1403" s="27"/>
      <c r="J1403" s="27"/>
      <c r="K1403" s="27" t="s">
        <v>3352</v>
      </c>
      <c r="L1403" s="28" t="s">
        <v>236</v>
      </c>
      <c r="M1403" s="27"/>
      <c r="N1403" s="27" t="s">
        <v>20</v>
      </c>
      <c r="O1403" s="27" t="s">
        <v>75</v>
      </c>
      <c r="P1403" s="27" t="s">
        <v>240</v>
      </c>
      <c r="Q1403" s="27" t="s">
        <v>3353</v>
      </c>
    </row>
    <row r="1404" spans="1:17" x14ac:dyDescent="0.25">
      <c r="A1404" s="27" t="s">
        <v>3345</v>
      </c>
      <c r="B1404" s="28" t="s">
        <v>235</v>
      </c>
      <c r="C1404" s="28" t="s">
        <v>2075</v>
      </c>
      <c r="D1404" s="27" t="s">
        <v>3354</v>
      </c>
      <c r="E1404" s="28">
        <v>22472541</v>
      </c>
      <c r="F1404" s="27" t="s">
        <v>2077</v>
      </c>
      <c r="G1404" s="28">
        <v>3</v>
      </c>
      <c r="H1404" s="27" t="s">
        <v>3347</v>
      </c>
      <c r="I1404" s="27"/>
      <c r="J1404" s="27"/>
      <c r="K1404" s="27" t="s">
        <v>3348</v>
      </c>
      <c r="L1404" s="28" t="s">
        <v>236</v>
      </c>
      <c r="M1404" s="27"/>
      <c r="N1404" s="27" t="s">
        <v>20</v>
      </c>
      <c r="O1404" s="27" t="s">
        <v>75</v>
      </c>
      <c r="P1404" s="27" t="s">
        <v>240</v>
      </c>
      <c r="Q1404" s="27" t="s">
        <v>3349</v>
      </c>
    </row>
    <row r="1405" spans="1:17" x14ac:dyDescent="0.25">
      <c r="A1405" s="27" t="s">
        <v>3355</v>
      </c>
      <c r="B1405" s="28" t="s">
        <v>234</v>
      </c>
      <c r="C1405" s="28" t="s">
        <v>2075</v>
      </c>
      <c r="D1405" s="27" t="s">
        <v>3356</v>
      </c>
      <c r="E1405" s="28">
        <v>22477370</v>
      </c>
      <c r="F1405" s="27" t="s">
        <v>2077</v>
      </c>
      <c r="G1405" s="28">
        <v>3</v>
      </c>
      <c r="H1405" s="27"/>
      <c r="I1405" s="27"/>
      <c r="J1405" s="27"/>
      <c r="K1405" s="27"/>
      <c r="L1405" s="28" t="s">
        <v>236</v>
      </c>
      <c r="M1405" s="27"/>
      <c r="N1405" s="27" t="s">
        <v>20</v>
      </c>
      <c r="O1405" s="27" t="s">
        <v>31</v>
      </c>
      <c r="P1405" s="27" t="s">
        <v>3357</v>
      </c>
      <c r="Q1405" s="27" t="s">
        <v>233</v>
      </c>
    </row>
    <row r="1406" spans="1:17" x14ac:dyDescent="0.25">
      <c r="A1406" s="27" t="s">
        <v>3355</v>
      </c>
      <c r="B1406" s="28" t="s">
        <v>234</v>
      </c>
      <c r="C1406" s="28" t="s">
        <v>2075</v>
      </c>
      <c r="D1406" s="27" t="s">
        <v>3356</v>
      </c>
      <c r="E1406" s="28">
        <v>22477371</v>
      </c>
      <c r="F1406" s="27" t="s">
        <v>2077</v>
      </c>
      <c r="G1406" s="28">
        <v>3</v>
      </c>
      <c r="H1406" s="27"/>
      <c r="I1406" s="27"/>
      <c r="J1406" s="27"/>
      <c r="K1406" s="27"/>
      <c r="L1406" s="28" t="s">
        <v>236</v>
      </c>
      <c r="M1406" s="27"/>
      <c r="N1406" s="27" t="s">
        <v>20</v>
      </c>
      <c r="O1406" s="27" t="s">
        <v>31</v>
      </c>
      <c r="P1406" s="27" t="s">
        <v>3357</v>
      </c>
      <c r="Q1406" s="27" t="s">
        <v>233</v>
      </c>
    </row>
    <row r="1407" spans="1:17" x14ac:dyDescent="0.25">
      <c r="A1407" s="27" t="s">
        <v>3355</v>
      </c>
      <c r="B1407" s="28" t="s">
        <v>234</v>
      </c>
      <c r="C1407" s="28" t="s">
        <v>2075</v>
      </c>
      <c r="D1407" s="27" t="s">
        <v>3358</v>
      </c>
      <c r="E1407" s="28">
        <v>22477372</v>
      </c>
      <c r="F1407" s="27" t="s">
        <v>2077</v>
      </c>
      <c r="G1407" s="28">
        <v>3</v>
      </c>
      <c r="H1407" s="27"/>
      <c r="I1407" s="27"/>
      <c r="J1407" s="27"/>
      <c r="K1407" s="27"/>
      <c r="L1407" s="28" t="s">
        <v>236</v>
      </c>
      <c r="M1407" s="27"/>
      <c r="N1407" s="27" t="s">
        <v>20</v>
      </c>
      <c r="O1407" s="27" t="s">
        <v>31</v>
      </c>
      <c r="P1407" s="27" t="s">
        <v>3357</v>
      </c>
      <c r="Q1407" s="27" t="s">
        <v>233</v>
      </c>
    </row>
    <row r="1408" spans="1:17" x14ac:dyDescent="0.25">
      <c r="A1408" s="27" t="s">
        <v>3355</v>
      </c>
      <c r="B1408" s="28" t="s">
        <v>234</v>
      </c>
      <c r="C1408" s="28" t="s">
        <v>2075</v>
      </c>
      <c r="D1408" s="27" t="s">
        <v>3358</v>
      </c>
      <c r="E1408" s="28">
        <v>22477373</v>
      </c>
      <c r="F1408" s="27" t="s">
        <v>2077</v>
      </c>
      <c r="G1408" s="28">
        <v>3</v>
      </c>
      <c r="H1408" s="27"/>
      <c r="I1408" s="27"/>
      <c r="J1408" s="27"/>
      <c r="K1408" s="27"/>
      <c r="L1408" s="28" t="s">
        <v>236</v>
      </c>
      <c r="M1408" s="27"/>
      <c r="N1408" s="27" t="s">
        <v>20</v>
      </c>
      <c r="O1408" s="27" t="s">
        <v>31</v>
      </c>
      <c r="P1408" s="27" t="s">
        <v>3357</v>
      </c>
      <c r="Q1408" s="27" t="s">
        <v>233</v>
      </c>
    </row>
    <row r="1409" spans="1:17" x14ac:dyDescent="0.25">
      <c r="A1409" s="27" t="s">
        <v>3355</v>
      </c>
      <c r="B1409" s="28" t="s">
        <v>234</v>
      </c>
      <c r="C1409" s="28" t="s">
        <v>2075</v>
      </c>
      <c r="D1409" s="27" t="s">
        <v>3358</v>
      </c>
      <c r="E1409" s="28">
        <v>22477374</v>
      </c>
      <c r="F1409" s="27" t="s">
        <v>2077</v>
      </c>
      <c r="G1409" s="28">
        <v>3</v>
      </c>
      <c r="H1409" s="27"/>
      <c r="I1409" s="27"/>
      <c r="J1409" s="27"/>
      <c r="K1409" s="27"/>
      <c r="L1409" s="28" t="s">
        <v>236</v>
      </c>
      <c r="M1409" s="27"/>
      <c r="N1409" s="27" t="s">
        <v>20</v>
      </c>
      <c r="O1409" s="27" t="s">
        <v>31</v>
      </c>
      <c r="P1409" s="27" t="s">
        <v>3357</v>
      </c>
      <c r="Q1409" s="27" t="s">
        <v>233</v>
      </c>
    </row>
    <row r="1410" spans="1:17" x14ac:dyDescent="0.25">
      <c r="A1410" s="27" t="s">
        <v>3355</v>
      </c>
      <c r="B1410" s="28" t="s">
        <v>234</v>
      </c>
      <c r="C1410" s="28" t="s">
        <v>2075</v>
      </c>
      <c r="D1410" s="27" t="s">
        <v>3359</v>
      </c>
      <c r="E1410" s="28">
        <v>22477375</v>
      </c>
      <c r="F1410" s="27" t="s">
        <v>2077</v>
      </c>
      <c r="G1410" s="28">
        <v>3</v>
      </c>
      <c r="H1410" s="27"/>
      <c r="I1410" s="27"/>
      <c r="J1410" s="27"/>
      <c r="K1410" s="27"/>
      <c r="L1410" s="28" t="s">
        <v>236</v>
      </c>
      <c r="M1410" s="27"/>
      <c r="N1410" s="27" t="s">
        <v>20</v>
      </c>
      <c r="O1410" s="27" t="s">
        <v>31</v>
      </c>
      <c r="P1410" s="27" t="s">
        <v>3357</v>
      </c>
      <c r="Q1410" s="27" t="s">
        <v>233</v>
      </c>
    </row>
    <row r="1411" spans="1:17" x14ac:dyDescent="0.25">
      <c r="A1411" s="27" t="s">
        <v>3355</v>
      </c>
      <c r="B1411" s="28" t="s">
        <v>234</v>
      </c>
      <c r="C1411" s="28" t="s">
        <v>2075</v>
      </c>
      <c r="D1411" s="27" t="s">
        <v>3359</v>
      </c>
      <c r="E1411" s="28">
        <v>22477376</v>
      </c>
      <c r="F1411" s="27" t="s">
        <v>2077</v>
      </c>
      <c r="G1411" s="28">
        <v>3</v>
      </c>
      <c r="H1411" s="27"/>
      <c r="I1411" s="27"/>
      <c r="J1411" s="27"/>
      <c r="K1411" s="27"/>
      <c r="L1411" s="28" t="s">
        <v>236</v>
      </c>
      <c r="M1411" s="27"/>
      <c r="N1411" s="27" t="s">
        <v>20</v>
      </c>
      <c r="O1411" s="27" t="s">
        <v>31</v>
      </c>
      <c r="P1411" s="27" t="s">
        <v>3357</v>
      </c>
      <c r="Q1411" s="27" t="s">
        <v>233</v>
      </c>
    </row>
    <row r="1412" spans="1:17" x14ac:dyDescent="0.25">
      <c r="A1412" s="27" t="s">
        <v>3355</v>
      </c>
      <c r="B1412" s="28" t="s">
        <v>234</v>
      </c>
      <c r="C1412" s="28" t="s">
        <v>2075</v>
      </c>
      <c r="D1412" s="27" t="s">
        <v>3359</v>
      </c>
      <c r="E1412" s="28">
        <v>22477377</v>
      </c>
      <c r="F1412" s="27" t="s">
        <v>2077</v>
      </c>
      <c r="G1412" s="28">
        <v>3</v>
      </c>
      <c r="H1412" s="27"/>
      <c r="I1412" s="27"/>
      <c r="J1412" s="27"/>
      <c r="K1412" s="27"/>
      <c r="L1412" s="28" t="s">
        <v>236</v>
      </c>
      <c r="M1412" s="27"/>
      <c r="N1412" s="27" t="s">
        <v>20</v>
      </c>
      <c r="O1412" s="27" t="s">
        <v>31</v>
      </c>
      <c r="P1412" s="27" t="s">
        <v>3357</v>
      </c>
      <c r="Q1412" s="27" t="s">
        <v>233</v>
      </c>
    </row>
    <row r="1413" spans="1:17" x14ac:dyDescent="0.25">
      <c r="A1413" s="27" t="s">
        <v>3355</v>
      </c>
      <c r="B1413" s="28" t="s">
        <v>234</v>
      </c>
      <c r="C1413" s="28" t="s">
        <v>2075</v>
      </c>
      <c r="D1413" s="27" t="s">
        <v>3360</v>
      </c>
      <c r="E1413" s="28">
        <v>22477378</v>
      </c>
      <c r="F1413" s="27" t="s">
        <v>2077</v>
      </c>
      <c r="G1413" s="28">
        <v>3</v>
      </c>
      <c r="H1413" s="27"/>
      <c r="I1413" s="27"/>
      <c r="J1413" s="27"/>
      <c r="K1413" s="27"/>
      <c r="L1413" s="28" t="s">
        <v>236</v>
      </c>
      <c r="M1413" s="27"/>
      <c r="N1413" s="27" t="s">
        <v>20</v>
      </c>
      <c r="O1413" s="27" t="s">
        <v>31</v>
      </c>
      <c r="P1413" s="27" t="s">
        <v>3357</v>
      </c>
      <c r="Q1413" s="27" t="s">
        <v>233</v>
      </c>
    </row>
    <row r="1414" spans="1:17" x14ac:dyDescent="0.25">
      <c r="A1414" s="27" t="s">
        <v>3355</v>
      </c>
      <c r="B1414" s="28" t="s">
        <v>234</v>
      </c>
      <c r="C1414" s="28" t="s">
        <v>2075</v>
      </c>
      <c r="D1414" s="27" t="s">
        <v>3360</v>
      </c>
      <c r="E1414" s="28">
        <v>22477379</v>
      </c>
      <c r="F1414" s="27" t="s">
        <v>2077</v>
      </c>
      <c r="G1414" s="28">
        <v>3</v>
      </c>
      <c r="H1414" s="27"/>
      <c r="I1414" s="27"/>
      <c r="J1414" s="27"/>
      <c r="K1414" s="27"/>
      <c r="L1414" s="28" t="s">
        <v>236</v>
      </c>
      <c r="M1414" s="27"/>
      <c r="N1414" s="27" t="s">
        <v>20</v>
      </c>
      <c r="O1414" s="27" t="s">
        <v>31</v>
      </c>
      <c r="P1414" s="27" t="s">
        <v>3357</v>
      </c>
      <c r="Q1414" s="27" t="s">
        <v>233</v>
      </c>
    </row>
    <row r="1415" spans="1:17" x14ac:dyDescent="0.25">
      <c r="A1415" s="27" t="s">
        <v>3355</v>
      </c>
      <c r="B1415" s="28" t="s">
        <v>234</v>
      </c>
      <c r="C1415" s="28" t="s">
        <v>2075</v>
      </c>
      <c r="D1415" s="27" t="s">
        <v>3360</v>
      </c>
      <c r="E1415" s="28">
        <v>22477381</v>
      </c>
      <c r="F1415" s="27" t="s">
        <v>2077</v>
      </c>
      <c r="G1415" s="28">
        <v>3</v>
      </c>
      <c r="H1415" s="27"/>
      <c r="I1415" s="27"/>
      <c r="J1415" s="27"/>
      <c r="K1415" s="27"/>
      <c r="L1415" s="28" t="s">
        <v>236</v>
      </c>
      <c r="M1415" s="27"/>
      <c r="N1415" s="27" t="s">
        <v>20</v>
      </c>
      <c r="O1415" s="27" t="s">
        <v>31</v>
      </c>
      <c r="P1415" s="27" t="s">
        <v>3357</v>
      </c>
      <c r="Q1415" s="27" t="s">
        <v>233</v>
      </c>
    </row>
    <row r="1416" spans="1:17" x14ac:dyDescent="0.25">
      <c r="A1416" s="27" t="s">
        <v>3355</v>
      </c>
      <c r="B1416" s="28" t="s">
        <v>234</v>
      </c>
      <c r="C1416" s="28" t="s">
        <v>2075</v>
      </c>
      <c r="D1416" s="27" t="s">
        <v>3360</v>
      </c>
      <c r="E1416" s="28">
        <v>22477382</v>
      </c>
      <c r="F1416" s="27" t="s">
        <v>2077</v>
      </c>
      <c r="G1416" s="28">
        <v>3</v>
      </c>
      <c r="H1416" s="27"/>
      <c r="I1416" s="27"/>
      <c r="J1416" s="27"/>
      <c r="K1416" s="27"/>
      <c r="L1416" s="28" t="s">
        <v>236</v>
      </c>
      <c r="M1416" s="27"/>
      <c r="N1416" s="27" t="s">
        <v>20</v>
      </c>
      <c r="O1416" s="27" t="s">
        <v>31</v>
      </c>
      <c r="P1416" s="27" t="s">
        <v>3357</v>
      </c>
      <c r="Q1416" s="27" t="s">
        <v>233</v>
      </c>
    </row>
    <row r="1417" spans="1:17" x14ac:dyDescent="0.25">
      <c r="A1417" s="29" t="s">
        <v>3361</v>
      </c>
      <c r="B1417" s="30" t="s">
        <v>234</v>
      </c>
      <c r="C1417" s="30" t="s">
        <v>2075</v>
      </c>
      <c r="D1417" s="29" t="s">
        <v>3362</v>
      </c>
      <c r="E1417" s="30">
        <v>22041762</v>
      </c>
      <c r="F1417" s="29" t="s">
        <v>2077</v>
      </c>
      <c r="G1417" s="30">
        <v>2</v>
      </c>
      <c r="H1417" s="29"/>
      <c r="I1417" s="29"/>
      <c r="J1417" s="29"/>
      <c r="K1417" s="29"/>
      <c r="L1417" s="30" t="s">
        <v>236</v>
      </c>
      <c r="M1417" s="29"/>
      <c r="N1417" s="29" t="s">
        <v>30</v>
      </c>
      <c r="O1417" s="29" t="s">
        <v>31</v>
      </c>
      <c r="P1417" s="29" t="s">
        <v>3363</v>
      </c>
      <c r="Q1417" s="29" t="s">
        <v>19</v>
      </c>
    </row>
    <row r="1418" spans="1:17" x14ac:dyDescent="0.25">
      <c r="A1418" s="29" t="s">
        <v>2119</v>
      </c>
      <c r="B1418" s="30" t="s">
        <v>320</v>
      </c>
      <c r="C1418" s="30" t="s">
        <v>2075</v>
      </c>
      <c r="D1418" s="29" t="s">
        <v>3364</v>
      </c>
      <c r="E1418" s="30">
        <v>22047933</v>
      </c>
      <c r="F1418" s="29" t="s">
        <v>2077</v>
      </c>
      <c r="G1418" s="30">
        <v>2</v>
      </c>
      <c r="H1418" s="29" t="s">
        <v>3365</v>
      </c>
      <c r="I1418" s="29" t="s">
        <v>3366</v>
      </c>
      <c r="J1418" s="29"/>
      <c r="K1418" s="29"/>
      <c r="L1418" s="30" t="s">
        <v>236</v>
      </c>
      <c r="M1418" s="29"/>
      <c r="N1418" s="29" t="s">
        <v>122</v>
      </c>
      <c r="O1418" s="29" t="s">
        <v>2016</v>
      </c>
      <c r="P1418" s="29" t="s">
        <v>240</v>
      </c>
      <c r="Q1418" s="29" t="s">
        <v>3367</v>
      </c>
    </row>
    <row r="1419" spans="1:17" x14ac:dyDescent="0.25">
      <c r="A1419" s="29" t="s">
        <v>2119</v>
      </c>
      <c r="B1419" s="30" t="s">
        <v>320</v>
      </c>
      <c r="C1419" s="30" t="s">
        <v>2075</v>
      </c>
      <c r="D1419" s="29" t="s">
        <v>3368</v>
      </c>
      <c r="E1419" s="30">
        <v>22047941</v>
      </c>
      <c r="F1419" s="29" t="s">
        <v>2077</v>
      </c>
      <c r="G1419" s="30">
        <v>2</v>
      </c>
      <c r="H1419" s="29" t="s">
        <v>3365</v>
      </c>
      <c r="I1419" s="29" t="s">
        <v>3366</v>
      </c>
      <c r="J1419" s="29"/>
      <c r="K1419" s="29"/>
      <c r="L1419" s="30" t="s">
        <v>236</v>
      </c>
      <c r="M1419" s="29"/>
      <c r="N1419" s="29" t="s">
        <v>122</v>
      </c>
      <c r="O1419" s="29" t="s">
        <v>2016</v>
      </c>
      <c r="P1419" s="29" t="s">
        <v>240</v>
      </c>
      <c r="Q1419" s="29" t="s">
        <v>3367</v>
      </c>
    </row>
    <row r="1420" spans="1:17" x14ac:dyDescent="0.25">
      <c r="A1420" s="29" t="s">
        <v>3369</v>
      </c>
      <c r="B1420" s="30" t="s">
        <v>320</v>
      </c>
      <c r="C1420" s="30" t="s">
        <v>2075</v>
      </c>
      <c r="D1420" s="29" t="s">
        <v>3370</v>
      </c>
      <c r="E1420" s="30">
        <v>22048807</v>
      </c>
      <c r="F1420" s="29" t="s">
        <v>2077</v>
      </c>
      <c r="G1420" s="30">
        <v>9</v>
      </c>
      <c r="H1420" s="29" t="s">
        <v>3371</v>
      </c>
      <c r="I1420" s="29" t="s">
        <v>3372</v>
      </c>
      <c r="J1420" s="29"/>
      <c r="K1420" s="29"/>
      <c r="L1420" s="30" t="s">
        <v>236</v>
      </c>
      <c r="M1420" s="29"/>
      <c r="N1420" s="29" t="s">
        <v>20</v>
      </c>
      <c r="O1420" s="29" t="s">
        <v>1145</v>
      </c>
      <c r="P1420" s="29" t="s">
        <v>240</v>
      </c>
      <c r="Q1420" s="29" t="s">
        <v>3373</v>
      </c>
    </row>
    <row r="1421" spans="1:17" x14ac:dyDescent="0.25">
      <c r="A1421" s="29" t="s">
        <v>3369</v>
      </c>
      <c r="B1421" s="30" t="s">
        <v>320</v>
      </c>
      <c r="C1421" s="30" t="s">
        <v>2075</v>
      </c>
      <c r="D1421" s="29" t="s">
        <v>3374</v>
      </c>
      <c r="E1421" s="30">
        <v>22049078</v>
      </c>
      <c r="F1421" s="29" t="s">
        <v>2077</v>
      </c>
      <c r="G1421" s="30">
        <v>9</v>
      </c>
      <c r="H1421" s="29" t="s">
        <v>3371</v>
      </c>
      <c r="I1421" s="29" t="s">
        <v>3372</v>
      </c>
      <c r="J1421" s="29"/>
      <c r="K1421" s="29"/>
      <c r="L1421" s="30" t="s">
        <v>236</v>
      </c>
      <c r="M1421" s="29"/>
      <c r="N1421" s="29" t="s">
        <v>20</v>
      </c>
      <c r="O1421" s="29" t="s">
        <v>2016</v>
      </c>
      <c r="P1421" s="29" t="s">
        <v>240</v>
      </c>
      <c r="Q1421" s="29" t="s">
        <v>3373</v>
      </c>
    </row>
    <row r="1422" spans="1:17" x14ac:dyDescent="0.25">
      <c r="A1422" s="29" t="s">
        <v>2831</v>
      </c>
      <c r="B1422" s="30" t="s">
        <v>235</v>
      </c>
      <c r="C1422" s="30" t="s">
        <v>2075</v>
      </c>
      <c r="D1422" s="29" t="s">
        <v>3375</v>
      </c>
      <c r="E1422" s="30">
        <v>22054847</v>
      </c>
      <c r="F1422" s="29" t="s">
        <v>2077</v>
      </c>
      <c r="G1422" s="30">
        <v>11</v>
      </c>
      <c r="H1422" s="29" t="s">
        <v>3376</v>
      </c>
      <c r="I1422" s="29"/>
      <c r="J1422" s="29"/>
      <c r="K1422" s="29" t="s">
        <v>3377</v>
      </c>
      <c r="L1422" s="30" t="s">
        <v>236</v>
      </c>
      <c r="M1422" s="29"/>
      <c r="N1422" s="29" t="s">
        <v>20</v>
      </c>
      <c r="O1422" s="29" t="s">
        <v>75</v>
      </c>
      <c r="P1422" s="29" t="s">
        <v>240</v>
      </c>
      <c r="Q1422" s="29" t="s">
        <v>3378</v>
      </c>
    </row>
    <row r="1423" spans="1:17" x14ac:dyDescent="0.25">
      <c r="A1423" s="29" t="s">
        <v>3379</v>
      </c>
      <c r="B1423" s="30" t="s">
        <v>705</v>
      </c>
      <c r="C1423" s="30" t="s">
        <v>2075</v>
      </c>
      <c r="D1423" s="29" t="s">
        <v>3380</v>
      </c>
      <c r="E1423" s="30">
        <v>22055490</v>
      </c>
      <c r="F1423" s="29" t="s">
        <v>2077</v>
      </c>
      <c r="G1423" s="30">
        <v>2</v>
      </c>
      <c r="H1423" s="29" t="s">
        <v>3381</v>
      </c>
      <c r="I1423" s="29" t="s">
        <v>3382</v>
      </c>
      <c r="J1423" s="29"/>
      <c r="K1423" s="29"/>
      <c r="L1423" s="30" t="s">
        <v>236</v>
      </c>
      <c r="M1423" s="29"/>
      <c r="N1423" s="29" t="s">
        <v>94</v>
      </c>
      <c r="O1423" s="29" t="s">
        <v>2133</v>
      </c>
      <c r="P1423" s="29" t="s">
        <v>240</v>
      </c>
      <c r="Q1423" s="29" t="s">
        <v>3383</v>
      </c>
    </row>
    <row r="1424" spans="1:17" x14ac:dyDescent="0.25">
      <c r="A1424" s="29" t="s">
        <v>3379</v>
      </c>
      <c r="B1424" s="30" t="s">
        <v>705</v>
      </c>
      <c r="C1424" s="30" t="s">
        <v>2075</v>
      </c>
      <c r="D1424" s="29" t="s">
        <v>3384</v>
      </c>
      <c r="E1424" s="30">
        <v>22055492</v>
      </c>
      <c r="F1424" s="29" t="s">
        <v>2077</v>
      </c>
      <c r="G1424" s="30">
        <v>4</v>
      </c>
      <c r="H1424" s="29" t="s">
        <v>3385</v>
      </c>
      <c r="I1424" s="29" t="s">
        <v>3386</v>
      </c>
      <c r="J1424" s="29"/>
      <c r="K1424" s="29"/>
      <c r="L1424" s="30" t="s">
        <v>236</v>
      </c>
      <c r="M1424" s="29"/>
      <c r="N1424" s="29" t="s">
        <v>94</v>
      </c>
      <c r="O1424" s="29" t="s">
        <v>2133</v>
      </c>
      <c r="P1424" s="29" t="s">
        <v>240</v>
      </c>
      <c r="Q1424" s="29" t="s">
        <v>3387</v>
      </c>
    </row>
    <row r="1425" spans="1:17" x14ac:dyDescent="0.25">
      <c r="A1425" s="29" t="s">
        <v>3388</v>
      </c>
      <c r="B1425" s="30" t="s">
        <v>235</v>
      </c>
      <c r="C1425" s="30" t="s">
        <v>2075</v>
      </c>
      <c r="D1425" s="29" t="s">
        <v>572</v>
      </c>
      <c r="E1425" s="30">
        <v>22055974</v>
      </c>
      <c r="F1425" s="29" t="s">
        <v>2077</v>
      </c>
      <c r="G1425" s="30">
        <v>2</v>
      </c>
      <c r="H1425" s="29" t="s">
        <v>3389</v>
      </c>
      <c r="I1425" s="29"/>
      <c r="J1425" s="29"/>
      <c r="K1425" s="29"/>
      <c r="L1425" s="30" t="s">
        <v>236</v>
      </c>
      <c r="M1425" s="29"/>
      <c r="N1425" s="29" t="s">
        <v>20</v>
      </c>
      <c r="O1425" s="29" t="s">
        <v>301</v>
      </c>
      <c r="P1425" s="29" t="s">
        <v>240</v>
      </c>
      <c r="Q1425" s="29" t="s">
        <v>233</v>
      </c>
    </row>
    <row r="1426" spans="1:17" x14ac:dyDescent="0.25">
      <c r="A1426" s="29" t="s">
        <v>2831</v>
      </c>
      <c r="B1426" s="30" t="s">
        <v>235</v>
      </c>
      <c r="C1426" s="30" t="s">
        <v>2075</v>
      </c>
      <c r="D1426" s="29" t="s">
        <v>3390</v>
      </c>
      <c r="E1426" s="30">
        <v>22057362</v>
      </c>
      <c r="F1426" s="29" t="s">
        <v>2077</v>
      </c>
      <c r="G1426" s="30">
        <v>11</v>
      </c>
      <c r="H1426" s="29" t="s">
        <v>3391</v>
      </c>
      <c r="I1426" s="29"/>
      <c r="J1426" s="29"/>
      <c r="K1426" s="29"/>
      <c r="L1426" s="30" t="s">
        <v>236</v>
      </c>
      <c r="M1426" s="29"/>
      <c r="N1426" s="29" t="s">
        <v>20</v>
      </c>
      <c r="O1426" s="29" t="s">
        <v>47</v>
      </c>
      <c r="P1426" s="29" t="s">
        <v>240</v>
      </c>
      <c r="Q1426" s="29" t="s">
        <v>233</v>
      </c>
    </row>
    <row r="1427" spans="1:17" x14ac:dyDescent="0.25">
      <c r="A1427" s="29" t="s">
        <v>2831</v>
      </c>
      <c r="B1427" s="30" t="s">
        <v>235</v>
      </c>
      <c r="C1427" s="30" t="s">
        <v>2075</v>
      </c>
      <c r="D1427" s="29" t="s">
        <v>3392</v>
      </c>
      <c r="E1427" s="30">
        <v>22057363</v>
      </c>
      <c r="F1427" s="29" t="s">
        <v>2077</v>
      </c>
      <c r="G1427" s="30">
        <v>11</v>
      </c>
      <c r="H1427" s="29" t="s">
        <v>3391</v>
      </c>
      <c r="I1427" s="29"/>
      <c r="J1427" s="29"/>
      <c r="K1427" s="29"/>
      <c r="L1427" s="30" t="s">
        <v>236</v>
      </c>
      <c r="M1427" s="29"/>
      <c r="N1427" s="29" t="s">
        <v>20</v>
      </c>
      <c r="O1427" s="29" t="s">
        <v>47</v>
      </c>
      <c r="P1427" s="29" t="s">
        <v>240</v>
      </c>
      <c r="Q1427" s="29" t="s">
        <v>233</v>
      </c>
    </row>
    <row r="1428" spans="1:17" x14ac:dyDescent="0.25">
      <c r="A1428" s="29" t="s">
        <v>3393</v>
      </c>
      <c r="B1428" s="30" t="s">
        <v>320</v>
      </c>
      <c r="C1428" s="30" t="s">
        <v>2075</v>
      </c>
      <c r="D1428" s="29" t="s">
        <v>3394</v>
      </c>
      <c r="E1428" s="30">
        <v>22066011</v>
      </c>
      <c r="F1428" s="29" t="s">
        <v>2077</v>
      </c>
      <c r="G1428" s="30">
        <v>8</v>
      </c>
      <c r="H1428" s="29" t="s">
        <v>3395</v>
      </c>
      <c r="I1428" s="29" t="s">
        <v>3396</v>
      </c>
      <c r="J1428" s="29" t="s">
        <v>3395</v>
      </c>
      <c r="K1428" s="29" t="s">
        <v>3397</v>
      </c>
      <c r="L1428" s="30" t="s">
        <v>236</v>
      </c>
      <c r="M1428" s="29"/>
      <c r="N1428" s="29" t="s">
        <v>30</v>
      </c>
      <c r="O1428" s="29" t="s">
        <v>325</v>
      </c>
      <c r="P1428" s="29" t="s">
        <v>240</v>
      </c>
      <c r="Q1428" s="29" t="s">
        <v>3398</v>
      </c>
    </row>
    <row r="1429" spans="1:17" x14ac:dyDescent="0.25">
      <c r="A1429" s="29" t="s">
        <v>2119</v>
      </c>
      <c r="B1429" s="30" t="s">
        <v>320</v>
      </c>
      <c r="C1429" s="30" t="s">
        <v>2075</v>
      </c>
      <c r="D1429" s="29" t="s">
        <v>3399</v>
      </c>
      <c r="E1429" s="30">
        <v>22068223</v>
      </c>
      <c r="F1429" s="29" t="s">
        <v>2077</v>
      </c>
      <c r="G1429" s="30">
        <v>2</v>
      </c>
      <c r="H1429" s="29" t="s">
        <v>3400</v>
      </c>
      <c r="I1429" s="29" t="s">
        <v>3401</v>
      </c>
      <c r="J1429" s="29"/>
      <c r="K1429" s="29"/>
      <c r="L1429" s="30" t="s">
        <v>236</v>
      </c>
      <c r="M1429" s="29"/>
      <c r="N1429" s="29" t="s">
        <v>122</v>
      </c>
      <c r="O1429" s="29" t="s">
        <v>2016</v>
      </c>
      <c r="P1429" s="29" t="s">
        <v>240</v>
      </c>
      <c r="Q1429" s="29" t="s">
        <v>3402</v>
      </c>
    </row>
    <row r="1430" spans="1:17" x14ac:dyDescent="0.25">
      <c r="A1430" s="29" t="s">
        <v>2119</v>
      </c>
      <c r="B1430" s="30" t="s">
        <v>320</v>
      </c>
      <c r="C1430" s="30" t="s">
        <v>2075</v>
      </c>
      <c r="D1430" s="29" t="s">
        <v>3403</v>
      </c>
      <c r="E1430" s="30">
        <v>22068227</v>
      </c>
      <c r="F1430" s="29" t="s">
        <v>2077</v>
      </c>
      <c r="G1430" s="30">
        <v>2</v>
      </c>
      <c r="H1430" s="29" t="s">
        <v>3400</v>
      </c>
      <c r="I1430" s="29" t="s">
        <v>3401</v>
      </c>
      <c r="J1430" s="29"/>
      <c r="K1430" s="29"/>
      <c r="L1430" s="30" t="s">
        <v>236</v>
      </c>
      <c r="M1430" s="29"/>
      <c r="N1430" s="29" t="s">
        <v>122</v>
      </c>
      <c r="O1430" s="29" t="s">
        <v>2016</v>
      </c>
      <c r="P1430" s="29" t="s">
        <v>240</v>
      </c>
      <c r="Q1430" s="29" t="s">
        <v>3402</v>
      </c>
    </row>
    <row r="1431" spans="1:17" x14ac:dyDescent="0.25">
      <c r="A1431" s="29" t="s">
        <v>3404</v>
      </c>
      <c r="B1431" s="30" t="s">
        <v>234</v>
      </c>
      <c r="C1431" s="30" t="s">
        <v>2075</v>
      </c>
      <c r="D1431" s="29" t="s">
        <v>606</v>
      </c>
      <c r="E1431" s="30">
        <v>22070246</v>
      </c>
      <c r="F1431" s="29" t="s">
        <v>2077</v>
      </c>
      <c r="G1431" s="30">
        <v>2</v>
      </c>
      <c r="H1431" s="29"/>
      <c r="I1431" s="29"/>
      <c r="J1431" s="29"/>
      <c r="K1431" s="29"/>
      <c r="L1431" s="30" t="s">
        <v>236</v>
      </c>
      <c r="M1431" s="29"/>
      <c r="N1431" s="29" t="s">
        <v>30</v>
      </c>
      <c r="O1431" s="29" t="s">
        <v>31</v>
      </c>
      <c r="P1431" s="29" t="s">
        <v>3405</v>
      </c>
      <c r="Q1431" s="29" t="s">
        <v>233</v>
      </c>
    </row>
    <row r="1432" spans="1:17" x14ac:dyDescent="0.25">
      <c r="A1432" s="29" t="s">
        <v>3404</v>
      </c>
      <c r="B1432" s="30" t="s">
        <v>234</v>
      </c>
      <c r="C1432" s="30" t="s">
        <v>2075</v>
      </c>
      <c r="D1432" s="29" t="s">
        <v>606</v>
      </c>
      <c r="E1432" s="30">
        <v>22070247</v>
      </c>
      <c r="F1432" s="29" t="s">
        <v>2077</v>
      </c>
      <c r="G1432" s="30">
        <v>2</v>
      </c>
      <c r="H1432" s="29"/>
      <c r="I1432" s="29"/>
      <c r="J1432" s="29"/>
      <c r="K1432" s="29"/>
      <c r="L1432" s="30" t="s">
        <v>236</v>
      </c>
      <c r="M1432" s="29"/>
      <c r="N1432" s="29" t="s">
        <v>30</v>
      </c>
      <c r="O1432" s="29" t="s">
        <v>31</v>
      </c>
      <c r="P1432" s="29" t="s">
        <v>3405</v>
      </c>
      <c r="Q1432" s="29" t="s">
        <v>233</v>
      </c>
    </row>
    <row r="1433" spans="1:17" x14ac:dyDescent="0.25">
      <c r="A1433" s="29" t="s">
        <v>3404</v>
      </c>
      <c r="B1433" s="30" t="s">
        <v>234</v>
      </c>
      <c r="C1433" s="30" t="s">
        <v>2075</v>
      </c>
      <c r="D1433" s="29" t="s">
        <v>3406</v>
      </c>
      <c r="E1433" s="30">
        <v>22071468</v>
      </c>
      <c r="F1433" s="29" t="s">
        <v>2077</v>
      </c>
      <c r="G1433" s="30">
        <v>2</v>
      </c>
      <c r="H1433" s="29"/>
      <c r="I1433" s="29"/>
      <c r="J1433" s="29"/>
      <c r="K1433" s="29"/>
      <c r="L1433" s="30" t="s">
        <v>236</v>
      </c>
      <c r="M1433" s="29"/>
      <c r="N1433" s="29" t="s">
        <v>30</v>
      </c>
      <c r="O1433" s="29" t="s">
        <v>31</v>
      </c>
      <c r="P1433" s="29" t="s">
        <v>3405</v>
      </c>
      <c r="Q1433" s="29" t="s">
        <v>233</v>
      </c>
    </row>
    <row r="1434" spans="1:17" x14ac:dyDescent="0.25">
      <c r="A1434" s="29" t="s">
        <v>3407</v>
      </c>
      <c r="B1434" s="30" t="s">
        <v>705</v>
      </c>
      <c r="C1434" s="30" t="s">
        <v>2075</v>
      </c>
      <c r="D1434" s="29" t="s">
        <v>3408</v>
      </c>
      <c r="E1434" s="30">
        <v>22071557</v>
      </c>
      <c r="F1434" s="29" t="s">
        <v>2077</v>
      </c>
      <c r="G1434" s="30">
        <v>3</v>
      </c>
      <c r="H1434" s="29" t="s">
        <v>3409</v>
      </c>
      <c r="I1434" s="29" t="s">
        <v>3410</v>
      </c>
      <c r="J1434" s="29" t="s">
        <v>3409</v>
      </c>
      <c r="K1434" s="29" t="s">
        <v>3411</v>
      </c>
      <c r="L1434" s="30" t="s">
        <v>236</v>
      </c>
      <c r="M1434" s="29"/>
      <c r="N1434" s="29" t="s">
        <v>30</v>
      </c>
      <c r="O1434" s="29" t="s">
        <v>325</v>
      </c>
      <c r="P1434" s="29" t="s">
        <v>240</v>
      </c>
      <c r="Q1434" s="29" t="s">
        <v>3412</v>
      </c>
    </row>
    <row r="1435" spans="1:17" x14ac:dyDescent="0.25">
      <c r="A1435" s="29" t="s">
        <v>3407</v>
      </c>
      <c r="B1435" s="30" t="s">
        <v>705</v>
      </c>
      <c r="C1435" s="30" t="s">
        <v>2075</v>
      </c>
      <c r="D1435" s="29" t="s">
        <v>3408</v>
      </c>
      <c r="E1435" s="30">
        <v>22071559</v>
      </c>
      <c r="F1435" s="29" t="s">
        <v>2077</v>
      </c>
      <c r="G1435" s="30">
        <v>2</v>
      </c>
      <c r="H1435" s="29" t="s">
        <v>3413</v>
      </c>
      <c r="I1435" s="29" t="s">
        <v>3414</v>
      </c>
      <c r="J1435" s="29" t="s">
        <v>3413</v>
      </c>
      <c r="K1435" s="29" t="s">
        <v>3415</v>
      </c>
      <c r="L1435" s="30" t="s">
        <v>236</v>
      </c>
      <c r="M1435" s="29"/>
      <c r="N1435" s="29" t="s">
        <v>30</v>
      </c>
      <c r="O1435" s="29" t="s">
        <v>325</v>
      </c>
      <c r="P1435" s="29" t="s">
        <v>240</v>
      </c>
      <c r="Q1435" s="29" t="s">
        <v>3416</v>
      </c>
    </row>
    <row r="1436" spans="1:17" x14ac:dyDescent="0.25">
      <c r="A1436" s="29" t="s">
        <v>3407</v>
      </c>
      <c r="B1436" s="30" t="s">
        <v>705</v>
      </c>
      <c r="C1436" s="30" t="s">
        <v>2075</v>
      </c>
      <c r="D1436" s="29" t="s">
        <v>3417</v>
      </c>
      <c r="E1436" s="30">
        <v>22071560</v>
      </c>
      <c r="F1436" s="29" t="s">
        <v>2077</v>
      </c>
      <c r="G1436" s="30">
        <v>2</v>
      </c>
      <c r="H1436" s="29" t="s">
        <v>3418</v>
      </c>
      <c r="I1436" s="29" t="s">
        <v>3419</v>
      </c>
      <c r="J1436" s="29" t="s">
        <v>3418</v>
      </c>
      <c r="K1436" s="29" t="s">
        <v>3420</v>
      </c>
      <c r="L1436" s="30" t="s">
        <v>236</v>
      </c>
      <c r="M1436" s="29"/>
      <c r="N1436" s="29" t="s">
        <v>30</v>
      </c>
      <c r="O1436" s="29" t="s">
        <v>325</v>
      </c>
      <c r="P1436" s="29" t="s">
        <v>240</v>
      </c>
      <c r="Q1436" s="29" t="s">
        <v>3421</v>
      </c>
    </row>
    <row r="1437" spans="1:17" x14ac:dyDescent="0.25">
      <c r="A1437" s="29" t="s">
        <v>3407</v>
      </c>
      <c r="B1437" s="30" t="s">
        <v>705</v>
      </c>
      <c r="C1437" s="30" t="s">
        <v>2075</v>
      </c>
      <c r="D1437" s="29" t="s">
        <v>3422</v>
      </c>
      <c r="E1437" s="30">
        <v>22071561</v>
      </c>
      <c r="F1437" s="29" t="s">
        <v>2077</v>
      </c>
      <c r="G1437" s="30">
        <v>4</v>
      </c>
      <c r="H1437" s="29" t="s">
        <v>3423</v>
      </c>
      <c r="I1437" s="29" t="s">
        <v>3424</v>
      </c>
      <c r="J1437" s="29" t="s">
        <v>3423</v>
      </c>
      <c r="K1437" s="29" t="s">
        <v>3425</v>
      </c>
      <c r="L1437" s="30" t="s">
        <v>236</v>
      </c>
      <c r="M1437" s="29"/>
      <c r="N1437" s="29" t="s">
        <v>30</v>
      </c>
      <c r="O1437" s="29" t="s">
        <v>325</v>
      </c>
      <c r="P1437" s="29" t="s">
        <v>240</v>
      </c>
      <c r="Q1437" s="29" t="s">
        <v>3426</v>
      </c>
    </row>
    <row r="1438" spans="1:17" x14ac:dyDescent="0.25">
      <c r="A1438" s="29" t="s">
        <v>3407</v>
      </c>
      <c r="B1438" s="30" t="s">
        <v>705</v>
      </c>
      <c r="C1438" s="30" t="s">
        <v>2075</v>
      </c>
      <c r="D1438" s="29" t="s">
        <v>3422</v>
      </c>
      <c r="E1438" s="30">
        <v>22071562</v>
      </c>
      <c r="F1438" s="29" t="s">
        <v>2077</v>
      </c>
      <c r="G1438" s="30">
        <v>4</v>
      </c>
      <c r="H1438" s="29" t="s">
        <v>3427</v>
      </c>
      <c r="I1438" s="29" t="s">
        <v>3428</v>
      </c>
      <c r="J1438" s="29" t="s">
        <v>3427</v>
      </c>
      <c r="K1438" s="29" t="s">
        <v>3429</v>
      </c>
      <c r="L1438" s="30" t="s">
        <v>236</v>
      </c>
      <c r="M1438" s="29"/>
      <c r="N1438" s="29" t="s">
        <v>30</v>
      </c>
      <c r="O1438" s="29" t="s">
        <v>325</v>
      </c>
      <c r="P1438" s="29" t="s">
        <v>240</v>
      </c>
      <c r="Q1438" s="29" t="s">
        <v>3430</v>
      </c>
    </row>
    <row r="1439" spans="1:17" x14ac:dyDescent="0.25">
      <c r="A1439" s="29" t="s">
        <v>3407</v>
      </c>
      <c r="B1439" s="30" t="s">
        <v>705</v>
      </c>
      <c r="C1439" s="30" t="s">
        <v>2075</v>
      </c>
      <c r="D1439" s="29" t="s">
        <v>3422</v>
      </c>
      <c r="E1439" s="30">
        <v>22071563</v>
      </c>
      <c r="F1439" s="29" t="s">
        <v>2077</v>
      </c>
      <c r="G1439" s="30">
        <v>4</v>
      </c>
      <c r="H1439" s="29" t="s">
        <v>3431</v>
      </c>
      <c r="I1439" s="29" t="s">
        <v>3432</v>
      </c>
      <c r="J1439" s="29" t="s">
        <v>3431</v>
      </c>
      <c r="K1439" s="29" t="s">
        <v>3433</v>
      </c>
      <c r="L1439" s="30" t="s">
        <v>236</v>
      </c>
      <c r="M1439" s="29"/>
      <c r="N1439" s="29" t="s">
        <v>30</v>
      </c>
      <c r="O1439" s="29" t="s">
        <v>325</v>
      </c>
      <c r="P1439" s="29" t="s">
        <v>240</v>
      </c>
      <c r="Q1439" s="29" t="s">
        <v>3434</v>
      </c>
    </row>
    <row r="1440" spans="1:17" x14ac:dyDescent="0.25">
      <c r="A1440" s="29" t="s">
        <v>3407</v>
      </c>
      <c r="B1440" s="30" t="s">
        <v>705</v>
      </c>
      <c r="C1440" s="30" t="s">
        <v>2075</v>
      </c>
      <c r="D1440" s="29" t="s">
        <v>3422</v>
      </c>
      <c r="E1440" s="30">
        <v>22071564</v>
      </c>
      <c r="F1440" s="29" t="s">
        <v>2077</v>
      </c>
      <c r="G1440" s="30">
        <v>19</v>
      </c>
      <c r="H1440" s="29" t="s">
        <v>3435</v>
      </c>
      <c r="I1440" s="29" t="s">
        <v>3436</v>
      </c>
      <c r="J1440" s="29" t="s">
        <v>3435</v>
      </c>
      <c r="K1440" s="29" t="s">
        <v>3437</v>
      </c>
      <c r="L1440" s="30" t="s">
        <v>236</v>
      </c>
      <c r="M1440" s="29"/>
      <c r="N1440" s="29" t="s">
        <v>30</v>
      </c>
      <c r="O1440" s="29" t="s">
        <v>325</v>
      </c>
      <c r="P1440" s="29" t="s">
        <v>240</v>
      </c>
      <c r="Q1440" s="29" t="s">
        <v>3438</v>
      </c>
    </row>
    <row r="1441" spans="1:17" x14ac:dyDescent="0.25">
      <c r="A1441" s="29" t="s">
        <v>3407</v>
      </c>
      <c r="B1441" s="30" t="s">
        <v>705</v>
      </c>
      <c r="C1441" s="30" t="s">
        <v>2075</v>
      </c>
      <c r="D1441" s="29" t="s">
        <v>3422</v>
      </c>
      <c r="E1441" s="30">
        <v>22071565</v>
      </c>
      <c r="F1441" s="29" t="s">
        <v>2077</v>
      </c>
      <c r="G1441" s="30">
        <v>2</v>
      </c>
      <c r="H1441" s="29" t="s">
        <v>3439</v>
      </c>
      <c r="I1441" s="29" t="s">
        <v>3440</v>
      </c>
      <c r="J1441" s="29" t="s">
        <v>3439</v>
      </c>
      <c r="K1441" s="29" t="s">
        <v>3441</v>
      </c>
      <c r="L1441" s="30" t="s">
        <v>236</v>
      </c>
      <c r="M1441" s="29"/>
      <c r="N1441" s="29" t="s">
        <v>30</v>
      </c>
      <c r="O1441" s="29" t="s">
        <v>325</v>
      </c>
      <c r="P1441" s="29" t="s">
        <v>240</v>
      </c>
      <c r="Q1441" s="29" t="s">
        <v>3442</v>
      </c>
    </row>
    <row r="1442" spans="1:17" x14ac:dyDescent="0.25">
      <c r="A1442" s="29" t="s">
        <v>3407</v>
      </c>
      <c r="B1442" s="30" t="s">
        <v>705</v>
      </c>
      <c r="C1442" s="30" t="s">
        <v>2075</v>
      </c>
      <c r="D1442" s="29" t="s">
        <v>3422</v>
      </c>
      <c r="E1442" s="30">
        <v>22071566</v>
      </c>
      <c r="F1442" s="29" t="s">
        <v>2077</v>
      </c>
      <c r="G1442" s="30">
        <v>17</v>
      </c>
      <c r="H1442" s="29" t="s">
        <v>3443</v>
      </c>
      <c r="I1442" s="29" t="s">
        <v>3444</v>
      </c>
      <c r="J1442" s="29" t="s">
        <v>3443</v>
      </c>
      <c r="K1442" s="29" t="s">
        <v>3445</v>
      </c>
      <c r="L1442" s="30" t="s">
        <v>236</v>
      </c>
      <c r="M1442" s="29"/>
      <c r="N1442" s="29" t="s">
        <v>30</v>
      </c>
      <c r="O1442" s="29" t="s">
        <v>325</v>
      </c>
      <c r="P1442" s="29" t="s">
        <v>240</v>
      </c>
      <c r="Q1442" s="29" t="s">
        <v>3446</v>
      </c>
    </row>
    <row r="1443" spans="1:17" x14ac:dyDescent="0.25">
      <c r="A1443" s="29" t="s">
        <v>3407</v>
      </c>
      <c r="B1443" s="30" t="s">
        <v>705</v>
      </c>
      <c r="C1443" s="30" t="s">
        <v>2075</v>
      </c>
      <c r="D1443" s="29" t="s">
        <v>3422</v>
      </c>
      <c r="E1443" s="30">
        <v>22071567</v>
      </c>
      <c r="F1443" s="29" t="s">
        <v>2077</v>
      </c>
      <c r="G1443" s="30">
        <v>2</v>
      </c>
      <c r="H1443" s="29" t="s">
        <v>3447</v>
      </c>
      <c r="I1443" s="29" t="s">
        <v>3448</v>
      </c>
      <c r="J1443" s="29" t="s">
        <v>3447</v>
      </c>
      <c r="K1443" s="29" t="s">
        <v>3449</v>
      </c>
      <c r="L1443" s="30" t="s">
        <v>236</v>
      </c>
      <c r="M1443" s="29"/>
      <c r="N1443" s="29" t="s">
        <v>30</v>
      </c>
      <c r="O1443" s="29" t="s">
        <v>325</v>
      </c>
      <c r="P1443" s="29" t="s">
        <v>240</v>
      </c>
      <c r="Q1443" s="29" t="s">
        <v>3450</v>
      </c>
    </row>
    <row r="1444" spans="1:17" x14ac:dyDescent="0.25">
      <c r="A1444" s="29" t="s">
        <v>3407</v>
      </c>
      <c r="B1444" s="30" t="s">
        <v>705</v>
      </c>
      <c r="C1444" s="30" t="s">
        <v>2075</v>
      </c>
      <c r="D1444" s="29" t="s">
        <v>3451</v>
      </c>
      <c r="E1444" s="30">
        <v>22071568</v>
      </c>
      <c r="F1444" s="29" t="s">
        <v>2077</v>
      </c>
      <c r="G1444" s="30">
        <v>2</v>
      </c>
      <c r="H1444" s="29" t="s">
        <v>3452</v>
      </c>
      <c r="I1444" s="29" t="s">
        <v>3453</v>
      </c>
      <c r="J1444" s="29" t="s">
        <v>3452</v>
      </c>
      <c r="K1444" s="29" t="s">
        <v>3454</v>
      </c>
      <c r="L1444" s="30" t="s">
        <v>236</v>
      </c>
      <c r="M1444" s="29"/>
      <c r="N1444" s="29" t="s">
        <v>30</v>
      </c>
      <c r="O1444" s="29" t="s">
        <v>325</v>
      </c>
      <c r="P1444" s="29" t="s">
        <v>240</v>
      </c>
      <c r="Q1444" s="29" t="s">
        <v>3455</v>
      </c>
    </row>
    <row r="1445" spans="1:17" x14ac:dyDescent="0.25">
      <c r="A1445" s="29" t="s">
        <v>3456</v>
      </c>
      <c r="B1445" s="30" t="s">
        <v>235</v>
      </c>
      <c r="C1445" s="30" t="s">
        <v>2075</v>
      </c>
      <c r="D1445" s="29" t="s">
        <v>3457</v>
      </c>
      <c r="E1445" s="30">
        <v>22071823</v>
      </c>
      <c r="F1445" s="29" t="s">
        <v>2077</v>
      </c>
      <c r="G1445" s="30">
        <v>2</v>
      </c>
      <c r="H1445" s="29" t="s">
        <v>3458</v>
      </c>
      <c r="I1445" s="29"/>
      <c r="J1445" s="29"/>
      <c r="K1445" s="29"/>
      <c r="L1445" s="30" t="s">
        <v>236</v>
      </c>
      <c r="M1445" s="29"/>
      <c r="N1445" s="29" t="s">
        <v>122</v>
      </c>
      <c r="O1445" s="29" t="s">
        <v>47</v>
      </c>
      <c r="P1445" s="29" t="s">
        <v>240</v>
      </c>
      <c r="Q1445" s="29" t="s">
        <v>233</v>
      </c>
    </row>
    <row r="1446" spans="1:17" x14ac:dyDescent="0.25">
      <c r="A1446" s="29" t="s">
        <v>3456</v>
      </c>
      <c r="B1446" s="30" t="s">
        <v>235</v>
      </c>
      <c r="C1446" s="30" t="s">
        <v>2075</v>
      </c>
      <c r="D1446" s="29" t="s">
        <v>3457</v>
      </c>
      <c r="E1446" s="30">
        <v>22071825</v>
      </c>
      <c r="F1446" s="29" t="s">
        <v>2077</v>
      </c>
      <c r="G1446" s="30">
        <v>2</v>
      </c>
      <c r="H1446" s="29" t="s">
        <v>3458</v>
      </c>
      <c r="I1446" s="29"/>
      <c r="J1446" s="29"/>
      <c r="K1446" s="29"/>
      <c r="L1446" s="30" t="s">
        <v>236</v>
      </c>
      <c r="M1446" s="29"/>
      <c r="N1446" s="29" t="s">
        <v>122</v>
      </c>
      <c r="O1446" s="29" t="s">
        <v>3459</v>
      </c>
      <c r="P1446" s="29" t="s">
        <v>240</v>
      </c>
      <c r="Q1446" s="29" t="s">
        <v>233</v>
      </c>
    </row>
    <row r="1447" spans="1:17" x14ac:dyDescent="0.25">
      <c r="A1447" s="29" t="s">
        <v>3407</v>
      </c>
      <c r="B1447" s="30" t="s">
        <v>705</v>
      </c>
      <c r="C1447" s="30" t="s">
        <v>2075</v>
      </c>
      <c r="D1447" s="29" t="s">
        <v>3460</v>
      </c>
      <c r="E1447" s="30">
        <v>22071880</v>
      </c>
      <c r="F1447" s="29" t="s">
        <v>2077</v>
      </c>
      <c r="G1447" s="30">
        <v>3</v>
      </c>
      <c r="H1447" s="29" t="s">
        <v>3461</v>
      </c>
      <c r="I1447" s="29" t="s">
        <v>3462</v>
      </c>
      <c r="J1447" s="29" t="s">
        <v>3461</v>
      </c>
      <c r="K1447" s="29" t="s">
        <v>3463</v>
      </c>
      <c r="L1447" s="30" t="s">
        <v>236</v>
      </c>
      <c r="M1447" s="29"/>
      <c r="N1447" s="29" t="s">
        <v>30</v>
      </c>
      <c r="O1447" s="29" t="s">
        <v>325</v>
      </c>
      <c r="P1447" s="29" t="s">
        <v>240</v>
      </c>
      <c r="Q1447" s="29" t="s">
        <v>3464</v>
      </c>
    </row>
    <row r="1448" spans="1:17" x14ac:dyDescent="0.25">
      <c r="A1448" s="29" t="s">
        <v>3407</v>
      </c>
      <c r="B1448" s="30" t="s">
        <v>705</v>
      </c>
      <c r="C1448" s="30" t="s">
        <v>2075</v>
      </c>
      <c r="D1448" s="29" t="s">
        <v>3460</v>
      </c>
      <c r="E1448" s="30">
        <v>22071881</v>
      </c>
      <c r="F1448" s="29" t="s">
        <v>2077</v>
      </c>
      <c r="G1448" s="30">
        <v>3</v>
      </c>
      <c r="H1448" s="29" t="s">
        <v>3465</v>
      </c>
      <c r="I1448" s="29" t="s">
        <v>3466</v>
      </c>
      <c r="J1448" s="29" t="s">
        <v>3465</v>
      </c>
      <c r="K1448" s="29" t="s">
        <v>3467</v>
      </c>
      <c r="L1448" s="30" t="s">
        <v>236</v>
      </c>
      <c r="M1448" s="29"/>
      <c r="N1448" s="29" t="s">
        <v>30</v>
      </c>
      <c r="O1448" s="29" t="s">
        <v>325</v>
      </c>
      <c r="P1448" s="29" t="s">
        <v>240</v>
      </c>
      <c r="Q1448" s="29" t="s">
        <v>3468</v>
      </c>
    </row>
    <row r="1449" spans="1:17" x14ac:dyDescent="0.25">
      <c r="A1449" s="29" t="s">
        <v>3407</v>
      </c>
      <c r="B1449" s="30" t="s">
        <v>705</v>
      </c>
      <c r="C1449" s="30" t="s">
        <v>2075</v>
      </c>
      <c r="D1449" s="29" t="s">
        <v>3460</v>
      </c>
      <c r="E1449" s="30">
        <v>22071882</v>
      </c>
      <c r="F1449" s="29" t="s">
        <v>2077</v>
      </c>
      <c r="G1449" s="30">
        <v>113</v>
      </c>
      <c r="H1449" s="29" t="s">
        <v>3469</v>
      </c>
      <c r="I1449" s="29" t="s">
        <v>3470</v>
      </c>
      <c r="J1449" s="29" t="s">
        <v>3469</v>
      </c>
      <c r="K1449" s="29" t="s">
        <v>3471</v>
      </c>
      <c r="L1449" s="30" t="s">
        <v>236</v>
      </c>
      <c r="M1449" s="29"/>
      <c r="N1449" s="29" t="s">
        <v>30</v>
      </c>
      <c r="O1449" s="29" t="s">
        <v>325</v>
      </c>
      <c r="P1449" s="29" t="s">
        <v>240</v>
      </c>
      <c r="Q1449" s="29" t="s">
        <v>3472</v>
      </c>
    </row>
    <row r="1450" spans="1:17" x14ac:dyDescent="0.25">
      <c r="A1450" s="29" t="s">
        <v>3407</v>
      </c>
      <c r="B1450" s="30" t="s">
        <v>705</v>
      </c>
      <c r="C1450" s="30" t="s">
        <v>2075</v>
      </c>
      <c r="D1450" s="29" t="s">
        <v>3473</v>
      </c>
      <c r="E1450" s="30">
        <v>22071883</v>
      </c>
      <c r="F1450" s="29" t="s">
        <v>2077</v>
      </c>
      <c r="G1450" s="30">
        <v>2</v>
      </c>
      <c r="H1450" s="29" t="s">
        <v>3474</v>
      </c>
      <c r="I1450" s="29" t="s">
        <v>3475</v>
      </c>
      <c r="J1450" s="29" t="s">
        <v>3474</v>
      </c>
      <c r="K1450" s="29" t="s">
        <v>3476</v>
      </c>
      <c r="L1450" s="30" t="s">
        <v>236</v>
      </c>
      <c r="M1450" s="29"/>
      <c r="N1450" s="29" t="s">
        <v>30</v>
      </c>
      <c r="O1450" s="29" t="s">
        <v>325</v>
      </c>
      <c r="P1450" s="29" t="s">
        <v>240</v>
      </c>
      <c r="Q1450" s="29" t="s">
        <v>3477</v>
      </c>
    </row>
    <row r="1451" spans="1:17" x14ac:dyDescent="0.25">
      <c r="A1451" s="29" t="s">
        <v>3407</v>
      </c>
      <c r="B1451" s="30" t="s">
        <v>705</v>
      </c>
      <c r="C1451" s="30" t="s">
        <v>2075</v>
      </c>
      <c r="D1451" s="29" t="s">
        <v>3473</v>
      </c>
      <c r="E1451" s="30">
        <v>22071884</v>
      </c>
      <c r="F1451" s="29" t="s">
        <v>2077</v>
      </c>
      <c r="G1451" s="30">
        <v>2</v>
      </c>
      <c r="H1451" s="29" t="s">
        <v>3478</v>
      </c>
      <c r="I1451" s="29" t="s">
        <v>3479</v>
      </c>
      <c r="J1451" s="29" t="s">
        <v>3478</v>
      </c>
      <c r="K1451" s="29" t="s">
        <v>3480</v>
      </c>
      <c r="L1451" s="30" t="s">
        <v>236</v>
      </c>
      <c r="M1451" s="29"/>
      <c r="N1451" s="29" t="s">
        <v>30</v>
      </c>
      <c r="O1451" s="29" t="s">
        <v>325</v>
      </c>
      <c r="P1451" s="29" t="s">
        <v>240</v>
      </c>
      <c r="Q1451" s="29" t="s">
        <v>3481</v>
      </c>
    </row>
    <row r="1452" spans="1:17" x14ac:dyDescent="0.25">
      <c r="A1452" s="29" t="s">
        <v>3407</v>
      </c>
      <c r="B1452" s="30" t="s">
        <v>705</v>
      </c>
      <c r="C1452" s="30" t="s">
        <v>2075</v>
      </c>
      <c r="D1452" s="29" t="s">
        <v>3473</v>
      </c>
      <c r="E1452" s="30">
        <v>22071888</v>
      </c>
      <c r="F1452" s="29" t="s">
        <v>2077</v>
      </c>
      <c r="G1452" s="30">
        <v>3</v>
      </c>
      <c r="H1452" s="29" t="s">
        <v>3482</v>
      </c>
      <c r="I1452" s="29" t="s">
        <v>3483</v>
      </c>
      <c r="J1452" s="29" t="s">
        <v>3482</v>
      </c>
      <c r="K1452" s="29" t="s">
        <v>3484</v>
      </c>
      <c r="L1452" s="30" t="s">
        <v>236</v>
      </c>
      <c r="M1452" s="29"/>
      <c r="N1452" s="29" t="s">
        <v>30</v>
      </c>
      <c r="O1452" s="29" t="s">
        <v>325</v>
      </c>
      <c r="P1452" s="29" t="s">
        <v>240</v>
      </c>
      <c r="Q1452" s="29" t="s">
        <v>3485</v>
      </c>
    </row>
    <row r="1453" spans="1:17" x14ac:dyDescent="0.25">
      <c r="A1453" s="29" t="s">
        <v>3407</v>
      </c>
      <c r="B1453" s="30" t="s">
        <v>705</v>
      </c>
      <c r="C1453" s="30" t="s">
        <v>2075</v>
      </c>
      <c r="D1453" s="29" t="s">
        <v>3473</v>
      </c>
      <c r="E1453" s="30">
        <v>22071889</v>
      </c>
      <c r="F1453" s="29" t="s">
        <v>2077</v>
      </c>
      <c r="G1453" s="30">
        <v>3</v>
      </c>
      <c r="H1453" s="29" t="s">
        <v>3486</v>
      </c>
      <c r="I1453" s="29" t="s">
        <v>3487</v>
      </c>
      <c r="J1453" s="29" t="s">
        <v>3486</v>
      </c>
      <c r="K1453" s="29" t="s">
        <v>3488</v>
      </c>
      <c r="L1453" s="30" t="s">
        <v>236</v>
      </c>
      <c r="M1453" s="29"/>
      <c r="N1453" s="29" t="s">
        <v>30</v>
      </c>
      <c r="O1453" s="29" t="s">
        <v>325</v>
      </c>
      <c r="P1453" s="29" t="s">
        <v>240</v>
      </c>
      <c r="Q1453" s="29" t="s">
        <v>3489</v>
      </c>
    </row>
    <row r="1454" spans="1:17" x14ac:dyDescent="0.25">
      <c r="A1454" s="29" t="s">
        <v>3407</v>
      </c>
      <c r="B1454" s="30" t="s">
        <v>705</v>
      </c>
      <c r="C1454" s="30" t="s">
        <v>2075</v>
      </c>
      <c r="D1454" s="29" t="s">
        <v>3473</v>
      </c>
      <c r="E1454" s="30">
        <v>22071890</v>
      </c>
      <c r="F1454" s="29" t="s">
        <v>2077</v>
      </c>
      <c r="G1454" s="30">
        <v>3</v>
      </c>
      <c r="H1454" s="29" t="s">
        <v>3490</v>
      </c>
      <c r="I1454" s="29" t="s">
        <v>3491</v>
      </c>
      <c r="J1454" s="29" t="s">
        <v>3490</v>
      </c>
      <c r="K1454" s="29" t="s">
        <v>3492</v>
      </c>
      <c r="L1454" s="30" t="s">
        <v>236</v>
      </c>
      <c r="M1454" s="29"/>
      <c r="N1454" s="29" t="s">
        <v>30</v>
      </c>
      <c r="O1454" s="29" t="s">
        <v>325</v>
      </c>
      <c r="P1454" s="29" t="s">
        <v>240</v>
      </c>
      <c r="Q1454" s="29" t="s">
        <v>3493</v>
      </c>
    </row>
    <row r="1455" spans="1:17" x14ac:dyDescent="0.25">
      <c r="A1455" s="29" t="s">
        <v>3407</v>
      </c>
      <c r="B1455" s="30" t="s">
        <v>705</v>
      </c>
      <c r="C1455" s="30" t="s">
        <v>2075</v>
      </c>
      <c r="D1455" s="29" t="s">
        <v>3473</v>
      </c>
      <c r="E1455" s="30">
        <v>22071891</v>
      </c>
      <c r="F1455" s="29" t="s">
        <v>2077</v>
      </c>
      <c r="G1455" s="30">
        <v>2</v>
      </c>
      <c r="H1455" s="29" t="s">
        <v>3494</v>
      </c>
      <c r="I1455" s="29" t="s">
        <v>3495</v>
      </c>
      <c r="J1455" s="29" t="s">
        <v>3494</v>
      </c>
      <c r="K1455" s="29" t="s">
        <v>3496</v>
      </c>
      <c r="L1455" s="30" t="s">
        <v>236</v>
      </c>
      <c r="M1455" s="29"/>
      <c r="N1455" s="29" t="s">
        <v>30</v>
      </c>
      <c r="O1455" s="29" t="s">
        <v>325</v>
      </c>
      <c r="P1455" s="29" t="s">
        <v>240</v>
      </c>
      <c r="Q1455" s="29" t="s">
        <v>3497</v>
      </c>
    </row>
    <row r="1456" spans="1:17" x14ac:dyDescent="0.25">
      <c r="A1456" s="29" t="s">
        <v>3407</v>
      </c>
      <c r="B1456" s="30" t="s">
        <v>705</v>
      </c>
      <c r="C1456" s="30" t="s">
        <v>2075</v>
      </c>
      <c r="D1456" s="29" t="s">
        <v>3473</v>
      </c>
      <c r="E1456" s="30">
        <v>22071892</v>
      </c>
      <c r="F1456" s="29" t="s">
        <v>2077</v>
      </c>
      <c r="G1456" s="30">
        <v>3</v>
      </c>
      <c r="H1456" s="29" t="s">
        <v>3498</v>
      </c>
      <c r="I1456" s="29" t="s">
        <v>3499</v>
      </c>
      <c r="J1456" s="29" t="s">
        <v>3498</v>
      </c>
      <c r="K1456" s="29" t="s">
        <v>3500</v>
      </c>
      <c r="L1456" s="30" t="s">
        <v>236</v>
      </c>
      <c r="M1456" s="29"/>
      <c r="N1456" s="29" t="s">
        <v>30</v>
      </c>
      <c r="O1456" s="29" t="s">
        <v>325</v>
      </c>
      <c r="P1456" s="29" t="s">
        <v>240</v>
      </c>
      <c r="Q1456" s="29" t="s">
        <v>3501</v>
      </c>
    </row>
    <row r="1457" spans="1:17" x14ac:dyDescent="0.25">
      <c r="A1457" s="29" t="s">
        <v>3407</v>
      </c>
      <c r="B1457" s="30" t="s">
        <v>705</v>
      </c>
      <c r="C1457" s="30" t="s">
        <v>2075</v>
      </c>
      <c r="D1457" s="29" t="s">
        <v>3473</v>
      </c>
      <c r="E1457" s="30">
        <v>22071893</v>
      </c>
      <c r="F1457" s="29" t="s">
        <v>2077</v>
      </c>
      <c r="G1457" s="30">
        <v>2</v>
      </c>
      <c r="H1457" s="29" t="s">
        <v>3502</v>
      </c>
      <c r="I1457" s="29" t="s">
        <v>3503</v>
      </c>
      <c r="J1457" s="29" t="s">
        <v>3502</v>
      </c>
      <c r="K1457" s="29" t="s">
        <v>3504</v>
      </c>
      <c r="L1457" s="30" t="s">
        <v>236</v>
      </c>
      <c r="M1457" s="29"/>
      <c r="N1457" s="29" t="s">
        <v>30</v>
      </c>
      <c r="O1457" s="29" t="s">
        <v>325</v>
      </c>
      <c r="P1457" s="29" t="s">
        <v>240</v>
      </c>
      <c r="Q1457" s="29" t="s">
        <v>3505</v>
      </c>
    </row>
    <row r="1458" spans="1:17" x14ac:dyDescent="0.25">
      <c r="A1458" s="29" t="s">
        <v>3407</v>
      </c>
      <c r="B1458" s="30" t="s">
        <v>705</v>
      </c>
      <c r="C1458" s="30" t="s">
        <v>2075</v>
      </c>
      <c r="D1458" s="29" t="s">
        <v>3506</v>
      </c>
      <c r="E1458" s="30">
        <v>22071894</v>
      </c>
      <c r="F1458" s="29" t="s">
        <v>2077</v>
      </c>
      <c r="G1458" s="30">
        <v>9</v>
      </c>
      <c r="H1458" s="29" t="s">
        <v>3507</v>
      </c>
      <c r="I1458" s="29" t="s">
        <v>3508</v>
      </c>
      <c r="J1458" s="29" t="s">
        <v>3507</v>
      </c>
      <c r="K1458" s="29" t="s">
        <v>3509</v>
      </c>
      <c r="L1458" s="30" t="s">
        <v>236</v>
      </c>
      <c r="M1458" s="29"/>
      <c r="N1458" s="29" t="s">
        <v>30</v>
      </c>
      <c r="O1458" s="29" t="s">
        <v>325</v>
      </c>
      <c r="P1458" s="29" t="s">
        <v>240</v>
      </c>
      <c r="Q1458" s="29" t="s">
        <v>3510</v>
      </c>
    </row>
    <row r="1459" spans="1:17" x14ac:dyDescent="0.25">
      <c r="A1459" s="29" t="s">
        <v>3407</v>
      </c>
      <c r="B1459" s="30" t="s">
        <v>705</v>
      </c>
      <c r="C1459" s="30" t="s">
        <v>2075</v>
      </c>
      <c r="D1459" s="29" t="s">
        <v>3511</v>
      </c>
      <c r="E1459" s="30">
        <v>22071895</v>
      </c>
      <c r="F1459" s="29" t="s">
        <v>2077</v>
      </c>
      <c r="G1459" s="30">
        <v>3</v>
      </c>
      <c r="H1459" s="29" t="s">
        <v>3512</v>
      </c>
      <c r="I1459" s="29" t="s">
        <v>3513</v>
      </c>
      <c r="J1459" s="29" t="s">
        <v>3512</v>
      </c>
      <c r="K1459" s="29" t="s">
        <v>3514</v>
      </c>
      <c r="L1459" s="30" t="s">
        <v>236</v>
      </c>
      <c r="M1459" s="29"/>
      <c r="N1459" s="29" t="s">
        <v>30</v>
      </c>
      <c r="O1459" s="29" t="s">
        <v>325</v>
      </c>
      <c r="P1459" s="29" t="s">
        <v>240</v>
      </c>
      <c r="Q1459" s="29" t="s">
        <v>3515</v>
      </c>
    </row>
    <row r="1460" spans="1:17" x14ac:dyDescent="0.25">
      <c r="A1460" s="29" t="s">
        <v>3407</v>
      </c>
      <c r="B1460" s="30" t="s">
        <v>705</v>
      </c>
      <c r="C1460" s="30" t="s">
        <v>2075</v>
      </c>
      <c r="D1460" s="29" t="s">
        <v>3511</v>
      </c>
      <c r="E1460" s="30">
        <v>22071896</v>
      </c>
      <c r="F1460" s="29" t="s">
        <v>2077</v>
      </c>
      <c r="G1460" s="30">
        <v>3</v>
      </c>
      <c r="H1460" s="29" t="s">
        <v>3516</v>
      </c>
      <c r="I1460" s="29" t="s">
        <v>3517</v>
      </c>
      <c r="J1460" s="29" t="s">
        <v>3516</v>
      </c>
      <c r="K1460" s="29" t="s">
        <v>3518</v>
      </c>
      <c r="L1460" s="30" t="s">
        <v>236</v>
      </c>
      <c r="M1460" s="29"/>
      <c r="N1460" s="29" t="s">
        <v>30</v>
      </c>
      <c r="O1460" s="29" t="s">
        <v>325</v>
      </c>
      <c r="P1460" s="29" t="s">
        <v>240</v>
      </c>
      <c r="Q1460" s="29" t="s">
        <v>3519</v>
      </c>
    </row>
    <row r="1461" spans="1:17" x14ac:dyDescent="0.25">
      <c r="A1461" s="29" t="s">
        <v>3407</v>
      </c>
      <c r="B1461" s="30" t="s">
        <v>705</v>
      </c>
      <c r="C1461" s="30" t="s">
        <v>2075</v>
      </c>
      <c r="D1461" s="29" t="s">
        <v>3511</v>
      </c>
      <c r="E1461" s="30">
        <v>22071897</v>
      </c>
      <c r="F1461" s="29" t="s">
        <v>2077</v>
      </c>
      <c r="G1461" s="30">
        <v>2</v>
      </c>
      <c r="H1461" s="29" t="s">
        <v>3520</v>
      </c>
      <c r="I1461" s="29" t="s">
        <v>3521</v>
      </c>
      <c r="J1461" s="29" t="s">
        <v>3520</v>
      </c>
      <c r="K1461" s="29" t="s">
        <v>3522</v>
      </c>
      <c r="L1461" s="30" t="s">
        <v>236</v>
      </c>
      <c r="M1461" s="29"/>
      <c r="N1461" s="29" t="s">
        <v>30</v>
      </c>
      <c r="O1461" s="29" t="s">
        <v>325</v>
      </c>
      <c r="P1461" s="29" t="s">
        <v>240</v>
      </c>
      <c r="Q1461" s="29" t="s">
        <v>3523</v>
      </c>
    </row>
    <row r="1462" spans="1:17" x14ac:dyDescent="0.25">
      <c r="A1462" s="29" t="s">
        <v>3407</v>
      </c>
      <c r="B1462" s="30" t="s">
        <v>705</v>
      </c>
      <c r="C1462" s="30" t="s">
        <v>2075</v>
      </c>
      <c r="D1462" s="29" t="s">
        <v>3524</v>
      </c>
      <c r="E1462" s="30">
        <v>22071900</v>
      </c>
      <c r="F1462" s="29" t="s">
        <v>2077</v>
      </c>
      <c r="G1462" s="30">
        <v>2</v>
      </c>
      <c r="H1462" s="29" t="s">
        <v>3525</v>
      </c>
      <c r="I1462" s="29" t="s">
        <v>3526</v>
      </c>
      <c r="J1462" s="29" t="s">
        <v>3525</v>
      </c>
      <c r="K1462" s="29" t="s">
        <v>3527</v>
      </c>
      <c r="L1462" s="30" t="s">
        <v>236</v>
      </c>
      <c r="M1462" s="29"/>
      <c r="N1462" s="29" t="s">
        <v>30</v>
      </c>
      <c r="O1462" s="29" t="s">
        <v>325</v>
      </c>
      <c r="P1462" s="29" t="s">
        <v>240</v>
      </c>
      <c r="Q1462" s="29" t="s">
        <v>3528</v>
      </c>
    </row>
    <row r="1463" spans="1:17" x14ac:dyDescent="0.25">
      <c r="A1463" s="29" t="s">
        <v>3407</v>
      </c>
      <c r="B1463" s="30" t="s">
        <v>705</v>
      </c>
      <c r="C1463" s="30" t="s">
        <v>2075</v>
      </c>
      <c r="D1463" s="29" t="s">
        <v>3529</v>
      </c>
      <c r="E1463" s="30">
        <v>22071901</v>
      </c>
      <c r="F1463" s="29" t="s">
        <v>2077</v>
      </c>
      <c r="G1463" s="30">
        <v>2</v>
      </c>
      <c r="H1463" s="29" t="s">
        <v>3530</v>
      </c>
      <c r="I1463" s="29" t="s">
        <v>3531</v>
      </c>
      <c r="J1463" s="29" t="s">
        <v>3530</v>
      </c>
      <c r="K1463" s="29" t="s">
        <v>3532</v>
      </c>
      <c r="L1463" s="30" t="s">
        <v>236</v>
      </c>
      <c r="M1463" s="29"/>
      <c r="N1463" s="29" t="s">
        <v>30</v>
      </c>
      <c r="O1463" s="29" t="s">
        <v>325</v>
      </c>
      <c r="P1463" s="29" t="s">
        <v>240</v>
      </c>
      <c r="Q1463" s="29" t="s">
        <v>3533</v>
      </c>
    </row>
    <row r="1464" spans="1:17" x14ac:dyDescent="0.25">
      <c r="A1464" s="29" t="s">
        <v>3407</v>
      </c>
      <c r="B1464" s="30" t="s">
        <v>705</v>
      </c>
      <c r="C1464" s="30" t="s">
        <v>2075</v>
      </c>
      <c r="D1464" s="29" t="s">
        <v>3534</v>
      </c>
      <c r="E1464" s="30">
        <v>22071902</v>
      </c>
      <c r="F1464" s="29" t="s">
        <v>2077</v>
      </c>
      <c r="G1464" s="30">
        <v>5</v>
      </c>
      <c r="H1464" s="29" t="s">
        <v>3535</v>
      </c>
      <c r="I1464" s="29" t="s">
        <v>3536</v>
      </c>
      <c r="J1464" s="29" t="s">
        <v>3535</v>
      </c>
      <c r="K1464" s="29" t="s">
        <v>3537</v>
      </c>
      <c r="L1464" s="30" t="s">
        <v>236</v>
      </c>
      <c r="M1464" s="29"/>
      <c r="N1464" s="29" t="s">
        <v>30</v>
      </c>
      <c r="O1464" s="29" t="s">
        <v>325</v>
      </c>
      <c r="P1464" s="29" t="s">
        <v>240</v>
      </c>
      <c r="Q1464" s="29" t="s">
        <v>3538</v>
      </c>
    </row>
    <row r="1465" spans="1:17" x14ac:dyDescent="0.25">
      <c r="A1465" s="29" t="s">
        <v>3407</v>
      </c>
      <c r="B1465" s="30" t="s">
        <v>705</v>
      </c>
      <c r="C1465" s="30" t="s">
        <v>2075</v>
      </c>
      <c r="D1465" s="29" t="s">
        <v>3534</v>
      </c>
      <c r="E1465" s="30">
        <v>22071903</v>
      </c>
      <c r="F1465" s="29" t="s">
        <v>2077</v>
      </c>
      <c r="G1465" s="30">
        <v>2</v>
      </c>
      <c r="H1465" s="29" t="s">
        <v>3539</v>
      </c>
      <c r="I1465" s="29" t="s">
        <v>3540</v>
      </c>
      <c r="J1465" s="29" t="s">
        <v>3539</v>
      </c>
      <c r="K1465" s="29" t="s">
        <v>3541</v>
      </c>
      <c r="L1465" s="30" t="s">
        <v>236</v>
      </c>
      <c r="M1465" s="29"/>
      <c r="N1465" s="29" t="s">
        <v>30</v>
      </c>
      <c r="O1465" s="29" t="s">
        <v>325</v>
      </c>
      <c r="P1465" s="29" t="s">
        <v>240</v>
      </c>
      <c r="Q1465" s="29" t="s">
        <v>3542</v>
      </c>
    </row>
    <row r="1466" spans="1:17" x14ac:dyDescent="0.25">
      <c r="A1466" s="29" t="s">
        <v>3407</v>
      </c>
      <c r="B1466" s="30" t="s">
        <v>705</v>
      </c>
      <c r="C1466" s="30" t="s">
        <v>2075</v>
      </c>
      <c r="D1466" s="29" t="s">
        <v>3543</v>
      </c>
      <c r="E1466" s="30">
        <v>22071904</v>
      </c>
      <c r="F1466" s="29" t="s">
        <v>2077</v>
      </c>
      <c r="G1466" s="30">
        <v>2</v>
      </c>
      <c r="H1466" s="29" t="s">
        <v>3544</v>
      </c>
      <c r="I1466" s="29" t="s">
        <v>3545</v>
      </c>
      <c r="J1466" s="29" t="s">
        <v>3544</v>
      </c>
      <c r="K1466" s="29" t="s">
        <v>3546</v>
      </c>
      <c r="L1466" s="30" t="s">
        <v>236</v>
      </c>
      <c r="M1466" s="29"/>
      <c r="N1466" s="29" t="s">
        <v>30</v>
      </c>
      <c r="O1466" s="29" t="s">
        <v>325</v>
      </c>
      <c r="P1466" s="29" t="s">
        <v>240</v>
      </c>
      <c r="Q1466" s="29" t="s">
        <v>3547</v>
      </c>
    </row>
    <row r="1467" spans="1:17" x14ac:dyDescent="0.25">
      <c r="A1467" s="29" t="s">
        <v>3407</v>
      </c>
      <c r="B1467" s="30" t="s">
        <v>705</v>
      </c>
      <c r="C1467" s="30" t="s">
        <v>2075</v>
      </c>
      <c r="D1467" s="29" t="s">
        <v>3457</v>
      </c>
      <c r="E1467" s="30">
        <v>22071905</v>
      </c>
      <c r="F1467" s="29" t="s">
        <v>2077</v>
      </c>
      <c r="G1467" s="30">
        <v>2</v>
      </c>
      <c r="H1467" s="29" t="s">
        <v>3548</v>
      </c>
      <c r="I1467" s="29" t="s">
        <v>3549</v>
      </c>
      <c r="J1467" s="29" t="s">
        <v>3548</v>
      </c>
      <c r="K1467" s="29" t="s">
        <v>3550</v>
      </c>
      <c r="L1467" s="30" t="s">
        <v>236</v>
      </c>
      <c r="M1467" s="29"/>
      <c r="N1467" s="29" t="s">
        <v>30</v>
      </c>
      <c r="O1467" s="29" t="s">
        <v>325</v>
      </c>
      <c r="P1467" s="29" t="s">
        <v>240</v>
      </c>
      <c r="Q1467" s="29" t="s">
        <v>3551</v>
      </c>
    </row>
    <row r="1468" spans="1:17" x14ac:dyDescent="0.25">
      <c r="A1468" s="29" t="s">
        <v>3407</v>
      </c>
      <c r="B1468" s="30" t="s">
        <v>705</v>
      </c>
      <c r="C1468" s="30" t="s">
        <v>2075</v>
      </c>
      <c r="D1468" s="29" t="s">
        <v>3552</v>
      </c>
      <c r="E1468" s="30">
        <v>22071906</v>
      </c>
      <c r="F1468" s="29" t="s">
        <v>2077</v>
      </c>
      <c r="G1468" s="30">
        <v>4</v>
      </c>
      <c r="H1468" s="29" t="s">
        <v>3553</v>
      </c>
      <c r="I1468" s="29" t="s">
        <v>3554</v>
      </c>
      <c r="J1468" s="29" t="s">
        <v>3553</v>
      </c>
      <c r="K1468" s="29" t="s">
        <v>3555</v>
      </c>
      <c r="L1468" s="30" t="s">
        <v>236</v>
      </c>
      <c r="M1468" s="29"/>
      <c r="N1468" s="29" t="s">
        <v>30</v>
      </c>
      <c r="O1468" s="29" t="s">
        <v>325</v>
      </c>
      <c r="P1468" s="29" t="s">
        <v>240</v>
      </c>
      <c r="Q1468" s="29" t="s">
        <v>3556</v>
      </c>
    </row>
    <row r="1469" spans="1:17" x14ac:dyDescent="0.25">
      <c r="A1469" s="29" t="s">
        <v>3407</v>
      </c>
      <c r="B1469" s="30" t="s">
        <v>705</v>
      </c>
      <c r="C1469" s="30" t="s">
        <v>2075</v>
      </c>
      <c r="D1469" s="29" t="s">
        <v>3552</v>
      </c>
      <c r="E1469" s="30">
        <v>22071907</v>
      </c>
      <c r="F1469" s="29" t="s">
        <v>2077</v>
      </c>
      <c r="G1469" s="30">
        <v>2</v>
      </c>
      <c r="H1469" s="29" t="s">
        <v>3557</v>
      </c>
      <c r="I1469" s="29" t="s">
        <v>3558</v>
      </c>
      <c r="J1469" s="29" t="s">
        <v>3557</v>
      </c>
      <c r="K1469" s="29" t="s">
        <v>3559</v>
      </c>
      <c r="L1469" s="30" t="s">
        <v>236</v>
      </c>
      <c r="M1469" s="29"/>
      <c r="N1469" s="29" t="s">
        <v>30</v>
      </c>
      <c r="O1469" s="29" t="s">
        <v>325</v>
      </c>
      <c r="P1469" s="29" t="s">
        <v>240</v>
      </c>
      <c r="Q1469" s="29" t="s">
        <v>3560</v>
      </c>
    </row>
    <row r="1470" spans="1:17" x14ac:dyDescent="0.25">
      <c r="A1470" s="29" t="s">
        <v>3407</v>
      </c>
      <c r="B1470" s="30" t="s">
        <v>705</v>
      </c>
      <c r="C1470" s="30" t="s">
        <v>2075</v>
      </c>
      <c r="D1470" s="29" t="s">
        <v>3552</v>
      </c>
      <c r="E1470" s="30">
        <v>22071908</v>
      </c>
      <c r="F1470" s="29" t="s">
        <v>2077</v>
      </c>
      <c r="G1470" s="30">
        <v>2</v>
      </c>
      <c r="H1470" s="29" t="s">
        <v>3561</v>
      </c>
      <c r="I1470" s="29" t="s">
        <v>3562</v>
      </c>
      <c r="J1470" s="29" t="s">
        <v>3561</v>
      </c>
      <c r="K1470" s="29" t="s">
        <v>3563</v>
      </c>
      <c r="L1470" s="30" t="s">
        <v>236</v>
      </c>
      <c r="M1470" s="29"/>
      <c r="N1470" s="29" t="s">
        <v>30</v>
      </c>
      <c r="O1470" s="29" t="s">
        <v>325</v>
      </c>
      <c r="P1470" s="29" t="s">
        <v>240</v>
      </c>
      <c r="Q1470" s="29" t="s">
        <v>3564</v>
      </c>
    </row>
    <row r="1471" spans="1:17" x14ac:dyDescent="0.25">
      <c r="A1471" s="29" t="s">
        <v>3407</v>
      </c>
      <c r="B1471" s="30" t="s">
        <v>705</v>
      </c>
      <c r="C1471" s="30" t="s">
        <v>2075</v>
      </c>
      <c r="D1471" s="29" t="s">
        <v>3552</v>
      </c>
      <c r="E1471" s="30">
        <v>22071909</v>
      </c>
      <c r="F1471" s="29" t="s">
        <v>2077</v>
      </c>
      <c r="G1471" s="30">
        <v>2</v>
      </c>
      <c r="H1471" s="29" t="s">
        <v>3452</v>
      </c>
      <c r="I1471" s="29" t="s">
        <v>3565</v>
      </c>
      <c r="J1471" s="29" t="s">
        <v>3452</v>
      </c>
      <c r="K1471" s="29" t="s">
        <v>3566</v>
      </c>
      <c r="L1471" s="30" t="s">
        <v>236</v>
      </c>
      <c r="M1471" s="29"/>
      <c r="N1471" s="29" t="s">
        <v>30</v>
      </c>
      <c r="O1471" s="29" t="s">
        <v>325</v>
      </c>
      <c r="P1471" s="29" t="s">
        <v>240</v>
      </c>
      <c r="Q1471" s="29" t="s">
        <v>3567</v>
      </c>
    </row>
    <row r="1472" spans="1:17" x14ac:dyDescent="0.25">
      <c r="A1472" s="29" t="s">
        <v>3407</v>
      </c>
      <c r="B1472" s="30" t="s">
        <v>705</v>
      </c>
      <c r="C1472" s="30" t="s">
        <v>2075</v>
      </c>
      <c r="D1472" s="29" t="s">
        <v>3552</v>
      </c>
      <c r="E1472" s="30">
        <v>22071910</v>
      </c>
      <c r="F1472" s="29" t="s">
        <v>2077</v>
      </c>
      <c r="G1472" s="30">
        <v>2</v>
      </c>
      <c r="H1472" s="29" t="s">
        <v>3568</v>
      </c>
      <c r="I1472" s="29" t="s">
        <v>3569</v>
      </c>
      <c r="J1472" s="29" t="s">
        <v>3568</v>
      </c>
      <c r="K1472" s="29" t="s">
        <v>3570</v>
      </c>
      <c r="L1472" s="30" t="s">
        <v>236</v>
      </c>
      <c r="M1472" s="29"/>
      <c r="N1472" s="29" t="s">
        <v>30</v>
      </c>
      <c r="O1472" s="29" t="s">
        <v>325</v>
      </c>
      <c r="P1472" s="29" t="s">
        <v>240</v>
      </c>
      <c r="Q1472" s="29" t="s">
        <v>3571</v>
      </c>
    </row>
    <row r="1473" spans="1:17" x14ac:dyDescent="0.25">
      <c r="A1473" s="29" t="s">
        <v>3407</v>
      </c>
      <c r="B1473" s="30" t="s">
        <v>705</v>
      </c>
      <c r="C1473" s="30" t="s">
        <v>2075</v>
      </c>
      <c r="D1473" s="29" t="s">
        <v>3552</v>
      </c>
      <c r="E1473" s="30">
        <v>22071911</v>
      </c>
      <c r="F1473" s="29" t="s">
        <v>2077</v>
      </c>
      <c r="G1473" s="30">
        <v>2</v>
      </c>
      <c r="H1473" s="29" t="s">
        <v>3572</v>
      </c>
      <c r="I1473" s="29" t="s">
        <v>3573</v>
      </c>
      <c r="J1473" s="29" t="s">
        <v>3572</v>
      </c>
      <c r="K1473" s="29" t="s">
        <v>3574</v>
      </c>
      <c r="L1473" s="30" t="s">
        <v>236</v>
      </c>
      <c r="M1473" s="29"/>
      <c r="N1473" s="29" t="s">
        <v>30</v>
      </c>
      <c r="O1473" s="29" t="s">
        <v>325</v>
      </c>
      <c r="P1473" s="29" t="s">
        <v>240</v>
      </c>
      <c r="Q1473" s="29" t="s">
        <v>3575</v>
      </c>
    </row>
    <row r="1474" spans="1:17" x14ac:dyDescent="0.25">
      <c r="A1474" s="29" t="s">
        <v>3407</v>
      </c>
      <c r="B1474" s="30" t="s">
        <v>705</v>
      </c>
      <c r="C1474" s="30" t="s">
        <v>2075</v>
      </c>
      <c r="D1474" s="29" t="s">
        <v>3552</v>
      </c>
      <c r="E1474" s="30">
        <v>22071913</v>
      </c>
      <c r="F1474" s="29" t="s">
        <v>2077</v>
      </c>
      <c r="G1474" s="30">
        <v>2</v>
      </c>
      <c r="H1474" s="29" t="s">
        <v>3576</v>
      </c>
      <c r="I1474" s="29" t="s">
        <v>3577</v>
      </c>
      <c r="J1474" s="29" t="s">
        <v>3576</v>
      </c>
      <c r="K1474" s="29" t="s">
        <v>3578</v>
      </c>
      <c r="L1474" s="30" t="s">
        <v>236</v>
      </c>
      <c r="M1474" s="29"/>
      <c r="N1474" s="29" t="s">
        <v>30</v>
      </c>
      <c r="O1474" s="29" t="s">
        <v>325</v>
      </c>
      <c r="P1474" s="29" t="s">
        <v>240</v>
      </c>
      <c r="Q1474" s="29" t="s">
        <v>3579</v>
      </c>
    </row>
    <row r="1475" spans="1:17" x14ac:dyDescent="0.25">
      <c r="A1475" s="29" t="s">
        <v>3407</v>
      </c>
      <c r="B1475" s="30" t="s">
        <v>705</v>
      </c>
      <c r="C1475" s="30" t="s">
        <v>2075</v>
      </c>
      <c r="D1475" s="29" t="s">
        <v>3552</v>
      </c>
      <c r="E1475" s="30">
        <v>22071914</v>
      </c>
      <c r="F1475" s="29" t="s">
        <v>2077</v>
      </c>
      <c r="G1475" s="30">
        <v>2</v>
      </c>
      <c r="H1475" s="29" t="s">
        <v>3580</v>
      </c>
      <c r="I1475" s="29" t="s">
        <v>3581</v>
      </c>
      <c r="J1475" s="29" t="s">
        <v>3580</v>
      </c>
      <c r="K1475" s="29" t="s">
        <v>3582</v>
      </c>
      <c r="L1475" s="30" t="s">
        <v>236</v>
      </c>
      <c r="M1475" s="29"/>
      <c r="N1475" s="29" t="s">
        <v>30</v>
      </c>
      <c r="O1475" s="29" t="s">
        <v>325</v>
      </c>
      <c r="P1475" s="29" t="s">
        <v>240</v>
      </c>
      <c r="Q1475" s="29" t="s">
        <v>3583</v>
      </c>
    </row>
    <row r="1476" spans="1:17" x14ac:dyDescent="0.25">
      <c r="A1476" s="29" t="s">
        <v>3407</v>
      </c>
      <c r="B1476" s="30" t="s">
        <v>705</v>
      </c>
      <c r="C1476" s="30" t="s">
        <v>2075</v>
      </c>
      <c r="D1476" s="29" t="s">
        <v>3552</v>
      </c>
      <c r="E1476" s="30">
        <v>22071915</v>
      </c>
      <c r="F1476" s="29" t="s">
        <v>2077</v>
      </c>
      <c r="G1476" s="30">
        <v>2</v>
      </c>
      <c r="H1476" s="29" t="s">
        <v>3584</v>
      </c>
      <c r="I1476" s="29" t="s">
        <v>3585</v>
      </c>
      <c r="J1476" s="29" t="s">
        <v>3584</v>
      </c>
      <c r="K1476" s="29" t="s">
        <v>3586</v>
      </c>
      <c r="L1476" s="30" t="s">
        <v>236</v>
      </c>
      <c r="M1476" s="29"/>
      <c r="N1476" s="29" t="s">
        <v>30</v>
      </c>
      <c r="O1476" s="29" t="s">
        <v>325</v>
      </c>
      <c r="P1476" s="29" t="s">
        <v>240</v>
      </c>
      <c r="Q1476" s="29" t="s">
        <v>3587</v>
      </c>
    </row>
    <row r="1477" spans="1:17" x14ac:dyDescent="0.25">
      <c r="A1477" s="29" t="s">
        <v>3407</v>
      </c>
      <c r="B1477" s="30" t="s">
        <v>705</v>
      </c>
      <c r="C1477" s="30" t="s">
        <v>2075</v>
      </c>
      <c r="D1477" s="29" t="s">
        <v>3588</v>
      </c>
      <c r="E1477" s="30">
        <v>22071916</v>
      </c>
      <c r="F1477" s="29" t="s">
        <v>2077</v>
      </c>
      <c r="G1477" s="30">
        <v>5</v>
      </c>
      <c r="H1477" s="29" t="s">
        <v>3589</v>
      </c>
      <c r="I1477" s="29" t="s">
        <v>3590</v>
      </c>
      <c r="J1477" s="29" t="s">
        <v>3589</v>
      </c>
      <c r="K1477" s="29" t="s">
        <v>3591</v>
      </c>
      <c r="L1477" s="30" t="s">
        <v>236</v>
      </c>
      <c r="M1477" s="29"/>
      <c r="N1477" s="29" t="s">
        <v>30</v>
      </c>
      <c r="O1477" s="29" t="s">
        <v>325</v>
      </c>
      <c r="P1477" s="29" t="s">
        <v>240</v>
      </c>
      <c r="Q1477" s="29" t="s">
        <v>3592</v>
      </c>
    </row>
    <row r="1478" spans="1:17" x14ac:dyDescent="0.25">
      <c r="A1478" s="29" t="s">
        <v>3407</v>
      </c>
      <c r="B1478" s="30" t="s">
        <v>705</v>
      </c>
      <c r="C1478" s="30" t="s">
        <v>2075</v>
      </c>
      <c r="D1478" s="29" t="s">
        <v>3593</v>
      </c>
      <c r="E1478" s="30">
        <v>22072307</v>
      </c>
      <c r="F1478" s="29" t="s">
        <v>2077</v>
      </c>
      <c r="G1478" s="30">
        <v>9</v>
      </c>
      <c r="H1478" s="29" t="s">
        <v>3507</v>
      </c>
      <c r="I1478" s="29" t="s">
        <v>3594</v>
      </c>
      <c r="J1478" s="29"/>
      <c r="K1478" s="29"/>
      <c r="L1478" s="30" t="s">
        <v>236</v>
      </c>
      <c r="M1478" s="29"/>
      <c r="N1478" s="29" t="s">
        <v>30</v>
      </c>
      <c r="O1478" s="29" t="s">
        <v>1145</v>
      </c>
      <c r="P1478" s="29" t="s">
        <v>240</v>
      </c>
      <c r="Q1478" s="29" t="s">
        <v>3595</v>
      </c>
    </row>
    <row r="1479" spans="1:17" x14ac:dyDescent="0.25">
      <c r="A1479" s="29" t="s">
        <v>3596</v>
      </c>
      <c r="B1479" s="30" t="s">
        <v>235</v>
      </c>
      <c r="C1479" s="30" t="s">
        <v>2075</v>
      </c>
      <c r="D1479" s="29" t="s">
        <v>3597</v>
      </c>
      <c r="E1479" s="30">
        <v>22075145</v>
      </c>
      <c r="F1479" s="29" t="s">
        <v>2077</v>
      </c>
      <c r="G1479" s="30">
        <v>2</v>
      </c>
      <c r="H1479" s="29" t="s">
        <v>3598</v>
      </c>
      <c r="I1479" s="29"/>
      <c r="J1479" s="29"/>
      <c r="K1479" s="29"/>
      <c r="L1479" s="30" t="s">
        <v>236</v>
      </c>
      <c r="M1479" s="29"/>
      <c r="N1479" s="29" t="s">
        <v>94</v>
      </c>
      <c r="O1479" s="29" t="s">
        <v>301</v>
      </c>
      <c r="P1479" s="29" t="s">
        <v>240</v>
      </c>
      <c r="Q1479" s="29" t="s">
        <v>233</v>
      </c>
    </row>
    <row r="1480" spans="1:17" x14ac:dyDescent="0.25">
      <c r="A1480" s="29" t="s">
        <v>3456</v>
      </c>
      <c r="B1480" s="30" t="s">
        <v>235</v>
      </c>
      <c r="C1480" s="30" t="s">
        <v>2075</v>
      </c>
      <c r="D1480" s="29" t="s">
        <v>3599</v>
      </c>
      <c r="E1480" s="30">
        <v>22076079</v>
      </c>
      <c r="F1480" s="29" t="s">
        <v>2077</v>
      </c>
      <c r="G1480" s="30">
        <v>2</v>
      </c>
      <c r="H1480" s="29" t="s">
        <v>3600</v>
      </c>
      <c r="I1480" s="29"/>
      <c r="J1480" s="29"/>
      <c r="K1480" s="29"/>
      <c r="L1480" s="30" t="s">
        <v>236</v>
      </c>
      <c r="M1480" s="29"/>
      <c r="N1480" s="29" t="s">
        <v>122</v>
      </c>
      <c r="O1480" s="29" t="s">
        <v>47</v>
      </c>
      <c r="P1480" s="29" t="s">
        <v>240</v>
      </c>
      <c r="Q1480" s="29" t="s">
        <v>233</v>
      </c>
    </row>
    <row r="1481" spans="1:17" x14ac:dyDescent="0.25">
      <c r="A1481" s="29" t="s">
        <v>3456</v>
      </c>
      <c r="B1481" s="30" t="s">
        <v>235</v>
      </c>
      <c r="C1481" s="30" t="s">
        <v>2075</v>
      </c>
      <c r="D1481" s="29" t="s">
        <v>3599</v>
      </c>
      <c r="E1481" s="30">
        <v>22076080</v>
      </c>
      <c r="F1481" s="29" t="s">
        <v>2077</v>
      </c>
      <c r="G1481" s="30">
        <v>2</v>
      </c>
      <c r="H1481" s="29" t="s">
        <v>3600</v>
      </c>
      <c r="I1481" s="29"/>
      <c r="J1481" s="29"/>
      <c r="K1481" s="29"/>
      <c r="L1481" s="30" t="s">
        <v>236</v>
      </c>
      <c r="M1481" s="29"/>
      <c r="N1481" s="29" t="s">
        <v>122</v>
      </c>
      <c r="O1481" s="29" t="s">
        <v>3459</v>
      </c>
      <c r="P1481" s="29" t="s">
        <v>240</v>
      </c>
      <c r="Q1481" s="29" t="s">
        <v>233</v>
      </c>
    </row>
    <row r="1482" spans="1:17" x14ac:dyDescent="0.25">
      <c r="A1482" s="29" t="s">
        <v>3601</v>
      </c>
      <c r="B1482" s="30" t="s">
        <v>235</v>
      </c>
      <c r="C1482" s="30" t="s">
        <v>2075</v>
      </c>
      <c r="D1482" s="29" t="s">
        <v>3602</v>
      </c>
      <c r="E1482" s="30">
        <v>22076202</v>
      </c>
      <c r="F1482" s="29" t="s">
        <v>2077</v>
      </c>
      <c r="G1482" s="30">
        <v>2</v>
      </c>
      <c r="H1482" s="29" t="s">
        <v>3603</v>
      </c>
      <c r="I1482" s="29"/>
      <c r="J1482" s="29"/>
      <c r="K1482" s="29" t="s">
        <v>3604</v>
      </c>
      <c r="L1482" s="30" t="s">
        <v>236</v>
      </c>
      <c r="M1482" s="29"/>
      <c r="N1482" s="29" t="s">
        <v>20</v>
      </c>
      <c r="O1482" s="29" t="s">
        <v>1383</v>
      </c>
      <c r="P1482" s="29" t="s">
        <v>240</v>
      </c>
      <c r="Q1482" s="29" t="s">
        <v>3605</v>
      </c>
    </row>
    <row r="1483" spans="1:17" x14ac:dyDescent="0.25">
      <c r="A1483" s="29" t="s">
        <v>3606</v>
      </c>
      <c r="B1483" s="30" t="s">
        <v>235</v>
      </c>
      <c r="C1483" s="30" t="s">
        <v>2075</v>
      </c>
      <c r="D1483" s="29" t="s">
        <v>3607</v>
      </c>
      <c r="E1483" s="30">
        <v>22086486</v>
      </c>
      <c r="F1483" s="29" t="s">
        <v>2077</v>
      </c>
      <c r="G1483" s="30">
        <v>2</v>
      </c>
      <c r="H1483" s="29" t="s">
        <v>3608</v>
      </c>
      <c r="I1483" s="29"/>
      <c r="J1483" s="29"/>
      <c r="K1483" s="29" t="s">
        <v>3609</v>
      </c>
      <c r="L1483" s="30" t="s">
        <v>236</v>
      </c>
      <c r="M1483" s="29"/>
      <c r="N1483" s="29" t="s">
        <v>20</v>
      </c>
      <c r="O1483" s="29" t="s">
        <v>75</v>
      </c>
      <c r="P1483" s="29" t="s">
        <v>240</v>
      </c>
      <c r="Q1483" s="29" t="s">
        <v>3610</v>
      </c>
    </row>
    <row r="1484" spans="1:17" x14ac:dyDescent="0.25">
      <c r="A1484" s="29" t="s">
        <v>3611</v>
      </c>
      <c r="B1484" s="30" t="s">
        <v>234</v>
      </c>
      <c r="C1484" s="30" t="s">
        <v>2075</v>
      </c>
      <c r="D1484" s="29" t="s">
        <v>3612</v>
      </c>
      <c r="E1484" s="30">
        <v>22088632</v>
      </c>
      <c r="F1484" s="29" t="s">
        <v>2077</v>
      </c>
      <c r="G1484" s="30">
        <v>2</v>
      </c>
      <c r="H1484" s="29"/>
      <c r="I1484" s="29"/>
      <c r="J1484" s="29"/>
      <c r="K1484" s="29"/>
      <c r="L1484" s="30" t="s">
        <v>236</v>
      </c>
      <c r="M1484" s="29"/>
      <c r="N1484" s="29" t="s">
        <v>94</v>
      </c>
      <c r="O1484" s="29" t="s">
        <v>31</v>
      </c>
      <c r="P1484" s="29" t="s">
        <v>3613</v>
      </c>
      <c r="Q1484" s="29" t="s">
        <v>233</v>
      </c>
    </row>
    <row r="1485" spans="1:17" x14ac:dyDescent="0.25">
      <c r="A1485" s="29" t="s">
        <v>2119</v>
      </c>
      <c r="B1485" s="30" t="s">
        <v>320</v>
      </c>
      <c r="C1485" s="30" t="s">
        <v>2075</v>
      </c>
      <c r="D1485" s="29" t="s">
        <v>3614</v>
      </c>
      <c r="E1485" s="30">
        <v>22088824</v>
      </c>
      <c r="F1485" s="29" t="s">
        <v>2077</v>
      </c>
      <c r="G1485" s="30">
        <v>2</v>
      </c>
      <c r="H1485" s="29" t="s">
        <v>3615</v>
      </c>
      <c r="I1485" s="29" t="s">
        <v>3616</v>
      </c>
      <c r="J1485" s="29"/>
      <c r="K1485" s="29"/>
      <c r="L1485" s="30" t="s">
        <v>236</v>
      </c>
      <c r="M1485" s="29"/>
      <c r="N1485" s="29" t="s">
        <v>122</v>
      </c>
      <c r="O1485" s="29" t="s">
        <v>2016</v>
      </c>
      <c r="P1485" s="29" t="s">
        <v>240</v>
      </c>
      <c r="Q1485" s="29" t="s">
        <v>3617</v>
      </c>
    </row>
    <row r="1486" spans="1:17" x14ac:dyDescent="0.25">
      <c r="A1486" s="29" t="s">
        <v>2119</v>
      </c>
      <c r="B1486" s="30" t="s">
        <v>320</v>
      </c>
      <c r="C1486" s="30" t="s">
        <v>2075</v>
      </c>
      <c r="D1486" s="29" t="s">
        <v>3618</v>
      </c>
      <c r="E1486" s="30">
        <v>22088828</v>
      </c>
      <c r="F1486" s="29" t="s">
        <v>2077</v>
      </c>
      <c r="G1486" s="30">
        <v>2</v>
      </c>
      <c r="H1486" s="29" t="s">
        <v>3615</v>
      </c>
      <c r="I1486" s="29" t="s">
        <v>3616</v>
      </c>
      <c r="J1486" s="29"/>
      <c r="K1486" s="29"/>
      <c r="L1486" s="30" t="s">
        <v>236</v>
      </c>
      <c r="M1486" s="29"/>
      <c r="N1486" s="29" t="s">
        <v>122</v>
      </c>
      <c r="O1486" s="29" t="s">
        <v>2016</v>
      </c>
      <c r="P1486" s="29" t="s">
        <v>240</v>
      </c>
      <c r="Q1486" s="29" t="s">
        <v>3617</v>
      </c>
    </row>
    <row r="1487" spans="1:17" x14ac:dyDescent="0.25">
      <c r="A1487" s="29" t="s">
        <v>3619</v>
      </c>
      <c r="B1487" s="30" t="s">
        <v>320</v>
      </c>
      <c r="C1487" s="30" t="s">
        <v>2075</v>
      </c>
      <c r="D1487" s="29" t="s">
        <v>3620</v>
      </c>
      <c r="E1487" s="30">
        <v>22089046</v>
      </c>
      <c r="F1487" s="29" t="s">
        <v>2077</v>
      </c>
      <c r="G1487" s="30">
        <v>3</v>
      </c>
      <c r="H1487" s="29" t="s">
        <v>3621</v>
      </c>
      <c r="I1487" s="29" t="s">
        <v>3622</v>
      </c>
      <c r="J1487" s="29"/>
      <c r="K1487" s="29"/>
      <c r="L1487" s="30" t="s">
        <v>3623</v>
      </c>
      <c r="M1487" s="29"/>
      <c r="N1487" s="29" t="s">
        <v>94</v>
      </c>
      <c r="O1487" s="29" t="s">
        <v>2016</v>
      </c>
      <c r="P1487" s="29" t="s">
        <v>240</v>
      </c>
      <c r="Q1487" s="29" t="s">
        <v>3624</v>
      </c>
    </row>
    <row r="1488" spans="1:17" x14ac:dyDescent="0.25">
      <c r="A1488" s="29" t="s">
        <v>3619</v>
      </c>
      <c r="B1488" s="30" t="s">
        <v>320</v>
      </c>
      <c r="C1488" s="30" t="s">
        <v>2075</v>
      </c>
      <c r="D1488" s="29" t="s">
        <v>3625</v>
      </c>
      <c r="E1488" s="30">
        <v>22089047</v>
      </c>
      <c r="F1488" s="29" t="s">
        <v>2077</v>
      </c>
      <c r="G1488" s="30">
        <v>90</v>
      </c>
      <c r="H1488" s="29" t="s">
        <v>3626</v>
      </c>
      <c r="I1488" s="29" t="s">
        <v>3627</v>
      </c>
      <c r="J1488" s="29" t="s">
        <v>3626</v>
      </c>
      <c r="K1488" s="29" t="s">
        <v>3627</v>
      </c>
      <c r="L1488" s="30" t="s">
        <v>3623</v>
      </c>
      <c r="M1488" s="29"/>
      <c r="N1488" s="29" t="s">
        <v>94</v>
      </c>
      <c r="O1488" s="29" t="s">
        <v>325</v>
      </c>
      <c r="P1488" s="29" t="s">
        <v>240</v>
      </c>
      <c r="Q1488" s="29" t="s">
        <v>3628</v>
      </c>
    </row>
    <row r="1489" spans="1:17" x14ac:dyDescent="0.25">
      <c r="A1489" s="29" t="s">
        <v>3619</v>
      </c>
      <c r="B1489" s="30" t="s">
        <v>320</v>
      </c>
      <c r="C1489" s="30" t="s">
        <v>2075</v>
      </c>
      <c r="D1489" s="29" t="s">
        <v>3625</v>
      </c>
      <c r="E1489" s="30">
        <v>22089059</v>
      </c>
      <c r="F1489" s="29" t="s">
        <v>2077</v>
      </c>
      <c r="G1489" s="30">
        <v>90</v>
      </c>
      <c r="H1489" s="29" t="s">
        <v>3629</v>
      </c>
      <c r="I1489" s="29" t="s">
        <v>3630</v>
      </c>
      <c r="J1489" s="29"/>
      <c r="K1489" s="29"/>
      <c r="L1489" s="30" t="s">
        <v>3623</v>
      </c>
      <c r="M1489" s="29"/>
      <c r="N1489" s="29" t="s">
        <v>94</v>
      </c>
      <c r="O1489" s="29" t="s">
        <v>1145</v>
      </c>
      <c r="P1489" s="29" t="s">
        <v>240</v>
      </c>
      <c r="Q1489" s="29" t="s">
        <v>3631</v>
      </c>
    </row>
    <row r="1490" spans="1:17" x14ac:dyDescent="0.25">
      <c r="A1490" s="29" t="s">
        <v>3619</v>
      </c>
      <c r="B1490" s="30" t="s">
        <v>320</v>
      </c>
      <c r="C1490" s="30" t="s">
        <v>2075</v>
      </c>
      <c r="D1490" s="29" t="s">
        <v>3632</v>
      </c>
      <c r="E1490" s="30">
        <v>22089060</v>
      </c>
      <c r="F1490" s="29" t="s">
        <v>2077</v>
      </c>
      <c r="G1490" s="30">
        <v>90</v>
      </c>
      <c r="H1490" s="29" t="s">
        <v>3629</v>
      </c>
      <c r="I1490" s="29" t="s">
        <v>3630</v>
      </c>
      <c r="J1490" s="29"/>
      <c r="K1490" s="29"/>
      <c r="L1490" s="30" t="s">
        <v>3623</v>
      </c>
      <c r="M1490" s="29"/>
      <c r="N1490" s="29" t="s">
        <v>94</v>
      </c>
      <c r="O1490" s="29" t="s">
        <v>2016</v>
      </c>
      <c r="P1490" s="29" t="s">
        <v>240</v>
      </c>
      <c r="Q1490" s="29" t="s">
        <v>3631</v>
      </c>
    </row>
    <row r="1491" spans="1:17" x14ac:dyDescent="0.25">
      <c r="A1491" s="29" t="s">
        <v>3619</v>
      </c>
      <c r="B1491" s="30" t="s">
        <v>235</v>
      </c>
      <c r="C1491" s="30" t="s">
        <v>2075</v>
      </c>
      <c r="D1491" s="29" t="s">
        <v>3633</v>
      </c>
      <c r="E1491" s="30">
        <v>22089061</v>
      </c>
      <c r="F1491" s="29" t="s">
        <v>2077</v>
      </c>
      <c r="G1491" s="30">
        <v>11</v>
      </c>
      <c r="H1491" s="29" t="s">
        <v>3634</v>
      </c>
      <c r="I1491" s="29"/>
      <c r="J1491" s="29"/>
      <c r="K1491" s="29"/>
      <c r="L1491" s="30" t="s">
        <v>3623</v>
      </c>
      <c r="M1491" s="29"/>
      <c r="N1491" s="29" t="s">
        <v>94</v>
      </c>
      <c r="O1491" s="29" t="s">
        <v>212</v>
      </c>
      <c r="P1491" s="29" t="s">
        <v>240</v>
      </c>
      <c r="Q1491" s="29" t="s">
        <v>233</v>
      </c>
    </row>
    <row r="1492" spans="1:17" x14ac:dyDescent="0.25">
      <c r="A1492" s="29" t="s">
        <v>3619</v>
      </c>
      <c r="B1492" s="30" t="s">
        <v>235</v>
      </c>
      <c r="C1492" s="30" t="s">
        <v>2075</v>
      </c>
      <c r="D1492" s="29" t="s">
        <v>3635</v>
      </c>
      <c r="E1492" s="30">
        <v>22089062</v>
      </c>
      <c r="F1492" s="29" t="s">
        <v>2077</v>
      </c>
      <c r="G1492" s="30">
        <v>11</v>
      </c>
      <c r="H1492" s="29" t="s">
        <v>3634</v>
      </c>
      <c r="I1492" s="29"/>
      <c r="J1492" s="29"/>
      <c r="K1492" s="29"/>
      <c r="L1492" s="30" t="s">
        <v>3623</v>
      </c>
      <c r="M1492" s="29"/>
      <c r="N1492" s="29" t="s">
        <v>94</v>
      </c>
      <c r="O1492" s="29" t="s">
        <v>212</v>
      </c>
      <c r="P1492" s="29" t="s">
        <v>240</v>
      </c>
      <c r="Q1492" s="29" t="s">
        <v>233</v>
      </c>
    </row>
    <row r="1493" spans="1:17" x14ac:dyDescent="0.25">
      <c r="A1493" s="29" t="s">
        <v>3619</v>
      </c>
      <c r="B1493" s="30" t="s">
        <v>320</v>
      </c>
      <c r="C1493" s="30" t="s">
        <v>2075</v>
      </c>
      <c r="D1493" s="29" t="s">
        <v>3636</v>
      </c>
      <c r="E1493" s="30">
        <v>22089063</v>
      </c>
      <c r="F1493" s="29" t="s">
        <v>2077</v>
      </c>
      <c r="G1493" s="30">
        <v>132</v>
      </c>
      <c r="H1493" s="29" t="s">
        <v>3637</v>
      </c>
      <c r="I1493" s="29" t="s">
        <v>3638</v>
      </c>
      <c r="J1493" s="29"/>
      <c r="K1493" s="29"/>
      <c r="L1493" s="30" t="s">
        <v>3623</v>
      </c>
      <c r="M1493" s="29"/>
      <c r="N1493" s="29" t="s">
        <v>94</v>
      </c>
      <c r="O1493" s="29" t="s">
        <v>1145</v>
      </c>
      <c r="P1493" s="29" t="s">
        <v>240</v>
      </c>
      <c r="Q1493" s="29" t="s">
        <v>3639</v>
      </c>
    </row>
    <row r="1494" spans="1:17" x14ac:dyDescent="0.25">
      <c r="A1494" s="29" t="s">
        <v>3619</v>
      </c>
      <c r="B1494" s="30" t="s">
        <v>235</v>
      </c>
      <c r="C1494" s="30" t="s">
        <v>2075</v>
      </c>
      <c r="D1494" s="29" t="s">
        <v>3640</v>
      </c>
      <c r="E1494" s="30">
        <v>22089064</v>
      </c>
      <c r="F1494" s="29" t="s">
        <v>2077</v>
      </c>
      <c r="G1494" s="30">
        <v>11</v>
      </c>
      <c r="H1494" s="29" t="s">
        <v>3634</v>
      </c>
      <c r="I1494" s="29"/>
      <c r="J1494" s="29"/>
      <c r="K1494" s="29"/>
      <c r="L1494" s="30" t="s">
        <v>3623</v>
      </c>
      <c r="M1494" s="29"/>
      <c r="N1494" s="29" t="s">
        <v>94</v>
      </c>
      <c r="O1494" s="29" t="s">
        <v>212</v>
      </c>
      <c r="P1494" s="29" t="s">
        <v>240</v>
      </c>
      <c r="Q1494" s="29" t="s">
        <v>233</v>
      </c>
    </row>
    <row r="1495" spans="1:17" x14ac:dyDescent="0.25">
      <c r="A1495" s="29" t="s">
        <v>3619</v>
      </c>
      <c r="B1495" s="30" t="s">
        <v>320</v>
      </c>
      <c r="C1495" s="30" t="s">
        <v>2075</v>
      </c>
      <c r="D1495" s="29" t="s">
        <v>3641</v>
      </c>
      <c r="E1495" s="30">
        <v>22089065</v>
      </c>
      <c r="F1495" s="29" t="s">
        <v>2077</v>
      </c>
      <c r="G1495" s="30">
        <v>4</v>
      </c>
      <c r="H1495" s="29" t="s">
        <v>3621</v>
      </c>
      <c r="I1495" s="29" t="s">
        <v>3622</v>
      </c>
      <c r="J1495" s="29"/>
      <c r="K1495" s="29"/>
      <c r="L1495" s="30" t="s">
        <v>3623</v>
      </c>
      <c r="M1495" s="29"/>
      <c r="N1495" s="29" t="s">
        <v>94</v>
      </c>
      <c r="O1495" s="29" t="s">
        <v>2016</v>
      </c>
      <c r="P1495" s="29" t="s">
        <v>240</v>
      </c>
      <c r="Q1495" s="29" t="s">
        <v>3624</v>
      </c>
    </row>
    <row r="1496" spans="1:17" x14ac:dyDescent="0.25">
      <c r="A1496" s="29" t="s">
        <v>3619</v>
      </c>
      <c r="B1496" s="30" t="s">
        <v>235</v>
      </c>
      <c r="C1496" s="30" t="s">
        <v>2075</v>
      </c>
      <c r="D1496" s="29" t="s">
        <v>3642</v>
      </c>
      <c r="E1496" s="30">
        <v>22089066</v>
      </c>
      <c r="F1496" s="29" t="s">
        <v>2077</v>
      </c>
      <c r="G1496" s="30">
        <v>11</v>
      </c>
      <c r="H1496" s="29" t="s">
        <v>3634</v>
      </c>
      <c r="I1496" s="29"/>
      <c r="J1496" s="29"/>
      <c r="K1496" s="29"/>
      <c r="L1496" s="30" t="s">
        <v>3623</v>
      </c>
      <c r="M1496" s="29"/>
      <c r="N1496" s="29" t="s">
        <v>94</v>
      </c>
      <c r="O1496" s="29" t="s">
        <v>212</v>
      </c>
      <c r="P1496" s="29" t="s">
        <v>240</v>
      </c>
      <c r="Q1496" s="29" t="s">
        <v>233</v>
      </c>
    </row>
    <row r="1497" spans="1:17" x14ac:dyDescent="0.25">
      <c r="A1497" s="29" t="s">
        <v>3619</v>
      </c>
      <c r="B1497" s="30" t="s">
        <v>320</v>
      </c>
      <c r="C1497" s="30" t="s">
        <v>2075</v>
      </c>
      <c r="D1497" s="29" t="s">
        <v>3641</v>
      </c>
      <c r="E1497" s="30">
        <v>22089067</v>
      </c>
      <c r="F1497" s="29" t="s">
        <v>2077</v>
      </c>
      <c r="G1497" s="30">
        <v>5</v>
      </c>
      <c r="H1497" s="29" t="s">
        <v>3621</v>
      </c>
      <c r="I1497" s="29" t="s">
        <v>3622</v>
      </c>
      <c r="J1497" s="29"/>
      <c r="K1497" s="29"/>
      <c r="L1497" s="30" t="s">
        <v>3623</v>
      </c>
      <c r="M1497" s="29"/>
      <c r="N1497" s="29" t="s">
        <v>94</v>
      </c>
      <c r="O1497" s="29" t="s">
        <v>2016</v>
      </c>
      <c r="P1497" s="29" t="s">
        <v>240</v>
      </c>
      <c r="Q1497" s="29" t="s">
        <v>3624</v>
      </c>
    </row>
    <row r="1498" spans="1:17" x14ac:dyDescent="0.25">
      <c r="A1498" s="29" t="s">
        <v>3619</v>
      </c>
      <c r="B1498" s="30" t="s">
        <v>320</v>
      </c>
      <c r="C1498" s="30" t="s">
        <v>2075</v>
      </c>
      <c r="D1498" s="29" t="s">
        <v>3643</v>
      </c>
      <c r="E1498" s="30">
        <v>22089068</v>
      </c>
      <c r="F1498" s="29" t="s">
        <v>2077</v>
      </c>
      <c r="G1498" s="30">
        <v>13</v>
      </c>
      <c r="H1498" s="29" t="s">
        <v>3644</v>
      </c>
      <c r="I1498" s="29" t="s">
        <v>3645</v>
      </c>
      <c r="J1498" s="29"/>
      <c r="K1498" s="29"/>
      <c r="L1498" s="30" t="s">
        <v>3623</v>
      </c>
      <c r="M1498" s="29"/>
      <c r="N1498" s="29" t="s">
        <v>94</v>
      </c>
      <c r="O1498" s="29" t="s">
        <v>2016</v>
      </c>
      <c r="P1498" s="29" t="s">
        <v>240</v>
      </c>
      <c r="Q1498" s="29" t="s">
        <v>3646</v>
      </c>
    </row>
    <row r="1499" spans="1:17" x14ac:dyDescent="0.25">
      <c r="A1499" s="29" t="s">
        <v>3619</v>
      </c>
      <c r="B1499" s="30" t="s">
        <v>320</v>
      </c>
      <c r="C1499" s="30" t="s">
        <v>2075</v>
      </c>
      <c r="D1499" s="29" t="s">
        <v>3643</v>
      </c>
      <c r="E1499" s="30">
        <v>22089069</v>
      </c>
      <c r="F1499" s="29" t="s">
        <v>2077</v>
      </c>
      <c r="G1499" s="30">
        <v>13</v>
      </c>
      <c r="H1499" s="29" t="s">
        <v>3644</v>
      </c>
      <c r="I1499" s="29" t="s">
        <v>3645</v>
      </c>
      <c r="J1499" s="29"/>
      <c r="K1499" s="29"/>
      <c r="L1499" s="30" t="s">
        <v>3623</v>
      </c>
      <c r="M1499" s="29"/>
      <c r="N1499" s="29" t="s">
        <v>94</v>
      </c>
      <c r="O1499" s="29" t="s">
        <v>2016</v>
      </c>
      <c r="P1499" s="29" t="s">
        <v>240</v>
      </c>
      <c r="Q1499" s="29" t="s">
        <v>3646</v>
      </c>
    </row>
    <row r="1500" spans="1:17" x14ac:dyDescent="0.25">
      <c r="A1500" s="29" t="s">
        <v>3619</v>
      </c>
      <c r="B1500" s="30" t="s">
        <v>320</v>
      </c>
      <c r="C1500" s="30" t="s">
        <v>2075</v>
      </c>
      <c r="D1500" s="29" t="s">
        <v>3647</v>
      </c>
      <c r="E1500" s="30">
        <v>22089070</v>
      </c>
      <c r="F1500" s="29" t="s">
        <v>2077</v>
      </c>
      <c r="G1500" s="30">
        <v>2</v>
      </c>
      <c r="H1500" s="29" t="s">
        <v>3648</v>
      </c>
      <c r="I1500" s="29" t="s">
        <v>3649</v>
      </c>
      <c r="J1500" s="29" t="s">
        <v>3648</v>
      </c>
      <c r="K1500" s="29" t="s">
        <v>3650</v>
      </c>
      <c r="L1500" s="30" t="s">
        <v>3623</v>
      </c>
      <c r="M1500" s="29"/>
      <c r="N1500" s="29" t="s">
        <v>94</v>
      </c>
      <c r="O1500" s="29" t="s">
        <v>325</v>
      </c>
      <c r="P1500" s="29" t="s">
        <v>240</v>
      </c>
      <c r="Q1500" s="29" t="s">
        <v>3651</v>
      </c>
    </row>
    <row r="1501" spans="1:17" x14ac:dyDescent="0.25">
      <c r="A1501" s="29" t="s">
        <v>3619</v>
      </c>
      <c r="B1501" s="30" t="s">
        <v>320</v>
      </c>
      <c r="C1501" s="30" t="s">
        <v>2075</v>
      </c>
      <c r="D1501" s="29" t="s">
        <v>3652</v>
      </c>
      <c r="E1501" s="30">
        <v>22089071</v>
      </c>
      <c r="F1501" s="29" t="s">
        <v>2077</v>
      </c>
      <c r="G1501" s="30">
        <v>3</v>
      </c>
      <c r="H1501" s="29" t="s">
        <v>3653</v>
      </c>
      <c r="I1501" s="29" t="s">
        <v>3654</v>
      </c>
      <c r="J1501" s="29" t="s">
        <v>3653</v>
      </c>
      <c r="K1501" s="29" t="s">
        <v>3655</v>
      </c>
      <c r="L1501" s="30" t="s">
        <v>3623</v>
      </c>
      <c r="M1501" s="29"/>
      <c r="N1501" s="29" t="s">
        <v>94</v>
      </c>
      <c r="O1501" s="29" t="s">
        <v>325</v>
      </c>
      <c r="P1501" s="29" t="s">
        <v>240</v>
      </c>
      <c r="Q1501" s="29" t="s">
        <v>3656</v>
      </c>
    </row>
    <row r="1502" spans="1:17" x14ac:dyDescent="0.25">
      <c r="A1502" s="29" t="s">
        <v>3657</v>
      </c>
      <c r="B1502" s="30" t="s">
        <v>234</v>
      </c>
      <c r="C1502" s="30" t="s">
        <v>2075</v>
      </c>
      <c r="D1502" s="29" t="s">
        <v>3658</v>
      </c>
      <c r="E1502" s="30">
        <v>22089456</v>
      </c>
      <c r="F1502" s="29" t="s">
        <v>2077</v>
      </c>
      <c r="G1502" s="30">
        <v>4</v>
      </c>
      <c r="H1502" s="29"/>
      <c r="I1502" s="29"/>
      <c r="J1502" s="29"/>
      <c r="K1502" s="29"/>
      <c r="L1502" s="30" t="s">
        <v>236</v>
      </c>
      <c r="M1502" s="29"/>
      <c r="N1502" s="29" t="s">
        <v>30</v>
      </c>
      <c r="O1502" s="29" t="s">
        <v>31</v>
      </c>
      <c r="P1502" s="29" t="s">
        <v>3659</v>
      </c>
      <c r="Q1502" s="29" t="s">
        <v>19</v>
      </c>
    </row>
    <row r="1503" spans="1:17" x14ac:dyDescent="0.25">
      <c r="A1503" s="29" t="s">
        <v>3657</v>
      </c>
      <c r="B1503" s="30" t="s">
        <v>234</v>
      </c>
      <c r="C1503" s="30" t="s">
        <v>2075</v>
      </c>
      <c r="D1503" s="29" t="s">
        <v>3660</v>
      </c>
      <c r="E1503" s="30">
        <v>22089461</v>
      </c>
      <c r="F1503" s="29" t="s">
        <v>2077</v>
      </c>
      <c r="G1503" s="30">
        <v>2</v>
      </c>
      <c r="H1503" s="29"/>
      <c r="I1503" s="29"/>
      <c r="J1503" s="29"/>
      <c r="K1503" s="29"/>
      <c r="L1503" s="30" t="s">
        <v>236</v>
      </c>
      <c r="M1503" s="29"/>
      <c r="N1503" s="29" t="s">
        <v>30</v>
      </c>
      <c r="O1503" s="29" t="s">
        <v>31</v>
      </c>
      <c r="P1503" s="29" t="s">
        <v>3405</v>
      </c>
      <c r="Q1503" s="29" t="s">
        <v>233</v>
      </c>
    </row>
    <row r="1504" spans="1:17" x14ac:dyDescent="0.25">
      <c r="A1504" s="29" t="s">
        <v>3657</v>
      </c>
      <c r="B1504" s="30" t="s">
        <v>234</v>
      </c>
      <c r="C1504" s="30" t="s">
        <v>2075</v>
      </c>
      <c r="D1504" s="29" t="s">
        <v>3661</v>
      </c>
      <c r="E1504" s="30">
        <v>22089842</v>
      </c>
      <c r="F1504" s="29" t="s">
        <v>2077</v>
      </c>
      <c r="G1504" s="30">
        <v>4</v>
      </c>
      <c r="H1504" s="29"/>
      <c r="I1504" s="29"/>
      <c r="J1504" s="29"/>
      <c r="K1504" s="29"/>
      <c r="L1504" s="30" t="s">
        <v>236</v>
      </c>
      <c r="M1504" s="29"/>
      <c r="N1504" s="29" t="s">
        <v>30</v>
      </c>
      <c r="O1504" s="29" t="s">
        <v>31</v>
      </c>
      <c r="P1504" s="29" t="s">
        <v>3659</v>
      </c>
      <c r="Q1504" s="29" t="s">
        <v>19</v>
      </c>
    </row>
    <row r="1505" spans="1:17" x14ac:dyDescent="0.25">
      <c r="A1505" s="29" t="s">
        <v>3657</v>
      </c>
      <c r="B1505" s="30" t="s">
        <v>234</v>
      </c>
      <c r="C1505" s="30" t="s">
        <v>2075</v>
      </c>
      <c r="D1505" s="29" t="s">
        <v>3661</v>
      </c>
      <c r="E1505" s="30">
        <v>22089843</v>
      </c>
      <c r="F1505" s="29" t="s">
        <v>2077</v>
      </c>
      <c r="G1505" s="30">
        <v>2</v>
      </c>
      <c r="H1505" s="29"/>
      <c r="I1505" s="29"/>
      <c r="J1505" s="29"/>
      <c r="K1505" s="29"/>
      <c r="L1505" s="30" t="s">
        <v>236</v>
      </c>
      <c r="M1505" s="29"/>
      <c r="N1505" s="29" t="s">
        <v>30</v>
      </c>
      <c r="O1505" s="29" t="s">
        <v>31</v>
      </c>
      <c r="P1505" s="29" t="s">
        <v>3405</v>
      </c>
      <c r="Q1505" s="29" t="s">
        <v>233</v>
      </c>
    </row>
    <row r="1506" spans="1:17" x14ac:dyDescent="0.25">
      <c r="A1506" s="29" t="s">
        <v>3657</v>
      </c>
      <c r="B1506" s="30" t="s">
        <v>234</v>
      </c>
      <c r="C1506" s="30" t="s">
        <v>2075</v>
      </c>
      <c r="D1506" s="29" t="s">
        <v>3662</v>
      </c>
      <c r="E1506" s="30">
        <v>22090163</v>
      </c>
      <c r="F1506" s="29" t="s">
        <v>2077</v>
      </c>
      <c r="G1506" s="30">
        <v>2</v>
      </c>
      <c r="H1506" s="29"/>
      <c r="I1506" s="29"/>
      <c r="J1506" s="29"/>
      <c r="K1506" s="29"/>
      <c r="L1506" s="30" t="s">
        <v>236</v>
      </c>
      <c r="M1506" s="29"/>
      <c r="N1506" s="29" t="s">
        <v>20</v>
      </c>
      <c r="O1506" s="29" t="s">
        <v>31</v>
      </c>
      <c r="P1506" s="29" t="s">
        <v>3663</v>
      </c>
      <c r="Q1506" s="29" t="s">
        <v>233</v>
      </c>
    </row>
    <row r="1507" spans="1:17" x14ac:dyDescent="0.25">
      <c r="A1507" s="29" t="s">
        <v>3657</v>
      </c>
      <c r="B1507" s="30" t="s">
        <v>234</v>
      </c>
      <c r="C1507" s="30" t="s">
        <v>2075</v>
      </c>
      <c r="D1507" s="29" t="s">
        <v>3664</v>
      </c>
      <c r="E1507" s="30">
        <v>22090164</v>
      </c>
      <c r="F1507" s="29" t="s">
        <v>2077</v>
      </c>
      <c r="G1507" s="30">
        <v>2</v>
      </c>
      <c r="H1507" s="29"/>
      <c r="I1507" s="29"/>
      <c r="J1507" s="29"/>
      <c r="K1507" s="29"/>
      <c r="L1507" s="30" t="s">
        <v>236</v>
      </c>
      <c r="M1507" s="29"/>
      <c r="N1507" s="29" t="s">
        <v>20</v>
      </c>
      <c r="O1507" s="29" t="s">
        <v>31</v>
      </c>
      <c r="P1507" s="29" t="s">
        <v>367</v>
      </c>
      <c r="Q1507" s="29" t="s">
        <v>233</v>
      </c>
    </row>
    <row r="1508" spans="1:17" x14ac:dyDescent="0.25">
      <c r="A1508" s="29" t="s">
        <v>3657</v>
      </c>
      <c r="B1508" s="30" t="s">
        <v>234</v>
      </c>
      <c r="C1508" s="30" t="s">
        <v>2075</v>
      </c>
      <c r="D1508" s="29" t="s">
        <v>3665</v>
      </c>
      <c r="E1508" s="30">
        <v>22090173</v>
      </c>
      <c r="F1508" s="29" t="s">
        <v>2077</v>
      </c>
      <c r="G1508" s="30">
        <v>2</v>
      </c>
      <c r="H1508" s="29"/>
      <c r="I1508" s="29"/>
      <c r="J1508" s="29"/>
      <c r="K1508" s="29"/>
      <c r="L1508" s="30" t="s">
        <v>236</v>
      </c>
      <c r="M1508" s="29"/>
      <c r="N1508" s="29" t="s">
        <v>20</v>
      </c>
      <c r="O1508" s="29" t="s">
        <v>31</v>
      </c>
      <c r="P1508" s="29" t="s">
        <v>367</v>
      </c>
      <c r="Q1508" s="29" t="s">
        <v>233</v>
      </c>
    </row>
    <row r="1509" spans="1:17" x14ac:dyDescent="0.25">
      <c r="A1509" s="29" t="s">
        <v>3657</v>
      </c>
      <c r="B1509" s="30" t="s">
        <v>234</v>
      </c>
      <c r="C1509" s="30" t="s">
        <v>2075</v>
      </c>
      <c r="D1509" s="29" t="s">
        <v>3666</v>
      </c>
      <c r="E1509" s="30">
        <v>22090445</v>
      </c>
      <c r="F1509" s="29" t="s">
        <v>2077</v>
      </c>
      <c r="G1509" s="30">
        <v>2</v>
      </c>
      <c r="H1509" s="29"/>
      <c r="I1509" s="29"/>
      <c r="J1509" s="29"/>
      <c r="K1509" s="29"/>
      <c r="L1509" s="30" t="s">
        <v>236</v>
      </c>
      <c r="M1509" s="29"/>
      <c r="N1509" s="29" t="s">
        <v>20</v>
      </c>
      <c r="O1509" s="29" t="s">
        <v>31</v>
      </c>
      <c r="P1509" s="29" t="s">
        <v>367</v>
      </c>
      <c r="Q1509" s="29" t="s">
        <v>233</v>
      </c>
    </row>
    <row r="1510" spans="1:17" x14ac:dyDescent="0.25">
      <c r="A1510" s="29" t="s">
        <v>3657</v>
      </c>
      <c r="B1510" s="30" t="s">
        <v>234</v>
      </c>
      <c r="C1510" s="30" t="s">
        <v>2075</v>
      </c>
      <c r="D1510" s="29" t="s">
        <v>3667</v>
      </c>
      <c r="E1510" s="30">
        <v>22090446</v>
      </c>
      <c r="F1510" s="29" t="s">
        <v>2077</v>
      </c>
      <c r="G1510" s="30">
        <v>2</v>
      </c>
      <c r="H1510" s="29"/>
      <c r="I1510" s="29"/>
      <c r="J1510" s="29"/>
      <c r="K1510" s="29"/>
      <c r="L1510" s="30" t="s">
        <v>236</v>
      </c>
      <c r="M1510" s="29"/>
      <c r="N1510" s="29" t="s">
        <v>20</v>
      </c>
      <c r="O1510" s="29" t="s">
        <v>31</v>
      </c>
      <c r="P1510" s="29" t="s">
        <v>3668</v>
      </c>
      <c r="Q1510" s="29" t="s">
        <v>233</v>
      </c>
    </row>
    <row r="1511" spans="1:17" x14ac:dyDescent="0.25">
      <c r="A1511" s="29" t="s">
        <v>3657</v>
      </c>
      <c r="B1511" s="30" t="s">
        <v>234</v>
      </c>
      <c r="C1511" s="30" t="s">
        <v>2075</v>
      </c>
      <c r="D1511" s="29" t="s">
        <v>3667</v>
      </c>
      <c r="E1511" s="30">
        <v>22090447</v>
      </c>
      <c r="F1511" s="29" t="s">
        <v>2077</v>
      </c>
      <c r="G1511" s="30">
        <v>3</v>
      </c>
      <c r="H1511" s="29"/>
      <c r="I1511" s="29"/>
      <c r="J1511" s="29"/>
      <c r="K1511" s="29"/>
      <c r="L1511" s="30" t="s">
        <v>236</v>
      </c>
      <c r="M1511" s="29"/>
      <c r="N1511" s="29" t="s">
        <v>20</v>
      </c>
      <c r="O1511" s="29" t="s">
        <v>31</v>
      </c>
      <c r="P1511" s="29" t="s">
        <v>3668</v>
      </c>
      <c r="Q1511" s="29" t="s">
        <v>233</v>
      </c>
    </row>
    <row r="1512" spans="1:17" x14ac:dyDescent="0.25">
      <c r="A1512" s="29" t="s">
        <v>3657</v>
      </c>
      <c r="B1512" s="30" t="s">
        <v>234</v>
      </c>
      <c r="C1512" s="30" t="s">
        <v>2075</v>
      </c>
      <c r="D1512" s="29" t="s">
        <v>3669</v>
      </c>
      <c r="E1512" s="30">
        <v>22090448</v>
      </c>
      <c r="F1512" s="29" t="s">
        <v>2077</v>
      </c>
      <c r="G1512" s="30">
        <v>2</v>
      </c>
      <c r="H1512" s="29"/>
      <c r="I1512" s="29"/>
      <c r="J1512" s="29"/>
      <c r="K1512" s="29"/>
      <c r="L1512" s="30" t="s">
        <v>236</v>
      </c>
      <c r="M1512" s="29"/>
      <c r="N1512" s="29" t="s">
        <v>20</v>
      </c>
      <c r="O1512" s="29" t="s">
        <v>31</v>
      </c>
      <c r="P1512" s="29" t="s">
        <v>3668</v>
      </c>
      <c r="Q1512" s="29" t="s">
        <v>233</v>
      </c>
    </row>
    <row r="1513" spans="1:17" x14ac:dyDescent="0.25">
      <c r="A1513" s="29" t="s">
        <v>3657</v>
      </c>
      <c r="B1513" s="30" t="s">
        <v>234</v>
      </c>
      <c r="C1513" s="30" t="s">
        <v>2075</v>
      </c>
      <c r="D1513" s="29" t="s">
        <v>3670</v>
      </c>
      <c r="E1513" s="30">
        <v>22090853</v>
      </c>
      <c r="F1513" s="29" t="s">
        <v>2077</v>
      </c>
      <c r="G1513" s="30">
        <v>3</v>
      </c>
      <c r="H1513" s="29"/>
      <c r="I1513" s="29"/>
      <c r="J1513" s="29"/>
      <c r="K1513" s="29"/>
      <c r="L1513" s="30" t="s">
        <v>236</v>
      </c>
      <c r="M1513" s="29"/>
      <c r="N1513" s="29" t="s">
        <v>20</v>
      </c>
      <c r="O1513" s="29" t="s">
        <v>31</v>
      </c>
      <c r="P1513" s="29" t="s">
        <v>367</v>
      </c>
      <c r="Q1513" s="29" t="s">
        <v>233</v>
      </c>
    </row>
    <row r="1514" spans="1:17" x14ac:dyDescent="0.25">
      <c r="A1514" s="29" t="s">
        <v>3671</v>
      </c>
      <c r="B1514" s="30" t="s">
        <v>235</v>
      </c>
      <c r="C1514" s="30" t="s">
        <v>2075</v>
      </c>
      <c r="D1514" s="29" t="s">
        <v>3672</v>
      </c>
      <c r="E1514" s="30">
        <v>22093261</v>
      </c>
      <c r="F1514" s="29" t="s">
        <v>2077</v>
      </c>
      <c r="G1514" s="30">
        <v>9</v>
      </c>
      <c r="H1514" s="29" t="s">
        <v>3673</v>
      </c>
      <c r="I1514" s="29"/>
      <c r="J1514" s="29"/>
      <c r="K1514" s="29"/>
      <c r="L1514" s="30" t="s">
        <v>236</v>
      </c>
      <c r="M1514" s="29"/>
      <c r="N1514" s="29" t="s">
        <v>20</v>
      </c>
      <c r="O1514" s="29" t="s">
        <v>47</v>
      </c>
      <c r="P1514" s="29" t="s">
        <v>240</v>
      </c>
      <c r="Q1514" s="29" t="s">
        <v>233</v>
      </c>
    </row>
    <row r="1515" spans="1:17" x14ac:dyDescent="0.25">
      <c r="A1515" s="29" t="s">
        <v>2119</v>
      </c>
      <c r="B1515" s="30" t="s">
        <v>320</v>
      </c>
      <c r="C1515" s="30" t="s">
        <v>2075</v>
      </c>
      <c r="D1515" s="29" t="s">
        <v>3674</v>
      </c>
      <c r="E1515" s="30">
        <v>22109184</v>
      </c>
      <c r="F1515" s="29" t="s">
        <v>2077</v>
      </c>
      <c r="G1515" s="30">
        <v>2</v>
      </c>
      <c r="H1515" s="29" t="s">
        <v>3675</v>
      </c>
      <c r="I1515" s="29" t="s">
        <v>3676</v>
      </c>
      <c r="J1515" s="29"/>
      <c r="K1515" s="29"/>
      <c r="L1515" s="30" t="s">
        <v>236</v>
      </c>
      <c r="M1515" s="29"/>
      <c r="N1515" s="29" t="s">
        <v>122</v>
      </c>
      <c r="O1515" s="29" t="s">
        <v>2016</v>
      </c>
      <c r="P1515" s="29" t="s">
        <v>240</v>
      </c>
      <c r="Q1515" s="29" t="s">
        <v>3677</v>
      </c>
    </row>
    <row r="1516" spans="1:17" x14ac:dyDescent="0.25">
      <c r="A1516" s="29" t="s">
        <v>2119</v>
      </c>
      <c r="B1516" s="30" t="s">
        <v>320</v>
      </c>
      <c r="C1516" s="30" t="s">
        <v>2075</v>
      </c>
      <c r="D1516" s="29" t="s">
        <v>3678</v>
      </c>
      <c r="E1516" s="30">
        <v>22109204</v>
      </c>
      <c r="F1516" s="29" t="s">
        <v>2077</v>
      </c>
      <c r="G1516" s="30">
        <v>2</v>
      </c>
      <c r="H1516" s="29" t="s">
        <v>3675</v>
      </c>
      <c r="I1516" s="29" t="s">
        <v>3676</v>
      </c>
      <c r="J1516" s="29"/>
      <c r="K1516" s="29"/>
      <c r="L1516" s="30" t="s">
        <v>236</v>
      </c>
      <c r="M1516" s="29"/>
      <c r="N1516" s="29" t="s">
        <v>122</v>
      </c>
      <c r="O1516" s="29" t="s">
        <v>2016</v>
      </c>
      <c r="P1516" s="29" t="s">
        <v>240</v>
      </c>
      <c r="Q1516" s="29" t="s">
        <v>3677</v>
      </c>
    </row>
    <row r="1517" spans="1:17" x14ac:dyDescent="0.25">
      <c r="A1517" s="29" t="s">
        <v>3679</v>
      </c>
      <c r="B1517" s="30" t="s">
        <v>235</v>
      </c>
      <c r="C1517" s="30" t="s">
        <v>2075</v>
      </c>
      <c r="D1517" s="29" t="s">
        <v>3680</v>
      </c>
      <c r="E1517" s="30">
        <v>22110266</v>
      </c>
      <c r="F1517" s="29" t="s">
        <v>2077</v>
      </c>
      <c r="G1517" s="30">
        <v>2</v>
      </c>
      <c r="H1517" s="29" t="s">
        <v>3681</v>
      </c>
      <c r="I1517" s="29"/>
      <c r="J1517" s="29"/>
      <c r="K1517" s="29"/>
      <c r="L1517" s="30" t="s">
        <v>236</v>
      </c>
      <c r="M1517" s="29"/>
      <c r="N1517" s="29" t="s">
        <v>20</v>
      </c>
      <c r="O1517" s="29" t="s">
        <v>47</v>
      </c>
      <c r="P1517" s="29" t="s">
        <v>240</v>
      </c>
      <c r="Q1517" s="29" t="s">
        <v>233</v>
      </c>
    </row>
    <row r="1518" spans="1:17" x14ac:dyDescent="0.25">
      <c r="A1518" s="29" t="s">
        <v>3679</v>
      </c>
      <c r="B1518" s="30" t="s">
        <v>235</v>
      </c>
      <c r="C1518" s="30" t="s">
        <v>2075</v>
      </c>
      <c r="D1518" s="29" t="s">
        <v>3682</v>
      </c>
      <c r="E1518" s="30">
        <v>22110268</v>
      </c>
      <c r="F1518" s="29" t="s">
        <v>2077</v>
      </c>
      <c r="G1518" s="30">
        <v>2</v>
      </c>
      <c r="H1518" s="29" t="s">
        <v>3681</v>
      </c>
      <c r="I1518" s="29"/>
      <c r="J1518" s="29"/>
      <c r="K1518" s="29"/>
      <c r="L1518" s="30" t="s">
        <v>236</v>
      </c>
      <c r="M1518" s="29"/>
      <c r="N1518" s="29" t="s">
        <v>20</v>
      </c>
      <c r="O1518" s="29" t="s">
        <v>47</v>
      </c>
      <c r="P1518" s="29" t="s">
        <v>240</v>
      </c>
      <c r="Q1518" s="29" t="s">
        <v>233</v>
      </c>
    </row>
    <row r="1519" spans="1:17" x14ac:dyDescent="0.25">
      <c r="A1519" s="29" t="s">
        <v>3679</v>
      </c>
      <c r="B1519" s="30" t="s">
        <v>235</v>
      </c>
      <c r="C1519" s="30" t="s">
        <v>2075</v>
      </c>
      <c r="D1519" s="29" t="s">
        <v>3683</v>
      </c>
      <c r="E1519" s="30">
        <v>22111354</v>
      </c>
      <c r="F1519" s="29" t="s">
        <v>2077</v>
      </c>
      <c r="G1519" s="30">
        <v>5</v>
      </c>
      <c r="H1519" s="29" t="s">
        <v>3681</v>
      </c>
      <c r="I1519" s="29"/>
      <c r="J1519" s="29"/>
      <c r="K1519" s="29"/>
      <c r="L1519" s="30" t="s">
        <v>236</v>
      </c>
      <c r="M1519" s="29"/>
      <c r="N1519" s="29" t="s">
        <v>20</v>
      </c>
      <c r="O1519" s="29" t="s">
        <v>47</v>
      </c>
      <c r="P1519" s="29" t="s">
        <v>240</v>
      </c>
      <c r="Q1519" s="29" t="s">
        <v>233</v>
      </c>
    </row>
    <row r="1520" spans="1:17" x14ac:dyDescent="0.25">
      <c r="A1520" s="29" t="s">
        <v>3684</v>
      </c>
      <c r="B1520" s="30" t="s">
        <v>235</v>
      </c>
      <c r="C1520" s="30" t="s">
        <v>2075</v>
      </c>
      <c r="D1520" s="29" t="s">
        <v>3685</v>
      </c>
      <c r="E1520" s="30">
        <v>22114148</v>
      </c>
      <c r="F1520" s="29" t="s">
        <v>2077</v>
      </c>
      <c r="G1520" s="30">
        <v>3</v>
      </c>
      <c r="H1520" s="29" t="s">
        <v>3686</v>
      </c>
      <c r="I1520" s="29"/>
      <c r="J1520" s="29"/>
      <c r="K1520" s="29"/>
      <c r="L1520" s="30" t="s">
        <v>236</v>
      </c>
      <c r="M1520" s="29"/>
      <c r="N1520" s="29" t="s">
        <v>122</v>
      </c>
      <c r="O1520" s="29" t="s">
        <v>301</v>
      </c>
      <c r="P1520" s="29" t="s">
        <v>240</v>
      </c>
      <c r="Q1520" s="29" t="s">
        <v>233</v>
      </c>
    </row>
    <row r="1521" spans="1:17" x14ac:dyDescent="0.25">
      <c r="A1521" s="29" t="s">
        <v>3684</v>
      </c>
      <c r="B1521" s="30" t="s">
        <v>235</v>
      </c>
      <c r="C1521" s="30" t="s">
        <v>2075</v>
      </c>
      <c r="D1521" s="29" t="s">
        <v>3685</v>
      </c>
      <c r="E1521" s="30">
        <v>22114149</v>
      </c>
      <c r="F1521" s="29" t="s">
        <v>2077</v>
      </c>
      <c r="G1521" s="30">
        <v>2</v>
      </c>
      <c r="H1521" s="29" t="s">
        <v>3686</v>
      </c>
      <c r="I1521" s="29"/>
      <c r="J1521" s="29"/>
      <c r="K1521" s="29"/>
      <c r="L1521" s="30" t="s">
        <v>236</v>
      </c>
      <c r="M1521" s="29"/>
      <c r="N1521" s="29" t="s">
        <v>122</v>
      </c>
      <c r="O1521" s="29" t="s">
        <v>301</v>
      </c>
      <c r="P1521" s="29" t="s">
        <v>240</v>
      </c>
      <c r="Q1521" s="29" t="s">
        <v>233</v>
      </c>
    </row>
    <row r="1522" spans="1:17" x14ac:dyDescent="0.25">
      <c r="A1522" s="29" t="s">
        <v>3687</v>
      </c>
      <c r="B1522" s="30" t="s">
        <v>320</v>
      </c>
      <c r="C1522" s="30" t="s">
        <v>2075</v>
      </c>
      <c r="D1522" s="29" t="s">
        <v>3688</v>
      </c>
      <c r="E1522" s="30">
        <v>22116101</v>
      </c>
      <c r="F1522" s="29" t="s">
        <v>2077</v>
      </c>
      <c r="G1522" s="30">
        <v>2</v>
      </c>
      <c r="H1522" s="29" t="s">
        <v>2127</v>
      </c>
      <c r="I1522" s="29" t="s">
        <v>2128</v>
      </c>
      <c r="J1522" s="29"/>
      <c r="K1522" s="29"/>
      <c r="L1522" s="30" t="s">
        <v>236</v>
      </c>
      <c r="M1522" s="29"/>
      <c r="N1522" s="29" t="s">
        <v>94</v>
      </c>
      <c r="O1522" s="29" t="s">
        <v>2016</v>
      </c>
      <c r="P1522" s="29" t="s">
        <v>240</v>
      </c>
      <c r="Q1522" s="29" t="s">
        <v>2129</v>
      </c>
    </row>
    <row r="1523" spans="1:17" x14ac:dyDescent="0.25">
      <c r="A1523" s="29" t="s">
        <v>3687</v>
      </c>
      <c r="B1523" s="30" t="s">
        <v>320</v>
      </c>
      <c r="C1523" s="30" t="s">
        <v>2075</v>
      </c>
      <c r="D1523" s="29" t="s">
        <v>3689</v>
      </c>
      <c r="E1523" s="30">
        <v>22117784</v>
      </c>
      <c r="F1523" s="29" t="s">
        <v>2077</v>
      </c>
      <c r="G1523" s="30">
        <v>2</v>
      </c>
      <c r="H1523" s="29" t="s">
        <v>2127</v>
      </c>
      <c r="I1523" s="29" t="s">
        <v>2128</v>
      </c>
      <c r="J1523" s="29"/>
      <c r="K1523" s="29"/>
      <c r="L1523" s="30" t="s">
        <v>236</v>
      </c>
      <c r="M1523" s="29"/>
      <c r="N1523" s="29" t="s">
        <v>94</v>
      </c>
      <c r="O1523" s="29" t="s">
        <v>2016</v>
      </c>
      <c r="P1523" s="29" t="s">
        <v>240</v>
      </c>
      <c r="Q1523" s="29" t="s">
        <v>2129</v>
      </c>
    </row>
    <row r="1524" spans="1:17" x14ac:dyDescent="0.25">
      <c r="A1524" s="29" t="s">
        <v>3154</v>
      </c>
      <c r="B1524" s="30" t="s">
        <v>320</v>
      </c>
      <c r="C1524" s="30" t="s">
        <v>2075</v>
      </c>
      <c r="D1524" s="29" t="s">
        <v>3690</v>
      </c>
      <c r="E1524" s="30">
        <v>22118497</v>
      </c>
      <c r="F1524" s="29" t="s">
        <v>2077</v>
      </c>
      <c r="G1524" s="30">
        <v>3</v>
      </c>
      <c r="H1524" s="29" t="s">
        <v>3691</v>
      </c>
      <c r="I1524" s="29" t="s">
        <v>3692</v>
      </c>
      <c r="J1524" s="29" t="s">
        <v>3691</v>
      </c>
      <c r="K1524" s="29" t="s">
        <v>3693</v>
      </c>
      <c r="L1524" s="30" t="s">
        <v>236</v>
      </c>
      <c r="M1524" s="29"/>
      <c r="N1524" s="29" t="s">
        <v>20</v>
      </c>
      <c r="O1524" s="29" t="s">
        <v>325</v>
      </c>
      <c r="P1524" s="29" t="s">
        <v>240</v>
      </c>
      <c r="Q1524" s="29" t="s">
        <v>3694</v>
      </c>
    </row>
    <row r="1525" spans="1:17" x14ac:dyDescent="0.25">
      <c r="A1525" s="29" t="s">
        <v>3695</v>
      </c>
      <c r="B1525" s="30" t="s">
        <v>320</v>
      </c>
      <c r="C1525" s="30" t="s">
        <v>2075</v>
      </c>
      <c r="D1525" s="29" t="s">
        <v>3696</v>
      </c>
      <c r="E1525" s="30">
        <v>22121809</v>
      </c>
      <c r="F1525" s="29" t="s">
        <v>2077</v>
      </c>
      <c r="G1525" s="30">
        <v>2</v>
      </c>
      <c r="H1525" s="29" t="s">
        <v>3697</v>
      </c>
      <c r="I1525" s="29" t="s">
        <v>3698</v>
      </c>
      <c r="J1525" s="29" t="s">
        <v>3697</v>
      </c>
      <c r="K1525" s="29" t="s">
        <v>3699</v>
      </c>
      <c r="L1525" s="30" t="s">
        <v>236</v>
      </c>
      <c r="M1525" s="29"/>
      <c r="N1525" s="29" t="s">
        <v>94</v>
      </c>
      <c r="O1525" s="29" t="s">
        <v>325</v>
      </c>
      <c r="P1525" s="29" t="s">
        <v>240</v>
      </c>
      <c r="Q1525" s="29" t="s">
        <v>3700</v>
      </c>
    </row>
    <row r="1526" spans="1:17" x14ac:dyDescent="0.25">
      <c r="A1526" s="29" t="s">
        <v>2119</v>
      </c>
      <c r="B1526" s="30" t="s">
        <v>320</v>
      </c>
      <c r="C1526" s="30" t="s">
        <v>2075</v>
      </c>
      <c r="D1526" s="29" t="s">
        <v>3701</v>
      </c>
      <c r="E1526" s="30">
        <v>22129062</v>
      </c>
      <c r="F1526" s="29" t="s">
        <v>2077</v>
      </c>
      <c r="G1526" s="30">
        <v>2</v>
      </c>
      <c r="H1526" s="29" t="s">
        <v>3702</v>
      </c>
      <c r="I1526" s="29" t="s">
        <v>3703</v>
      </c>
      <c r="J1526" s="29"/>
      <c r="K1526" s="29"/>
      <c r="L1526" s="30" t="s">
        <v>236</v>
      </c>
      <c r="M1526" s="29"/>
      <c r="N1526" s="29" t="s">
        <v>122</v>
      </c>
      <c r="O1526" s="29" t="s">
        <v>2016</v>
      </c>
      <c r="P1526" s="29" t="s">
        <v>240</v>
      </c>
      <c r="Q1526" s="29" t="s">
        <v>3704</v>
      </c>
    </row>
    <row r="1527" spans="1:17" x14ac:dyDescent="0.25">
      <c r="A1527" s="29" t="s">
        <v>2119</v>
      </c>
      <c r="B1527" s="30" t="s">
        <v>320</v>
      </c>
      <c r="C1527" s="30" t="s">
        <v>2075</v>
      </c>
      <c r="D1527" s="29" t="s">
        <v>3705</v>
      </c>
      <c r="E1527" s="30">
        <v>22129068</v>
      </c>
      <c r="F1527" s="29" t="s">
        <v>2077</v>
      </c>
      <c r="G1527" s="30">
        <v>2</v>
      </c>
      <c r="H1527" s="29" t="s">
        <v>3702</v>
      </c>
      <c r="I1527" s="29" t="s">
        <v>3703</v>
      </c>
      <c r="J1527" s="29"/>
      <c r="K1527" s="29"/>
      <c r="L1527" s="30" t="s">
        <v>236</v>
      </c>
      <c r="M1527" s="29"/>
      <c r="N1527" s="29" t="s">
        <v>122</v>
      </c>
      <c r="O1527" s="29" t="s">
        <v>2016</v>
      </c>
      <c r="P1527" s="29" t="s">
        <v>240</v>
      </c>
      <c r="Q1527" s="29" t="s">
        <v>3704</v>
      </c>
    </row>
    <row r="1528" spans="1:17" x14ac:dyDescent="0.25">
      <c r="A1528" s="29" t="s">
        <v>3706</v>
      </c>
      <c r="B1528" s="30" t="s">
        <v>320</v>
      </c>
      <c r="C1528" s="30" t="s">
        <v>237</v>
      </c>
      <c r="D1528" s="29" t="s">
        <v>3707</v>
      </c>
      <c r="E1528" s="30">
        <v>22130313</v>
      </c>
      <c r="F1528" s="29" t="s">
        <v>2077</v>
      </c>
      <c r="G1528" s="30">
        <v>3</v>
      </c>
      <c r="H1528" s="29" t="s">
        <v>3708</v>
      </c>
      <c r="I1528" s="29" t="s">
        <v>3709</v>
      </c>
      <c r="J1528" s="29" t="s">
        <v>3708</v>
      </c>
      <c r="K1528" s="29" t="s">
        <v>3710</v>
      </c>
      <c r="L1528" s="30" t="s">
        <v>236</v>
      </c>
      <c r="M1528" s="29"/>
      <c r="N1528" s="29" t="s">
        <v>3243</v>
      </c>
      <c r="O1528" s="29" t="s">
        <v>325</v>
      </c>
      <c r="P1528" s="29" t="s">
        <v>240</v>
      </c>
      <c r="Q1528" s="29" t="s">
        <v>3711</v>
      </c>
    </row>
    <row r="1529" spans="1:17" x14ac:dyDescent="0.25">
      <c r="A1529" s="29" t="s">
        <v>3706</v>
      </c>
      <c r="B1529" s="30" t="s">
        <v>320</v>
      </c>
      <c r="C1529" s="30" t="s">
        <v>237</v>
      </c>
      <c r="D1529" s="29" t="s">
        <v>3707</v>
      </c>
      <c r="E1529" s="30">
        <v>22130314</v>
      </c>
      <c r="F1529" s="29" t="s">
        <v>2077</v>
      </c>
      <c r="G1529" s="30">
        <v>2</v>
      </c>
      <c r="H1529" s="29" t="s">
        <v>3712</v>
      </c>
      <c r="I1529" s="29" t="s">
        <v>3713</v>
      </c>
      <c r="J1529" s="29" t="s">
        <v>3712</v>
      </c>
      <c r="K1529" s="29" t="s">
        <v>3714</v>
      </c>
      <c r="L1529" s="30" t="s">
        <v>236</v>
      </c>
      <c r="M1529" s="29"/>
      <c r="N1529" s="29" t="s">
        <v>3243</v>
      </c>
      <c r="O1529" s="29" t="s">
        <v>325</v>
      </c>
      <c r="P1529" s="29" t="s">
        <v>240</v>
      </c>
      <c r="Q1529" s="29" t="s">
        <v>3715</v>
      </c>
    </row>
    <row r="1530" spans="1:17" x14ac:dyDescent="0.25">
      <c r="A1530" s="29" t="s">
        <v>3706</v>
      </c>
      <c r="B1530" s="30" t="s">
        <v>320</v>
      </c>
      <c r="C1530" s="30" t="s">
        <v>237</v>
      </c>
      <c r="D1530" s="29" t="s">
        <v>3716</v>
      </c>
      <c r="E1530" s="30">
        <v>22130315</v>
      </c>
      <c r="F1530" s="29" t="s">
        <v>2077</v>
      </c>
      <c r="G1530" s="30">
        <v>3</v>
      </c>
      <c r="H1530" s="29" t="s">
        <v>3708</v>
      </c>
      <c r="I1530" s="29" t="s">
        <v>3709</v>
      </c>
      <c r="J1530" s="29" t="s">
        <v>3708</v>
      </c>
      <c r="K1530" s="29" t="s">
        <v>3710</v>
      </c>
      <c r="L1530" s="30" t="s">
        <v>236</v>
      </c>
      <c r="M1530" s="29"/>
      <c r="N1530" s="29" t="s">
        <v>3243</v>
      </c>
      <c r="O1530" s="29" t="s">
        <v>325</v>
      </c>
      <c r="P1530" s="29" t="s">
        <v>240</v>
      </c>
      <c r="Q1530" s="29" t="s">
        <v>3711</v>
      </c>
    </row>
    <row r="1531" spans="1:17" x14ac:dyDescent="0.25">
      <c r="A1531" s="29" t="s">
        <v>3706</v>
      </c>
      <c r="B1531" s="30" t="s">
        <v>320</v>
      </c>
      <c r="C1531" s="30" t="s">
        <v>237</v>
      </c>
      <c r="D1531" s="29" t="s">
        <v>3716</v>
      </c>
      <c r="E1531" s="30">
        <v>22130328</v>
      </c>
      <c r="F1531" s="29" t="s">
        <v>2077</v>
      </c>
      <c r="G1531" s="30">
        <v>2</v>
      </c>
      <c r="H1531" s="29" t="s">
        <v>3712</v>
      </c>
      <c r="I1531" s="29" t="s">
        <v>3713</v>
      </c>
      <c r="J1531" s="29" t="s">
        <v>3712</v>
      </c>
      <c r="K1531" s="29" t="s">
        <v>3714</v>
      </c>
      <c r="L1531" s="30" t="s">
        <v>236</v>
      </c>
      <c r="M1531" s="29"/>
      <c r="N1531" s="29" t="s">
        <v>3243</v>
      </c>
      <c r="O1531" s="29" t="s">
        <v>325</v>
      </c>
      <c r="P1531" s="29" t="s">
        <v>240</v>
      </c>
      <c r="Q1531" s="29" t="s">
        <v>3715</v>
      </c>
    </row>
    <row r="1532" spans="1:17" x14ac:dyDescent="0.25">
      <c r="A1532" s="29" t="s">
        <v>3706</v>
      </c>
      <c r="B1532" s="30" t="s">
        <v>320</v>
      </c>
      <c r="C1532" s="30" t="s">
        <v>237</v>
      </c>
      <c r="D1532" s="29" t="s">
        <v>3717</v>
      </c>
      <c r="E1532" s="30">
        <v>22130329</v>
      </c>
      <c r="F1532" s="29" t="s">
        <v>2077</v>
      </c>
      <c r="G1532" s="30">
        <v>3</v>
      </c>
      <c r="H1532" s="29" t="s">
        <v>3708</v>
      </c>
      <c r="I1532" s="29" t="s">
        <v>3718</v>
      </c>
      <c r="J1532" s="29" t="s">
        <v>3708</v>
      </c>
      <c r="K1532" s="29" t="s">
        <v>3709</v>
      </c>
      <c r="L1532" s="30" t="s">
        <v>236</v>
      </c>
      <c r="M1532" s="29"/>
      <c r="N1532" s="29" t="s">
        <v>3243</v>
      </c>
      <c r="O1532" s="29" t="s">
        <v>325</v>
      </c>
      <c r="P1532" s="29" t="s">
        <v>240</v>
      </c>
      <c r="Q1532" s="29" t="s">
        <v>3719</v>
      </c>
    </row>
    <row r="1533" spans="1:17" x14ac:dyDescent="0.25">
      <c r="A1533" s="29" t="s">
        <v>3706</v>
      </c>
      <c r="B1533" s="30" t="s">
        <v>320</v>
      </c>
      <c r="C1533" s="30" t="s">
        <v>237</v>
      </c>
      <c r="D1533" s="29" t="s">
        <v>3717</v>
      </c>
      <c r="E1533" s="30">
        <v>22130330</v>
      </c>
      <c r="F1533" s="29" t="s">
        <v>2077</v>
      </c>
      <c r="G1533" s="30">
        <v>2</v>
      </c>
      <c r="H1533" s="29" t="s">
        <v>3712</v>
      </c>
      <c r="I1533" s="29" t="s">
        <v>3720</v>
      </c>
      <c r="J1533" s="29" t="s">
        <v>3712</v>
      </c>
      <c r="K1533" s="29" t="s">
        <v>3713</v>
      </c>
      <c r="L1533" s="30" t="s">
        <v>236</v>
      </c>
      <c r="M1533" s="29"/>
      <c r="N1533" s="29" t="s">
        <v>3243</v>
      </c>
      <c r="O1533" s="29" t="s">
        <v>325</v>
      </c>
      <c r="P1533" s="29" t="s">
        <v>240</v>
      </c>
      <c r="Q1533" s="29" t="s">
        <v>3721</v>
      </c>
    </row>
    <row r="1534" spans="1:17" x14ac:dyDescent="0.25">
      <c r="A1534" s="29" t="s">
        <v>3706</v>
      </c>
      <c r="B1534" s="30" t="s">
        <v>320</v>
      </c>
      <c r="C1534" s="30" t="s">
        <v>237</v>
      </c>
      <c r="D1534" s="29" t="s">
        <v>3722</v>
      </c>
      <c r="E1534" s="30">
        <v>22130331</v>
      </c>
      <c r="F1534" s="29" t="s">
        <v>2077</v>
      </c>
      <c r="G1534" s="30">
        <v>3</v>
      </c>
      <c r="H1534" s="29" t="s">
        <v>3708</v>
      </c>
      <c r="I1534" s="29" t="s">
        <v>3709</v>
      </c>
      <c r="J1534" s="29" t="s">
        <v>3708</v>
      </c>
      <c r="K1534" s="29" t="s">
        <v>3723</v>
      </c>
      <c r="L1534" s="30" t="s">
        <v>236</v>
      </c>
      <c r="M1534" s="29"/>
      <c r="N1534" s="29" t="s">
        <v>3243</v>
      </c>
      <c r="O1534" s="29" t="s">
        <v>325</v>
      </c>
      <c r="P1534" s="29" t="s">
        <v>240</v>
      </c>
      <c r="Q1534" s="29" t="s">
        <v>3724</v>
      </c>
    </row>
    <row r="1535" spans="1:17" x14ac:dyDescent="0.25">
      <c r="A1535" s="29" t="s">
        <v>3706</v>
      </c>
      <c r="B1535" s="30" t="s">
        <v>320</v>
      </c>
      <c r="C1535" s="30" t="s">
        <v>237</v>
      </c>
      <c r="D1535" s="29" t="s">
        <v>3722</v>
      </c>
      <c r="E1535" s="30">
        <v>22130332</v>
      </c>
      <c r="F1535" s="29" t="s">
        <v>2077</v>
      </c>
      <c r="G1535" s="30">
        <v>2</v>
      </c>
      <c r="H1535" s="29" t="s">
        <v>3712</v>
      </c>
      <c r="I1535" s="29" t="s">
        <v>3713</v>
      </c>
      <c r="J1535" s="29" t="s">
        <v>3712</v>
      </c>
      <c r="K1535" s="29" t="s">
        <v>3725</v>
      </c>
      <c r="L1535" s="30" t="s">
        <v>236</v>
      </c>
      <c r="M1535" s="29"/>
      <c r="N1535" s="29" t="s">
        <v>3243</v>
      </c>
      <c r="O1535" s="29" t="s">
        <v>325</v>
      </c>
      <c r="P1535" s="29" t="s">
        <v>240</v>
      </c>
      <c r="Q1535" s="29" t="s">
        <v>3726</v>
      </c>
    </row>
    <row r="1536" spans="1:17" x14ac:dyDescent="0.25">
      <c r="A1536" s="29" t="s">
        <v>3706</v>
      </c>
      <c r="B1536" s="30" t="s">
        <v>320</v>
      </c>
      <c r="C1536" s="30" t="s">
        <v>237</v>
      </c>
      <c r="D1536" s="29" t="s">
        <v>3727</v>
      </c>
      <c r="E1536" s="30">
        <v>22130333</v>
      </c>
      <c r="F1536" s="29" t="s">
        <v>2077</v>
      </c>
      <c r="G1536" s="30">
        <v>2</v>
      </c>
      <c r="H1536" s="29" t="s">
        <v>3728</v>
      </c>
      <c r="I1536" s="29" t="s">
        <v>3729</v>
      </c>
      <c r="J1536" s="29" t="s">
        <v>3728</v>
      </c>
      <c r="K1536" s="29" t="s">
        <v>3730</v>
      </c>
      <c r="L1536" s="30" t="s">
        <v>236</v>
      </c>
      <c r="M1536" s="29"/>
      <c r="N1536" s="29" t="s">
        <v>3243</v>
      </c>
      <c r="O1536" s="29" t="s">
        <v>325</v>
      </c>
      <c r="P1536" s="29" t="s">
        <v>240</v>
      </c>
      <c r="Q1536" s="29" t="s">
        <v>3731</v>
      </c>
    </row>
    <row r="1537" spans="1:17" x14ac:dyDescent="0.25">
      <c r="A1537" s="29" t="s">
        <v>3706</v>
      </c>
      <c r="B1537" s="30" t="s">
        <v>320</v>
      </c>
      <c r="C1537" s="30" t="s">
        <v>237</v>
      </c>
      <c r="D1537" s="29" t="s">
        <v>3732</v>
      </c>
      <c r="E1537" s="30">
        <v>22130334</v>
      </c>
      <c r="F1537" s="29" t="s">
        <v>2077</v>
      </c>
      <c r="G1537" s="30">
        <v>2</v>
      </c>
      <c r="H1537" s="29" t="s">
        <v>3728</v>
      </c>
      <c r="I1537" s="29" t="s">
        <v>3733</v>
      </c>
      <c r="J1537" s="29" t="s">
        <v>3728</v>
      </c>
      <c r="K1537" s="29" t="s">
        <v>3729</v>
      </c>
      <c r="L1537" s="30" t="s">
        <v>236</v>
      </c>
      <c r="M1537" s="29"/>
      <c r="N1537" s="29" t="s">
        <v>3243</v>
      </c>
      <c r="O1537" s="29" t="s">
        <v>325</v>
      </c>
      <c r="P1537" s="29" t="s">
        <v>240</v>
      </c>
      <c r="Q1537" s="29" t="s">
        <v>3734</v>
      </c>
    </row>
    <row r="1538" spans="1:17" x14ac:dyDescent="0.25">
      <c r="A1538" s="29" t="s">
        <v>3706</v>
      </c>
      <c r="B1538" s="30" t="s">
        <v>320</v>
      </c>
      <c r="C1538" s="30" t="s">
        <v>237</v>
      </c>
      <c r="D1538" s="29" t="s">
        <v>3735</v>
      </c>
      <c r="E1538" s="30">
        <v>22130339</v>
      </c>
      <c r="F1538" s="29" t="s">
        <v>2077</v>
      </c>
      <c r="G1538" s="30">
        <v>2</v>
      </c>
      <c r="H1538" s="29" t="s">
        <v>3728</v>
      </c>
      <c r="I1538" s="29" t="s">
        <v>3729</v>
      </c>
      <c r="J1538" s="29" t="s">
        <v>3728</v>
      </c>
      <c r="K1538" s="29" t="s">
        <v>3733</v>
      </c>
      <c r="L1538" s="30" t="s">
        <v>236</v>
      </c>
      <c r="M1538" s="29"/>
      <c r="N1538" s="29" t="s">
        <v>3243</v>
      </c>
      <c r="O1538" s="29" t="s">
        <v>325</v>
      </c>
      <c r="P1538" s="29" t="s">
        <v>240</v>
      </c>
      <c r="Q1538" s="29" t="s">
        <v>3736</v>
      </c>
    </row>
    <row r="1539" spans="1:17" x14ac:dyDescent="0.25">
      <c r="A1539" s="29" t="s">
        <v>3706</v>
      </c>
      <c r="B1539" s="30" t="s">
        <v>320</v>
      </c>
      <c r="C1539" s="30" t="s">
        <v>237</v>
      </c>
      <c r="D1539" s="29" t="s">
        <v>3737</v>
      </c>
      <c r="E1539" s="30">
        <v>22130378</v>
      </c>
      <c r="F1539" s="29" t="s">
        <v>2077</v>
      </c>
      <c r="G1539" s="30">
        <v>2</v>
      </c>
      <c r="H1539" s="29" t="s">
        <v>3738</v>
      </c>
      <c r="I1539" s="29" t="s">
        <v>3739</v>
      </c>
      <c r="J1539" s="29" t="s">
        <v>3738</v>
      </c>
      <c r="K1539" s="29" t="s">
        <v>3740</v>
      </c>
      <c r="L1539" s="30" t="s">
        <v>236</v>
      </c>
      <c r="M1539" s="29"/>
      <c r="N1539" s="29" t="s">
        <v>3243</v>
      </c>
      <c r="O1539" s="29" t="s">
        <v>325</v>
      </c>
      <c r="P1539" s="29" t="s">
        <v>240</v>
      </c>
      <c r="Q1539" s="29" t="s">
        <v>3741</v>
      </c>
    </row>
    <row r="1540" spans="1:17" x14ac:dyDescent="0.25">
      <c r="A1540" s="29" t="s">
        <v>3706</v>
      </c>
      <c r="B1540" s="30" t="s">
        <v>320</v>
      </c>
      <c r="C1540" s="30" t="s">
        <v>237</v>
      </c>
      <c r="D1540" s="29" t="s">
        <v>3742</v>
      </c>
      <c r="E1540" s="30">
        <v>22130379</v>
      </c>
      <c r="F1540" s="29" t="s">
        <v>2077</v>
      </c>
      <c r="G1540" s="30">
        <v>254</v>
      </c>
      <c r="H1540" s="29" t="s">
        <v>3743</v>
      </c>
      <c r="I1540" s="29" t="s">
        <v>3744</v>
      </c>
      <c r="J1540" s="29"/>
      <c r="K1540" s="29"/>
      <c r="L1540" s="30" t="s">
        <v>236</v>
      </c>
      <c r="M1540" s="29"/>
      <c r="N1540" s="29" t="s">
        <v>3243</v>
      </c>
      <c r="O1540" s="29" t="s">
        <v>1145</v>
      </c>
      <c r="P1540" s="29" t="s">
        <v>240</v>
      </c>
      <c r="Q1540" s="29" t="s">
        <v>3745</v>
      </c>
    </row>
    <row r="1541" spans="1:17" x14ac:dyDescent="0.25">
      <c r="A1541" s="29" t="s">
        <v>3706</v>
      </c>
      <c r="B1541" s="30" t="s">
        <v>320</v>
      </c>
      <c r="C1541" s="30" t="s">
        <v>237</v>
      </c>
      <c r="D1541" s="29" t="s">
        <v>3746</v>
      </c>
      <c r="E1541" s="30">
        <v>22130380</v>
      </c>
      <c r="F1541" s="29" t="s">
        <v>2077</v>
      </c>
      <c r="G1541" s="30">
        <v>5</v>
      </c>
      <c r="H1541" s="29" t="s">
        <v>3738</v>
      </c>
      <c r="I1541" s="29" t="s">
        <v>3747</v>
      </c>
      <c r="J1541" s="29" t="s">
        <v>3738</v>
      </c>
      <c r="K1541" s="29" t="s">
        <v>3748</v>
      </c>
      <c r="L1541" s="30" t="s">
        <v>236</v>
      </c>
      <c r="M1541" s="29"/>
      <c r="N1541" s="29" t="s">
        <v>3243</v>
      </c>
      <c r="O1541" s="29" t="s">
        <v>325</v>
      </c>
      <c r="P1541" s="29" t="s">
        <v>240</v>
      </c>
      <c r="Q1541" s="29" t="s">
        <v>3749</v>
      </c>
    </row>
    <row r="1542" spans="1:17" x14ac:dyDescent="0.25">
      <c r="A1542" s="29" t="s">
        <v>3706</v>
      </c>
      <c r="B1542" s="30" t="s">
        <v>320</v>
      </c>
      <c r="C1542" s="30" t="s">
        <v>237</v>
      </c>
      <c r="D1542" s="29" t="s">
        <v>3746</v>
      </c>
      <c r="E1542" s="30">
        <v>22130381</v>
      </c>
      <c r="F1542" s="29" t="s">
        <v>2077</v>
      </c>
      <c r="G1542" s="30">
        <v>29</v>
      </c>
      <c r="H1542" s="29" t="s">
        <v>3750</v>
      </c>
      <c r="I1542" s="29" t="s">
        <v>3751</v>
      </c>
      <c r="J1542" s="29" t="s">
        <v>3750</v>
      </c>
      <c r="K1542" s="29" t="s">
        <v>3752</v>
      </c>
      <c r="L1542" s="30" t="s">
        <v>236</v>
      </c>
      <c r="M1542" s="29"/>
      <c r="N1542" s="29" t="s">
        <v>3243</v>
      </c>
      <c r="O1542" s="29" t="s">
        <v>325</v>
      </c>
      <c r="P1542" s="29" t="s">
        <v>240</v>
      </c>
      <c r="Q1542" s="29" t="s">
        <v>3753</v>
      </c>
    </row>
    <row r="1543" spans="1:17" x14ac:dyDescent="0.25">
      <c r="A1543" s="29" t="s">
        <v>3706</v>
      </c>
      <c r="B1543" s="30" t="s">
        <v>320</v>
      </c>
      <c r="C1543" s="30" t="s">
        <v>237</v>
      </c>
      <c r="D1543" s="29" t="s">
        <v>3754</v>
      </c>
      <c r="E1543" s="30">
        <v>22130382</v>
      </c>
      <c r="F1543" s="29" t="s">
        <v>2077</v>
      </c>
      <c r="G1543" s="30">
        <v>7</v>
      </c>
      <c r="H1543" s="29" t="s">
        <v>3755</v>
      </c>
      <c r="I1543" s="29" t="s">
        <v>3756</v>
      </c>
      <c r="J1543" s="29" t="s">
        <v>3755</v>
      </c>
      <c r="K1543" s="29" t="s">
        <v>3757</v>
      </c>
      <c r="L1543" s="30" t="s">
        <v>236</v>
      </c>
      <c r="M1543" s="29"/>
      <c r="N1543" s="29" t="s">
        <v>3243</v>
      </c>
      <c r="O1543" s="29" t="s">
        <v>325</v>
      </c>
      <c r="P1543" s="29" t="s">
        <v>240</v>
      </c>
      <c r="Q1543" s="29" t="s">
        <v>3758</v>
      </c>
    </row>
    <row r="1544" spans="1:17" x14ac:dyDescent="0.25">
      <c r="A1544" s="29" t="s">
        <v>3706</v>
      </c>
      <c r="B1544" s="30" t="s">
        <v>320</v>
      </c>
      <c r="C1544" s="30" t="s">
        <v>237</v>
      </c>
      <c r="D1544" s="29" t="s">
        <v>3759</v>
      </c>
      <c r="E1544" s="30">
        <v>22130384</v>
      </c>
      <c r="F1544" s="29" t="s">
        <v>2077</v>
      </c>
      <c r="G1544" s="30">
        <v>3</v>
      </c>
      <c r="H1544" s="29" t="s">
        <v>3760</v>
      </c>
      <c r="I1544" s="29" t="s">
        <v>3761</v>
      </c>
      <c r="J1544" s="29" t="s">
        <v>3760</v>
      </c>
      <c r="K1544" s="29" t="s">
        <v>3762</v>
      </c>
      <c r="L1544" s="30" t="s">
        <v>236</v>
      </c>
      <c r="M1544" s="29"/>
      <c r="N1544" s="29" t="s">
        <v>3243</v>
      </c>
      <c r="O1544" s="29" t="s">
        <v>325</v>
      </c>
      <c r="P1544" s="29" t="s">
        <v>240</v>
      </c>
      <c r="Q1544" s="29" t="s">
        <v>3763</v>
      </c>
    </row>
    <row r="1545" spans="1:17" x14ac:dyDescent="0.25">
      <c r="A1545" s="29" t="s">
        <v>3706</v>
      </c>
      <c r="B1545" s="30" t="s">
        <v>320</v>
      </c>
      <c r="C1545" s="30" t="s">
        <v>237</v>
      </c>
      <c r="D1545" s="29" t="s">
        <v>3764</v>
      </c>
      <c r="E1545" s="30">
        <v>22130385</v>
      </c>
      <c r="F1545" s="29" t="s">
        <v>2077</v>
      </c>
      <c r="G1545" s="30">
        <v>3</v>
      </c>
      <c r="H1545" s="29" t="s">
        <v>3765</v>
      </c>
      <c r="I1545" s="29" t="s">
        <v>3766</v>
      </c>
      <c r="J1545" s="29" t="s">
        <v>3765</v>
      </c>
      <c r="K1545" s="29" t="s">
        <v>3767</v>
      </c>
      <c r="L1545" s="30" t="s">
        <v>236</v>
      </c>
      <c r="M1545" s="29"/>
      <c r="N1545" s="29" t="s">
        <v>3243</v>
      </c>
      <c r="O1545" s="29" t="s">
        <v>325</v>
      </c>
      <c r="P1545" s="29" t="s">
        <v>240</v>
      </c>
      <c r="Q1545" s="29" t="s">
        <v>3768</v>
      </c>
    </row>
    <row r="1546" spans="1:17" x14ac:dyDescent="0.25">
      <c r="A1546" s="29" t="s">
        <v>3706</v>
      </c>
      <c r="B1546" s="30" t="s">
        <v>320</v>
      </c>
      <c r="C1546" s="30" t="s">
        <v>237</v>
      </c>
      <c r="D1546" s="29" t="s">
        <v>3769</v>
      </c>
      <c r="E1546" s="30">
        <v>22130386</v>
      </c>
      <c r="F1546" s="29" t="s">
        <v>2077</v>
      </c>
      <c r="G1546" s="30">
        <v>2</v>
      </c>
      <c r="H1546" s="29" t="s">
        <v>3770</v>
      </c>
      <c r="I1546" s="29" t="s">
        <v>3771</v>
      </c>
      <c r="J1546" s="29" t="s">
        <v>3770</v>
      </c>
      <c r="K1546" s="29" t="s">
        <v>3772</v>
      </c>
      <c r="L1546" s="30" t="s">
        <v>236</v>
      </c>
      <c r="M1546" s="29"/>
      <c r="N1546" s="29" t="s">
        <v>3243</v>
      </c>
      <c r="O1546" s="29" t="s">
        <v>325</v>
      </c>
      <c r="P1546" s="29" t="s">
        <v>240</v>
      </c>
      <c r="Q1546" s="29" t="s">
        <v>3773</v>
      </c>
    </row>
    <row r="1547" spans="1:17" x14ac:dyDescent="0.25">
      <c r="A1547" s="29" t="s">
        <v>3706</v>
      </c>
      <c r="B1547" s="30" t="s">
        <v>320</v>
      </c>
      <c r="C1547" s="30" t="s">
        <v>237</v>
      </c>
      <c r="D1547" s="29" t="s">
        <v>3774</v>
      </c>
      <c r="E1547" s="30">
        <v>22130387</v>
      </c>
      <c r="F1547" s="29" t="s">
        <v>2077</v>
      </c>
      <c r="G1547" s="30">
        <v>2</v>
      </c>
      <c r="H1547" s="29" t="s">
        <v>3775</v>
      </c>
      <c r="I1547" s="29" t="s">
        <v>3776</v>
      </c>
      <c r="J1547" s="29" t="s">
        <v>3775</v>
      </c>
      <c r="K1547" s="29" t="s">
        <v>3777</v>
      </c>
      <c r="L1547" s="30" t="s">
        <v>236</v>
      </c>
      <c r="M1547" s="29"/>
      <c r="N1547" s="29" t="s">
        <v>3243</v>
      </c>
      <c r="O1547" s="29" t="s">
        <v>325</v>
      </c>
      <c r="P1547" s="29" t="s">
        <v>240</v>
      </c>
      <c r="Q1547" s="29" t="s">
        <v>3778</v>
      </c>
    </row>
    <row r="1548" spans="1:17" x14ac:dyDescent="0.25">
      <c r="A1548" s="29" t="s">
        <v>3706</v>
      </c>
      <c r="B1548" s="30" t="s">
        <v>320</v>
      </c>
      <c r="C1548" s="30" t="s">
        <v>237</v>
      </c>
      <c r="D1548" s="29" t="s">
        <v>3779</v>
      </c>
      <c r="E1548" s="30">
        <v>22130388</v>
      </c>
      <c r="F1548" s="29" t="s">
        <v>2077</v>
      </c>
      <c r="G1548" s="30">
        <v>2</v>
      </c>
      <c r="H1548" s="29" t="s">
        <v>3780</v>
      </c>
      <c r="I1548" s="29" t="s">
        <v>3781</v>
      </c>
      <c r="J1548" s="29" t="s">
        <v>3780</v>
      </c>
      <c r="K1548" s="29" t="s">
        <v>3782</v>
      </c>
      <c r="L1548" s="30" t="s">
        <v>236</v>
      </c>
      <c r="M1548" s="29"/>
      <c r="N1548" s="29" t="s">
        <v>3243</v>
      </c>
      <c r="O1548" s="29" t="s">
        <v>325</v>
      </c>
      <c r="P1548" s="29" t="s">
        <v>240</v>
      </c>
      <c r="Q1548" s="29" t="s">
        <v>3783</v>
      </c>
    </row>
    <row r="1549" spans="1:17" x14ac:dyDescent="0.25">
      <c r="A1549" s="29" t="s">
        <v>3706</v>
      </c>
      <c r="B1549" s="30" t="s">
        <v>320</v>
      </c>
      <c r="C1549" s="30" t="s">
        <v>237</v>
      </c>
      <c r="D1549" s="29" t="s">
        <v>3784</v>
      </c>
      <c r="E1549" s="30">
        <v>22130389</v>
      </c>
      <c r="F1549" s="29" t="s">
        <v>2077</v>
      </c>
      <c r="G1549" s="30">
        <v>2</v>
      </c>
      <c r="H1549" s="29" t="s">
        <v>3785</v>
      </c>
      <c r="I1549" s="29" t="s">
        <v>3786</v>
      </c>
      <c r="J1549" s="29" t="s">
        <v>3785</v>
      </c>
      <c r="K1549" s="29" t="s">
        <v>3787</v>
      </c>
      <c r="L1549" s="30" t="s">
        <v>236</v>
      </c>
      <c r="M1549" s="29"/>
      <c r="N1549" s="29" t="s">
        <v>3243</v>
      </c>
      <c r="O1549" s="29" t="s">
        <v>325</v>
      </c>
      <c r="P1549" s="29" t="s">
        <v>240</v>
      </c>
      <c r="Q1549" s="29" t="s">
        <v>3788</v>
      </c>
    </row>
    <row r="1550" spans="1:17" x14ac:dyDescent="0.25">
      <c r="A1550" s="29" t="s">
        <v>3706</v>
      </c>
      <c r="B1550" s="30" t="s">
        <v>320</v>
      </c>
      <c r="C1550" s="30" t="s">
        <v>237</v>
      </c>
      <c r="D1550" s="29" t="s">
        <v>3789</v>
      </c>
      <c r="E1550" s="30">
        <v>22130390</v>
      </c>
      <c r="F1550" s="29" t="s">
        <v>2077</v>
      </c>
      <c r="G1550" s="30">
        <v>3</v>
      </c>
      <c r="H1550" s="29" t="s">
        <v>3790</v>
      </c>
      <c r="I1550" s="29" t="s">
        <v>3791</v>
      </c>
      <c r="J1550" s="29" t="s">
        <v>3790</v>
      </c>
      <c r="K1550" s="29" t="s">
        <v>3792</v>
      </c>
      <c r="L1550" s="30" t="s">
        <v>236</v>
      </c>
      <c r="M1550" s="29"/>
      <c r="N1550" s="29" t="s">
        <v>3243</v>
      </c>
      <c r="O1550" s="29" t="s">
        <v>325</v>
      </c>
      <c r="P1550" s="29" t="s">
        <v>240</v>
      </c>
      <c r="Q1550" s="29" t="s">
        <v>3793</v>
      </c>
    </row>
    <row r="1551" spans="1:17" x14ac:dyDescent="0.25">
      <c r="A1551" s="29" t="s">
        <v>3706</v>
      </c>
      <c r="B1551" s="30" t="s">
        <v>320</v>
      </c>
      <c r="C1551" s="30" t="s">
        <v>237</v>
      </c>
      <c r="D1551" s="29" t="s">
        <v>3794</v>
      </c>
      <c r="E1551" s="30">
        <v>22130397</v>
      </c>
      <c r="F1551" s="29" t="s">
        <v>2077</v>
      </c>
      <c r="G1551" s="30">
        <v>4</v>
      </c>
      <c r="H1551" s="29" t="s">
        <v>3795</v>
      </c>
      <c r="I1551" s="29" t="s">
        <v>3796</v>
      </c>
      <c r="J1551" s="29" t="s">
        <v>3795</v>
      </c>
      <c r="K1551" s="29" t="s">
        <v>3797</v>
      </c>
      <c r="L1551" s="30" t="s">
        <v>236</v>
      </c>
      <c r="M1551" s="29"/>
      <c r="N1551" s="29" t="s">
        <v>3243</v>
      </c>
      <c r="O1551" s="29" t="s">
        <v>325</v>
      </c>
      <c r="P1551" s="29" t="s">
        <v>240</v>
      </c>
      <c r="Q1551" s="29" t="s">
        <v>3798</v>
      </c>
    </row>
    <row r="1552" spans="1:17" x14ac:dyDescent="0.25">
      <c r="A1552" s="29" t="s">
        <v>3706</v>
      </c>
      <c r="B1552" s="30" t="s">
        <v>320</v>
      </c>
      <c r="C1552" s="30" t="s">
        <v>237</v>
      </c>
      <c r="D1552" s="29" t="s">
        <v>3799</v>
      </c>
      <c r="E1552" s="30">
        <v>22130398</v>
      </c>
      <c r="F1552" s="29" t="s">
        <v>2077</v>
      </c>
      <c r="G1552" s="30">
        <v>10</v>
      </c>
      <c r="H1552" s="29" t="s">
        <v>3800</v>
      </c>
      <c r="I1552" s="29" t="s">
        <v>3801</v>
      </c>
      <c r="J1552" s="29" t="s">
        <v>3800</v>
      </c>
      <c r="K1552" s="29" t="s">
        <v>3802</v>
      </c>
      <c r="L1552" s="30" t="s">
        <v>236</v>
      </c>
      <c r="M1552" s="29"/>
      <c r="N1552" s="29" t="s">
        <v>3243</v>
      </c>
      <c r="O1552" s="29" t="s">
        <v>325</v>
      </c>
      <c r="P1552" s="29" t="s">
        <v>240</v>
      </c>
      <c r="Q1552" s="29" t="s">
        <v>3803</v>
      </c>
    </row>
    <row r="1553" spans="1:17" x14ac:dyDescent="0.25">
      <c r="A1553" s="29" t="s">
        <v>3706</v>
      </c>
      <c r="B1553" s="30" t="s">
        <v>320</v>
      </c>
      <c r="C1553" s="30" t="s">
        <v>237</v>
      </c>
      <c r="D1553" s="29" t="s">
        <v>3804</v>
      </c>
      <c r="E1553" s="30">
        <v>22130399</v>
      </c>
      <c r="F1553" s="29" t="s">
        <v>2077</v>
      </c>
      <c r="G1553" s="30">
        <v>2</v>
      </c>
      <c r="H1553" s="29" t="s">
        <v>3805</v>
      </c>
      <c r="I1553" s="29" t="s">
        <v>3806</v>
      </c>
      <c r="J1553" s="29" t="s">
        <v>3805</v>
      </c>
      <c r="K1553" s="29" t="s">
        <v>3807</v>
      </c>
      <c r="L1553" s="30" t="s">
        <v>236</v>
      </c>
      <c r="M1553" s="29"/>
      <c r="N1553" s="29" t="s">
        <v>3243</v>
      </c>
      <c r="O1553" s="29" t="s">
        <v>325</v>
      </c>
      <c r="P1553" s="29" t="s">
        <v>240</v>
      </c>
      <c r="Q1553" s="29" t="s">
        <v>3808</v>
      </c>
    </row>
    <row r="1554" spans="1:17" x14ac:dyDescent="0.25">
      <c r="A1554" s="29" t="s">
        <v>3706</v>
      </c>
      <c r="B1554" s="30" t="s">
        <v>320</v>
      </c>
      <c r="C1554" s="30" t="s">
        <v>237</v>
      </c>
      <c r="D1554" s="29" t="s">
        <v>3804</v>
      </c>
      <c r="E1554" s="30">
        <v>22130400</v>
      </c>
      <c r="F1554" s="29" t="s">
        <v>2077</v>
      </c>
      <c r="G1554" s="30">
        <v>3</v>
      </c>
      <c r="H1554" s="29" t="s">
        <v>3809</v>
      </c>
      <c r="I1554" s="29" t="s">
        <v>3810</v>
      </c>
      <c r="J1554" s="29" t="s">
        <v>3809</v>
      </c>
      <c r="K1554" s="29" t="s">
        <v>3811</v>
      </c>
      <c r="L1554" s="30" t="s">
        <v>236</v>
      </c>
      <c r="M1554" s="29"/>
      <c r="N1554" s="29" t="s">
        <v>3243</v>
      </c>
      <c r="O1554" s="29" t="s">
        <v>325</v>
      </c>
      <c r="P1554" s="29" t="s">
        <v>240</v>
      </c>
      <c r="Q1554" s="29" t="s">
        <v>3812</v>
      </c>
    </row>
    <row r="1555" spans="1:17" x14ac:dyDescent="0.25">
      <c r="A1555" s="29" t="s">
        <v>3706</v>
      </c>
      <c r="B1555" s="30" t="s">
        <v>320</v>
      </c>
      <c r="C1555" s="30" t="s">
        <v>237</v>
      </c>
      <c r="D1555" s="29" t="s">
        <v>3813</v>
      </c>
      <c r="E1555" s="30">
        <v>22130401</v>
      </c>
      <c r="F1555" s="29" t="s">
        <v>2077</v>
      </c>
      <c r="G1555" s="30">
        <v>2</v>
      </c>
      <c r="H1555" s="29" t="s">
        <v>3814</v>
      </c>
      <c r="I1555" s="29" t="s">
        <v>3815</v>
      </c>
      <c r="J1555" s="29" t="s">
        <v>3814</v>
      </c>
      <c r="K1555" s="29" t="s">
        <v>3816</v>
      </c>
      <c r="L1555" s="30" t="s">
        <v>236</v>
      </c>
      <c r="M1555" s="29"/>
      <c r="N1555" s="29" t="s">
        <v>3243</v>
      </c>
      <c r="O1555" s="29" t="s">
        <v>325</v>
      </c>
      <c r="P1555" s="29" t="s">
        <v>240</v>
      </c>
      <c r="Q1555" s="29" t="s">
        <v>3817</v>
      </c>
    </row>
    <row r="1556" spans="1:17" x14ac:dyDescent="0.25">
      <c r="A1556" s="29" t="s">
        <v>3706</v>
      </c>
      <c r="B1556" s="30" t="s">
        <v>320</v>
      </c>
      <c r="C1556" s="30" t="s">
        <v>237</v>
      </c>
      <c r="D1556" s="29" t="s">
        <v>3813</v>
      </c>
      <c r="E1556" s="30">
        <v>22130402</v>
      </c>
      <c r="F1556" s="29" t="s">
        <v>2077</v>
      </c>
      <c r="G1556" s="30">
        <v>2</v>
      </c>
      <c r="H1556" s="29" t="s">
        <v>3818</v>
      </c>
      <c r="I1556" s="29" t="s">
        <v>3819</v>
      </c>
      <c r="J1556" s="29" t="s">
        <v>3818</v>
      </c>
      <c r="K1556" s="29" t="s">
        <v>3820</v>
      </c>
      <c r="L1556" s="30" t="s">
        <v>236</v>
      </c>
      <c r="M1556" s="29"/>
      <c r="N1556" s="29" t="s">
        <v>3243</v>
      </c>
      <c r="O1556" s="29" t="s">
        <v>325</v>
      </c>
      <c r="P1556" s="29" t="s">
        <v>240</v>
      </c>
      <c r="Q1556" s="29" t="s">
        <v>3821</v>
      </c>
    </row>
    <row r="1557" spans="1:17" x14ac:dyDescent="0.25">
      <c r="A1557" s="29" t="s">
        <v>3706</v>
      </c>
      <c r="B1557" s="30" t="s">
        <v>320</v>
      </c>
      <c r="C1557" s="30" t="s">
        <v>237</v>
      </c>
      <c r="D1557" s="29" t="s">
        <v>3822</v>
      </c>
      <c r="E1557" s="30">
        <v>22130403</v>
      </c>
      <c r="F1557" s="29" t="s">
        <v>2077</v>
      </c>
      <c r="G1557" s="30">
        <v>2</v>
      </c>
      <c r="H1557" s="29" t="s">
        <v>3823</v>
      </c>
      <c r="I1557" s="29" t="s">
        <v>3824</v>
      </c>
      <c r="J1557" s="29" t="s">
        <v>3823</v>
      </c>
      <c r="K1557" s="29" t="s">
        <v>3825</v>
      </c>
      <c r="L1557" s="30" t="s">
        <v>236</v>
      </c>
      <c r="M1557" s="29"/>
      <c r="N1557" s="29" t="s">
        <v>3243</v>
      </c>
      <c r="O1557" s="29" t="s">
        <v>325</v>
      </c>
      <c r="P1557" s="29" t="s">
        <v>240</v>
      </c>
      <c r="Q1557" s="29" t="s">
        <v>3826</v>
      </c>
    </row>
    <row r="1558" spans="1:17" x14ac:dyDescent="0.25">
      <c r="A1558" s="29" t="s">
        <v>3706</v>
      </c>
      <c r="B1558" s="30" t="s">
        <v>320</v>
      </c>
      <c r="C1558" s="30" t="s">
        <v>237</v>
      </c>
      <c r="D1558" s="29" t="s">
        <v>3827</v>
      </c>
      <c r="E1558" s="30">
        <v>22130404</v>
      </c>
      <c r="F1558" s="29" t="s">
        <v>2077</v>
      </c>
      <c r="G1558" s="30">
        <v>2</v>
      </c>
      <c r="H1558" s="29" t="s">
        <v>3828</v>
      </c>
      <c r="I1558" s="29" t="s">
        <v>3829</v>
      </c>
      <c r="J1558" s="29" t="s">
        <v>3828</v>
      </c>
      <c r="K1558" s="29" t="s">
        <v>3830</v>
      </c>
      <c r="L1558" s="30" t="s">
        <v>236</v>
      </c>
      <c r="M1558" s="29"/>
      <c r="N1558" s="29" t="s">
        <v>3243</v>
      </c>
      <c r="O1558" s="29" t="s">
        <v>325</v>
      </c>
      <c r="P1558" s="29" t="s">
        <v>240</v>
      </c>
      <c r="Q1558" s="29" t="s">
        <v>3831</v>
      </c>
    </row>
    <row r="1559" spans="1:17" x14ac:dyDescent="0.25">
      <c r="A1559" s="29" t="s">
        <v>3706</v>
      </c>
      <c r="B1559" s="30" t="s">
        <v>320</v>
      </c>
      <c r="C1559" s="30" t="s">
        <v>237</v>
      </c>
      <c r="D1559" s="29" t="s">
        <v>3832</v>
      </c>
      <c r="E1559" s="30">
        <v>22130405</v>
      </c>
      <c r="F1559" s="29" t="s">
        <v>2077</v>
      </c>
      <c r="G1559" s="30">
        <v>5</v>
      </c>
      <c r="H1559" s="29" t="s">
        <v>3833</v>
      </c>
      <c r="I1559" s="29" t="s">
        <v>3834</v>
      </c>
      <c r="J1559" s="29" t="s">
        <v>3833</v>
      </c>
      <c r="K1559" s="29" t="s">
        <v>3835</v>
      </c>
      <c r="L1559" s="30" t="s">
        <v>236</v>
      </c>
      <c r="M1559" s="29"/>
      <c r="N1559" s="29" t="s">
        <v>3243</v>
      </c>
      <c r="O1559" s="29" t="s">
        <v>325</v>
      </c>
      <c r="P1559" s="29" t="s">
        <v>240</v>
      </c>
      <c r="Q1559" s="29" t="s">
        <v>3836</v>
      </c>
    </row>
    <row r="1560" spans="1:17" x14ac:dyDescent="0.25">
      <c r="A1560" s="29" t="s">
        <v>3706</v>
      </c>
      <c r="B1560" s="30" t="s">
        <v>320</v>
      </c>
      <c r="C1560" s="30" t="s">
        <v>237</v>
      </c>
      <c r="D1560" s="29" t="s">
        <v>3832</v>
      </c>
      <c r="E1560" s="30">
        <v>22130406</v>
      </c>
      <c r="F1560" s="29" t="s">
        <v>2077</v>
      </c>
      <c r="G1560" s="30">
        <v>2</v>
      </c>
      <c r="H1560" s="29" t="s">
        <v>3837</v>
      </c>
      <c r="I1560" s="29" t="s">
        <v>3838</v>
      </c>
      <c r="J1560" s="29" t="s">
        <v>3837</v>
      </c>
      <c r="K1560" s="29" t="s">
        <v>3839</v>
      </c>
      <c r="L1560" s="30" t="s">
        <v>236</v>
      </c>
      <c r="M1560" s="29"/>
      <c r="N1560" s="29" t="s">
        <v>3243</v>
      </c>
      <c r="O1560" s="29" t="s">
        <v>325</v>
      </c>
      <c r="P1560" s="29" t="s">
        <v>240</v>
      </c>
      <c r="Q1560" s="29" t="s">
        <v>3840</v>
      </c>
    </row>
    <row r="1561" spans="1:17" x14ac:dyDescent="0.25">
      <c r="A1561" s="29" t="s">
        <v>3706</v>
      </c>
      <c r="B1561" s="30" t="s">
        <v>320</v>
      </c>
      <c r="C1561" s="30" t="s">
        <v>237</v>
      </c>
      <c r="D1561" s="29" t="s">
        <v>3841</v>
      </c>
      <c r="E1561" s="30">
        <v>22130407</v>
      </c>
      <c r="F1561" s="29" t="s">
        <v>2077</v>
      </c>
      <c r="G1561" s="30">
        <v>5</v>
      </c>
      <c r="H1561" s="29" t="s">
        <v>3842</v>
      </c>
      <c r="I1561" s="29" t="s">
        <v>3843</v>
      </c>
      <c r="J1561" s="29" t="s">
        <v>3842</v>
      </c>
      <c r="K1561" s="29" t="s">
        <v>3844</v>
      </c>
      <c r="L1561" s="30" t="s">
        <v>236</v>
      </c>
      <c r="M1561" s="29"/>
      <c r="N1561" s="29" t="s">
        <v>3243</v>
      </c>
      <c r="O1561" s="29" t="s">
        <v>325</v>
      </c>
      <c r="P1561" s="29" t="s">
        <v>240</v>
      </c>
      <c r="Q1561" s="29" t="s">
        <v>3845</v>
      </c>
    </row>
    <row r="1562" spans="1:17" x14ac:dyDescent="0.25">
      <c r="A1562" s="29" t="s">
        <v>3706</v>
      </c>
      <c r="B1562" s="30" t="s">
        <v>320</v>
      </c>
      <c r="C1562" s="30" t="s">
        <v>237</v>
      </c>
      <c r="D1562" s="29" t="s">
        <v>3846</v>
      </c>
      <c r="E1562" s="30">
        <v>22130408</v>
      </c>
      <c r="F1562" s="29" t="s">
        <v>2077</v>
      </c>
      <c r="G1562" s="30">
        <v>3</v>
      </c>
      <c r="H1562" s="29" t="s">
        <v>3847</v>
      </c>
      <c r="I1562" s="29" t="s">
        <v>3848</v>
      </c>
      <c r="J1562" s="29" t="s">
        <v>3847</v>
      </c>
      <c r="K1562" s="29" t="s">
        <v>3849</v>
      </c>
      <c r="L1562" s="30" t="s">
        <v>236</v>
      </c>
      <c r="M1562" s="29"/>
      <c r="N1562" s="29" t="s">
        <v>3243</v>
      </c>
      <c r="O1562" s="29" t="s">
        <v>325</v>
      </c>
      <c r="P1562" s="29" t="s">
        <v>240</v>
      </c>
      <c r="Q1562" s="29" t="s">
        <v>3850</v>
      </c>
    </row>
    <row r="1563" spans="1:17" x14ac:dyDescent="0.25">
      <c r="A1563" s="29" t="s">
        <v>3706</v>
      </c>
      <c r="B1563" s="30" t="s">
        <v>320</v>
      </c>
      <c r="C1563" s="30" t="s">
        <v>237</v>
      </c>
      <c r="D1563" s="29" t="s">
        <v>3851</v>
      </c>
      <c r="E1563" s="30">
        <v>22130409</v>
      </c>
      <c r="F1563" s="29" t="s">
        <v>2077</v>
      </c>
      <c r="G1563" s="30">
        <v>3</v>
      </c>
      <c r="H1563" s="29" t="s">
        <v>3852</v>
      </c>
      <c r="I1563" s="29" t="s">
        <v>3853</v>
      </c>
      <c r="J1563" s="29" t="s">
        <v>3852</v>
      </c>
      <c r="K1563" s="29" t="s">
        <v>3854</v>
      </c>
      <c r="L1563" s="30" t="s">
        <v>236</v>
      </c>
      <c r="M1563" s="29"/>
      <c r="N1563" s="29" t="s">
        <v>3243</v>
      </c>
      <c r="O1563" s="29" t="s">
        <v>325</v>
      </c>
      <c r="P1563" s="29" t="s">
        <v>240</v>
      </c>
      <c r="Q1563" s="29" t="s">
        <v>3855</v>
      </c>
    </row>
    <row r="1564" spans="1:17" x14ac:dyDescent="0.25">
      <c r="A1564" s="29" t="s">
        <v>3706</v>
      </c>
      <c r="B1564" s="30" t="s">
        <v>320</v>
      </c>
      <c r="C1564" s="30" t="s">
        <v>237</v>
      </c>
      <c r="D1564" s="29" t="s">
        <v>3851</v>
      </c>
      <c r="E1564" s="30">
        <v>22130410</v>
      </c>
      <c r="F1564" s="29" t="s">
        <v>2077</v>
      </c>
      <c r="G1564" s="30">
        <v>2</v>
      </c>
      <c r="H1564" s="29" t="s">
        <v>3856</v>
      </c>
      <c r="I1564" s="29" t="s">
        <v>3857</v>
      </c>
      <c r="J1564" s="29" t="s">
        <v>3856</v>
      </c>
      <c r="K1564" s="29" t="s">
        <v>3858</v>
      </c>
      <c r="L1564" s="30" t="s">
        <v>236</v>
      </c>
      <c r="M1564" s="29"/>
      <c r="N1564" s="29" t="s">
        <v>3243</v>
      </c>
      <c r="O1564" s="29" t="s">
        <v>325</v>
      </c>
      <c r="P1564" s="29" t="s">
        <v>240</v>
      </c>
      <c r="Q1564" s="29" t="s">
        <v>3859</v>
      </c>
    </row>
    <row r="1565" spans="1:17" x14ac:dyDescent="0.25">
      <c r="A1565" s="29" t="s">
        <v>3706</v>
      </c>
      <c r="B1565" s="30" t="s">
        <v>320</v>
      </c>
      <c r="C1565" s="30" t="s">
        <v>237</v>
      </c>
      <c r="D1565" s="29" t="s">
        <v>3860</v>
      </c>
      <c r="E1565" s="30">
        <v>22130414</v>
      </c>
      <c r="F1565" s="29" t="s">
        <v>2077</v>
      </c>
      <c r="G1565" s="30">
        <v>317</v>
      </c>
      <c r="H1565" s="29" t="s">
        <v>3861</v>
      </c>
      <c r="I1565" s="29" t="s">
        <v>3862</v>
      </c>
      <c r="J1565" s="29" t="s">
        <v>3861</v>
      </c>
      <c r="K1565" s="29" t="s">
        <v>3863</v>
      </c>
      <c r="L1565" s="30" t="s">
        <v>236</v>
      </c>
      <c r="M1565" s="29"/>
      <c r="N1565" s="29" t="s">
        <v>3243</v>
      </c>
      <c r="O1565" s="29" t="s">
        <v>325</v>
      </c>
      <c r="P1565" s="29" t="s">
        <v>240</v>
      </c>
      <c r="Q1565" s="29" t="s">
        <v>3864</v>
      </c>
    </row>
    <row r="1566" spans="1:17" x14ac:dyDescent="0.25">
      <c r="A1566" s="29" t="s">
        <v>3706</v>
      </c>
      <c r="B1566" s="30" t="s">
        <v>320</v>
      </c>
      <c r="C1566" s="30" t="s">
        <v>237</v>
      </c>
      <c r="D1566" s="29" t="s">
        <v>3865</v>
      </c>
      <c r="E1566" s="30">
        <v>22130421</v>
      </c>
      <c r="F1566" s="29" t="s">
        <v>2077</v>
      </c>
      <c r="G1566" s="30">
        <v>7</v>
      </c>
      <c r="H1566" s="29" t="s">
        <v>3755</v>
      </c>
      <c r="I1566" s="29" t="s">
        <v>3866</v>
      </c>
      <c r="J1566" s="29" t="s">
        <v>3755</v>
      </c>
      <c r="K1566" s="29" t="s">
        <v>3867</v>
      </c>
      <c r="L1566" s="30" t="s">
        <v>236</v>
      </c>
      <c r="M1566" s="29"/>
      <c r="N1566" s="29" t="s">
        <v>3243</v>
      </c>
      <c r="O1566" s="29" t="s">
        <v>325</v>
      </c>
      <c r="P1566" s="29" t="s">
        <v>240</v>
      </c>
      <c r="Q1566" s="29" t="s">
        <v>3868</v>
      </c>
    </row>
    <row r="1567" spans="1:17" x14ac:dyDescent="0.25">
      <c r="A1567" s="29" t="s">
        <v>3706</v>
      </c>
      <c r="B1567" s="30" t="s">
        <v>320</v>
      </c>
      <c r="C1567" s="30" t="s">
        <v>237</v>
      </c>
      <c r="D1567" s="29" t="s">
        <v>3869</v>
      </c>
      <c r="E1567" s="30">
        <v>22130423</v>
      </c>
      <c r="F1567" s="29" t="s">
        <v>2077</v>
      </c>
      <c r="G1567" s="30">
        <v>9</v>
      </c>
      <c r="H1567" s="29" t="s">
        <v>3870</v>
      </c>
      <c r="I1567" s="29" t="s">
        <v>3871</v>
      </c>
      <c r="J1567" s="29"/>
      <c r="K1567" s="29"/>
      <c r="L1567" s="30" t="s">
        <v>236</v>
      </c>
      <c r="M1567" s="29"/>
      <c r="N1567" s="29" t="s">
        <v>3243</v>
      </c>
      <c r="O1567" s="29" t="s">
        <v>1145</v>
      </c>
      <c r="P1567" s="29" t="s">
        <v>240</v>
      </c>
      <c r="Q1567" s="29" t="s">
        <v>3872</v>
      </c>
    </row>
    <row r="1568" spans="1:17" x14ac:dyDescent="0.25">
      <c r="A1568" s="29" t="s">
        <v>3706</v>
      </c>
      <c r="B1568" s="30" t="s">
        <v>320</v>
      </c>
      <c r="C1568" s="30" t="s">
        <v>237</v>
      </c>
      <c r="D1568" s="29" t="s">
        <v>3873</v>
      </c>
      <c r="E1568" s="30">
        <v>22130424</v>
      </c>
      <c r="F1568" s="29" t="s">
        <v>2077</v>
      </c>
      <c r="G1568" s="30">
        <v>3</v>
      </c>
      <c r="H1568" s="29" t="s">
        <v>3874</v>
      </c>
      <c r="I1568" s="29" t="s">
        <v>3875</v>
      </c>
      <c r="J1568" s="29"/>
      <c r="K1568" s="29"/>
      <c r="L1568" s="30" t="s">
        <v>236</v>
      </c>
      <c r="M1568" s="29"/>
      <c r="N1568" s="29" t="s">
        <v>3243</v>
      </c>
      <c r="O1568" s="29" t="s">
        <v>2016</v>
      </c>
      <c r="P1568" s="29" t="s">
        <v>240</v>
      </c>
      <c r="Q1568" s="29" t="s">
        <v>3876</v>
      </c>
    </row>
    <row r="1569" spans="1:17" x14ac:dyDescent="0.25">
      <c r="A1569" s="29" t="s">
        <v>3706</v>
      </c>
      <c r="B1569" s="30" t="s">
        <v>320</v>
      </c>
      <c r="C1569" s="30" t="s">
        <v>237</v>
      </c>
      <c r="D1569" s="29" t="s">
        <v>3877</v>
      </c>
      <c r="E1569" s="30">
        <v>22130425</v>
      </c>
      <c r="F1569" s="29" t="s">
        <v>2077</v>
      </c>
      <c r="G1569" s="30">
        <v>3</v>
      </c>
      <c r="H1569" s="29" t="s">
        <v>3621</v>
      </c>
      <c r="I1569" s="29" t="s">
        <v>3622</v>
      </c>
      <c r="J1569" s="29"/>
      <c r="K1569" s="29"/>
      <c r="L1569" s="30" t="s">
        <v>236</v>
      </c>
      <c r="M1569" s="29"/>
      <c r="N1569" s="29" t="s">
        <v>3243</v>
      </c>
      <c r="O1569" s="29" t="s">
        <v>2016</v>
      </c>
      <c r="P1569" s="29" t="s">
        <v>240</v>
      </c>
      <c r="Q1569" s="29" t="s">
        <v>3624</v>
      </c>
    </row>
    <row r="1570" spans="1:17" x14ac:dyDescent="0.25">
      <c r="A1570" s="29" t="s">
        <v>3706</v>
      </c>
      <c r="B1570" s="30" t="s">
        <v>320</v>
      </c>
      <c r="C1570" s="30" t="s">
        <v>237</v>
      </c>
      <c r="D1570" s="29" t="s">
        <v>3877</v>
      </c>
      <c r="E1570" s="30">
        <v>22130426</v>
      </c>
      <c r="F1570" s="29" t="s">
        <v>2077</v>
      </c>
      <c r="G1570" s="30">
        <v>4</v>
      </c>
      <c r="H1570" s="29" t="s">
        <v>3621</v>
      </c>
      <c r="I1570" s="29" t="s">
        <v>3622</v>
      </c>
      <c r="J1570" s="29"/>
      <c r="K1570" s="29"/>
      <c r="L1570" s="30" t="s">
        <v>236</v>
      </c>
      <c r="M1570" s="29"/>
      <c r="N1570" s="29" t="s">
        <v>3243</v>
      </c>
      <c r="O1570" s="29" t="s">
        <v>2016</v>
      </c>
      <c r="P1570" s="29" t="s">
        <v>240</v>
      </c>
      <c r="Q1570" s="29" t="s">
        <v>3624</v>
      </c>
    </row>
    <row r="1571" spans="1:17" x14ac:dyDescent="0.25">
      <c r="A1571" s="29" t="s">
        <v>3706</v>
      </c>
      <c r="B1571" s="30" t="s">
        <v>320</v>
      </c>
      <c r="C1571" s="30" t="s">
        <v>237</v>
      </c>
      <c r="D1571" s="29" t="s">
        <v>3878</v>
      </c>
      <c r="E1571" s="30">
        <v>22130427</v>
      </c>
      <c r="F1571" s="29" t="s">
        <v>2077</v>
      </c>
      <c r="G1571" s="30">
        <v>4</v>
      </c>
      <c r="H1571" s="29" t="s">
        <v>3621</v>
      </c>
      <c r="I1571" s="29" t="s">
        <v>3622</v>
      </c>
      <c r="J1571" s="29"/>
      <c r="K1571" s="29"/>
      <c r="L1571" s="30" t="s">
        <v>236</v>
      </c>
      <c r="M1571" s="29"/>
      <c r="N1571" s="29" t="s">
        <v>3243</v>
      </c>
      <c r="O1571" s="29" t="s">
        <v>2016</v>
      </c>
      <c r="P1571" s="29" t="s">
        <v>240</v>
      </c>
      <c r="Q1571" s="29" t="s">
        <v>3624</v>
      </c>
    </row>
    <row r="1572" spans="1:17" x14ac:dyDescent="0.25">
      <c r="A1572" s="29" t="s">
        <v>3706</v>
      </c>
      <c r="B1572" s="30" t="s">
        <v>320</v>
      </c>
      <c r="C1572" s="30" t="s">
        <v>237</v>
      </c>
      <c r="D1572" s="29" t="s">
        <v>3878</v>
      </c>
      <c r="E1572" s="30">
        <v>22130428</v>
      </c>
      <c r="F1572" s="29" t="s">
        <v>2077</v>
      </c>
      <c r="G1572" s="30">
        <v>4</v>
      </c>
      <c r="H1572" s="29" t="s">
        <v>3621</v>
      </c>
      <c r="I1572" s="29" t="s">
        <v>3622</v>
      </c>
      <c r="J1572" s="29"/>
      <c r="K1572" s="29"/>
      <c r="L1572" s="30" t="s">
        <v>236</v>
      </c>
      <c r="M1572" s="29"/>
      <c r="N1572" s="29" t="s">
        <v>3243</v>
      </c>
      <c r="O1572" s="29" t="s">
        <v>2016</v>
      </c>
      <c r="P1572" s="29" t="s">
        <v>240</v>
      </c>
      <c r="Q1572" s="29" t="s">
        <v>3624</v>
      </c>
    </row>
    <row r="1573" spans="1:17" x14ac:dyDescent="0.25">
      <c r="A1573" s="29" t="s">
        <v>3706</v>
      </c>
      <c r="B1573" s="30" t="s">
        <v>320</v>
      </c>
      <c r="C1573" s="30" t="s">
        <v>237</v>
      </c>
      <c r="D1573" s="29" t="s">
        <v>3879</v>
      </c>
      <c r="E1573" s="30">
        <v>22130429</v>
      </c>
      <c r="F1573" s="29" t="s">
        <v>2077</v>
      </c>
      <c r="G1573" s="30">
        <v>4</v>
      </c>
      <c r="H1573" s="29" t="s">
        <v>3621</v>
      </c>
      <c r="I1573" s="29" t="s">
        <v>3622</v>
      </c>
      <c r="J1573" s="29"/>
      <c r="K1573" s="29"/>
      <c r="L1573" s="30" t="s">
        <v>236</v>
      </c>
      <c r="M1573" s="29"/>
      <c r="N1573" s="29" t="s">
        <v>3243</v>
      </c>
      <c r="O1573" s="29" t="s">
        <v>2016</v>
      </c>
      <c r="P1573" s="29" t="s">
        <v>240</v>
      </c>
      <c r="Q1573" s="29" t="s">
        <v>3624</v>
      </c>
    </row>
    <row r="1574" spans="1:17" x14ac:dyDescent="0.25">
      <c r="A1574" s="29" t="s">
        <v>3706</v>
      </c>
      <c r="B1574" s="30" t="s">
        <v>320</v>
      </c>
      <c r="C1574" s="30" t="s">
        <v>237</v>
      </c>
      <c r="D1574" s="29" t="s">
        <v>3879</v>
      </c>
      <c r="E1574" s="30">
        <v>22130430</v>
      </c>
      <c r="F1574" s="29" t="s">
        <v>2077</v>
      </c>
      <c r="G1574" s="30">
        <v>4</v>
      </c>
      <c r="H1574" s="29" t="s">
        <v>3621</v>
      </c>
      <c r="I1574" s="29" t="s">
        <v>3622</v>
      </c>
      <c r="J1574" s="29"/>
      <c r="K1574" s="29"/>
      <c r="L1574" s="30" t="s">
        <v>236</v>
      </c>
      <c r="M1574" s="29"/>
      <c r="N1574" s="29" t="s">
        <v>3243</v>
      </c>
      <c r="O1574" s="29" t="s">
        <v>2016</v>
      </c>
      <c r="P1574" s="29" t="s">
        <v>240</v>
      </c>
      <c r="Q1574" s="29" t="s">
        <v>3624</v>
      </c>
    </row>
    <row r="1575" spans="1:17" x14ac:dyDescent="0.25">
      <c r="A1575" s="29" t="s">
        <v>3706</v>
      </c>
      <c r="B1575" s="30" t="s">
        <v>320</v>
      </c>
      <c r="C1575" s="30" t="s">
        <v>237</v>
      </c>
      <c r="D1575" s="29" t="s">
        <v>3880</v>
      </c>
      <c r="E1575" s="30">
        <v>22130431</v>
      </c>
      <c r="F1575" s="29" t="s">
        <v>2077</v>
      </c>
      <c r="G1575" s="30">
        <v>4</v>
      </c>
      <c r="H1575" s="29" t="s">
        <v>3621</v>
      </c>
      <c r="I1575" s="29" t="s">
        <v>3622</v>
      </c>
      <c r="J1575" s="29"/>
      <c r="K1575" s="29"/>
      <c r="L1575" s="30" t="s">
        <v>236</v>
      </c>
      <c r="M1575" s="29"/>
      <c r="N1575" s="29" t="s">
        <v>3243</v>
      </c>
      <c r="O1575" s="29" t="s">
        <v>2016</v>
      </c>
      <c r="P1575" s="29" t="s">
        <v>240</v>
      </c>
      <c r="Q1575" s="29" t="s">
        <v>3624</v>
      </c>
    </row>
    <row r="1576" spans="1:17" x14ac:dyDescent="0.25">
      <c r="A1576" s="29" t="s">
        <v>3706</v>
      </c>
      <c r="B1576" s="30" t="s">
        <v>320</v>
      </c>
      <c r="C1576" s="30" t="s">
        <v>237</v>
      </c>
      <c r="D1576" s="29" t="s">
        <v>3881</v>
      </c>
      <c r="E1576" s="30">
        <v>22130432</v>
      </c>
      <c r="F1576" s="29" t="s">
        <v>2077</v>
      </c>
      <c r="G1576" s="30">
        <v>4</v>
      </c>
      <c r="H1576" s="29" t="s">
        <v>3621</v>
      </c>
      <c r="I1576" s="29" t="s">
        <v>3622</v>
      </c>
      <c r="J1576" s="29"/>
      <c r="K1576" s="29"/>
      <c r="L1576" s="30" t="s">
        <v>236</v>
      </c>
      <c r="M1576" s="29"/>
      <c r="N1576" s="29" t="s">
        <v>3243</v>
      </c>
      <c r="O1576" s="29" t="s">
        <v>2016</v>
      </c>
      <c r="P1576" s="29" t="s">
        <v>240</v>
      </c>
      <c r="Q1576" s="29" t="s">
        <v>3624</v>
      </c>
    </row>
    <row r="1577" spans="1:17" x14ac:dyDescent="0.25">
      <c r="A1577" s="29" t="s">
        <v>3706</v>
      </c>
      <c r="B1577" s="30" t="s">
        <v>320</v>
      </c>
      <c r="C1577" s="30" t="s">
        <v>237</v>
      </c>
      <c r="D1577" s="29" t="s">
        <v>3882</v>
      </c>
      <c r="E1577" s="30">
        <v>22130433</v>
      </c>
      <c r="F1577" s="29" t="s">
        <v>2077</v>
      </c>
      <c r="G1577" s="30">
        <v>4</v>
      </c>
      <c r="H1577" s="29" t="s">
        <v>3621</v>
      </c>
      <c r="I1577" s="29" t="s">
        <v>3622</v>
      </c>
      <c r="J1577" s="29"/>
      <c r="K1577" s="29"/>
      <c r="L1577" s="30" t="s">
        <v>236</v>
      </c>
      <c r="M1577" s="29"/>
      <c r="N1577" s="29" t="s">
        <v>3243</v>
      </c>
      <c r="O1577" s="29" t="s">
        <v>2016</v>
      </c>
      <c r="P1577" s="29" t="s">
        <v>240</v>
      </c>
      <c r="Q1577" s="29" t="s">
        <v>3624</v>
      </c>
    </row>
    <row r="1578" spans="1:17" x14ac:dyDescent="0.25">
      <c r="A1578" s="29" t="s">
        <v>3706</v>
      </c>
      <c r="B1578" s="30" t="s">
        <v>320</v>
      </c>
      <c r="C1578" s="30" t="s">
        <v>237</v>
      </c>
      <c r="D1578" s="29" t="s">
        <v>3882</v>
      </c>
      <c r="E1578" s="30">
        <v>22130434</v>
      </c>
      <c r="F1578" s="29" t="s">
        <v>2077</v>
      </c>
      <c r="G1578" s="30">
        <v>4</v>
      </c>
      <c r="H1578" s="29" t="s">
        <v>3621</v>
      </c>
      <c r="I1578" s="29" t="s">
        <v>3622</v>
      </c>
      <c r="J1578" s="29"/>
      <c r="K1578" s="29"/>
      <c r="L1578" s="30" t="s">
        <v>236</v>
      </c>
      <c r="M1578" s="29"/>
      <c r="N1578" s="29" t="s">
        <v>3243</v>
      </c>
      <c r="O1578" s="29" t="s">
        <v>2016</v>
      </c>
      <c r="P1578" s="29" t="s">
        <v>240</v>
      </c>
      <c r="Q1578" s="29" t="s">
        <v>3624</v>
      </c>
    </row>
    <row r="1579" spans="1:17" x14ac:dyDescent="0.25">
      <c r="A1579" s="29" t="s">
        <v>3706</v>
      </c>
      <c r="B1579" s="30" t="s">
        <v>320</v>
      </c>
      <c r="C1579" s="30" t="s">
        <v>237</v>
      </c>
      <c r="D1579" s="29" t="s">
        <v>3883</v>
      </c>
      <c r="E1579" s="30">
        <v>22130435</v>
      </c>
      <c r="F1579" s="29" t="s">
        <v>2077</v>
      </c>
      <c r="G1579" s="30">
        <v>4</v>
      </c>
      <c r="H1579" s="29" t="s">
        <v>3621</v>
      </c>
      <c r="I1579" s="29" t="s">
        <v>3622</v>
      </c>
      <c r="J1579" s="29"/>
      <c r="K1579" s="29"/>
      <c r="L1579" s="30" t="s">
        <v>236</v>
      </c>
      <c r="M1579" s="29"/>
      <c r="N1579" s="29" t="s">
        <v>3243</v>
      </c>
      <c r="O1579" s="29" t="s">
        <v>2016</v>
      </c>
      <c r="P1579" s="29" t="s">
        <v>240</v>
      </c>
      <c r="Q1579" s="29" t="s">
        <v>3624</v>
      </c>
    </row>
    <row r="1580" spans="1:17" x14ac:dyDescent="0.25">
      <c r="A1580" s="29" t="s">
        <v>3706</v>
      </c>
      <c r="B1580" s="30" t="s">
        <v>320</v>
      </c>
      <c r="C1580" s="30" t="s">
        <v>237</v>
      </c>
      <c r="D1580" s="29" t="s">
        <v>3883</v>
      </c>
      <c r="E1580" s="30">
        <v>22130436</v>
      </c>
      <c r="F1580" s="29" t="s">
        <v>2077</v>
      </c>
      <c r="G1580" s="30">
        <v>4</v>
      </c>
      <c r="H1580" s="29" t="s">
        <v>3621</v>
      </c>
      <c r="I1580" s="29" t="s">
        <v>3622</v>
      </c>
      <c r="J1580" s="29"/>
      <c r="K1580" s="29"/>
      <c r="L1580" s="30" t="s">
        <v>236</v>
      </c>
      <c r="M1580" s="29"/>
      <c r="N1580" s="29" t="s">
        <v>3243</v>
      </c>
      <c r="O1580" s="29" t="s">
        <v>2016</v>
      </c>
      <c r="P1580" s="29" t="s">
        <v>240</v>
      </c>
      <c r="Q1580" s="29" t="s">
        <v>3624</v>
      </c>
    </row>
    <row r="1581" spans="1:17" x14ac:dyDescent="0.25">
      <c r="A1581" s="29" t="s">
        <v>3706</v>
      </c>
      <c r="B1581" s="30" t="s">
        <v>320</v>
      </c>
      <c r="C1581" s="30" t="s">
        <v>237</v>
      </c>
      <c r="D1581" s="29" t="s">
        <v>3884</v>
      </c>
      <c r="E1581" s="30">
        <v>22130437</v>
      </c>
      <c r="F1581" s="29" t="s">
        <v>2077</v>
      </c>
      <c r="G1581" s="30">
        <v>4</v>
      </c>
      <c r="H1581" s="29" t="s">
        <v>3621</v>
      </c>
      <c r="I1581" s="29" t="s">
        <v>3622</v>
      </c>
      <c r="J1581" s="29"/>
      <c r="K1581" s="29"/>
      <c r="L1581" s="30" t="s">
        <v>236</v>
      </c>
      <c r="M1581" s="29"/>
      <c r="N1581" s="29" t="s">
        <v>3243</v>
      </c>
      <c r="O1581" s="29" t="s">
        <v>2016</v>
      </c>
      <c r="P1581" s="29" t="s">
        <v>240</v>
      </c>
      <c r="Q1581" s="29" t="s">
        <v>3624</v>
      </c>
    </row>
    <row r="1582" spans="1:17" x14ac:dyDescent="0.25">
      <c r="A1582" s="29" t="s">
        <v>3706</v>
      </c>
      <c r="B1582" s="30" t="s">
        <v>320</v>
      </c>
      <c r="C1582" s="30" t="s">
        <v>237</v>
      </c>
      <c r="D1582" s="29" t="s">
        <v>3884</v>
      </c>
      <c r="E1582" s="30">
        <v>22130438</v>
      </c>
      <c r="F1582" s="29" t="s">
        <v>2077</v>
      </c>
      <c r="G1582" s="30">
        <v>4</v>
      </c>
      <c r="H1582" s="29" t="s">
        <v>3621</v>
      </c>
      <c r="I1582" s="29" t="s">
        <v>3622</v>
      </c>
      <c r="J1582" s="29"/>
      <c r="K1582" s="29"/>
      <c r="L1582" s="30" t="s">
        <v>236</v>
      </c>
      <c r="M1582" s="29"/>
      <c r="N1582" s="29" t="s">
        <v>3243</v>
      </c>
      <c r="O1582" s="29" t="s">
        <v>2016</v>
      </c>
      <c r="P1582" s="29" t="s">
        <v>240</v>
      </c>
      <c r="Q1582" s="29" t="s">
        <v>3624</v>
      </c>
    </row>
    <row r="1583" spans="1:17" x14ac:dyDescent="0.25">
      <c r="A1583" s="29" t="s">
        <v>3706</v>
      </c>
      <c r="B1583" s="30" t="s">
        <v>320</v>
      </c>
      <c r="C1583" s="30" t="s">
        <v>237</v>
      </c>
      <c r="D1583" s="29" t="s">
        <v>3885</v>
      </c>
      <c r="E1583" s="30">
        <v>22130439</v>
      </c>
      <c r="F1583" s="29" t="s">
        <v>2077</v>
      </c>
      <c r="G1583" s="30">
        <v>4</v>
      </c>
      <c r="H1583" s="29" t="s">
        <v>3621</v>
      </c>
      <c r="I1583" s="29" t="s">
        <v>3622</v>
      </c>
      <c r="J1583" s="29"/>
      <c r="K1583" s="29"/>
      <c r="L1583" s="30" t="s">
        <v>236</v>
      </c>
      <c r="M1583" s="29"/>
      <c r="N1583" s="29" t="s">
        <v>3243</v>
      </c>
      <c r="O1583" s="29" t="s">
        <v>2016</v>
      </c>
      <c r="P1583" s="29" t="s">
        <v>240</v>
      </c>
      <c r="Q1583" s="29" t="s">
        <v>3624</v>
      </c>
    </row>
    <row r="1584" spans="1:17" x14ac:dyDescent="0.25">
      <c r="A1584" s="29" t="s">
        <v>3706</v>
      </c>
      <c r="B1584" s="30" t="s">
        <v>320</v>
      </c>
      <c r="C1584" s="30" t="s">
        <v>237</v>
      </c>
      <c r="D1584" s="29" t="s">
        <v>3886</v>
      </c>
      <c r="E1584" s="30">
        <v>22130440</v>
      </c>
      <c r="F1584" s="29" t="s">
        <v>2077</v>
      </c>
      <c r="G1584" s="30">
        <v>39</v>
      </c>
      <c r="H1584" s="29" t="s">
        <v>3887</v>
      </c>
      <c r="I1584" s="29" t="s">
        <v>3888</v>
      </c>
      <c r="J1584" s="29" t="s">
        <v>3887</v>
      </c>
      <c r="K1584" s="29" t="s">
        <v>3889</v>
      </c>
      <c r="L1584" s="30" t="s">
        <v>236</v>
      </c>
      <c r="M1584" s="29"/>
      <c r="N1584" s="29" t="s">
        <v>3243</v>
      </c>
      <c r="O1584" s="29" t="s">
        <v>325</v>
      </c>
      <c r="P1584" s="29" t="s">
        <v>240</v>
      </c>
      <c r="Q1584" s="29" t="s">
        <v>3890</v>
      </c>
    </row>
    <row r="1585" spans="1:17" x14ac:dyDescent="0.25">
      <c r="A1585" s="29" t="s">
        <v>3706</v>
      </c>
      <c r="B1585" s="30" t="s">
        <v>320</v>
      </c>
      <c r="C1585" s="30" t="s">
        <v>237</v>
      </c>
      <c r="D1585" s="29" t="s">
        <v>3885</v>
      </c>
      <c r="E1585" s="30">
        <v>22130441</v>
      </c>
      <c r="F1585" s="29" t="s">
        <v>2077</v>
      </c>
      <c r="G1585" s="30">
        <v>4</v>
      </c>
      <c r="H1585" s="29" t="s">
        <v>3621</v>
      </c>
      <c r="I1585" s="29" t="s">
        <v>3622</v>
      </c>
      <c r="J1585" s="29"/>
      <c r="K1585" s="29"/>
      <c r="L1585" s="30" t="s">
        <v>236</v>
      </c>
      <c r="M1585" s="29"/>
      <c r="N1585" s="29" t="s">
        <v>3243</v>
      </c>
      <c r="O1585" s="29" t="s">
        <v>2016</v>
      </c>
      <c r="P1585" s="29" t="s">
        <v>240</v>
      </c>
      <c r="Q1585" s="29" t="s">
        <v>3624</v>
      </c>
    </row>
    <row r="1586" spans="1:17" x14ac:dyDescent="0.25">
      <c r="A1586" s="29" t="s">
        <v>3132</v>
      </c>
      <c r="B1586" s="30" t="s">
        <v>320</v>
      </c>
      <c r="C1586" s="30" t="s">
        <v>2075</v>
      </c>
      <c r="D1586" s="29" t="s">
        <v>3891</v>
      </c>
      <c r="E1586" s="30">
        <v>22133008</v>
      </c>
      <c r="F1586" s="29" t="s">
        <v>2077</v>
      </c>
      <c r="G1586" s="30">
        <v>2</v>
      </c>
      <c r="H1586" s="29" t="s">
        <v>3892</v>
      </c>
      <c r="I1586" s="29" t="s">
        <v>3893</v>
      </c>
      <c r="J1586" s="29" t="s">
        <v>3892</v>
      </c>
      <c r="K1586" s="29" t="s">
        <v>3893</v>
      </c>
      <c r="L1586" s="30" t="s">
        <v>236</v>
      </c>
      <c r="M1586" s="29"/>
      <c r="N1586" s="29" t="s">
        <v>20</v>
      </c>
      <c r="O1586" s="29" t="s">
        <v>1145</v>
      </c>
      <c r="P1586" s="29" t="s">
        <v>240</v>
      </c>
      <c r="Q1586" s="29" t="s">
        <v>3894</v>
      </c>
    </row>
    <row r="1587" spans="1:17" x14ac:dyDescent="0.25">
      <c r="A1587" s="29" t="s">
        <v>3132</v>
      </c>
      <c r="B1587" s="30" t="s">
        <v>320</v>
      </c>
      <c r="C1587" s="30" t="s">
        <v>2075</v>
      </c>
      <c r="D1587" s="29" t="s">
        <v>3891</v>
      </c>
      <c r="E1587" s="30">
        <v>22133009</v>
      </c>
      <c r="F1587" s="29" t="s">
        <v>2077</v>
      </c>
      <c r="G1587" s="30">
        <v>2</v>
      </c>
      <c r="H1587" s="29" t="s">
        <v>3895</v>
      </c>
      <c r="I1587" s="29" t="s">
        <v>3896</v>
      </c>
      <c r="J1587" s="29"/>
      <c r="K1587" s="29"/>
      <c r="L1587" s="30" t="s">
        <v>236</v>
      </c>
      <c r="M1587" s="29"/>
      <c r="N1587" s="29" t="s">
        <v>20</v>
      </c>
      <c r="O1587" s="29" t="s">
        <v>1145</v>
      </c>
      <c r="P1587" s="29" t="s">
        <v>240</v>
      </c>
      <c r="Q1587" s="29" t="s">
        <v>3897</v>
      </c>
    </row>
    <row r="1588" spans="1:17" x14ac:dyDescent="0.25">
      <c r="A1588" s="29" t="s">
        <v>3345</v>
      </c>
      <c r="B1588" s="30" t="s">
        <v>235</v>
      </c>
      <c r="C1588" s="30" t="s">
        <v>2075</v>
      </c>
      <c r="D1588" s="29" t="s">
        <v>3898</v>
      </c>
      <c r="E1588" s="30">
        <v>22136992</v>
      </c>
      <c r="F1588" s="29" t="s">
        <v>2077</v>
      </c>
      <c r="G1588" s="30">
        <v>10</v>
      </c>
      <c r="H1588" s="29" t="s">
        <v>3899</v>
      </c>
      <c r="I1588" s="29"/>
      <c r="J1588" s="29"/>
      <c r="K1588" s="29"/>
      <c r="L1588" s="30" t="s">
        <v>236</v>
      </c>
      <c r="M1588" s="29"/>
      <c r="N1588" s="29" t="s">
        <v>20</v>
      </c>
      <c r="O1588" s="29" t="s">
        <v>47</v>
      </c>
      <c r="P1588" s="29" t="s">
        <v>240</v>
      </c>
      <c r="Q1588" s="29" t="s">
        <v>233</v>
      </c>
    </row>
    <row r="1589" spans="1:17" x14ac:dyDescent="0.25">
      <c r="A1589" s="29" t="s">
        <v>3900</v>
      </c>
      <c r="B1589" s="30" t="s">
        <v>320</v>
      </c>
      <c r="C1589" s="30" t="s">
        <v>2075</v>
      </c>
      <c r="D1589" s="29" t="s">
        <v>3901</v>
      </c>
      <c r="E1589" s="30">
        <v>22137909</v>
      </c>
      <c r="F1589" s="29" t="s">
        <v>2077</v>
      </c>
      <c r="G1589" s="30">
        <v>3</v>
      </c>
      <c r="H1589" s="29" t="s">
        <v>3902</v>
      </c>
      <c r="I1589" s="29" t="s">
        <v>3903</v>
      </c>
      <c r="J1589" s="29" t="s">
        <v>3902</v>
      </c>
      <c r="K1589" s="29" t="s">
        <v>3904</v>
      </c>
      <c r="L1589" s="30" t="s">
        <v>236</v>
      </c>
      <c r="M1589" s="29"/>
      <c r="N1589" s="29" t="s">
        <v>30</v>
      </c>
      <c r="O1589" s="29" t="s">
        <v>325</v>
      </c>
      <c r="P1589" s="29" t="s">
        <v>240</v>
      </c>
      <c r="Q1589" s="29" t="s">
        <v>3905</v>
      </c>
    </row>
    <row r="1590" spans="1:17" x14ac:dyDescent="0.25">
      <c r="A1590" s="31" t="s">
        <v>3906</v>
      </c>
      <c r="B1590" s="32" t="s">
        <v>234</v>
      </c>
      <c r="C1590" s="32" t="s">
        <v>2075</v>
      </c>
      <c r="D1590" s="31" t="s">
        <v>3907</v>
      </c>
      <c r="E1590" s="32">
        <v>22272806</v>
      </c>
      <c r="F1590" s="31" t="s">
        <v>2077</v>
      </c>
      <c r="G1590" s="32">
        <v>2</v>
      </c>
      <c r="H1590" s="31"/>
      <c r="I1590" s="31"/>
      <c r="J1590" s="31"/>
      <c r="K1590" s="31"/>
      <c r="L1590" s="32" t="s">
        <v>3623</v>
      </c>
      <c r="M1590" s="31"/>
      <c r="N1590" s="31" t="s">
        <v>94</v>
      </c>
      <c r="O1590" s="31" t="s">
        <v>31</v>
      </c>
      <c r="P1590" s="31" t="s">
        <v>3908</v>
      </c>
      <c r="Q1590" s="31" t="s">
        <v>233</v>
      </c>
    </row>
    <row r="1591" spans="1:17" x14ac:dyDescent="0.25">
      <c r="A1591" s="31" t="s">
        <v>3909</v>
      </c>
      <c r="B1591" s="32" t="s">
        <v>320</v>
      </c>
      <c r="C1591" s="32" t="s">
        <v>2075</v>
      </c>
      <c r="D1591" s="31" t="s">
        <v>3910</v>
      </c>
      <c r="E1591" s="32">
        <v>22369418</v>
      </c>
      <c r="F1591" s="31" t="s">
        <v>2077</v>
      </c>
      <c r="G1591" s="32">
        <v>51</v>
      </c>
      <c r="H1591" s="31" t="s">
        <v>3911</v>
      </c>
      <c r="I1591" s="31" t="s">
        <v>3912</v>
      </c>
      <c r="J1591" s="31"/>
      <c r="K1591" s="31"/>
      <c r="L1591" s="32" t="s">
        <v>3623</v>
      </c>
      <c r="M1591" s="31"/>
      <c r="N1591" s="31" t="s">
        <v>20</v>
      </c>
      <c r="O1591" s="31" t="s">
        <v>2016</v>
      </c>
      <c r="P1591" s="31" t="s">
        <v>240</v>
      </c>
      <c r="Q1591" s="31" t="s">
        <v>3913</v>
      </c>
    </row>
    <row r="1592" spans="1:17" x14ac:dyDescent="0.25">
      <c r="A1592" s="31" t="s">
        <v>3909</v>
      </c>
      <c r="B1592" s="32" t="s">
        <v>320</v>
      </c>
      <c r="C1592" s="32" t="s">
        <v>2075</v>
      </c>
      <c r="D1592" s="31" t="s">
        <v>3914</v>
      </c>
      <c r="E1592" s="32">
        <v>22369419</v>
      </c>
      <c r="F1592" s="31" t="s">
        <v>2077</v>
      </c>
      <c r="G1592" s="32">
        <v>88</v>
      </c>
      <c r="H1592" s="31" t="s">
        <v>3915</v>
      </c>
      <c r="I1592" s="31" t="s">
        <v>3916</v>
      </c>
      <c r="J1592" s="31"/>
      <c r="K1592" s="31"/>
      <c r="L1592" s="32" t="s">
        <v>3623</v>
      </c>
      <c r="M1592" s="31"/>
      <c r="N1592" s="31" t="s">
        <v>20</v>
      </c>
      <c r="O1592" s="31" t="s">
        <v>2016</v>
      </c>
      <c r="P1592" s="31" t="s">
        <v>240</v>
      </c>
      <c r="Q1592" s="31" t="s">
        <v>3917</v>
      </c>
    </row>
    <row r="1593" spans="1:17" x14ac:dyDescent="0.25">
      <c r="A1593" s="31" t="s">
        <v>3909</v>
      </c>
      <c r="B1593" s="32" t="s">
        <v>320</v>
      </c>
      <c r="C1593" s="32" t="s">
        <v>2075</v>
      </c>
      <c r="D1593" s="31" t="s">
        <v>3918</v>
      </c>
      <c r="E1593" s="32">
        <v>22369420</v>
      </c>
      <c r="F1593" s="31" t="s">
        <v>2077</v>
      </c>
      <c r="G1593" s="32">
        <v>99</v>
      </c>
      <c r="H1593" s="31" t="s">
        <v>3915</v>
      </c>
      <c r="I1593" s="31" t="s">
        <v>3916</v>
      </c>
      <c r="J1593" s="31"/>
      <c r="K1593" s="31"/>
      <c r="L1593" s="32" t="s">
        <v>3623</v>
      </c>
      <c r="M1593" s="31"/>
      <c r="N1593" s="31" t="s">
        <v>20</v>
      </c>
      <c r="O1593" s="31" t="s">
        <v>2016</v>
      </c>
      <c r="P1593" s="31" t="s">
        <v>240</v>
      </c>
      <c r="Q1593" s="31" t="s">
        <v>3917</v>
      </c>
    </row>
    <row r="1594" spans="1:17" x14ac:dyDescent="0.25">
      <c r="A1594" s="31" t="s">
        <v>3909</v>
      </c>
      <c r="B1594" s="32" t="s">
        <v>320</v>
      </c>
      <c r="C1594" s="32" t="s">
        <v>2075</v>
      </c>
      <c r="D1594" s="31" t="s">
        <v>3919</v>
      </c>
      <c r="E1594" s="32">
        <v>22369421</v>
      </c>
      <c r="F1594" s="31" t="s">
        <v>2077</v>
      </c>
      <c r="G1594" s="32">
        <v>42</v>
      </c>
      <c r="H1594" s="31" t="s">
        <v>3920</v>
      </c>
      <c r="I1594" s="31" t="s">
        <v>3921</v>
      </c>
      <c r="J1594" s="31"/>
      <c r="K1594" s="31"/>
      <c r="L1594" s="32" t="s">
        <v>3623</v>
      </c>
      <c r="M1594" s="31"/>
      <c r="N1594" s="31" t="s">
        <v>20</v>
      </c>
      <c r="O1594" s="31" t="s">
        <v>2016</v>
      </c>
      <c r="P1594" s="31" t="s">
        <v>240</v>
      </c>
      <c r="Q1594" s="31" t="s">
        <v>3922</v>
      </c>
    </row>
    <row r="1595" spans="1:17" x14ac:dyDescent="0.25">
      <c r="A1595" s="31" t="s">
        <v>3909</v>
      </c>
      <c r="B1595" s="32" t="s">
        <v>320</v>
      </c>
      <c r="C1595" s="32" t="s">
        <v>2075</v>
      </c>
      <c r="D1595" s="31" t="s">
        <v>3919</v>
      </c>
      <c r="E1595" s="32">
        <v>22369422</v>
      </c>
      <c r="F1595" s="31" t="s">
        <v>2077</v>
      </c>
      <c r="G1595" s="32">
        <v>7</v>
      </c>
      <c r="H1595" s="31" t="s">
        <v>3923</v>
      </c>
      <c r="I1595" s="31" t="s">
        <v>3924</v>
      </c>
      <c r="J1595" s="31"/>
      <c r="K1595" s="31"/>
      <c r="L1595" s="32" t="s">
        <v>3623</v>
      </c>
      <c r="M1595" s="31"/>
      <c r="N1595" s="31" t="s">
        <v>20</v>
      </c>
      <c r="O1595" s="31" t="s">
        <v>2016</v>
      </c>
      <c r="P1595" s="31" t="s">
        <v>240</v>
      </c>
      <c r="Q1595" s="31" t="s">
        <v>3925</v>
      </c>
    </row>
    <row r="1596" spans="1:17" x14ac:dyDescent="0.25">
      <c r="A1596" s="31" t="s">
        <v>3909</v>
      </c>
      <c r="B1596" s="32" t="s">
        <v>320</v>
      </c>
      <c r="C1596" s="32" t="s">
        <v>2075</v>
      </c>
      <c r="D1596" s="31" t="s">
        <v>3919</v>
      </c>
      <c r="E1596" s="32">
        <v>22369431</v>
      </c>
      <c r="F1596" s="31" t="s">
        <v>2077</v>
      </c>
      <c r="G1596" s="32">
        <v>48</v>
      </c>
      <c r="H1596" s="31" t="s">
        <v>3926</v>
      </c>
      <c r="I1596" s="31" t="s">
        <v>3927</v>
      </c>
      <c r="J1596" s="31"/>
      <c r="K1596" s="31"/>
      <c r="L1596" s="32" t="s">
        <v>3623</v>
      </c>
      <c r="M1596" s="31"/>
      <c r="N1596" s="31" t="s">
        <v>20</v>
      </c>
      <c r="O1596" s="31" t="s">
        <v>2016</v>
      </c>
      <c r="P1596" s="31" t="s">
        <v>240</v>
      </c>
      <c r="Q1596" s="31" t="s">
        <v>3928</v>
      </c>
    </row>
    <row r="1597" spans="1:17" x14ac:dyDescent="0.25">
      <c r="A1597" s="31" t="s">
        <v>3909</v>
      </c>
      <c r="B1597" s="32" t="s">
        <v>320</v>
      </c>
      <c r="C1597" s="32" t="s">
        <v>2075</v>
      </c>
      <c r="D1597" s="31" t="s">
        <v>3929</v>
      </c>
      <c r="E1597" s="32">
        <v>22369432</v>
      </c>
      <c r="F1597" s="31" t="s">
        <v>2077</v>
      </c>
      <c r="G1597" s="32">
        <v>104</v>
      </c>
      <c r="H1597" s="31" t="s">
        <v>3915</v>
      </c>
      <c r="I1597" s="31" t="s">
        <v>3916</v>
      </c>
      <c r="J1597" s="31"/>
      <c r="K1597" s="31"/>
      <c r="L1597" s="32" t="s">
        <v>3623</v>
      </c>
      <c r="M1597" s="31"/>
      <c r="N1597" s="31" t="s">
        <v>20</v>
      </c>
      <c r="O1597" s="31" t="s">
        <v>2016</v>
      </c>
      <c r="P1597" s="31" t="s">
        <v>240</v>
      </c>
      <c r="Q1597" s="31" t="s">
        <v>3917</v>
      </c>
    </row>
    <row r="1598" spans="1:17" x14ac:dyDescent="0.25">
      <c r="A1598" s="31" t="s">
        <v>3909</v>
      </c>
      <c r="B1598" s="32" t="s">
        <v>320</v>
      </c>
      <c r="C1598" s="32" t="s">
        <v>2075</v>
      </c>
      <c r="D1598" s="31" t="s">
        <v>3930</v>
      </c>
      <c r="E1598" s="32">
        <v>22369433</v>
      </c>
      <c r="F1598" s="31" t="s">
        <v>2077</v>
      </c>
      <c r="G1598" s="32">
        <v>104</v>
      </c>
      <c r="H1598" s="31" t="s">
        <v>3915</v>
      </c>
      <c r="I1598" s="31" t="s">
        <v>3916</v>
      </c>
      <c r="J1598" s="31"/>
      <c r="K1598" s="31"/>
      <c r="L1598" s="32" t="s">
        <v>3623</v>
      </c>
      <c r="M1598" s="31"/>
      <c r="N1598" s="31" t="s">
        <v>20</v>
      </c>
      <c r="O1598" s="31" t="s">
        <v>2016</v>
      </c>
      <c r="P1598" s="31" t="s">
        <v>240</v>
      </c>
      <c r="Q1598" s="31" t="s">
        <v>3917</v>
      </c>
    </row>
    <row r="1599" spans="1:17" x14ac:dyDescent="0.25">
      <c r="A1599" s="31" t="s">
        <v>3909</v>
      </c>
      <c r="B1599" s="32" t="s">
        <v>320</v>
      </c>
      <c r="C1599" s="32" t="s">
        <v>2075</v>
      </c>
      <c r="D1599" s="31" t="s">
        <v>3931</v>
      </c>
      <c r="E1599" s="32">
        <v>22369434</v>
      </c>
      <c r="F1599" s="31" t="s">
        <v>2077</v>
      </c>
      <c r="G1599" s="32">
        <v>39</v>
      </c>
      <c r="H1599" s="31" t="s">
        <v>3932</v>
      </c>
      <c r="I1599" s="31" t="s">
        <v>3933</v>
      </c>
      <c r="J1599" s="31"/>
      <c r="K1599" s="31"/>
      <c r="L1599" s="32" t="s">
        <v>3623</v>
      </c>
      <c r="M1599" s="31"/>
      <c r="N1599" s="31" t="s">
        <v>20</v>
      </c>
      <c r="O1599" s="31" t="s">
        <v>2016</v>
      </c>
      <c r="P1599" s="31" t="s">
        <v>240</v>
      </c>
      <c r="Q1599" s="31" t="s">
        <v>3934</v>
      </c>
    </row>
    <row r="1600" spans="1:17" x14ac:dyDescent="0.25">
      <c r="A1600" s="31" t="s">
        <v>3909</v>
      </c>
      <c r="B1600" s="32" t="s">
        <v>320</v>
      </c>
      <c r="C1600" s="32" t="s">
        <v>2075</v>
      </c>
      <c r="D1600" s="31" t="s">
        <v>3931</v>
      </c>
      <c r="E1600" s="32">
        <v>22369435</v>
      </c>
      <c r="F1600" s="31" t="s">
        <v>2077</v>
      </c>
      <c r="G1600" s="32">
        <v>7</v>
      </c>
      <c r="H1600" s="31" t="s">
        <v>3935</v>
      </c>
      <c r="I1600" s="31" t="s">
        <v>3936</v>
      </c>
      <c r="J1600" s="31"/>
      <c r="K1600" s="31"/>
      <c r="L1600" s="32" t="s">
        <v>3623</v>
      </c>
      <c r="M1600" s="31"/>
      <c r="N1600" s="31" t="s">
        <v>20</v>
      </c>
      <c r="O1600" s="31" t="s">
        <v>2016</v>
      </c>
      <c r="P1600" s="31" t="s">
        <v>240</v>
      </c>
      <c r="Q1600" s="31" t="s">
        <v>3937</v>
      </c>
    </row>
    <row r="1601" spans="1:17" x14ac:dyDescent="0.25">
      <c r="A1601" s="31" t="s">
        <v>3909</v>
      </c>
      <c r="B1601" s="32" t="s">
        <v>320</v>
      </c>
      <c r="C1601" s="32" t="s">
        <v>2075</v>
      </c>
      <c r="D1601" s="31" t="s">
        <v>3938</v>
      </c>
      <c r="E1601" s="32">
        <v>22369438</v>
      </c>
      <c r="F1601" s="31" t="s">
        <v>2077</v>
      </c>
      <c r="G1601" s="32">
        <v>45</v>
      </c>
      <c r="H1601" s="31" t="s">
        <v>3939</v>
      </c>
      <c r="I1601" s="31" t="s">
        <v>3940</v>
      </c>
      <c r="J1601" s="31"/>
      <c r="K1601" s="31"/>
      <c r="L1601" s="32" t="s">
        <v>3623</v>
      </c>
      <c r="M1601" s="31"/>
      <c r="N1601" s="31" t="s">
        <v>20</v>
      </c>
      <c r="O1601" s="31" t="s">
        <v>2016</v>
      </c>
      <c r="P1601" s="31" t="s">
        <v>240</v>
      </c>
      <c r="Q1601" s="31" t="s">
        <v>3941</v>
      </c>
    </row>
    <row r="1602" spans="1:17" x14ac:dyDescent="0.25">
      <c r="A1602" s="31" t="s">
        <v>3909</v>
      </c>
      <c r="B1602" s="32" t="s">
        <v>320</v>
      </c>
      <c r="C1602" s="32" t="s">
        <v>2075</v>
      </c>
      <c r="D1602" s="31" t="s">
        <v>3942</v>
      </c>
      <c r="E1602" s="32">
        <v>22369436</v>
      </c>
      <c r="F1602" s="31" t="s">
        <v>2077</v>
      </c>
      <c r="G1602" s="32">
        <v>116</v>
      </c>
      <c r="H1602" s="31" t="s">
        <v>3915</v>
      </c>
      <c r="I1602" s="31" t="s">
        <v>3916</v>
      </c>
      <c r="J1602" s="31"/>
      <c r="K1602" s="31"/>
      <c r="L1602" s="32" t="s">
        <v>3623</v>
      </c>
      <c r="M1602" s="31"/>
      <c r="N1602" s="31" t="s">
        <v>20</v>
      </c>
      <c r="O1602" s="31" t="s">
        <v>2016</v>
      </c>
      <c r="P1602" s="31" t="s">
        <v>240</v>
      </c>
      <c r="Q1602" s="31" t="s">
        <v>3917</v>
      </c>
    </row>
    <row r="1603" spans="1:17" x14ac:dyDescent="0.25">
      <c r="A1603" s="31" t="s">
        <v>3909</v>
      </c>
      <c r="B1603" s="32" t="s">
        <v>320</v>
      </c>
      <c r="C1603" s="32" t="s">
        <v>2075</v>
      </c>
      <c r="D1603" s="31" t="s">
        <v>3943</v>
      </c>
      <c r="E1603" s="32">
        <v>22369439</v>
      </c>
      <c r="F1603" s="31" t="s">
        <v>2077</v>
      </c>
      <c r="G1603" s="32">
        <v>301</v>
      </c>
      <c r="H1603" s="31" t="s">
        <v>3944</v>
      </c>
      <c r="I1603" s="31" t="s">
        <v>3945</v>
      </c>
      <c r="J1603" s="31"/>
      <c r="K1603" s="31"/>
      <c r="L1603" s="32" t="s">
        <v>3623</v>
      </c>
      <c r="M1603" s="31"/>
      <c r="N1603" s="31" t="s">
        <v>20</v>
      </c>
      <c r="O1603" s="31" t="s">
        <v>2016</v>
      </c>
      <c r="P1603" s="31" t="s">
        <v>240</v>
      </c>
      <c r="Q1603" s="31" t="s">
        <v>3946</v>
      </c>
    </row>
    <row r="1604" spans="1:17" x14ac:dyDescent="0.25">
      <c r="A1604" s="31" t="s">
        <v>3909</v>
      </c>
      <c r="B1604" s="32" t="s">
        <v>320</v>
      </c>
      <c r="C1604" s="32" t="s">
        <v>2075</v>
      </c>
      <c r="D1604" s="31" t="s">
        <v>3947</v>
      </c>
      <c r="E1604" s="32">
        <v>22369444</v>
      </c>
      <c r="F1604" s="31" t="s">
        <v>2077</v>
      </c>
      <c r="G1604" s="32">
        <v>301</v>
      </c>
      <c r="H1604" s="31" t="s">
        <v>3944</v>
      </c>
      <c r="I1604" s="31" t="s">
        <v>3945</v>
      </c>
      <c r="J1604" s="31"/>
      <c r="K1604" s="31"/>
      <c r="L1604" s="32" t="s">
        <v>3623</v>
      </c>
      <c r="M1604" s="31"/>
      <c r="N1604" s="31" t="s">
        <v>20</v>
      </c>
      <c r="O1604" s="31" t="s">
        <v>2016</v>
      </c>
      <c r="P1604" s="31" t="s">
        <v>240</v>
      </c>
      <c r="Q1604" s="31" t="s">
        <v>3946</v>
      </c>
    </row>
    <row r="1605" spans="1:17" x14ac:dyDescent="0.25">
      <c r="A1605" s="31" t="s">
        <v>3909</v>
      </c>
      <c r="B1605" s="32" t="s">
        <v>320</v>
      </c>
      <c r="C1605" s="32" t="s">
        <v>2075</v>
      </c>
      <c r="D1605" s="31" t="s">
        <v>3948</v>
      </c>
      <c r="E1605" s="32">
        <v>22369445</v>
      </c>
      <c r="F1605" s="31" t="s">
        <v>2077</v>
      </c>
      <c r="G1605" s="32">
        <v>37</v>
      </c>
      <c r="H1605" s="31" t="s">
        <v>3949</v>
      </c>
      <c r="I1605" s="31" t="s">
        <v>3950</v>
      </c>
      <c r="J1605" s="31"/>
      <c r="K1605" s="31"/>
      <c r="L1605" s="32" t="s">
        <v>3623</v>
      </c>
      <c r="M1605" s="31"/>
      <c r="N1605" s="31" t="s">
        <v>20</v>
      </c>
      <c r="O1605" s="31" t="s">
        <v>2016</v>
      </c>
      <c r="P1605" s="31" t="s">
        <v>240</v>
      </c>
      <c r="Q1605" s="31" t="s">
        <v>3951</v>
      </c>
    </row>
    <row r="1606" spans="1:17" x14ac:dyDescent="0.25">
      <c r="A1606" s="31" t="s">
        <v>3909</v>
      </c>
      <c r="B1606" s="32" t="s">
        <v>320</v>
      </c>
      <c r="C1606" s="32" t="s">
        <v>2075</v>
      </c>
      <c r="D1606" s="31" t="s">
        <v>3948</v>
      </c>
      <c r="E1606" s="32">
        <v>22369446</v>
      </c>
      <c r="F1606" s="31" t="s">
        <v>2077</v>
      </c>
      <c r="G1606" s="32">
        <v>7</v>
      </c>
      <c r="H1606" s="31" t="s">
        <v>3952</v>
      </c>
      <c r="I1606" s="31" t="s">
        <v>3953</v>
      </c>
      <c r="J1606" s="31"/>
      <c r="K1606" s="31"/>
      <c r="L1606" s="32" t="s">
        <v>3623</v>
      </c>
      <c r="M1606" s="31"/>
      <c r="N1606" s="31" t="s">
        <v>20</v>
      </c>
      <c r="O1606" s="31" t="s">
        <v>2016</v>
      </c>
      <c r="P1606" s="31" t="s">
        <v>240</v>
      </c>
      <c r="Q1606" s="31" t="s">
        <v>3954</v>
      </c>
    </row>
    <row r="1607" spans="1:17" x14ac:dyDescent="0.25">
      <c r="A1607" s="31" t="s">
        <v>3909</v>
      </c>
      <c r="B1607" s="32" t="s">
        <v>320</v>
      </c>
      <c r="C1607" s="32" t="s">
        <v>2075</v>
      </c>
      <c r="D1607" s="31" t="s">
        <v>3948</v>
      </c>
      <c r="E1607" s="32">
        <v>22369452</v>
      </c>
      <c r="F1607" s="31" t="s">
        <v>2077</v>
      </c>
      <c r="G1607" s="32">
        <v>44</v>
      </c>
      <c r="H1607" s="31" t="s">
        <v>3955</v>
      </c>
      <c r="I1607" s="31" t="s">
        <v>3956</v>
      </c>
      <c r="J1607" s="31"/>
      <c r="K1607" s="31"/>
      <c r="L1607" s="32" t="s">
        <v>3623</v>
      </c>
      <c r="M1607" s="31"/>
      <c r="N1607" s="31" t="s">
        <v>20</v>
      </c>
      <c r="O1607" s="31" t="s">
        <v>2016</v>
      </c>
      <c r="P1607" s="31" t="s">
        <v>240</v>
      </c>
      <c r="Q1607" s="31" t="s">
        <v>3957</v>
      </c>
    </row>
    <row r="1608" spans="1:17" x14ac:dyDescent="0.25">
      <c r="A1608" s="31" t="s">
        <v>3909</v>
      </c>
      <c r="B1608" s="32" t="s">
        <v>320</v>
      </c>
      <c r="C1608" s="32" t="s">
        <v>2075</v>
      </c>
      <c r="D1608" s="31" t="s">
        <v>3958</v>
      </c>
      <c r="E1608" s="32">
        <v>22369453</v>
      </c>
      <c r="F1608" s="31" t="s">
        <v>2077</v>
      </c>
      <c r="G1608" s="32">
        <v>107</v>
      </c>
      <c r="H1608" s="31" t="s">
        <v>3915</v>
      </c>
      <c r="I1608" s="31" t="s">
        <v>3916</v>
      </c>
      <c r="J1608" s="31"/>
      <c r="K1608" s="31"/>
      <c r="L1608" s="32" t="s">
        <v>3623</v>
      </c>
      <c r="M1608" s="31"/>
      <c r="N1608" s="31" t="s">
        <v>20</v>
      </c>
      <c r="O1608" s="31" t="s">
        <v>2016</v>
      </c>
      <c r="P1608" s="31" t="s">
        <v>240</v>
      </c>
      <c r="Q1608" s="31" t="s">
        <v>3917</v>
      </c>
    </row>
    <row r="1609" spans="1:17" x14ac:dyDescent="0.25">
      <c r="A1609" s="31" t="s">
        <v>3909</v>
      </c>
      <c r="B1609" s="32" t="s">
        <v>320</v>
      </c>
      <c r="C1609" s="32" t="s">
        <v>2075</v>
      </c>
      <c r="D1609" s="31" t="s">
        <v>3959</v>
      </c>
      <c r="E1609" s="32">
        <v>22369455</v>
      </c>
      <c r="F1609" s="31" t="s">
        <v>2077</v>
      </c>
      <c r="G1609" s="32">
        <v>107</v>
      </c>
      <c r="H1609" s="31" t="s">
        <v>3915</v>
      </c>
      <c r="I1609" s="31" t="s">
        <v>3916</v>
      </c>
      <c r="J1609" s="31"/>
      <c r="K1609" s="31"/>
      <c r="L1609" s="32" t="s">
        <v>3623</v>
      </c>
      <c r="M1609" s="31"/>
      <c r="N1609" s="31" t="s">
        <v>20</v>
      </c>
      <c r="O1609" s="31" t="s">
        <v>2016</v>
      </c>
      <c r="P1609" s="31" t="s">
        <v>240</v>
      </c>
      <c r="Q1609" s="31" t="s">
        <v>3917</v>
      </c>
    </row>
    <row r="1610" spans="1:17" x14ac:dyDescent="0.25">
      <c r="A1610" s="31" t="s">
        <v>3909</v>
      </c>
      <c r="B1610" s="32" t="s">
        <v>320</v>
      </c>
      <c r="C1610" s="32" t="s">
        <v>2075</v>
      </c>
      <c r="D1610" s="31" t="s">
        <v>3960</v>
      </c>
      <c r="E1610" s="32">
        <v>22369454</v>
      </c>
      <c r="F1610" s="31" t="s">
        <v>2077</v>
      </c>
      <c r="G1610" s="32">
        <v>107</v>
      </c>
      <c r="H1610" s="31" t="s">
        <v>3915</v>
      </c>
      <c r="I1610" s="31" t="s">
        <v>3916</v>
      </c>
      <c r="J1610" s="31"/>
      <c r="K1610" s="31"/>
      <c r="L1610" s="32" t="s">
        <v>3623</v>
      </c>
      <c r="M1610" s="31"/>
      <c r="N1610" s="31" t="s">
        <v>20</v>
      </c>
      <c r="O1610" s="31" t="s">
        <v>2016</v>
      </c>
      <c r="P1610" s="31" t="s">
        <v>240</v>
      </c>
      <c r="Q1610" s="31" t="s">
        <v>3917</v>
      </c>
    </row>
    <row r="1611" spans="1:17" x14ac:dyDescent="0.25">
      <c r="A1611" s="31" t="s">
        <v>3909</v>
      </c>
      <c r="B1611" s="32" t="s">
        <v>320</v>
      </c>
      <c r="C1611" s="32" t="s">
        <v>2075</v>
      </c>
      <c r="D1611" s="31" t="s">
        <v>3961</v>
      </c>
      <c r="E1611" s="32">
        <v>22369456</v>
      </c>
      <c r="F1611" s="31" t="s">
        <v>2077</v>
      </c>
      <c r="G1611" s="32">
        <v>41</v>
      </c>
      <c r="H1611" s="31" t="s">
        <v>3962</v>
      </c>
      <c r="I1611" s="31" t="s">
        <v>3963</v>
      </c>
      <c r="J1611" s="31"/>
      <c r="K1611" s="31"/>
      <c r="L1611" s="32" t="s">
        <v>3623</v>
      </c>
      <c r="M1611" s="31"/>
      <c r="N1611" s="31" t="s">
        <v>20</v>
      </c>
      <c r="O1611" s="31" t="s">
        <v>2016</v>
      </c>
      <c r="P1611" s="31" t="s">
        <v>240</v>
      </c>
      <c r="Q1611" s="31" t="s">
        <v>3964</v>
      </c>
    </row>
    <row r="1612" spans="1:17" x14ac:dyDescent="0.25">
      <c r="A1612" s="31" t="s">
        <v>3909</v>
      </c>
      <c r="B1612" s="32" t="s">
        <v>320</v>
      </c>
      <c r="C1612" s="32" t="s">
        <v>2075</v>
      </c>
      <c r="D1612" s="31" t="s">
        <v>3961</v>
      </c>
      <c r="E1612" s="32">
        <v>22369457</v>
      </c>
      <c r="F1612" s="31" t="s">
        <v>2077</v>
      </c>
      <c r="G1612" s="32">
        <v>7</v>
      </c>
      <c r="H1612" s="31" t="s">
        <v>3965</v>
      </c>
      <c r="I1612" s="31" t="s">
        <v>3966</v>
      </c>
      <c r="J1612" s="31"/>
      <c r="K1612" s="31"/>
      <c r="L1612" s="32" t="s">
        <v>3623</v>
      </c>
      <c r="M1612" s="31"/>
      <c r="N1612" s="31" t="s">
        <v>20</v>
      </c>
      <c r="O1612" s="31" t="s">
        <v>2016</v>
      </c>
      <c r="P1612" s="31" t="s">
        <v>240</v>
      </c>
      <c r="Q1612" s="31" t="s">
        <v>3967</v>
      </c>
    </row>
    <row r="1613" spans="1:17" x14ac:dyDescent="0.25">
      <c r="A1613" s="31" t="s">
        <v>3909</v>
      </c>
      <c r="B1613" s="32" t="s">
        <v>320</v>
      </c>
      <c r="C1613" s="32" t="s">
        <v>2075</v>
      </c>
      <c r="D1613" s="31" t="s">
        <v>3961</v>
      </c>
      <c r="E1613" s="32">
        <v>22369462</v>
      </c>
      <c r="F1613" s="31" t="s">
        <v>2077</v>
      </c>
      <c r="G1613" s="32">
        <v>48</v>
      </c>
      <c r="H1613" s="31" t="s">
        <v>3968</v>
      </c>
      <c r="I1613" s="31" t="s">
        <v>3969</v>
      </c>
      <c r="J1613" s="31"/>
      <c r="K1613" s="31"/>
      <c r="L1613" s="32" t="s">
        <v>3623</v>
      </c>
      <c r="M1613" s="31"/>
      <c r="N1613" s="31" t="s">
        <v>20</v>
      </c>
      <c r="O1613" s="31" t="s">
        <v>2016</v>
      </c>
      <c r="P1613" s="31" t="s">
        <v>240</v>
      </c>
      <c r="Q1613" s="31" t="s">
        <v>3970</v>
      </c>
    </row>
    <row r="1614" spans="1:17" x14ac:dyDescent="0.25">
      <c r="A1614" s="31" t="s">
        <v>3909</v>
      </c>
      <c r="B1614" s="32" t="s">
        <v>320</v>
      </c>
      <c r="C1614" s="32" t="s">
        <v>2075</v>
      </c>
      <c r="D1614" s="31" t="s">
        <v>3971</v>
      </c>
      <c r="E1614" s="32">
        <v>22369464</v>
      </c>
      <c r="F1614" s="31" t="s">
        <v>2077</v>
      </c>
      <c r="G1614" s="32">
        <v>130</v>
      </c>
      <c r="H1614" s="31" t="s">
        <v>3915</v>
      </c>
      <c r="I1614" s="31" t="s">
        <v>3916</v>
      </c>
      <c r="J1614" s="31"/>
      <c r="K1614" s="31"/>
      <c r="L1614" s="32" t="s">
        <v>3623</v>
      </c>
      <c r="M1614" s="31"/>
      <c r="N1614" s="31" t="s">
        <v>20</v>
      </c>
      <c r="O1614" s="31" t="s">
        <v>2016</v>
      </c>
      <c r="P1614" s="31" t="s">
        <v>240</v>
      </c>
      <c r="Q1614" s="31" t="s">
        <v>3917</v>
      </c>
    </row>
    <row r="1615" spans="1:17" x14ac:dyDescent="0.25">
      <c r="A1615" s="31" t="s">
        <v>3909</v>
      </c>
      <c r="B1615" s="32" t="s">
        <v>320</v>
      </c>
      <c r="C1615" s="32" t="s">
        <v>2075</v>
      </c>
      <c r="D1615" s="31" t="s">
        <v>3972</v>
      </c>
      <c r="E1615" s="32">
        <v>22369465</v>
      </c>
      <c r="F1615" s="31" t="s">
        <v>2077</v>
      </c>
      <c r="G1615" s="32">
        <v>130</v>
      </c>
      <c r="H1615" s="31" t="s">
        <v>3915</v>
      </c>
      <c r="I1615" s="31" t="s">
        <v>3916</v>
      </c>
      <c r="J1615" s="31"/>
      <c r="K1615" s="31"/>
      <c r="L1615" s="32" t="s">
        <v>3623</v>
      </c>
      <c r="M1615" s="31"/>
      <c r="N1615" s="31" t="s">
        <v>20</v>
      </c>
      <c r="O1615" s="31" t="s">
        <v>2016</v>
      </c>
      <c r="P1615" s="31" t="s">
        <v>240</v>
      </c>
      <c r="Q1615" s="31" t="s">
        <v>3917</v>
      </c>
    </row>
    <row r="1616" spans="1:17" x14ac:dyDescent="0.25">
      <c r="A1616" s="31" t="s">
        <v>3909</v>
      </c>
      <c r="B1616" s="32" t="s">
        <v>320</v>
      </c>
      <c r="C1616" s="32" t="s">
        <v>2075</v>
      </c>
      <c r="D1616" s="31" t="s">
        <v>3973</v>
      </c>
      <c r="E1616" s="32">
        <v>22369467</v>
      </c>
      <c r="F1616" s="31" t="s">
        <v>2077</v>
      </c>
      <c r="G1616" s="32">
        <v>301</v>
      </c>
      <c r="H1616" s="31" t="s">
        <v>3944</v>
      </c>
      <c r="I1616" s="31" t="s">
        <v>3945</v>
      </c>
      <c r="J1616" s="31"/>
      <c r="K1616" s="31"/>
      <c r="L1616" s="32" t="s">
        <v>3623</v>
      </c>
      <c r="M1616" s="31"/>
      <c r="N1616" s="31" t="s">
        <v>20</v>
      </c>
      <c r="O1616" s="31" t="s">
        <v>2016</v>
      </c>
      <c r="P1616" s="31" t="s">
        <v>240</v>
      </c>
      <c r="Q1616" s="31" t="s">
        <v>3946</v>
      </c>
    </row>
    <row r="1617" spans="1:17" x14ac:dyDescent="0.25">
      <c r="A1617" s="31" t="s">
        <v>3909</v>
      </c>
      <c r="B1617" s="32" t="s">
        <v>320</v>
      </c>
      <c r="C1617" s="32" t="s">
        <v>2075</v>
      </c>
      <c r="D1617" s="31" t="s">
        <v>3974</v>
      </c>
      <c r="E1617" s="32">
        <v>22369468</v>
      </c>
      <c r="F1617" s="31" t="s">
        <v>2077</v>
      </c>
      <c r="G1617" s="32">
        <v>301</v>
      </c>
      <c r="H1617" s="31" t="s">
        <v>3944</v>
      </c>
      <c r="I1617" s="31" t="s">
        <v>3945</v>
      </c>
      <c r="J1617" s="31"/>
      <c r="K1617" s="31"/>
      <c r="L1617" s="32" t="s">
        <v>3623</v>
      </c>
      <c r="M1617" s="31"/>
      <c r="N1617" s="31" t="s">
        <v>20</v>
      </c>
      <c r="O1617" s="31" t="s">
        <v>2016</v>
      </c>
      <c r="P1617" s="31" t="s">
        <v>240</v>
      </c>
      <c r="Q1617" s="31" t="s">
        <v>3946</v>
      </c>
    </row>
    <row r="1618" spans="1:17" x14ac:dyDescent="0.25">
      <c r="A1618" s="31" t="s">
        <v>3909</v>
      </c>
      <c r="B1618" s="32" t="s">
        <v>320</v>
      </c>
      <c r="C1618" s="32" t="s">
        <v>2075</v>
      </c>
      <c r="D1618" s="31" t="s">
        <v>3975</v>
      </c>
      <c r="E1618" s="32">
        <v>22369472</v>
      </c>
      <c r="F1618" s="31" t="s">
        <v>2077</v>
      </c>
      <c r="G1618" s="32">
        <v>45</v>
      </c>
      <c r="H1618" s="31" t="s">
        <v>3976</v>
      </c>
      <c r="I1618" s="31" t="s">
        <v>3977</v>
      </c>
      <c r="J1618" s="31"/>
      <c r="K1618" s="31"/>
      <c r="L1618" s="32" t="s">
        <v>3623</v>
      </c>
      <c r="M1618" s="31"/>
      <c r="N1618" s="31" t="s">
        <v>20</v>
      </c>
      <c r="O1618" s="31" t="s">
        <v>2016</v>
      </c>
      <c r="P1618" s="31" t="s">
        <v>240</v>
      </c>
      <c r="Q1618" s="31" t="s">
        <v>3978</v>
      </c>
    </row>
    <row r="1619" spans="1:17" x14ac:dyDescent="0.25">
      <c r="A1619" s="31" t="s">
        <v>3909</v>
      </c>
      <c r="B1619" s="32" t="s">
        <v>320</v>
      </c>
      <c r="C1619" s="32" t="s">
        <v>2075</v>
      </c>
      <c r="D1619" s="31" t="s">
        <v>3979</v>
      </c>
      <c r="E1619" s="32">
        <v>22369471</v>
      </c>
      <c r="F1619" s="31" t="s">
        <v>2077</v>
      </c>
      <c r="G1619" s="32">
        <v>7</v>
      </c>
      <c r="H1619" s="31" t="s">
        <v>3980</v>
      </c>
      <c r="I1619" s="31" t="s">
        <v>3981</v>
      </c>
      <c r="J1619" s="31"/>
      <c r="K1619" s="31"/>
      <c r="L1619" s="32" t="s">
        <v>3623</v>
      </c>
      <c r="M1619" s="31"/>
      <c r="N1619" s="31" t="s">
        <v>20</v>
      </c>
      <c r="O1619" s="31" t="s">
        <v>2016</v>
      </c>
      <c r="P1619" s="31" t="s">
        <v>240</v>
      </c>
      <c r="Q1619" s="31" t="s">
        <v>3982</v>
      </c>
    </row>
    <row r="1620" spans="1:17" x14ac:dyDescent="0.25">
      <c r="A1620" s="31" t="s">
        <v>3909</v>
      </c>
      <c r="B1620" s="32" t="s">
        <v>320</v>
      </c>
      <c r="C1620" s="32" t="s">
        <v>2075</v>
      </c>
      <c r="D1620" s="31" t="s">
        <v>3979</v>
      </c>
      <c r="E1620" s="32">
        <v>22369475</v>
      </c>
      <c r="F1620" s="31" t="s">
        <v>2077</v>
      </c>
      <c r="G1620" s="32">
        <v>52</v>
      </c>
      <c r="H1620" s="31" t="s">
        <v>3983</v>
      </c>
      <c r="I1620" s="31" t="s">
        <v>3984</v>
      </c>
      <c r="J1620" s="31"/>
      <c r="K1620" s="31"/>
      <c r="L1620" s="32" t="s">
        <v>3623</v>
      </c>
      <c r="M1620" s="31"/>
      <c r="N1620" s="31" t="s">
        <v>20</v>
      </c>
      <c r="O1620" s="31" t="s">
        <v>2016</v>
      </c>
      <c r="P1620" s="31" t="s">
        <v>240</v>
      </c>
      <c r="Q1620" s="31" t="s">
        <v>3985</v>
      </c>
    </row>
    <row r="1621" spans="1:17" x14ac:dyDescent="0.25">
      <c r="A1621" s="31" t="s">
        <v>3909</v>
      </c>
      <c r="B1621" s="32" t="s">
        <v>320</v>
      </c>
      <c r="C1621" s="32" t="s">
        <v>2075</v>
      </c>
      <c r="D1621" s="31" t="s">
        <v>3986</v>
      </c>
      <c r="E1621" s="32">
        <v>22369477</v>
      </c>
      <c r="F1621" s="31" t="s">
        <v>2077</v>
      </c>
      <c r="G1621" s="32">
        <v>72</v>
      </c>
      <c r="H1621" s="31" t="s">
        <v>3915</v>
      </c>
      <c r="I1621" s="31" t="s">
        <v>3916</v>
      </c>
      <c r="J1621" s="31"/>
      <c r="K1621" s="31"/>
      <c r="L1621" s="32" t="s">
        <v>3623</v>
      </c>
      <c r="M1621" s="31"/>
      <c r="N1621" s="31" t="s">
        <v>20</v>
      </c>
      <c r="O1621" s="31" t="s">
        <v>2016</v>
      </c>
      <c r="P1621" s="31" t="s">
        <v>240</v>
      </c>
      <c r="Q1621" s="31" t="s">
        <v>3917</v>
      </c>
    </row>
    <row r="1622" spans="1:17" x14ac:dyDescent="0.25">
      <c r="A1622" s="31" t="s">
        <v>3909</v>
      </c>
      <c r="B1622" s="32" t="s">
        <v>320</v>
      </c>
      <c r="C1622" s="32" t="s">
        <v>2075</v>
      </c>
      <c r="D1622" s="31" t="s">
        <v>3987</v>
      </c>
      <c r="E1622" s="32">
        <v>22369479</v>
      </c>
      <c r="F1622" s="31" t="s">
        <v>2077</v>
      </c>
      <c r="G1622" s="32">
        <v>84</v>
      </c>
      <c r="H1622" s="31" t="s">
        <v>3915</v>
      </c>
      <c r="I1622" s="31" t="s">
        <v>3916</v>
      </c>
      <c r="J1622" s="31"/>
      <c r="K1622" s="31"/>
      <c r="L1622" s="32" t="s">
        <v>3623</v>
      </c>
      <c r="M1622" s="31"/>
      <c r="N1622" s="31" t="s">
        <v>20</v>
      </c>
      <c r="O1622" s="31" t="s">
        <v>2016</v>
      </c>
      <c r="P1622" s="31" t="s">
        <v>240</v>
      </c>
      <c r="Q1622" s="31" t="s">
        <v>3917</v>
      </c>
    </row>
    <row r="1623" spans="1:17" x14ac:dyDescent="0.25">
      <c r="A1623" s="31" t="s">
        <v>3909</v>
      </c>
      <c r="B1623" s="32" t="s">
        <v>320</v>
      </c>
      <c r="C1623" s="32" t="s">
        <v>2075</v>
      </c>
      <c r="D1623" s="31" t="s">
        <v>3988</v>
      </c>
      <c r="E1623" s="32">
        <v>22369480</v>
      </c>
      <c r="F1623" s="31" t="s">
        <v>2077</v>
      </c>
      <c r="G1623" s="32">
        <v>84</v>
      </c>
      <c r="H1623" s="31" t="s">
        <v>3915</v>
      </c>
      <c r="I1623" s="31" t="s">
        <v>3916</v>
      </c>
      <c r="J1623" s="31"/>
      <c r="K1623" s="31"/>
      <c r="L1623" s="32" t="s">
        <v>3623</v>
      </c>
      <c r="M1623" s="31"/>
      <c r="N1623" s="31" t="s">
        <v>20</v>
      </c>
      <c r="O1623" s="31" t="s">
        <v>2016</v>
      </c>
      <c r="P1623" s="31" t="s">
        <v>240</v>
      </c>
      <c r="Q1623" s="31" t="s">
        <v>3917</v>
      </c>
    </row>
    <row r="1624" spans="1:17" x14ac:dyDescent="0.25">
      <c r="A1624" s="31" t="s">
        <v>3909</v>
      </c>
      <c r="B1624" s="32" t="s">
        <v>320</v>
      </c>
      <c r="C1624" s="32" t="s">
        <v>2075</v>
      </c>
      <c r="D1624" s="31" t="s">
        <v>3989</v>
      </c>
      <c r="E1624" s="32">
        <v>22369481</v>
      </c>
      <c r="F1624" s="31" t="s">
        <v>2077</v>
      </c>
      <c r="G1624" s="32">
        <v>42</v>
      </c>
      <c r="H1624" s="31" t="s">
        <v>3990</v>
      </c>
      <c r="I1624" s="31" t="s">
        <v>3991</v>
      </c>
      <c r="J1624" s="31"/>
      <c r="K1624" s="31"/>
      <c r="L1624" s="32" t="s">
        <v>3623</v>
      </c>
      <c r="M1624" s="31"/>
      <c r="N1624" s="31" t="s">
        <v>20</v>
      </c>
      <c r="O1624" s="31" t="s">
        <v>2016</v>
      </c>
      <c r="P1624" s="31" t="s">
        <v>240</v>
      </c>
      <c r="Q1624" s="31" t="s">
        <v>3992</v>
      </c>
    </row>
    <row r="1625" spans="1:17" x14ac:dyDescent="0.25">
      <c r="A1625" s="31" t="s">
        <v>3909</v>
      </c>
      <c r="B1625" s="32" t="s">
        <v>320</v>
      </c>
      <c r="C1625" s="32" t="s">
        <v>2075</v>
      </c>
      <c r="D1625" s="31" t="s">
        <v>3989</v>
      </c>
      <c r="E1625" s="32">
        <v>22369482</v>
      </c>
      <c r="F1625" s="31" t="s">
        <v>2077</v>
      </c>
      <c r="G1625" s="32">
        <v>7</v>
      </c>
      <c r="H1625" s="31" t="s">
        <v>3993</v>
      </c>
      <c r="I1625" s="31" t="s">
        <v>3994</v>
      </c>
      <c r="J1625" s="31"/>
      <c r="K1625" s="31"/>
      <c r="L1625" s="32" t="s">
        <v>3623</v>
      </c>
      <c r="M1625" s="31"/>
      <c r="N1625" s="31" t="s">
        <v>20</v>
      </c>
      <c r="O1625" s="31" t="s">
        <v>2016</v>
      </c>
      <c r="P1625" s="31" t="s">
        <v>240</v>
      </c>
      <c r="Q1625" s="31" t="s">
        <v>3995</v>
      </c>
    </row>
    <row r="1626" spans="1:17" x14ac:dyDescent="0.25">
      <c r="A1626" s="31" t="s">
        <v>3909</v>
      </c>
      <c r="B1626" s="32" t="s">
        <v>320</v>
      </c>
      <c r="C1626" s="32" t="s">
        <v>2075</v>
      </c>
      <c r="D1626" s="31" t="s">
        <v>3989</v>
      </c>
      <c r="E1626" s="32">
        <v>22369485</v>
      </c>
      <c r="F1626" s="31" t="s">
        <v>2077</v>
      </c>
      <c r="G1626" s="32">
        <v>48</v>
      </c>
      <c r="H1626" s="31" t="s">
        <v>3996</v>
      </c>
      <c r="I1626" s="31" t="s">
        <v>3997</v>
      </c>
      <c r="J1626" s="31"/>
      <c r="K1626" s="31"/>
      <c r="L1626" s="32" t="s">
        <v>3623</v>
      </c>
      <c r="M1626" s="31"/>
      <c r="N1626" s="31" t="s">
        <v>20</v>
      </c>
      <c r="O1626" s="31" t="s">
        <v>2016</v>
      </c>
      <c r="P1626" s="31" t="s">
        <v>240</v>
      </c>
      <c r="Q1626" s="31" t="s">
        <v>3998</v>
      </c>
    </row>
    <row r="1627" spans="1:17" x14ac:dyDescent="0.25">
      <c r="A1627" s="31" t="s">
        <v>3909</v>
      </c>
      <c r="B1627" s="32" t="s">
        <v>320</v>
      </c>
      <c r="C1627" s="32" t="s">
        <v>2075</v>
      </c>
      <c r="D1627" s="31" t="s">
        <v>3989</v>
      </c>
      <c r="E1627" s="32">
        <v>22369483</v>
      </c>
      <c r="F1627" s="31" t="s">
        <v>2077</v>
      </c>
      <c r="G1627" s="32">
        <v>4</v>
      </c>
      <c r="H1627" s="31" t="s">
        <v>3999</v>
      </c>
      <c r="I1627" s="31" t="s">
        <v>4000</v>
      </c>
      <c r="J1627" s="31"/>
      <c r="K1627" s="31"/>
      <c r="L1627" s="32" t="s">
        <v>3623</v>
      </c>
      <c r="M1627" s="31"/>
      <c r="N1627" s="31" t="s">
        <v>20</v>
      </c>
      <c r="O1627" s="31" t="s">
        <v>2016</v>
      </c>
      <c r="P1627" s="31" t="s">
        <v>240</v>
      </c>
      <c r="Q1627" s="31" t="s">
        <v>4001</v>
      </c>
    </row>
    <row r="1628" spans="1:17" x14ac:dyDescent="0.25">
      <c r="A1628" s="31" t="s">
        <v>3909</v>
      </c>
      <c r="B1628" s="32" t="s">
        <v>320</v>
      </c>
      <c r="C1628" s="32" t="s">
        <v>2075</v>
      </c>
      <c r="D1628" s="31" t="s">
        <v>4002</v>
      </c>
      <c r="E1628" s="32">
        <v>22369487</v>
      </c>
      <c r="F1628" s="31" t="s">
        <v>2077</v>
      </c>
      <c r="G1628" s="32">
        <v>133</v>
      </c>
      <c r="H1628" s="31" t="s">
        <v>3915</v>
      </c>
      <c r="I1628" s="31" t="s">
        <v>3916</v>
      </c>
      <c r="J1628" s="31"/>
      <c r="K1628" s="31"/>
      <c r="L1628" s="32" t="s">
        <v>3623</v>
      </c>
      <c r="M1628" s="31"/>
      <c r="N1628" s="31" t="s">
        <v>20</v>
      </c>
      <c r="O1628" s="31" t="s">
        <v>2016</v>
      </c>
      <c r="P1628" s="31" t="s">
        <v>240</v>
      </c>
      <c r="Q1628" s="31" t="s">
        <v>3917</v>
      </c>
    </row>
    <row r="1629" spans="1:17" x14ac:dyDescent="0.25">
      <c r="A1629" s="31" t="s">
        <v>3909</v>
      </c>
      <c r="B1629" s="32" t="s">
        <v>320</v>
      </c>
      <c r="C1629" s="32" t="s">
        <v>2075</v>
      </c>
      <c r="D1629" s="31" t="s">
        <v>4003</v>
      </c>
      <c r="E1629" s="32">
        <v>22369488</v>
      </c>
      <c r="F1629" s="31" t="s">
        <v>2077</v>
      </c>
      <c r="G1629" s="32">
        <v>133</v>
      </c>
      <c r="H1629" s="31" t="s">
        <v>3915</v>
      </c>
      <c r="I1629" s="31" t="s">
        <v>3916</v>
      </c>
      <c r="J1629" s="31"/>
      <c r="K1629" s="31"/>
      <c r="L1629" s="32" t="s">
        <v>3623</v>
      </c>
      <c r="M1629" s="31"/>
      <c r="N1629" s="31" t="s">
        <v>20</v>
      </c>
      <c r="O1629" s="31" t="s">
        <v>2016</v>
      </c>
      <c r="P1629" s="31" t="s">
        <v>240</v>
      </c>
      <c r="Q1629" s="31" t="s">
        <v>3917</v>
      </c>
    </row>
    <row r="1630" spans="1:17" x14ac:dyDescent="0.25">
      <c r="A1630" s="31" t="s">
        <v>3909</v>
      </c>
      <c r="B1630" s="32" t="s">
        <v>320</v>
      </c>
      <c r="C1630" s="32" t="s">
        <v>2075</v>
      </c>
      <c r="D1630" s="31" t="s">
        <v>4004</v>
      </c>
      <c r="E1630" s="32">
        <v>22369489</v>
      </c>
      <c r="F1630" s="31" t="s">
        <v>2077</v>
      </c>
      <c r="G1630" s="32">
        <v>51</v>
      </c>
      <c r="H1630" s="31" t="s">
        <v>4005</v>
      </c>
      <c r="I1630" s="31" t="s">
        <v>4006</v>
      </c>
      <c r="J1630" s="31"/>
      <c r="K1630" s="31"/>
      <c r="L1630" s="32" t="s">
        <v>3623</v>
      </c>
      <c r="M1630" s="31"/>
      <c r="N1630" s="31" t="s">
        <v>20</v>
      </c>
      <c r="O1630" s="31" t="s">
        <v>2016</v>
      </c>
      <c r="P1630" s="31" t="s">
        <v>240</v>
      </c>
      <c r="Q1630" s="31" t="s">
        <v>4007</v>
      </c>
    </row>
    <row r="1631" spans="1:17" x14ac:dyDescent="0.25">
      <c r="A1631" s="31" t="s">
        <v>3909</v>
      </c>
      <c r="B1631" s="32" t="s">
        <v>320</v>
      </c>
      <c r="C1631" s="32" t="s">
        <v>2075</v>
      </c>
      <c r="D1631" s="31" t="s">
        <v>4004</v>
      </c>
      <c r="E1631" s="32">
        <v>22369490</v>
      </c>
      <c r="F1631" s="31" t="s">
        <v>2077</v>
      </c>
      <c r="G1631" s="32">
        <v>7</v>
      </c>
      <c r="H1631" s="31" t="s">
        <v>4008</v>
      </c>
      <c r="I1631" s="31" t="s">
        <v>4009</v>
      </c>
      <c r="J1631" s="31"/>
      <c r="K1631" s="31"/>
      <c r="L1631" s="32" t="s">
        <v>3623</v>
      </c>
      <c r="M1631" s="31"/>
      <c r="N1631" s="31" t="s">
        <v>20</v>
      </c>
      <c r="O1631" s="31" t="s">
        <v>2016</v>
      </c>
      <c r="P1631" s="31" t="s">
        <v>240</v>
      </c>
      <c r="Q1631" s="31" t="s">
        <v>4010</v>
      </c>
    </row>
    <row r="1632" spans="1:17" x14ac:dyDescent="0.25">
      <c r="A1632" s="31" t="s">
        <v>3909</v>
      </c>
      <c r="B1632" s="32" t="s">
        <v>320</v>
      </c>
      <c r="C1632" s="32" t="s">
        <v>2075</v>
      </c>
      <c r="D1632" s="31" t="s">
        <v>4004</v>
      </c>
      <c r="E1632" s="32">
        <v>22369496</v>
      </c>
      <c r="F1632" s="31" t="s">
        <v>2077</v>
      </c>
      <c r="G1632" s="32">
        <v>58</v>
      </c>
      <c r="H1632" s="31" t="s">
        <v>4011</v>
      </c>
      <c r="I1632" s="31" t="s">
        <v>4012</v>
      </c>
      <c r="J1632" s="31"/>
      <c r="K1632" s="31"/>
      <c r="L1632" s="32" t="s">
        <v>3623</v>
      </c>
      <c r="M1632" s="31"/>
      <c r="N1632" s="31" t="s">
        <v>20</v>
      </c>
      <c r="O1632" s="31" t="s">
        <v>2016</v>
      </c>
      <c r="P1632" s="31" t="s">
        <v>240</v>
      </c>
      <c r="Q1632" s="31" t="s">
        <v>4013</v>
      </c>
    </row>
    <row r="1633" spans="1:17" x14ac:dyDescent="0.25">
      <c r="A1633" s="31" t="s">
        <v>3909</v>
      </c>
      <c r="B1633" s="32" t="s">
        <v>320</v>
      </c>
      <c r="C1633" s="32" t="s">
        <v>2075</v>
      </c>
      <c r="D1633" s="31" t="s">
        <v>4014</v>
      </c>
      <c r="E1633" s="32">
        <v>22369502</v>
      </c>
      <c r="F1633" s="31" t="s">
        <v>2077</v>
      </c>
      <c r="G1633" s="32">
        <v>301</v>
      </c>
      <c r="H1633" s="31" t="s">
        <v>4015</v>
      </c>
      <c r="I1633" s="31" t="s">
        <v>4016</v>
      </c>
      <c r="J1633" s="31"/>
      <c r="K1633" s="31"/>
      <c r="L1633" s="32" t="s">
        <v>3623</v>
      </c>
      <c r="M1633" s="31"/>
      <c r="N1633" s="31" t="s">
        <v>20</v>
      </c>
      <c r="O1633" s="31" t="s">
        <v>2016</v>
      </c>
      <c r="P1633" s="31" t="s">
        <v>240</v>
      </c>
      <c r="Q1633" s="31" t="s">
        <v>4017</v>
      </c>
    </row>
    <row r="1634" spans="1:17" x14ac:dyDescent="0.25">
      <c r="A1634" s="31" t="s">
        <v>3909</v>
      </c>
      <c r="B1634" s="32" t="s">
        <v>320</v>
      </c>
      <c r="C1634" s="32" t="s">
        <v>2075</v>
      </c>
      <c r="D1634" s="31" t="s">
        <v>4018</v>
      </c>
      <c r="E1634" s="32">
        <v>22369503</v>
      </c>
      <c r="F1634" s="31" t="s">
        <v>2077</v>
      </c>
      <c r="G1634" s="32">
        <v>301</v>
      </c>
      <c r="H1634" s="31" t="s">
        <v>4019</v>
      </c>
      <c r="I1634" s="31" t="s">
        <v>4020</v>
      </c>
      <c r="J1634" s="31" t="s">
        <v>4019</v>
      </c>
      <c r="K1634" s="31" t="s">
        <v>4021</v>
      </c>
      <c r="L1634" s="32" t="s">
        <v>3623</v>
      </c>
      <c r="M1634" s="31"/>
      <c r="N1634" s="31" t="s">
        <v>20</v>
      </c>
      <c r="O1634" s="31" t="s">
        <v>325</v>
      </c>
      <c r="P1634" s="31" t="s">
        <v>240</v>
      </c>
      <c r="Q1634" s="31" t="s">
        <v>4022</v>
      </c>
    </row>
    <row r="1635" spans="1:17" x14ac:dyDescent="0.25">
      <c r="A1635" s="31" t="s">
        <v>3909</v>
      </c>
      <c r="B1635" s="32" t="s">
        <v>320</v>
      </c>
      <c r="C1635" s="32" t="s">
        <v>2075</v>
      </c>
      <c r="D1635" s="31" t="s">
        <v>4023</v>
      </c>
      <c r="E1635" s="32">
        <v>22369504</v>
      </c>
      <c r="F1635" s="31" t="s">
        <v>2077</v>
      </c>
      <c r="G1635" s="32">
        <v>176</v>
      </c>
      <c r="H1635" s="31" t="s">
        <v>3915</v>
      </c>
      <c r="I1635" s="31" t="s">
        <v>3916</v>
      </c>
      <c r="J1635" s="31"/>
      <c r="K1635" s="31"/>
      <c r="L1635" s="32" t="s">
        <v>3623</v>
      </c>
      <c r="M1635" s="31"/>
      <c r="N1635" s="31" t="s">
        <v>20</v>
      </c>
      <c r="O1635" s="31" t="s">
        <v>2016</v>
      </c>
      <c r="P1635" s="31" t="s">
        <v>240</v>
      </c>
      <c r="Q1635" s="31" t="s">
        <v>3917</v>
      </c>
    </row>
    <row r="1636" spans="1:17" x14ac:dyDescent="0.25">
      <c r="A1636" s="31" t="s">
        <v>3909</v>
      </c>
      <c r="B1636" s="32" t="s">
        <v>320</v>
      </c>
      <c r="C1636" s="32" t="s">
        <v>2075</v>
      </c>
      <c r="D1636" s="31" t="s">
        <v>4024</v>
      </c>
      <c r="E1636" s="32">
        <v>22369507</v>
      </c>
      <c r="F1636" s="31" t="s">
        <v>2077</v>
      </c>
      <c r="G1636" s="32">
        <v>301</v>
      </c>
      <c r="H1636" s="31" t="s">
        <v>3944</v>
      </c>
      <c r="I1636" s="31" t="s">
        <v>3945</v>
      </c>
      <c r="J1636" s="31"/>
      <c r="K1636" s="31"/>
      <c r="L1636" s="32" t="s">
        <v>3623</v>
      </c>
      <c r="M1636" s="31"/>
      <c r="N1636" s="31" t="s">
        <v>20</v>
      </c>
      <c r="O1636" s="31" t="s">
        <v>2016</v>
      </c>
      <c r="P1636" s="31" t="s">
        <v>240</v>
      </c>
      <c r="Q1636" s="31" t="s">
        <v>3946</v>
      </c>
    </row>
    <row r="1637" spans="1:17" x14ac:dyDescent="0.25">
      <c r="A1637" s="31" t="s">
        <v>3909</v>
      </c>
      <c r="B1637" s="32" t="s">
        <v>320</v>
      </c>
      <c r="C1637" s="32" t="s">
        <v>2075</v>
      </c>
      <c r="D1637" s="31" t="s">
        <v>4025</v>
      </c>
      <c r="E1637" s="32">
        <v>22369508</v>
      </c>
      <c r="F1637" s="31" t="s">
        <v>2077</v>
      </c>
      <c r="G1637" s="32">
        <v>52</v>
      </c>
      <c r="H1637" s="31" t="s">
        <v>4026</v>
      </c>
      <c r="I1637" s="31" t="s">
        <v>4027</v>
      </c>
      <c r="J1637" s="31"/>
      <c r="K1637" s="31"/>
      <c r="L1637" s="32" t="s">
        <v>3623</v>
      </c>
      <c r="M1637" s="31"/>
      <c r="N1637" s="31" t="s">
        <v>20</v>
      </c>
      <c r="O1637" s="31" t="s">
        <v>2016</v>
      </c>
      <c r="P1637" s="31" t="s">
        <v>240</v>
      </c>
      <c r="Q1637" s="31" t="s">
        <v>4028</v>
      </c>
    </row>
    <row r="1638" spans="1:17" x14ac:dyDescent="0.25">
      <c r="A1638" s="31" t="s">
        <v>3909</v>
      </c>
      <c r="B1638" s="32" t="s">
        <v>320</v>
      </c>
      <c r="C1638" s="32" t="s">
        <v>2075</v>
      </c>
      <c r="D1638" s="31" t="s">
        <v>4025</v>
      </c>
      <c r="E1638" s="32">
        <v>22369509</v>
      </c>
      <c r="F1638" s="31" t="s">
        <v>2077</v>
      </c>
      <c r="G1638" s="32">
        <v>7</v>
      </c>
      <c r="H1638" s="31" t="s">
        <v>4029</v>
      </c>
      <c r="I1638" s="31" t="s">
        <v>4030</v>
      </c>
      <c r="J1638" s="31"/>
      <c r="K1638" s="31"/>
      <c r="L1638" s="32" t="s">
        <v>3623</v>
      </c>
      <c r="M1638" s="31"/>
      <c r="N1638" s="31" t="s">
        <v>20</v>
      </c>
      <c r="O1638" s="31" t="s">
        <v>2016</v>
      </c>
      <c r="P1638" s="31" t="s">
        <v>240</v>
      </c>
      <c r="Q1638" s="31" t="s">
        <v>4031</v>
      </c>
    </row>
    <row r="1639" spans="1:17" x14ac:dyDescent="0.25">
      <c r="A1639" s="31" t="s">
        <v>3909</v>
      </c>
      <c r="B1639" s="32" t="s">
        <v>320</v>
      </c>
      <c r="C1639" s="32" t="s">
        <v>2075</v>
      </c>
      <c r="D1639" s="31" t="s">
        <v>4025</v>
      </c>
      <c r="E1639" s="32">
        <v>22369510</v>
      </c>
      <c r="F1639" s="31" t="s">
        <v>2077</v>
      </c>
      <c r="G1639" s="32">
        <v>59</v>
      </c>
      <c r="H1639" s="31" t="s">
        <v>4032</v>
      </c>
      <c r="I1639" s="31" t="s">
        <v>4033</v>
      </c>
      <c r="J1639" s="31"/>
      <c r="K1639" s="31"/>
      <c r="L1639" s="32" t="s">
        <v>3623</v>
      </c>
      <c r="M1639" s="31"/>
      <c r="N1639" s="31" t="s">
        <v>20</v>
      </c>
      <c r="O1639" s="31" t="s">
        <v>2016</v>
      </c>
      <c r="P1639" s="31" t="s">
        <v>240</v>
      </c>
      <c r="Q1639" s="31" t="s">
        <v>4034</v>
      </c>
    </row>
    <row r="1640" spans="1:17" x14ac:dyDescent="0.25">
      <c r="A1640" s="31" t="s">
        <v>3909</v>
      </c>
      <c r="B1640" s="32" t="s">
        <v>320</v>
      </c>
      <c r="C1640" s="32" t="s">
        <v>2075</v>
      </c>
      <c r="D1640" s="31" t="s">
        <v>4035</v>
      </c>
      <c r="E1640" s="32">
        <v>22369512</v>
      </c>
      <c r="F1640" s="31" t="s">
        <v>2077</v>
      </c>
      <c r="G1640" s="32">
        <v>301</v>
      </c>
      <c r="H1640" s="31" t="s">
        <v>4036</v>
      </c>
      <c r="I1640" s="31" t="s">
        <v>4037</v>
      </c>
      <c r="J1640" s="31"/>
      <c r="K1640" s="31"/>
      <c r="L1640" s="32" t="s">
        <v>3623</v>
      </c>
      <c r="M1640" s="31"/>
      <c r="N1640" s="31" t="s">
        <v>20</v>
      </c>
      <c r="O1640" s="31" t="s">
        <v>2016</v>
      </c>
      <c r="P1640" s="31" t="s">
        <v>240</v>
      </c>
      <c r="Q1640" s="31" t="s">
        <v>4038</v>
      </c>
    </row>
    <row r="1641" spans="1:17" x14ac:dyDescent="0.25">
      <c r="A1641" s="31" t="s">
        <v>3909</v>
      </c>
      <c r="B1641" s="32" t="s">
        <v>320</v>
      </c>
      <c r="C1641" s="32" t="s">
        <v>2075</v>
      </c>
      <c r="D1641" s="31" t="s">
        <v>4039</v>
      </c>
      <c r="E1641" s="32">
        <v>22369517</v>
      </c>
      <c r="F1641" s="31" t="s">
        <v>2077</v>
      </c>
      <c r="G1641" s="32">
        <v>24</v>
      </c>
      <c r="H1641" s="31" t="s">
        <v>4040</v>
      </c>
      <c r="I1641" s="31" t="s">
        <v>4041</v>
      </c>
      <c r="J1641" s="31"/>
      <c r="K1641" s="31"/>
      <c r="L1641" s="32" t="s">
        <v>3623</v>
      </c>
      <c r="M1641" s="31"/>
      <c r="N1641" s="31" t="s">
        <v>20</v>
      </c>
      <c r="O1641" s="31" t="s">
        <v>2016</v>
      </c>
      <c r="P1641" s="31" t="s">
        <v>240</v>
      </c>
      <c r="Q1641" s="31" t="s">
        <v>4042</v>
      </c>
    </row>
    <row r="1642" spans="1:17" x14ac:dyDescent="0.25">
      <c r="A1642" s="31" t="s">
        <v>3909</v>
      </c>
      <c r="B1642" s="32" t="s">
        <v>320</v>
      </c>
      <c r="C1642" s="32" t="s">
        <v>2075</v>
      </c>
      <c r="D1642" s="31" t="s">
        <v>4043</v>
      </c>
      <c r="E1642" s="32">
        <v>22369526</v>
      </c>
      <c r="F1642" s="31" t="s">
        <v>2077</v>
      </c>
      <c r="G1642" s="32">
        <v>301</v>
      </c>
      <c r="H1642" s="31" t="s">
        <v>4044</v>
      </c>
      <c r="I1642" s="31" t="s">
        <v>4045</v>
      </c>
      <c r="J1642" s="31"/>
      <c r="K1642" s="31"/>
      <c r="L1642" s="32" t="s">
        <v>3623</v>
      </c>
      <c r="M1642" s="31"/>
      <c r="N1642" s="31" t="s">
        <v>20</v>
      </c>
      <c r="O1642" s="31" t="s">
        <v>2016</v>
      </c>
      <c r="P1642" s="31" t="s">
        <v>240</v>
      </c>
      <c r="Q1642" s="31" t="s">
        <v>4046</v>
      </c>
    </row>
    <row r="1643" spans="1:17" x14ac:dyDescent="0.25">
      <c r="A1643" s="31" t="s">
        <v>3909</v>
      </c>
      <c r="B1643" s="32" t="s">
        <v>320</v>
      </c>
      <c r="C1643" s="32" t="s">
        <v>2075</v>
      </c>
      <c r="D1643" s="31" t="s">
        <v>4047</v>
      </c>
      <c r="E1643" s="32">
        <v>22369533</v>
      </c>
      <c r="F1643" s="31" t="s">
        <v>2077</v>
      </c>
      <c r="G1643" s="32">
        <v>301</v>
      </c>
      <c r="H1643" s="31" t="s">
        <v>4044</v>
      </c>
      <c r="I1643" s="31" t="s">
        <v>4045</v>
      </c>
      <c r="J1643" s="31"/>
      <c r="K1643" s="31"/>
      <c r="L1643" s="32" t="s">
        <v>3623</v>
      </c>
      <c r="M1643" s="31"/>
      <c r="N1643" s="31" t="s">
        <v>20</v>
      </c>
      <c r="O1643" s="31" t="s">
        <v>2016</v>
      </c>
      <c r="P1643" s="31" t="s">
        <v>240</v>
      </c>
      <c r="Q1643" s="31" t="s">
        <v>4046</v>
      </c>
    </row>
    <row r="1644" spans="1:17" x14ac:dyDescent="0.25">
      <c r="A1644" s="31" t="s">
        <v>3909</v>
      </c>
      <c r="B1644" s="32" t="s">
        <v>320</v>
      </c>
      <c r="C1644" s="32" t="s">
        <v>2075</v>
      </c>
      <c r="D1644" s="31" t="s">
        <v>4048</v>
      </c>
      <c r="E1644" s="32">
        <v>22369534</v>
      </c>
      <c r="F1644" s="31" t="s">
        <v>2077</v>
      </c>
      <c r="G1644" s="32">
        <v>155</v>
      </c>
      <c r="H1644" s="31" t="s">
        <v>4049</v>
      </c>
      <c r="I1644" s="31" t="s">
        <v>4050</v>
      </c>
      <c r="J1644" s="31"/>
      <c r="K1644" s="31"/>
      <c r="L1644" s="32" t="s">
        <v>3623</v>
      </c>
      <c r="M1644" s="31"/>
      <c r="N1644" s="31" t="s">
        <v>20</v>
      </c>
      <c r="O1644" s="31" t="s">
        <v>2016</v>
      </c>
      <c r="P1644" s="31" t="s">
        <v>240</v>
      </c>
      <c r="Q1644" s="31" t="s">
        <v>4051</v>
      </c>
    </row>
    <row r="1645" spans="1:17" x14ac:dyDescent="0.25">
      <c r="A1645" s="31" t="s">
        <v>3909</v>
      </c>
      <c r="B1645" s="32" t="s">
        <v>320</v>
      </c>
      <c r="C1645" s="32" t="s">
        <v>2075</v>
      </c>
      <c r="D1645" s="31" t="s">
        <v>4048</v>
      </c>
      <c r="E1645" s="32">
        <v>22369535</v>
      </c>
      <c r="F1645" s="31" t="s">
        <v>2077</v>
      </c>
      <c r="G1645" s="32">
        <v>159</v>
      </c>
      <c r="H1645" s="31" t="s">
        <v>4049</v>
      </c>
      <c r="I1645" s="31" t="s">
        <v>4050</v>
      </c>
      <c r="J1645" s="31"/>
      <c r="K1645" s="31"/>
      <c r="L1645" s="32" t="s">
        <v>3623</v>
      </c>
      <c r="M1645" s="31"/>
      <c r="N1645" s="31" t="s">
        <v>20</v>
      </c>
      <c r="O1645" s="31" t="s">
        <v>2016</v>
      </c>
      <c r="P1645" s="31" t="s">
        <v>240</v>
      </c>
      <c r="Q1645" s="31" t="s">
        <v>4051</v>
      </c>
    </row>
    <row r="1646" spans="1:17" x14ac:dyDescent="0.25">
      <c r="A1646" s="31" t="s">
        <v>3909</v>
      </c>
      <c r="B1646" s="32" t="s">
        <v>320</v>
      </c>
      <c r="C1646" s="32" t="s">
        <v>2075</v>
      </c>
      <c r="D1646" s="31" t="s">
        <v>4052</v>
      </c>
      <c r="E1646" s="32">
        <v>22369538</v>
      </c>
      <c r="F1646" s="31" t="s">
        <v>2077</v>
      </c>
      <c r="G1646" s="32">
        <v>301</v>
      </c>
      <c r="H1646" s="31" t="s">
        <v>4053</v>
      </c>
      <c r="I1646" s="31" t="s">
        <v>4054</v>
      </c>
      <c r="J1646" s="31"/>
      <c r="K1646" s="31"/>
      <c r="L1646" s="32" t="s">
        <v>3623</v>
      </c>
      <c r="M1646" s="31"/>
      <c r="N1646" s="31" t="s">
        <v>20</v>
      </c>
      <c r="O1646" s="31" t="s">
        <v>2016</v>
      </c>
      <c r="P1646" s="31" t="s">
        <v>240</v>
      </c>
      <c r="Q1646" s="31" t="s">
        <v>4055</v>
      </c>
    </row>
    <row r="1647" spans="1:17" x14ac:dyDescent="0.25">
      <c r="A1647" s="31" t="s">
        <v>3909</v>
      </c>
      <c r="B1647" s="32" t="s">
        <v>320</v>
      </c>
      <c r="C1647" s="32" t="s">
        <v>2075</v>
      </c>
      <c r="D1647" s="31" t="s">
        <v>4052</v>
      </c>
      <c r="E1647" s="32">
        <v>22369541</v>
      </c>
      <c r="F1647" s="31" t="s">
        <v>2077</v>
      </c>
      <c r="G1647" s="32">
        <v>301</v>
      </c>
      <c r="H1647" s="31" t="s">
        <v>4053</v>
      </c>
      <c r="I1647" s="31" t="s">
        <v>4054</v>
      </c>
      <c r="J1647" s="31"/>
      <c r="K1647" s="31"/>
      <c r="L1647" s="32" t="s">
        <v>3623</v>
      </c>
      <c r="M1647" s="31"/>
      <c r="N1647" s="31" t="s">
        <v>20</v>
      </c>
      <c r="O1647" s="31" t="s">
        <v>2016</v>
      </c>
      <c r="P1647" s="31" t="s">
        <v>240</v>
      </c>
      <c r="Q1647" s="31" t="s">
        <v>4055</v>
      </c>
    </row>
    <row r="1648" spans="1:17" x14ac:dyDescent="0.25">
      <c r="A1648" s="31" t="s">
        <v>3909</v>
      </c>
      <c r="B1648" s="32" t="s">
        <v>320</v>
      </c>
      <c r="C1648" s="32" t="s">
        <v>2075</v>
      </c>
      <c r="D1648" s="31" t="s">
        <v>4056</v>
      </c>
      <c r="E1648" s="32">
        <v>22369542</v>
      </c>
      <c r="F1648" s="31" t="s">
        <v>2077</v>
      </c>
      <c r="G1648" s="32">
        <v>20</v>
      </c>
      <c r="H1648" s="31" t="s">
        <v>4057</v>
      </c>
      <c r="I1648" s="31" t="s">
        <v>4058</v>
      </c>
      <c r="J1648" s="31"/>
      <c r="K1648" s="31"/>
      <c r="L1648" s="32" t="s">
        <v>3623</v>
      </c>
      <c r="M1648" s="31"/>
      <c r="N1648" s="31" t="s">
        <v>20</v>
      </c>
      <c r="O1648" s="31" t="s">
        <v>2016</v>
      </c>
      <c r="P1648" s="31" t="s">
        <v>240</v>
      </c>
      <c r="Q1648" s="31" t="s">
        <v>4059</v>
      </c>
    </row>
    <row r="1649" spans="1:17" x14ac:dyDescent="0.25">
      <c r="A1649" s="31" t="s">
        <v>3909</v>
      </c>
      <c r="B1649" s="32" t="s">
        <v>320</v>
      </c>
      <c r="C1649" s="32" t="s">
        <v>2075</v>
      </c>
      <c r="D1649" s="31" t="s">
        <v>4060</v>
      </c>
      <c r="E1649" s="32">
        <v>22369562</v>
      </c>
      <c r="F1649" s="31" t="s">
        <v>2077</v>
      </c>
      <c r="G1649" s="32">
        <v>301</v>
      </c>
      <c r="H1649" s="31" t="s">
        <v>4061</v>
      </c>
      <c r="I1649" s="31" t="s">
        <v>4062</v>
      </c>
      <c r="J1649" s="31"/>
      <c r="K1649" s="31"/>
      <c r="L1649" s="32" t="s">
        <v>3623</v>
      </c>
      <c r="M1649" s="31"/>
      <c r="N1649" s="31" t="s">
        <v>20</v>
      </c>
      <c r="O1649" s="31" t="s">
        <v>2016</v>
      </c>
      <c r="P1649" s="31" t="s">
        <v>240</v>
      </c>
      <c r="Q1649" s="31" t="s">
        <v>4063</v>
      </c>
    </row>
    <row r="1650" spans="1:17" x14ac:dyDescent="0.25">
      <c r="A1650" s="31" t="s">
        <v>3909</v>
      </c>
      <c r="B1650" s="32" t="s">
        <v>320</v>
      </c>
      <c r="C1650" s="32" t="s">
        <v>2075</v>
      </c>
      <c r="D1650" s="31" t="s">
        <v>4060</v>
      </c>
      <c r="E1650" s="32">
        <v>22369565</v>
      </c>
      <c r="F1650" s="31" t="s">
        <v>2077</v>
      </c>
      <c r="G1650" s="32">
        <v>301</v>
      </c>
      <c r="H1650" s="31" t="s">
        <v>4061</v>
      </c>
      <c r="I1650" s="31" t="s">
        <v>4064</v>
      </c>
      <c r="J1650" s="31"/>
      <c r="K1650" s="31"/>
      <c r="L1650" s="32" t="s">
        <v>3623</v>
      </c>
      <c r="M1650" s="31"/>
      <c r="N1650" s="31" t="s">
        <v>20</v>
      </c>
      <c r="O1650" s="31" t="s">
        <v>2016</v>
      </c>
      <c r="P1650" s="31" t="s">
        <v>240</v>
      </c>
      <c r="Q1650" s="31" t="s">
        <v>4063</v>
      </c>
    </row>
    <row r="1651" spans="1:17" x14ac:dyDescent="0.25">
      <c r="A1651" s="31" t="s">
        <v>3909</v>
      </c>
      <c r="B1651" s="32" t="s">
        <v>320</v>
      </c>
      <c r="C1651" s="32" t="s">
        <v>2075</v>
      </c>
      <c r="D1651" s="31" t="s">
        <v>4060</v>
      </c>
      <c r="E1651" s="32">
        <v>22369543</v>
      </c>
      <c r="F1651" s="31" t="s">
        <v>2077</v>
      </c>
      <c r="G1651" s="32">
        <v>61</v>
      </c>
      <c r="H1651" s="31" t="s">
        <v>4065</v>
      </c>
      <c r="I1651" s="31" t="s">
        <v>4066</v>
      </c>
      <c r="J1651" s="31"/>
      <c r="K1651" s="31"/>
      <c r="L1651" s="32" t="s">
        <v>3623</v>
      </c>
      <c r="M1651" s="31"/>
      <c r="N1651" s="31" t="s">
        <v>20</v>
      </c>
      <c r="O1651" s="31" t="s">
        <v>2016</v>
      </c>
      <c r="P1651" s="31" t="s">
        <v>240</v>
      </c>
      <c r="Q1651" s="31" t="s">
        <v>4067</v>
      </c>
    </row>
    <row r="1652" spans="1:17" x14ac:dyDescent="0.25">
      <c r="A1652" s="31" t="s">
        <v>3909</v>
      </c>
      <c r="B1652" s="32" t="s">
        <v>320</v>
      </c>
      <c r="C1652" s="32" t="s">
        <v>2075</v>
      </c>
      <c r="D1652" s="31" t="s">
        <v>4060</v>
      </c>
      <c r="E1652" s="32">
        <v>22369544</v>
      </c>
      <c r="F1652" s="31" t="s">
        <v>2077</v>
      </c>
      <c r="G1652" s="32">
        <v>195</v>
      </c>
      <c r="H1652" s="31" t="s">
        <v>4068</v>
      </c>
      <c r="I1652" s="31" t="s">
        <v>4069</v>
      </c>
      <c r="J1652" s="31"/>
      <c r="K1652" s="31"/>
      <c r="L1652" s="32" t="s">
        <v>3623</v>
      </c>
      <c r="M1652" s="31"/>
      <c r="N1652" s="31" t="s">
        <v>20</v>
      </c>
      <c r="O1652" s="31" t="s">
        <v>2016</v>
      </c>
      <c r="P1652" s="31" t="s">
        <v>240</v>
      </c>
      <c r="Q1652" s="31" t="s">
        <v>4070</v>
      </c>
    </row>
    <row r="1653" spans="1:17" x14ac:dyDescent="0.25">
      <c r="A1653" s="31" t="s">
        <v>3909</v>
      </c>
      <c r="B1653" s="32" t="s">
        <v>320</v>
      </c>
      <c r="C1653" s="32" t="s">
        <v>2075</v>
      </c>
      <c r="D1653" s="31" t="s">
        <v>4071</v>
      </c>
      <c r="E1653" s="32">
        <v>22369571</v>
      </c>
      <c r="F1653" s="31" t="s">
        <v>2077</v>
      </c>
      <c r="G1653" s="32">
        <v>301</v>
      </c>
      <c r="H1653" s="31" t="s">
        <v>4061</v>
      </c>
      <c r="I1653" s="31" t="s">
        <v>4072</v>
      </c>
      <c r="J1653" s="31"/>
      <c r="K1653" s="31"/>
      <c r="L1653" s="32" t="s">
        <v>3623</v>
      </c>
      <c r="M1653" s="31"/>
      <c r="N1653" s="31" t="s">
        <v>20</v>
      </c>
      <c r="O1653" s="31" t="s">
        <v>2016</v>
      </c>
      <c r="P1653" s="31" t="s">
        <v>240</v>
      </c>
      <c r="Q1653" s="31" t="s">
        <v>4063</v>
      </c>
    </row>
    <row r="1654" spans="1:17" x14ac:dyDescent="0.25">
      <c r="A1654" s="31" t="s">
        <v>4073</v>
      </c>
      <c r="B1654" s="32" t="s">
        <v>234</v>
      </c>
      <c r="C1654" s="32" t="s">
        <v>2075</v>
      </c>
      <c r="D1654" s="31" t="s">
        <v>4074</v>
      </c>
      <c r="E1654" s="32">
        <v>22276195</v>
      </c>
      <c r="F1654" s="31" t="s">
        <v>2077</v>
      </c>
      <c r="G1654" s="32">
        <v>4</v>
      </c>
      <c r="H1654" s="31"/>
      <c r="I1654" s="31"/>
      <c r="J1654" s="31"/>
      <c r="K1654" s="31"/>
      <c r="L1654" s="32" t="s">
        <v>3623</v>
      </c>
      <c r="M1654" s="31"/>
      <c r="N1654" s="31" t="s">
        <v>30</v>
      </c>
      <c r="O1654" s="31" t="s">
        <v>31</v>
      </c>
      <c r="P1654" s="31" t="s">
        <v>4075</v>
      </c>
      <c r="Q1654" s="31" t="s">
        <v>233</v>
      </c>
    </row>
    <row r="1655" spans="1:17" x14ac:dyDescent="0.25">
      <c r="A1655" s="31" t="s">
        <v>4073</v>
      </c>
      <c r="B1655" s="32" t="s">
        <v>234</v>
      </c>
      <c r="C1655" s="32" t="s">
        <v>2075</v>
      </c>
      <c r="D1655" s="31" t="s">
        <v>4076</v>
      </c>
      <c r="E1655" s="32">
        <v>22276196</v>
      </c>
      <c r="F1655" s="31" t="s">
        <v>2077</v>
      </c>
      <c r="G1655" s="32">
        <v>2</v>
      </c>
      <c r="H1655" s="31"/>
      <c r="I1655" s="31"/>
      <c r="J1655" s="31"/>
      <c r="K1655" s="31"/>
      <c r="L1655" s="32" t="s">
        <v>3623</v>
      </c>
      <c r="M1655" s="31"/>
      <c r="N1655" s="31" t="s">
        <v>30</v>
      </c>
      <c r="O1655" s="31" t="s">
        <v>31</v>
      </c>
      <c r="P1655" s="31" t="s">
        <v>4077</v>
      </c>
      <c r="Q1655" s="31" t="s">
        <v>233</v>
      </c>
    </row>
    <row r="1656" spans="1:17" x14ac:dyDescent="0.25">
      <c r="A1656" s="31" t="s">
        <v>4073</v>
      </c>
      <c r="B1656" s="32" t="s">
        <v>234</v>
      </c>
      <c r="C1656" s="32" t="s">
        <v>2075</v>
      </c>
      <c r="D1656" s="31" t="s">
        <v>4076</v>
      </c>
      <c r="E1656" s="32">
        <v>22276197</v>
      </c>
      <c r="F1656" s="31" t="s">
        <v>2077</v>
      </c>
      <c r="G1656" s="32">
        <v>2</v>
      </c>
      <c r="H1656" s="31"/>
      <c r="I1656" s="31"/>
      <c r="J1656" s="31"/>
      <c r="K1656" s="31"/>
      <c r="L1656" s="32" t="s">
        <v>3623</v>
      </c>
      <c r="M1656" s="31"/>
      <c r="N1656" s="31" t="s">
        <v>30</v>
      </c>
      <c r="O1656" s="31" t="s">
        <v>31</v>
      </c>
      <c r="P1656" s="31" t="s">
        <v>4078</v>
      </c>
      <c r="Q1656" s="31" t="s">
        <v>233</v>
      </c>
    </row>
    <row r="1657" spans="1:17" x14ac:dyDescent="0.25">
      <c r="A1657" s="31" t="s">
        <v>4073</v>
      </c>
      <c r="B1657" s="32" t="s">
        <v>234</v>
      </c>
      <c r="C1657" s="32" t="s">
        <v>2075</v>
      </c>
      <c r="D1657" s="31" t="s">
        <v>4076</v>
      </c>
      <c r="E1657" s="32">
        <v>22276198</v>
      </c>
      <c r="F1657" s="31" t="s">
        <v>2077</v>
      </c>
      <c r="G1657" s="32">
        <v>2</v>
      </c>
      <c r="H1657" s="31"/>
      <c r="I1657" s="31"/>
      <c r="J1657" s="31"/>
      <c r="K1657" s="31"/>
      <c r="L1657" s="32" t="s">
        <v>3623</v>
      </c>
      <c r="M1657" s="31"/>
      <c r="N1657" s="31" t="s">
        <v>30</v>
      </c>
      <c r="O1657" s="31" t="s">
        <v>31</v>
      </c>
      <c r="P1657" s="31" t="s">
        <v>4079</v>
      </c>
      <c r="Q1657" s="31" t="s">
        <v>233</v>
      </c>
    </row>
    <row r="1658" spans="1:17" x14ac:dyDescent="0.25">
      <c r="A1658" s="31" t="s">
        <v>4073</v>
      </c>
      <c r="B1658" s="32" t="s">
        <v>234</v>
      </c>
      <c r="C1658" s="32" t="s">
        <v>2075</v>
      </c>
      <c r="D1658" s="31" t="s">
        <v>4076</v>
      </c>
      <c r="E1658" s="32">
        <v>22276199</v>
      </c>
      <c r="F1658" s="31" t="s">
        <v>2077</v>
      </c>
      <c r="G1658" s="32">
        <v>2</v>
      </c>
      <c r="H1658" s="31"/>
      <c r="I1658" s="31"/>
      <c r="J1658" s="31"/>
      <c r="K1658" s="31"/>
      <c r="L1658" s="32" t="s">
        <v>3623</v>
      </c>
      <c r="M1658" s="31"/>
      <c r="N1658" s="31" t="s">
        <v>30</v>
      </c>
      <c r="O1658" s="31" t="s">
        <v>31</v>
      </c>
      <c r="P1658" s="31" t="s">
        <v>4080</v>
      </c>
      <c r="Q1658" s="31" t="s">
        <v>233</v>
      </c>
    </row>
    <row r="1659" spans="1:17" x14ac:dyDescent="0.25">
      <c r="A1659" s="31" t="s">
        <v>4073</v>
      </c>
      <c r="B1659" s="32" t="s">
        <v>234</v>
      </c>
      <c r="C1659" s="32" t="s">
        <v>2075</v>
      </c>
      <c r="D1659" s="31" t="s">
        <v>4081</v>
      </c>
      <c r="E1659" s="32">
        <v>22276200</v>
      </c>
      <c r="F1659" s="31" t="s">
        <v>2077</v>
      </c>
      <c r="G1659" s="32">
        <v>2</v>
      </c>
      <c r="H1659" s="31"/>
      <c r="I1659" s="31"/>
      <c r="J1659" s="31"/>
      <c r="K1659" s="31"/>
      <c r="L1659" s="32" t="s">
        <v>3623</v>
      </c>
      <c r="M1659" s="31"/>
      <c r="N1659" s="31" t="s">
        <v>30</v>
      </c>
      <c r="O1659" s="31" t="s">
        <v>31</v>
      </c>
      <c r="P1659" s="31" t="s">
        <v>4082</v>
      </c>
      <c r="Q1659" s="31" t="s">
        <v>233</v>
      </c>
    </row>
    <row r="1660" spans="1:17" x14ac:dyDescent="0.25">
      <c r="A1660" s="31" t="s">
        <v>4073</v>
      </c>
      <c r="B1660" s="32" t="s">
        <v>234</v>
      </c>
      <c r="C1660" s="32" t="s">
        <v>2075</v>
      </c>
      <c r="D1660" s="31" t="s">
        <v>4083</v>
      </c>
      <c r="E1660" s="32">
        <v>22276201</v>
      </c>
      <c r="F1660" s="31" t="s">
        <v>2077</v>
      </c>
      <c r="G1660" s="32">
        <v>4</v>
      </c>
      <c r="H1660" s="31"/>
      <c r="I1660" s="31"/>
      <c r="J1660" s="31"/>
      <c r="K1660" s="31"/>
      <c r="L1660" s="32" t="s">
        <v>3623</v>
      </c>
      <c r="M1660" s="31"/>
      <c r="N1660" s="31" t="s">
        <v>94</v>
      </c>
      <c r="O1660" s="31" t="s">
        <v>31</v>
      </c>
      <c r="P1660" s="31" t="s">
        <v>4084</v>
      </c>
      <c r="Q1660" s="31" t="s">
        <v>233</v>
      </c>
    </row>
    <row r="1661" spans="1:17" x14ac:dyDescent="0.25">
      <c r="A1661" s="31" t="s">
        <v>4073</v>
      </c>
      <c r="B1661" s="32" t="s">
        <v>234</v>
      </c>
      <c r="C1661" s="32" t="s">
        <v>2075</v>
      </c>
      <c r="D1661" s="31" t="s">
        <v>4085</v>
      </c>
      <c r="E1661" s="32">
        <v>22276205</v>
      </c>
      <c r="F1661" s="31" t="s">
        <v>2077</v>
      </c>
      <c r="G1661" s="32">
        <v>4</v>
      </c>
      <c r="H1661" s="31"/>
      <c r="I1661" s="31"/>
      <c r="J1661" s="31"/>
      <c r="K1661" s="31"/>
      <c r="L1661" s="32" t="s">
        <v>3623</v>
      </c>
      <c r="M1661" s="31"/>
      <c r="N1661" s="31"/>
      <c r="O1661" s="31" t="s">
        <v>31</v>
      </c>
      <c r="P1661" s="31" t="s">
        <v>4086</v>
      </c>
      <c r="Q1661" s="31" t="s">
        <v>233</v>
      </c>
    </row>
    <row r="1662" spans="1:17" x14ac:dyDescent="0.25">
      <c r="A1662" s="31" t="s">
        <v>3909</v>
      </c>
      <c r="B1662" s="32" t="s">
        <v>320</v>
      </c>
      <c r="C1662" s="32" t="s">
        <v>2075</v>
      </c>
      <c r="D1662" s="31" t="s">
        <v>4087</v>
      </c>
      <c r="E1662" s="32">
        <v>22369574</v>
      </c>
      <c r="F1662" s="31" t="s">
        <v>2077</v>
      </c>
      <c r="G1662" s="32">
        <v>2</v>
      </c>
      <c r="H1662" s="31" t="s">
        <v>4088</v>
      </c>
      <c r="I1662" s="31" t="s">
        <v>4089</v>
      </c>
      <c r="J1662" s="31"/>
      <c r="K1662" s="31"/>
      <c r="L1662" s="32" t="s">
        <v>236</v>
      </c>
      <c r="M1662" s="31"/>
      <c r="N1662" s="31" t="s">
        <v>20</v>
      </c>
      <c r="O1662" s="31" t="s">
        <v>2016</v>
      </c>
      <c r="P1662" s="31" t="s">
        <v>240</v>
      </c>
      <c r="Q1662" s="31" t="s">
        <v>4090</v>
      </c>
    </row>
    <row r="1663" spans="1:17" x14ac:dyDescent="0.25">
      <c r="A1663" s="31" t="s">
        <v>3909</v>
      </c>
      <c r="B1663" s="32" t="s">
        <v>320</v>
      </c>
      <c r="C1663" s="32" t="s">
        <v>2075</v>
      </c>
      <c r="D1663" s="31" t="s">
        <v>4091</v>
      </c>
      <c r="E1663" s="32">
        <v>22369575</v>
      </c>
      <c r="F1663" s="31" t="s">
        <v>2077</v>
      </c>
      <c r="G1663" s="32">
        <v>2</v>
      </c>
      <c r="H1663" s="31" t="s">
        <v>4088</v>
      </c>
      <c r="I1663" s="31" t="s">
        <v>4089</v>
      </c>
      <c r="J1663" s="31"/>
      <c r="K1663" s="31"/>
      <c r="L1663" s="32" t="s">
        <v>236</v>
      </c>
      <c r="M1663" s="31"/>
      <c r="N1663" s="31" t="s">
        <v>20</v>
      </c>
      <c r="O1663" s="31" t="s">
        <v>2016</v>
      </c>
      <c r="P1663" s="31" t="s">
        <v>240</v>
      </c>
      <c r="Q1663" s="31" t="s">
        <v>4090</v>
      </c>
    </row>
    <row r="1664" spans="1:17" x14ac:dyDescent="0.25">
      <c r="A1664" s="31" t="s">
        <v>4073</v>
      </c>
      <c r="B1664" s="32" t="s">
        <v>234</v>
      </c>
      <c r="C1664" s="32" t="s">
        <v>2075</v>
      </c>
      <c r="D1664" s="31" t="s">
        <v>4092</v>
      </c>
      <c r="E1664" s="32">
        <v>22276207</v>
      </c>
      <c r="F1664" s="31" t="s">
        <v>2077</v>
      </c>
      <c r="G1664" s="32">
        <v>4</v>
      </c>
      <c r="H1664" s="31"/>
      <c r="I1664" s="31"/>
      <c r="J1664" s="31"/>
      <c r="K1664" s="31"/>
      <c r="L1664" s="32" t="s">
        <v>3623</v>
      </c>
      <c r="M1664" s="31"/>
      <c r="N1664" s="31" t="s">
        <v>94</v>
      </c>
      <c r="O1664" s="31" t="s">
        <v>31</v>
      </c>
      <c r="P1664" s="31" t="s">
        <v>4075</v>
      </c>
      <c r="Q1664" s="31" t="s">
        <v>233</v>
      </c>
    </row>
    <row r="1665" spans="1:17" x14ac:dyDescent="0.25">
      <c r="A1665" s="31" t="s">
        <v>4073</v>
      </c>
      <c r="B1665" s="32" t="s">
        <v>234</v>
      </c>
      <c r="C1665" s="32" t="s">
        <v>2075</v>
      </c>
      <c r="D1665" s="31" t="s">
        <v>4093</v>
      </c>
      <c r="E1665" s="32">
        <v>22276208</v>
      </c>
      <c r="F1665" s="31" t="s">
        <v>2077</v>
      </c>
      <c r="G1665" s="32">
        <v>2</v>
      </c>
      <c r="H1665" s="31"/>
      <c r="I1665" s="31"/>
      <c r="J1665" s="31"/>
      <c r="K1665" s="31"/>
      <c r="L1665" s="32" t="s">
        <v>3623</v>
      </c>
      <c r="M1665" s="31"/>
      <c r="N1665" s="31" t="s">
        <v>94</v>
      </c>
      <c r="O1665" s="31" t="s">
        <v>31</v>
      </c>
      <c r="P1665" s="31" t="s">
        <v>4094</v>
      </c>
      <c r="Q1665" s="31" t="s">
        <v>233</v>
      </c>
    </row>
    <row r="1666" spans="1:17" x14ac:dyDescent="0.25">
      <c r="A1666" s="31" t="s">
        <v>4073</v>
      </c>
      <c r="B1666" s="32" t="s">
        <v>234</v>
      </c>
      <c r="C1666" s="32" t="s">
        <v>2075</v>
      </c>
      <c r="D1666" s="31" t="s">
        <v>4093</v>
      </c>
      <c r="E1666" s="32">
        <v>22276209</v>
      </c>
      <c r="F1666" s="31" t="s">
        <v>2077</v>
      </c>
      <c r="G1666" s="32">
        <v>2</v>
      </c>
      <c r="H1666" s="31"/>
      <c r="I1666" s="31"/>
      <c r="J1666" s="31"/>
      <c r="K1666" s="31"/>
      <c r="L1666" s="32" t="s">
        <v>3623</v>
      </c>
      <c r="M1666" s="31"/>
      <c r="N1666" s="31" t="s">
        <v>94</v>
      </c>
      <c r="O1666" s="31" t="s">
        <v>31</v>
      </c>
      <c r="P1666" s="31" t="s">
        <v>4095</v>
      </c>
      <c r="Q1666" s="31" t="s">
        <v>233</v>
      </c>
    </row>
    <row r="1667" spans="1:17" x14ac:dyDescent="0.25">
      <c r="A1667" s="31" t="s">
        <v>4073</v>
      </c>
      <c r="B1667" s="32" t="s">
        <v>234</v>
      </c>
      <c r="C1667" s="32" t="s">
        <v>2075</v>
      </c>
      <c r="D1667" s="31" t="s">
        <v>4093</v>
      </c>
      <c r="E1667" s="32">
        <v>22276210</v>
      </c>
      <c r="F1667" s="31" t="s">
        <v>2077</v>
      </c>
      <c r="G1667" s="32">
        <v>2</v>
      </c>
      <c r="H1667" s="31"/>
      <c r="I1667" s="31"/>
      <c r="J1667" s="31"/>
      <c r="K1667" s="31"/>
      <c r="L1667" s="32" t="s">
        <v>3623</v>
      </c>
      <c r="M1667" s="31"/>
      <c r="N1667" s="31" t="s">
        <v>94</v>
      </c>
      <c r="O1667" s="31" t="s">
        <v>31</v>
      </c>
      <c r="P1667" s="31" t="s">
        <v>4096</v>
      </c>
      <c r="Q1667" s="31" t="s">
        <v>233</v>
      </c>
    </row>
    <row r="1668" spans="1:17" x14ac:dyDescent="0.25">
      <c r="A1668" s="31" t="s">
        <v>4073</v>
      </c>
      <c r="B1668" s="32" t="s">
        <v>234</v>
      </c>
      <c r="C1668" s="32" t="s">
        <v>2075</v>
      </c>
      <c r="D1668" s="31" t="s">
        <v>4097</v>
      </c>
      <c r="E1668" s="32">
        <v>22276211</v>
      </c>
      <c r="F1668" s="31" t="s">
        <v>2077</v>
      </c>
      <c r="G1668" s="32">
        <v>2</v>
      </c>
      <c r="H1668" s="31"/>
      <c r="I1668" s="31"/>
      <c r="J1668" s="31"/>
      <c r="K1668" s="31"/>
      <c r="L1668" s="32" t="s">
        <v>3623</v>
      </c>
      <c r="M1668" s="31"/>
      <c r="N1668" s="31" t="s">
        <v>94</v>
      </c>
      <c r="O1668" s="31" t="s">
        <v>31</v>
      </c>
      <c r="P1668" s="31" t="s">
        <v>4098</v>
      </c>
      <c r="Q1668" s="31" t="s">
        <v>233</v>
      </c>
    </row>
    <row r="1669" spans="1:17" x14ac:dyDescent="0.25">
      <c r="A1669" s="31" t="s">
        <v>4073</v>
      </c>
      <c r="B1669" s="32" t="s">
        <v>234</v>
      </c>
      <c r="C1669" s="32" t="s">
        <v>2075</v>
      </c>
      <c r="D1669" s="31" t="s">
        <v>4097</v>
      </c>
      <c r="E1669" s="32">
        <v>22276212</v>
      </c>
      <c r="F1669" s="31" t="s">
        <v>2077</v>
      </c>
      <c r="G1669" s="32">
        <v>2</v>
      </c>
      <c r="H1669" s="31"/>
      <c r="I1669" s="31"/>
      <c r="J1669" s="31"/>
      <c r="K1669" s="31"/>
      <c r="L1669" s="32" t="s">
        <v>3623</v>
      </c>
      <c r="M1669" s="31"/>
      <c r="N1669" s="31" t="s">
        <v>94</v>
      </c>
      <c r="O1669" s="31" t="s">
        <v>31</v>
      </c>
      <c r="P1669" s="31" t="s">
        <v>4099</v>
      </c>
      <c r="Q1669" s="31" t="s">
        <v>233</v>
      </c>
    </row>
    <row r="1670" spans="1:17" x14ac:dyDescent="0.25">
      <c r="A1670" s="31" t="s">
        <v>2119</v>
      </c>
      <c r="B1670" s="32" t="s">
        <v>320</v>
      </c>
      <c r="C1670" s="32" t="s">
        <v>2075</v>
      </c>
      <c r="D1670" s="31" t="s">
        <v>4100</v>
      </c>
      <c r="E1670" s="32">
        <v>22332472</v>
      </c>
      <c r="F1670" s="31" t="s">
        <v>2077</v>
      </c>
      <c r="G1670" s="32">
        <v>2</v>
      </c>
      <c r="H1670" s="31" t="s">
        <v>4101</v>
      </c>
      <c r="I1670" s="31" t="s">
        <v>4102</v>
      </c>
      <c r="J1670" s="31"/>
      <c r="K1670" s="31"/>
      <c r="L1670" s="32" t="s">
        <v>236</v>
      </c>
      <c r="M1670" s="31"/>
      <c r="N1670" s="31" t="s">
        <v>122</v>
      </c>
      <c r="O1670" s="31" t="s">
        <v>2016</v>
      </c>
      <c r="P1670" s="31" t="s">
        <v>240</v>
      </c>
      <c r="Q1670" s="31" t="s">
        <v>4103</v>
      </c>
    </row>
    <row r="1671" spans="1:17" x14ac:dyDescent="0.25">
      <c r="A1671" s="31" t="s">
        <v>2119</v>
      </c>
      <c r="B1671" s="32" t="s">
        <v>320</v>
      </c>
      <c r="C1671" s="32" t="s">
        <v>2075</v>
      </c>
      <c r="D1671" s="31" t="s">
        <v>4104</v>
      </c>
      <c r="E1671" s="32">
        <v>22332473</v>
      </c>
      <c r="F1671" s="31" t="s">
        <v>2077</v>
      </c>
      <c r="G1671" s="32">
        <v>2</v>
      </c>
      <c r="H1671" s="31" t="s">
        <v>4101</v>
      </c>
      <c r="I1671" s="31" t="s">
        <v>4102</v>
      </c>
      <c r="J1671" s="31"/>
      <c r="K1671" s="31"/>
      <c r="L1671" s="32" t="s">
        <v>236</v>
      </c>
      <c r="M1671" s="31"/>
      <c r="N1671" s="31" t="s">
        <v>122</v>
      </c>
      <c r="O1671" s="31" t="s">
        <v>2016</v>
      </c>
      <c r="P1671" s="31" t="s">
        <v>240</v>
      </c>
      <c r="Q1671" s="31" t="s">
        <v>4103</v>
      </c>
    </row>
    <row r="1672" spans="1:17" x14ac:dyDescent="0.25">
      <c r="A1672" s="31" t="s">
        <v>2119</v>
      </c>
      <c r="B1672" s="32" t="s">
        <v>320</v>
      </c>
      <c r="C1672" s="32" t="s">
        <v>2075</v>
      </c>
      <c r="D1672" s="31" t="s">
        <v>4105</v>
      </c>
      <c r="E1672" s="32">
        <v>22332476</v>
      </c>
      <c r="F1672" s="31" t="s">
        <v>2077</v>
      </c>
      <c r="G1672" s="32">
        <v>2</v>
      </c>
      <c r="H1672" s="31" t="s">
        <v>4101</v>
      </c>
      <c r="I1672" s="31" t="s">
        <v>4102</v>
      </c>
      <c r="J1672" s="31"/>
      <c r="K1672" s="31"/>
      <c r="L1672" s="32" t="s">
        <v>236</v>
      </c>
      <c r="M1672" s="31"/>
      <c r="N1672" s="31" t="s">
        <v>122</v>
      </c>
      <c r="O1672" s="31" t="s">
        <v>2016</v>
      </c>
      <c r="P1672" s="31" t="s">
        <v>240</v>
      </c>
      <c r="Q1672" s="31" t="s">
        <v>4103</v>
      </c>
    </row>
    <row r="1673" spans="1:17" x14ac:dyDescent="0.25">
      <c r="A1673" s="31" t="s">
        <v>2119</v>
      </c>
      <c r="B1673" s="32" t="s">
        <v>320</v>
      </c>
      <c r="C1673" s="32" t="s">
        <v>2075</v>
      </c>
      <c r="D1673" s="31" t="s">
        <v>4106</v>
      </c>
      <c r="E1673" s="32">
        <v>22332482</v>
      </c>
      <c r="F1673" s="31" t="s">
        <v>2077</v>
      </c>
      <c r="G1673" s="32">
        <v>2</v>
      </c>
      <c r="H1673" s="31" t="s">
        <v>4101</v>
      </c>
      <c r="I1673" s="31" t="s">
        <v>4102</v>
      </c>
      <c r="J1673" s="31"/>
      <c r="K1673" s="31"/>
      <c r="L1673" s="32" t="s">
        <v>236</v>
      </c>
      <c r="M1673" s="31"/>
      <c r="N1673" s="31" t="s">
        <v>122</v>
      </c>
      <c r="O1673" s="31" t="s">
        <v>2016</v>
      </c>
      <c r="P1673" s="31" t="s">
        <v>240</v>
      </c>
      <c r="Q1673" s="31" t="s">
        <v>4103</v>
      </c>
    </row>
    <row r="1674" spans="1:17" x14ac:dyDescent="0.25">
      <c r="A1674" s="31" t="s">
        <v>2119</v>
      </c>
      <c r="B1674" s="32" t="s">
        <v>320</v>
      </c>
      <c r="C1674" s="32" t="s">
        <v>2075</v>
      </c>
      <c r="D1674" s="31" t="s">
        <v>4107</v>
      </c>
      <c r="E1674" s="32">
        <v>22332483</v>
      </c>
      <c r="F1674" s="31" t="s">
        <v>2077</v>
      </c>
      <c r="G1674" s="32">
        <v>2</v>
      </c>
      <c r="H1674" s="31" t="s">
        <v>4108</v>
      </c>
      <c r="I1674" s="31" t="s">
        <v>4109</v>
      </c>
      <c r="J1674" s="31"/>
      <c r="K1674" s="31"/>
      <c r="L1674" s="32" t="s">
        <v>236</v>
      </c>
      <c r="M1674" s="31"/>
      <c r="N1674" s="31" t="s">
        <v>122</v>
      </c>
      <c r="O1674" s="31" t="s">
        <v>2016</v>
      </c>
      <c r="P1674" s="31" t="s">
        <v>240</v>
      </c>
      <c r="Q1674" s="31" t="s">
        <v>4110</v>
      </c>
    </row>
    <row r="1675" spans="1:17" x14ac:dyDescent="0.25">
      <c r="A1675" s="31" t="s">
        <v>2119</v>
      </c>
      <c r="B1675" s="32" t="s">
        <v>320</v>
      </c>
      <c r="C1675" s="32" t="s">
        <v>2075</v>
      </c>
      <c r="D1675" s="31" t="s">
        <v>4107</v>
      </c>
      <c r="E1675" s="32">
        <v>22332486</v>
      </c>
      <c r="F1675" s="31" t="s">
        <v>2077</v>
      </c>
      <c r="G1675" s="32">
        <v>2</v>
      </c>
      <c r="H1675" s="31" t="s">
        <v>4108</v>
      </c>
      <c r="I1675" s="31" t="s">
        <v>4109</v>
      </c>
      <c r="J1675" s="31"/>
      <c r="K1675" s="31"/>
      <c r="L1675" s="32" t="s">
        <v>236</v>
      </c>
      <c r="M1675" s="31"/>
      <c r="N1675" s="31" t="s">
        <v>122</v>
      </c>
      <c r="O1675" s="31" t="s">
        <v>2016</v>
      </c>
      <c r="P1675" s="31" t="s">
        <v>240</v>
      </c>
      <c r="Q1675" s="31" t="s">
        <v>4110</v>
      </c>
    </row>
    <row r="1676" spans="1:17" x14ac:dyDescent="0.25">
      <c r="A1676" s="31" t="s">
        <v>2119</v>
      </c>
      <c r="B1676" s="32" t="s">
        <v>320</v>
      </c>
      <c r="C1676" s="32" t="s">
        <v>2075</v>
      </c>
      <c r="D1676" s="31" t="s">
        <v>4111</v>
      </c>
      <c r="E1676" s="32">
        <v>22332488</v>
      </c>
      <c r="F1676" s="31" t="s">
        <v>2077</v>
      </c>
      <c r="G1676" s="32">
        <v>2</v>
      </c>
      <c r="H1676" s="31" t="s">
        <v>4112</v>
      </c>
      <c r="I1676" s="31" t="s">
        <v>4113</v>
      </c>
      <c r="J1676" s="31"/>
      <c r="K1676" s="31"/>
      <c r="L1676" s="32" t="s">
        <v>236</v>
      </c>
      <c r="M1676" s="31"/>
      <c r="N1676" s="31" t="s">
        <v>122</v>
      </c>
      <c r="O1676" s="31" t="s">
        <v>2016</v>
      </c>
      <c r="P1676" s="31" t="s">
        <v>240</v>
      </c>
      <c r="Q1676" s="31" t="s">
        <v>4114</v>
      </c>
    </row>
    <row r="1677" spans="1:17" x14ac:dyDescent="0.25">
      <c r="A1677" s="31" t="s">
        <v>2119</v>
      </c>
      <c r="B1677" s="32" t="s">
        <v>320</v>
      </c>
      <c r="C1677" s="32" t="s">
        <v>2075</v>
      </c>
      <c r="D1677" s="31" t="s">
        <v>4115</v>
      </c>
      <c r="E1677" s="32">
        <v>22332491</v>
      </c>
      <c r="F1677" s="31" t="s">
        <v>2077</v>
      </c>
      <c r="G1677" s="32">
        <v>2</v>
      </c>
      <c r="H1677" s="31" t="s">
        <v>4112</v>
      </c>
      <c r="I1677" s="31" t="s">
        <v>4113</v>
      </c>
      <c r="J1677" s="31"/>
      <c r="K1677" s="31"/>
      <c r="L1677" s="32" t="s">
        <v>236</v>
      </c>
      <c r="M1677" s="31"/>
      <c r="N1677" s="31" t="s">
        <v>122</v>
      </c>
      <c r="O1677" s="31" t="s">
        <v>2016</v>
      </c>
      <c r="P1677" s="31" t="s">
        <v>240</v>
      </c>
      <c r="Q1677" s="31" t="s">
        <v>4114</v>
      </c>
    </row>
    <row r="1678" spans="1:17" x14ac:dyDescent="0.25">
      <c r="A1678" s="31" t="s">
        <v>2119</v>
      </c>
      <c r="B1678" s="32" t="s">
        <v>320</v>
      </c>
      <c r="C1678" s="32" t="s">
        <v>2075</v>
      </c>
      <c r="D1678" s="31" t="s">
        <v>4116</v>
      </c>
      <c r="E1678" s="32">
        <v>22332504</v>
      </c>
      <c r="F1678" s="31" t="s">
        <v>2077</v>
      </c>
      <c r="G1678" s="32">
        <v>2</v>
      </c>
      <c r="H1678" s="31" t="s">
        <v>4117</v>
      </c>
      <c r="I1678" s="31" t="s">
        <v>4118</v>
      </c>
      <c r="J1678" s="31"/>
      <c r="K1678" s="31"/>
      <c r="L1678" s="32" t="s">
        <v>236</v>
      </c>
      <c r="M1678" s="31"/>
      <c r="N1678" s="31" t="s">
        <v>122</v>
      </c>
      <c r="O1678" s="31" t="s">
        <v>2016</v>
      </c>
      <c r="P1678" s="31" t="s">
        <v>240</v>
      </c>
      <c r="Q1678" s="31" t="s">
        <v>4119</v>
      </c>
    </row>
    <row r="1679" spans="1:17" x14ac:dyDescent="0.25">
      <c r="A1679" s="31" t="s">
        <v>2119</v>
      </c>
      <c r="B1679" s="32" t="s">
        <v>320</v>
      </c>
      <c r="C1679" s="32" t="s">
        <v>2075</v>
      </c>
      <c r="D1679" s="31" t="s">
        <v>4116</v>
      </c>
      <c r="E1679" s="32">
        <v>22332507</v>
      </c>
      <c r="F1679" s="31" t="s">
        <v>2077</v>
      </c>
      <c r="G1679" s="32">
        <v>2</v>
      </c>
      <c r="H1679" s="31" t="s">
        <v>4117</v>
      </c>
      <c r="I1679" s="31" t="s">
        <v>4118</v>
      </c>
      <c r="J1679" s="31"/>
      <c r="K1679" s="31"/>
      <c r="L1679" s="32" t="s">
        <v>236</v>
      </c>
      <c r="M1679" s="31"/>
      <c r="N1679" s="31" t="s">
        <v>122</v>
      </c>
      <c r="O1679" s="31" t="s">
        <v>2016</v>
      </c>
      <c r="P1679" s="31" t="s">
        <v>240</v>
      </c>
      <c r="Q1679" s="31" t="s">
        <v>4119</v>
      </c>
    </row>
    <row r="1680" spans="1:17" x14ac:dyDescent="0.25">
      <c r="A1680" s="31" t="s">
        <v>2119</v>
      </c>
      <c r="B1680" s="32" t="s">
        <v>320</v>
      </c>
      <c r="C1680" s="32" t="s">
        <v>2075</v>
      </c>
      <c r="D1680" s="31" t="s">
        <v>4120</v>
      </c>
      <c r="E1680" s="32">
        <v>22332509</v>
      </c>
      <c r="F1680" s="31" t="s">
        <v>2077</v>
      </c>
      <c r="G1680" s="32">
        <v>2</v>
      </c>
      <c r="H1680" s="31" t="s">
        <v>4117</v>
      </c>
      <c r="I1680" s="31" t="s">
        <v>4118</v>
      </c>
      <c r="J1680" s="31"/>
      <c r="K1680" s="31"/>
      <c r="L1680" s="32" t="s">
        <v>236</v>
      </c>
      <c r="M1680" s="31"/>
      <c r="N1680" s="31" t="s">
        <v>122</v>
      </c>
      <c r="O1680" s="31" t="s">
        <v>2016</v>
      </c>
      <c r="P1680" s="31" t="s">
        <v>240</v>
      </c>
      <c r="Q1680" s="31" t="s">
        <v>4119</v>
      </c>
    </row>
    <row r="1681" spans="1:17" x14ac:dyDescent="0.25">
      <c r="A1681" s="31" t="s">
        <v>2119</v>
      </c>
      <c r="B1681" s="32" t="s">
        <v>320</v>
      </c>
      <c r="C1681" s="32" t="s">
        <v>2075</v>
      </c>
      <c r="D1681" s="31" t="s">
        <v>4121</v>
      </c>
      <c r="E1681" s="32">
        <v>22332516</v>
      </c>
      <c r="F1681" s="31" t="s">
        <v>2077</v>
      </c>
      <c r="G1681" s="32">
        <v>2</v>
      </c>
      <c r="H1681" s="31" t="s">
        <v>4117</v>
      </c>
      <c r="I1681" s="31" t="s">
        <v>4118</v>
      </c>
      <c r="J1681" s="31"/>
      <c r="K1681" s="31"/>
      <c r="L1681" s="32" t="s">
        <v>236</v>
      </c>
      <c r="M1681" s="31"/>
      <c r="N1681" s="31" t="s">
        <v>122</v>
      </c>
      <c r="O1681" s="31" t="s">
        <v>2016</v>
      </c>
      <c r="P1681" s="31" t="s">
        <v>240</v>
      </c>
      <c r="Q1681" s="31" t="s">
        <v>4119</v>
      </c>
    </row>
    <row r="1682" spans="1:17" x14ac:dyDescent="0.25">
      <c r="A1682" s="31" t="s">
        <v>2119</v>
      </c>
      <c r="B1682" s="32" t="s">
        <v>320</v>
      </c>
      <c r="C1682" s="32" t="s">
        <v>2075</v>
      </c>
      <c r="D1682" s="31" t="s">
        <v>4122</v>
      </c>
      <c r="E1682" s="32">
        <v>22332528</v>
      </c>
      <c r="F1682" s="31" t="s">
        <v>2077</v>
      </c>
      <c r="G1682" s="32">
        <v>2</v>
      </c>
      <c r="H1682" s="31" t="s">
        <v>4117</v>
      </c>
      <c r="I1682" s="31" t="s">
        <v>4118</v>
      </c>
      <c r="J1682" s="31"/>
      <c r="K1682" s="31"/>
      <c r="L1682" s="32" t="s">
        <v>236</v>
      </c>
      <c r="M1682" s="31"/>
      <c r="N1682" s="31" t="s">
        <v>122</v>
      </c>
      <c r="O1682" s="31" t="s">
        <v>2016</v>
      </c>
      <c r="P1682" s="31" t="s">
        <v>240</v>
      </c>
      <c r="Q1682" s="31" t="s">
        <v>4119</v>
      </c>
    </row>
    <row r="1683" spans="1:17" x14ac:dyDescent="0.25">
      <c r="A1683" s="31" t="s">
        <v>2119</v>
      </c>
      <c r="B1683" s="32" t="s">
        <v>320</v>
      </c>
      <c r="C1683" s="32" t="s">
        <v>2075</v>
      </c>
      <c r="D1683" s="31" t="s">
        <v>4122</v>
      </c>
      <c r="E1683" s="32">
        <v>22332536</v>
      </c>
      <c r="F1683" s="31" t="s">
        <v>2077</v>
      </c>
      <c r="G1683" s="32">
        <v>2</v>
      </c>
      <c r="H1683" s="31" t="s">
        <v>4117</v>
      </c>
      <c r="I1683" s="31" t="s">
        <v>4118</v>
      </c>
      <c r="J1683" s="31"/>
      <c r="K1683" s="31"/>
      <c r="L1683" s="32" t="s">
        <v>236</v>
      </c>
      <c r="M1683" s="31"/>
      <c r="N1683" s="31" t="s">
        <v>122</v>
      </c>
      <c r="O1683" s="31" t="s">
        <v>2016</v>
      </c>
      <c r="P1683" s="31" t="s">
        <v>240</v>
      </c>
      <c r="Q1683" s="31" t="s">
        <v>4119</v>
      </c>
    </row>
    <row r="1684" spans="1:17" x14ac:dyDescent="0.25">
      <c r="A1684" s="31" t="s">
        <v>2119</v>
      </c>
      <c r="B1684" s="32" t="s">
        <v>320</v>
      </c>
      <c r="C1684" s="32" t="s">
        <v>2075</v>
      </c>
      <c r="D1684" s="31" t="s">
        <v>4123</v>
      </c>
      <c r="E1684" s="32">
        <v>22332545</v>
      </c>
      <c r="F1684" s="31" t="s">
        <v>2077</v>
      </c>
      <c r="G1684" s="32">
        <v>2</v>
      </c>
      <c r="H1684" s="31" t="s">
        <v>4124</v>
      </c>
      <c r="I1684" s="31" t="s">
        <v>4125</v>
      </c>
      <c r="J1684" s="31"/>
      <c r="K1684" s="31"/>
      <c r="L1684" s="32" t="s">
        <v>236</v>
      </c>
      <c r="M1684" s="31"/>
      <c r="N1684" s="31" t="s">
        <v>122</v>
      </c>
      <c r="O1684" s="31" t="s">
        <v>2016</v>
      </c>
      <c r="P1684" s="31" t="s">
        <v>240</v>
      </c>
      <c r="Q1684" s="31" t="s">
        <v>4126</v>
      </c>
    </row>
    <row r="1685" spans="1:17" x14ac:dyDescent="0.25">
      <c r="A1685" s="31" t="s">
        <v>2119</v>
      </c>
      <c r="B1685" s="32" t="s">
        <v>320</v>
      </c>
      <c r="C1685" s="32" t="s">
        <v>2075</v>
      </c>
      <c r="D1685" s="31" t="s">
        <v>4127</v>
      </c>
      <c r="E1685" s="32">
        <v>22332556</v>
      </c>
      <c r="F1685" s="31" t="s">
        <v>2077</v>
      </c>
      <c r="G1685" s="32">
        <v>2</v>
      </c>
      <c r="H1685" s="31" t="s">
        <v>4124</v>
      </c>
      <c r="I1685" s="31" t="s">
        <v>4125</v>
      </c>
      <c r="J1685" s="31"/>
      <c r="K1685" s="31"/>
      <c r="L1685" s="32" t="s">
        <v>236</v>
      </c>
      <c r="M1685" s="31"/>
      <c r="N1685" s="31" t="s">
        <v>122</v>
      </c>
      <c r="O1685" s="31" t="s">
        <v>2016</v>
      </c>
      <c r="P1685" s="31" t="s">
        <v>240</v>
      </c>
      <c r="Q1685" s="31" t="s">
        <v>4126</v>
      </c>
    </row>
    <row r="1686" spans="1:17" x14ac:dyDescent="0.25">
      <c r="A1686" s="31" t="s">
        <v>2119</v>
      </c>
      <c r="B1686" s="32" t="s">
        <v>320</v>
      </c>
      <c r="C1686" s="32" t="s">
        <v>2075</v>
      </c>
      <c r="D1686" s="31" t="s">
        <v>4128</v>
      </c>
      <c r="E1686" s="32">
        <v>22332563</v>
      </c>
      <c r="F1686" s="31" t="s">
        <v>2077</v>
      </c>
      <c r="G1686" s="32">
        <v>2</v>
      </c>
      <c r="H1686" s="31" t="s">
        <v>4129</v>
      </c>
      <c r="I1686" s="31" t="s">
        <v>4130</v>
      </c>
      <c r="J1686" s="31"/>
      <c r="K1686" s="31"/>
      <c r="L1686" s="32" t="s">
        <v>236</v>
      </c>
      <c r="M1686" s="31"/>
      <c r="N1686" s="31" t="s">
        <v>122</v>
      </c>
      <c r="O1686" s="31" t="s">
        <v>2016</v>
      </c>
      <c r="P1686" s="31" t="s">
        <v>240</v>
      </c>
      <c r="Q1686" s="31" t="s">
        <v>4131</v>
      </c>
    </row>
    <row r="1687" spans="1:17" x14ac:dyDescent="0.25">
      <c r="A1687" s="31" t="s">
        <v>2119</v>
      </c>
      <c r="B1687" s="32" t="s">
        <v>320</v>
      </c>
      <c r="C1687" s="32" t="s">
        <v>2075</v>
      </c>
      <c r="D1687" s="31" t="s">
        <v>4128</v>
      </c>
      <c r="E1687" s="32">
        <v>22332566</v>
      </c>
      <c r="F1687" s="31" t="s">
        <v>2077</v>
      </c>
      <c r="G1687" s="32">
        <v>2</v>
      </c>
      <c r="H1687" s="31" t="s">
        <v>4129</v>
      </c>
      <c r="I1687" s="31" t="s">
        <v>4130</v>
      </c>
      <c r="J1687" s="31"/>
      <c r="K1687" s="31"/>
      <c r="L1687" s="32" t="s">
        <v>236</v>
      </c>
      <c r="M1687" s="31"/>
      <c r="N1687" s="31" t="s">
        <v>122</v>
      </c>
      <c r="O1687" s="31" t="s">
        <v>2016</v>
      </c>
      <c r="P1687" s="31" t="s">
        <v>240</v>
      </c>
      <c r="Q1687" s="31" t="s">
        <v>4131</v>
      </c>
    </row>
    <row r="1688" spans="1:17" x14ac:dyDescent="0.25">
      <c r="A1688" s="31" t="s">
        <v>2119</v>
      </c>
      <c r="B1688" s="32" t="s">
        <v>320</v>
      </c>
      <c r="C1688" s="32" t="s">
        <v>2075</v>
      </c>
      <c r="D1688" s="31" t="s">
        <v>4132</v>
      </c>
      <c r="E1688" s="32">
        <v>22332569</v>
      </c>
      <c r="F1688" s="31" t="s">
        <v>2077</v>
      </c>
      <c r="G1688" s="32">
        <v>2</v>
      </c>
      <c r="H1688" s="31" t="s">
        <v>4133</v>
      </c>
      <c r="I1688" s="31" t="s">
        <v>4134</v>
      </c>
      <c r="J1688" s="31"/>
      <c r="K1688" s="31"/>
      <c r="L1688" s="32" t="s">
        <v>236</v>
      </c>
      <c r="M1688" s="31"/>
      <c r="N1688" s="31" t="s">
        <v>122</v>
      </c>
      <c r="O1688" s="31" t="s">
        <v>2016</v>
      </c>
      <c r="P1688" s="31" t="s">
        <v>240</v>
      </c>
      <c r="Q1688" s="31" t="s">
        <v>4135</v>
      </c>
    </row>
    <row r="1689" spans="1:17" x14ac:dyDescent="0.25">
      <c r="A1689" s="31" t="s">
        <v>4136</v>
      </c>
      <c r="B1689" s="32" t="s">
        <v>234</v>
      </c>
      <c r="C1689" s="32" t="s">
        <v>2075</v>
      </c>
      <c r="D1689" s="31" t="s">
        <v>4137</v>
      </c>
      <c r="E1689" s="32">
        <v>22260904</v>
      </c>
      <c r="F1689" s="31" t="s">
        <v>2077</v>
      </c>
      <c r="G1689" s="32">
        <v>2</v>
      </c>
      <c r="H1689" s="31"/>
      <c r="I1689" s="31"/>
      <c r="J1689" s="31"/>
      <c r="K1689" s="31"/>
      <c r="L1689" s="32" t="s">
        <v>236</v>
      </c>
      <c r="M1689" s="31"/>
      <c r="N1689" s="31" t="s">
        <v>30</v>
      </c>
      <c r="O1689" s="31" t="s">
        <v>31</v>
      </c>
      <c r="P1689" s="31" t="s">
        <v>1163</v>
      </c>
      <c r="Q1689" s="31" t="s">
        <v>19</v>
      </c>
    </row>
    <row r="1690" spans="1:17" x14ac:dyDescent="0.25">
      <c r="A1690" s="31" t="s">
        <v>4138</v>
      </c>
      <c r="B1690" s="32" t="s">
        <v>320</v>
      </c>
      <c r="C1690" s="32" t="s">
        <v>2075</v>
      </c>
      <c r="D1690" s="31" t="s">
        <v>4139</v>
      </c>
      <c r="E1690" s="32">
        <v>22274084</v>
      </c>
      <c r="F1690" s="31" t="s">
        <v>2077</v>
      </c>
      <c r="G1690" s="32">
        <v>6</v>
      </c>
      <c r="H1690" s="31" t="s">
        <v>4140</v>
      </c>
      <c r="I1690" s="31" t="s">
        <v>4141</v>
      </c>
      <c r="J1690" s="31" t="s">
        <v>4140</v>
      </c>
      <c r="K1690" s="31" t="s">
        <v>4142</v>
      </c>
      <c r="L1690" s="32" t="s">
        <v>236</v>
      </c>
      <c r="M1690" s="31"/>
      <c r="N1690" s="31" t="s">
        <v>20</v>
      </c>
      <c r="O1690" s="31" t="s">
        <v>325</v>
      </c>
      <c r="P1690" s="31" t="s">
        <v>240</v>
      </c>
      <c r="Q1690" s="31" t="s">
        <v>4143</v>
      </c>
    </row>
    <row r="1691" spans="1:17" x14ac:dyDescent="0.25">
      <c r="A1691" s="31" t="s">
        <v>2119</v>
      </c>
      <c r="B1691" s="32" t="s">
        <v>320</v>
      </c>
      <c r="C1691" s="32" t="s">
        <v>2075</v>
      </c>
      <c r="D1691" s="31" t="s">
        <v>4144</v>
      </c>
      <c r="E1691" s="32">
        <v>22332574</v>
      </c>
      <c r="F1691" s="31" t="s">
        <v>2077</v>
      </c>
      <c r="G1691" s="32">
        <v>2</v>
      </c>
      <c r="H1691" s="31" t="s">
        <v>4145</v>
      </c>
      <c r="I1691" s="31" t="s">
        <v>4146</v>
      </c>
      <c r="J1691" s="31"/>
      <c r="K1691" s="31"/>
      <c r="L1691" s="32" t="s">
        <v>236</v>
      </c>
      <c r="M1691" s="31"/>
      <c r="N1691" s="31" t="s">
        <v>122</v>
      </c>
      <c r="O1691" s="31" t="s">
        <v>2016</v>
      </c>
      <c r="P1691" s="31" t="s">
        <v>240</v>
      </c>
      <c r="Q1691" s="31" t="s">
        <v>4147</v>
      </c>
    </row>
    <row r="1692" spans="1:17" x14ac:dyDescent="0.25">
      <c r="A1692" s="31" t="s">
        <v>2119</v>
      </c>
      <c r="B1692" s="32" t="s">
        <v>320</v>
      </c>
      <c r="C1692" s="32" t="s">
        <v>2075</v>
      </c>
      <c r="D1692" s="31" t="s">
        <v>4144</v>
      </c>
      <c r="E1692" s="32">
        <v>22332580</v>
      </c>
      <c r="F1692" s="31" t="s">
        <v>2077</v>
      </c>
      <c r="G1692" s="32">
        <v>2</v>
      </c>
      <c r="H1692" s="31" t="s">
        <v>4145</v>
      </c>
      <c r="I1692" s="31" t="s">
        <v>4146</v>
      </c>
      <c r="J1692" s="31"/>
      <c r="K1692" s="31"/>
      <c r="L1692" s="32" t="s">
        <v>236</v>
      </c>
      <c r="M1692" s="31"/>
      <c r="N1692" s="31" t="s">
        <v>122</v>
      </c>
      <c r="O1692" s="31" t="s">
        <v>2016</v>
      </c>
      <c r="P1692" s="31" t="s">
        <v>240</v>
      </c>
      <c r="Q1692" s="31" t="s">
        <v>4147</v>
      </c>
    </row>
    <row r="1693" spans="1:17" x14ac:dyDescent="0.25">
      <c r="A1693" s="31" t="s">
        <v>4148</v>
      </c>
      <c r="B1693" s="32" t="s">
        <v>235</v>
      </c>
      <c r="C1693" s="32" t="s">
        <v>2075</v>
      </c>
      <c r="D1693" s="31" t="s">
        <v>4149</v>
      </c>
      <c r="E1693" s="32">
        <v>22279383</v>
      </c>
      <c r="F1693" s="31" t="s">
        <v>2077</v>
      </c>
      <c r="G1693" s="32">
        <v>3</v>
      </c>
      <c r="H1693" s="31" t="s">
        <v>4150</v>
      </c>
      <c r="I1693" s="31"/>
      <c r="J1693" s="31"/>
      <c r="K1693" s="31"/>
      <c r="L1693" s="32" t="s">
        <v>236</v>
      </c>
      <c r="M1693" s="31"/>
      <c r="N1693" s="31" t="s">
        <v>94</v>
      </c>
      <c r="O1693" s="31" t="s">
        <v>47</v>
      </c>
      <c r="P1693" s="31" t="s">
        <v>240</v>
      </c>
      <c r="Q1693" s="31" t="s">
        <v>233</v>
      </c>
    </row>
    <row r="1694" spans="1:17" x14ac:dyDescent="0.25">
      <c r="A1694" s="31" t="s">
        <v>4148</v>
      </c>
      <c r="B1694" s="32" t="s">
        <v>235</v>
      </c>
      <c r="C1694" s="32" t="s">
        <v>2075</v>
      </c>
      <c r="D1694" s="31" t="s">
        <v>4151</v>
      </c>
      <c r="E1694" s="32">
        <v>22279381</v>
      </c>
      <c r="F1694" s="31" t="s">
        <v>2077</v>
      </c>
      <c r="G1694" s="32">
        <v>3</v>
      </c>
      <c r="H1694" s="31" t="s">
        <v>4150</v>
      </c>
      <c r="I1694" s="31"/>
      <c r="J1694" s="31"/>
      <c r="K1694" s="31"/>
      <c r="L1694" s="32" t="s">
        <v>236</v>
      </c>
      <c r="M1694" s="31"/>
      <c r="N1694" s="31" t="s">
        <v>20</v>
      </c>
      <c r="O1694" s="31" t="s">
        <v>47</v>
      </c>
      <c r="P1694" s="31" t="s">
        <v>240</v>
      </c>
      <c r="Q1694" s="31" t="s">
        <v>233</v>
      </c>
    </row>
    <row r="1695" spans="1:17" x14ac:dyDescent="0.25">
      <c r="A1695" s="31" t="s">
        <v>3154</v>
      </c>
      <c r="B1695" s="32" t="s">
        <v>320</v>
      </c>
      <c r="C1695" s="32" t="s">
        <v>2075</v>
      </c>
      <c r="D1695" s="31" t="s">
        <v>4152</v>
      </c>
      <c r="E1695" s="32">
        <v>22284028</v>
      </c>
      <c r="F1695" s="31" t="s">
        <v>2077</v>
      </c>
      <c r="G1695" s="32">
        <v>2</v>
      </c>
      <c r="H1695" s="31" t="s">
        <v>3229</v>
      </c>
      <c r="I1695" s="31" t="s">
        <v>4153</v>
      </c>
      <c r="J1695" s="31" t="s">
        <v>3229</v>
      </c>
      <c r="K1695" s="31" t="s">
        <v>4154</v>
      </c>
      <c r="L1695" s="32" t="s">
        <v>236</v>
      </c>
      <c r="M1695" s="31"/>
      <c r="N1695" s="31" t="s">
        <v>20</v>
      </c>
      <c r="O1695" s="31" t="s">
        <v>325</v>
      </c>
      <c r="P1695" s="31" t="s">
        <v>240</v>
      </c>
      <c r="Q1695" s="31" t="s">
        <v>4155</v>
      </c>
    </row>
    <row r="1696" spans="1:17" x14ac:dyDescent="0.25">
      <c r="A1696" s="31" t="s">
        <v>4156</v>
      </c>
      <c r="B1696" s="32" t="s">
        <v>234</v>
      </c>
      <c r="C1696" s="32" t="s">
        <v>2075</v>
      </c>
      <c r="D1696" s="31" t="s">
        <v>4157</v>
      </c>
      <c r="E1696" s="32">
        <v>22291787</v>
      </c>
      <c r="F1696" s="31" t="s">
        <v>2077</v>
      </c>
      <c r="G1696" s="32">
        <v>2</v>
      </c>
      <c r="H1696" s="31"/>
      <c r="I1696" s="31"/>
      <c r="J1696" s="31"/>
      <c r="K1696" s="31"/>
      <c r="L1696" s="32" t="s">
        <v>236</v>
      </c>
      <c r="M1696" s="31"/>
      <c r="N1696" s="31" t="s">
        <v>94</v>
      </c>
      <c r="O1696" s="31" t="s">
        <v>21</v>
      </c>
      <c r="P1696" s="31" t="s">
        <v>4158</v>
      </c>
      <c r="Q1696" s="31" t="s">
        <v>233</v>
      </c>
    </row>
    <row r="1697" spans="1:17" x14ac:dyDescent="0.25">
      <c r="A1697" s="31" t="s">
        <v>2115</v>
      </c>
      <c r="B1697" s="32" t="s">
        <v>235</v>
      </c>
      <c r="C1697" s="32" t="s">
        <v>2075</v>
      </c>
      <c r="D1697" s="31" t="s">
        <v>4159</v>
      </c>
      <c r="E1697" s="32">
        <v>22291903</v>
      </c>
      <c r="F1697" s="31" t="s">
        <v>2077</v>
      </c>
      <c r="G1697" s="32">
        <v>2</v>
      </c>
      <c r="H1697" s="31" t="s">
        <v>73</v>
      </c>
      <c r="I1697" s="31"/>
      <c r="J1697" s="31"/>
      <c r="K1697" s="31" t="s">
        <v>4160</v>
      </c>
      <c r="L1697" s="32" t="s">
        <v>236</v>
      </c>
      <c r="M1697" s="31"/>
      <c r="N1697" s="31" t="s">
        <v>20</v>
      </c>
      <c r="O1697" s="31" t="s">
        <v>75</v>
      </c>
      <c r="P1697" s="31" t="s">
        <v>240</v>
      </c>
      <c r="Q1697" s="31" t="s">
        <v>4161</v>
      </c>
    </row>
    <row r="1698" spans="1:17" x14ac:dyDescent="0.25">
      <c r="A1698" s="31" t="s">
        <v>4162</v>
      </c>
      <c r="B1698" s="32" t="s">
        <v>234</v>
      </c>
      <c r="C1698" s="32" t="s">
        <v>2075</v>
      </c>
      <c r="D1698" s="31" t="s">
        <v>4163</v>
      </c>
      <c r="E1698" s="32">
        <v>22293903</v>
      </c>
      <c r="F1698" s="31" t="s">
        <v>2077</v>
      </c>
      <c r="G1698" s="32">
        <v>3</v>
      </c>
      <c r="H1698" s="31"/>
      <c r="I1698" s="31"/>
      <c r="J1698" s="31"/>
      <c r="K1698" s="31"/>
      <c r="L1698" s="32" t="s">
        <v>236</v>
      </c>
      <c r="M1698" s="31"/>
      <c r="N1698" s="31" t="s">
        <v>30</v>
      </c>
      <c r="O1698" s="31" t="s">
        <v>31</v>
      </c>
      <c r="P1698" s="31" t="s">
        <v>4164</v>
      </c>
      <c r="Q1698" s="31" t="s">
        <v>233</v>
      </c>
    </row>
    <row r="1699" spans="1:17" x14ac:dyDescent="0.25">
      <c r="A1699" s="31" t="s">
        <v>4162</v>
      </c>
      <c r="B1699" s="32" t="s">
        <v>234</v>
      </c>
      <c r="C1699" s="32" t="s">
        <v>2075</v>
      </c>
      <c r="D1699" s="31" t="s">
        <v>4165</v>
      </c>
      <c r="E1699" s="32">
        <v>22293904</v>
      </c>
      <c r="F1699" s="31" t="s">
        <v>2077</v>
      </c>
      <c r="G1699" s="32">
        <v>3</v>
      </c>
      <c r="H1699" s="31"/>
      <c r="I1699" s="31"/>
      <c r="J1699" s="31"/>
      <c r="K1699" s="31"/>
      <c r="L1699" s="32" t="s">
        <v>236</v>
      </c>
      <c r="M1699" s="31"/>
      <c r="N1699" s="31" t="s">
        <v>30</v>
      </c>
      <c r="O1699" s="31" t="s">
        <v>31</v>
      </c>
      <c r="P1699" s="31" t="s">
        <v>4166</v>
      </c>
      <c r="Q1699" s="31" t="s">
        <v>233</v>
      </c>
    </row>
    <row r="1700" spans="1:17" x14ac:dyDescent="0.25">
      <c r="A1700" s="31" t="s">
        <v>4162</v>
      </c>
      <c r="B1700" s="32" t="s">
        <v>234</v>
      </c>
      <c r="C1700" s="32" t="s">
        <v>2075</v>
      </c>
      <c r="D1700" s="31" t="s">
        <v>4165</v>
      </c>
      <c r="E1700" s="32">
        <v>22293905</v>
      </c>
      <c r="F1700" s="31" t="s">
        <v>2077</v>
      </c>
      <c r="G1700" s="32">
        <v>3</v>
      </c>
      <c r="H1700" s="31"/>
      <c r="I1700" s="31"/>
      <c r="J1700" s="31"/>
      <c r="K1700" s="31"/>
      <c r="L1700" s="32" t="s">
        <v>236</v>
      </c>
      <c r="M1700" s="31"/>
      <c r="N1700" s="31" t="s">
        <v>30</v>
      </c>
      <c r="O1700" s="31" t="s">
        <v>31</v>
      </c>
      <c r="P1700" s="31" t="s">
        <v>4167</v>
      </c>
      <c r="Q1700" s="31" t="s">
        <v>233</v>
      </c>
    </row>
    <row r="1701" spans="1:17" x14ac:dyDescent="0.25">
      <c r="A1701" s="31" t="s">
        <v>3619</v>
      </c>
      <c r="B1701" s="32" t="s">
        <v>320</v>
      </c>
      <c r="C1701" s="32" t="s">
        <v>2075</v>
      </c>
      <c r="D1701" s="31" t="s">
        <v>4168</v>
      </c>
      <c r="E1701" s="32">
        <v>22337571</v>
      </c>
      <c r="F1701" s="31" t="s">
        <v>2077</v>
      </c>
      <c r="G1701" s="32">
        <v>3</v>
      </c>
      <c r="H1701" s="31" t="s">
        <v>4169</v>
      </c>
      <c r="I1701" s="31" t="s">
        <v>4170</v>
      </c>
      <c r="J1701" s="31"/>
      <c r="K1701" s="31"/>
      <c r="L1701" s="32" t="s">
        <v>236</v>
      </c>
      <c r="M1701" s="31"/>
      <c r="N1701" s="31" t="s">
        <v>94</v>
      </c>
      <c r="O1701" s="31" t="s">
        <v>2016</v>
      </c>
      <c r="P1701" s="31" t="s">
        <v>240</v>
      </c>
      <c r="Q1701" s="31" t="s">
        <v>4171</v>
      </c>
    </row>
    <row r="1702" spans="1:17" x14ac:dyDescent="0.25">
      <c r="A1702" s="31" t="s">
        <v>3619</v>
      </c>
      <c r="B1702" s="32" t="s">
        <v>320</v>
      </c>
      <c r="C1702" s="32" t="s">
        <v>2075</v>
      </c>
      <c r="D1702" s="31" t="s">
        <v>4168</v>
      </c>
      <c r="E1702" s="32">
        <v>22337572</v>
      </c>
      <c r="F1702" s="31" t="s">
        <v>2077</v>
      </c>
      <c r="G1702" s="32">
        <v>3</v>
      </c>
      <c r="H1702" s="31" t="s">
        <v>4169</v>
      </c>
      <c r="I1702" s="31" t="s">
        <v>4170</v>
      </c>
      <c r="J1702" s="31"/>
      <c r="K1702" s="31"/>
      <c r="L1702" s="32" t="s">
        <v>236</v>
      </c>
      <c r="M1702" s="31"/>
      <c r="N1702" s="31" t="s">
        <v>94</v>
      </c>
      <c r="O1702" s="31" t="s">
        <v>2016</v>
      </c>
      <c r="P1702" s="31" t="s">
        <v>240</v>
      </c>
      <c r="Q1702" s="31" t="s">
        <v>4171</v>
      </c>
    </row>
    <row r="1703" spans="1:17" x14ac:dyDescent="0.25">
      <c r="A1703" s="31" t="s">
        <v>2119</v>
      </c>
      <c r="B1703" s="32" t="s">
        <v>320</v>
      </c>
      <c r="C1703" s="32" t="s">
        <v>2075</v>
      </c>
      <c r="D1703" s="31" t="s">
        <v>4172</v>
      </c>
      <c r="E1703" s="32">
        <v>22332583</v>
      </c>
      <c r="F1703" s="31" t="s">
        <v>2077</v>
      </c>
      <c r="G1703" s="32">
        <v>2</v>
      </c>
      <c r="H1703" s="31" t="s">
        <v>4173</v>
      </c>
      <c r="I1703" s="31" t="s">
        <v>4174</v>
      </c>
      <c r="J1703" s="31"/>
      <c r="K1703" s="31"/>
      <c r="L1703" s="32" t="s">
        <v>236</v>
      </c>
      <c r="M1703" s="31"/>
      <c r="N1703" s="31" t="s">
        <v>122</v>
      </c>
      <c r="O1703" s="31" t="s">
        <v>2016</v>
      </c>
      <c r="P1703" s="31" t="s">
        <v>240</v>
      </c>
      <c r="Q1703" s="31" t="s">
        <v>4175</v>
      </c>
    </row>
    <row r="1704" spans="1:17" x14ac:dyDescent="0.25">
      <c r="A1704" s="31" t="s">
        <v>2119</v>
      </c>
      <c r="B1704" s="32" t="s">
        <v>320</v>
      </c>
      <c r="C1704" s="32" t="s">
        <v>2075</v>
      </c>
      <c r="D1704" s="31" t="s">
        <v>4172</v>
      </c>
      <c r="E1704" s="32">
        <v>22332585</v>
      </c>
      <c r="F1704" s="31" t="s">
        <v>2077</v>
      </c>
      <c r="G1704" s="32">
        <v>2</v>
      </c>
      <c r="H1704" s="31" t="s">
        <v>4173</v>
      </c>
      <c r="I1704" s="31" t="s">
        <v>4174</v>
      </c>
      <c r="J1704" s="31"/>
      <c r="K1704" s="31"/>
      <c r="L1704" s="32" t="s">
        <v>236</v>
      </c>
      <c r="M1704" s="31"/>
      <c r="N1704" s="31" t="s">
        <v>122</v>
      </c>
      <c r="O1704" s="31" t="s">
        <v>2016</v>
      </c>
      <c r="P1704" s="31" t="s">
        <v>240</v>
      </c>
      <c r="Q1704" s="31" t="s">
        <v>4175</v>
      </c>
    </row>
    <row r="1705" spans="1:17" x14ac:dyDescent="0.25">
      <c r="A1705" s="31" t="s">
        <v>4176</v>
      </c>
      <c r="B1705" s="32" t="s">
        <v>705</v>
      </c>
      <c r="C1705" s="32" t="s">
        <v>2075</v>
      </c>
      <c r="D1705" s="31" t="s">
        <v>4177</v>
      </c>
      <c r="E1705" s="32">
        <v>22298654</v>
      </c>
      <c r="F1705" s="31" t="s">
        <v>2077</v>
      </c>
      <c r="G1705" s="32">
        <v>8</v>
      </c>
      <c r="H1705" s="31" t="s">
        <v>4178</v>
      </c>
      <c r="I1705" s="31" t="s">
        <v>4179</v>
      </c>
      <c r="J1705" s="31" t="s">
        <v>4178</v>
      </c>
      <c r="K1705" s="31" t="s">
        <v>4180</v>
      </c>
      <c r="L1705" s="32" t="s">
        <v>236</v>
      </c>
      <c r="M1705" s="31"/>
      <c r="N1705" s="31" t="s">
        <v>4181</v>
      </c>
      <c r="O1705" s="31" t="s">
        <v>1145</v>
      </c>
      <c r="P1705" s="31" t="s">
        <v>240</v>
      </c>
      <c r="Q1705" s="31" t="s">
        <v>4182</v>
      </c>
    </row>
    <row r="1706" spans="1:17" x14ac:dyDescent="0.25">
      <c r="A1706" s="31" t="s">
        <v>4176</v>
      </c>
      <c r="B1706" s="32" t="s">
        <v>705</v>
      </c>
      <c r="C1706" s="32" t="s">
        <v>2075</v>
      </c>
      <c r="D1706" s="31" t="s">
        <v>4177</v>
      </c>
      <c r="E1706" s="32">
        <v>22298655</v>
      </c>
      <c r="F1706" s="31" t="s">
        <v>2077</v>
      </c>
      <c r="G1706" s="32">
        <v>8</v>
      </c>
      <c r="H1706" s="31" t="s">
        <v>4183</v>
      </c>
      <c r="I1706" s="31" t="s">
        <v>4184</v>
      </c>
      <c r="J1706" s="31" t="s">
        <v>4183</v>
      </c>
      <c r="K1706" s="31" t="s">
        <v>4185</v>
      </c>
      <c r="L1706" s="32" t="s">
        <v>236</v>
      </c>
      <c r="M1706" s="31"/>
      <c r="N1706" s="31" t="s">
        <v>94</v>
      </c>
      <c r="O1706" s="31" t="s">
        <v>1145</v>
      </c>
      <c r="P1706" s="31" t="s">
        <v>240</v>
      </c>
      <c r="Q1706" s="31" t="s">
        <v>4186</v>
      </c>
    </row>
    <row r="1707" spans="1:17" x14ac:dyDescent="0.25">
      <c r="A1707" s="31" t="s">
        <v>4176</v>
      </c>
      <c r="B1707" s="32" t="s">
        <v>705</v>
      </c>
      <c r="C1707" s="32" t="s">
        <v>2075</v>
      </c>
      <c r="D1707" s="31" t="s">
        <v>4177</v>
      </c>
      <c r="E1707" s="32">
        <v>22298656</v>
      </c>
      <c r="F1707" s="31" t="s">
        <v>2077</v>
      </c>
      <c r="G1707" s="32">
        <v>410</v>
      </c>
      <c r="H1707" s="31" t="s">
        <v>4187</v>
      </c>
      <c r="I1707" s="31" t="s">
        <v>4188</v>
      </c>
      <c r="J1707" s="31" t="s">
        <v>4187</v>
      </c>
      <c r="K1707" s="31" t="s">
        <v>4189</v>
      </c>
      <c r="L1707" s="32" t="s">
        <v>236</v>
      </c>
      <c r="M1707" s="31"/>
      <c r="N1707" s="31" t="s">
        <v>4181</v>
      </c>
      <c r="O1707" s="31" t="s">
        <v>1145</v>
      </c>
      <c r="P1707" s="31" t="s">
        <v>240</v>
      </c>
      <c r="Q1707" s="31" t="s">
        <v>4190</v>
      </c>
    </row>
    <row r="1708" spans="1:17" x14ac:dyDescent="0.25">
      <c r="A1708" s="31" t="s">
        <v>4176</v>
      </c>
      <c r="B1708" s="32" t="s">
        <v>705</v>
      </c>
      <c r="C1708" s="32" t="s">
        <v>2075</v>
      </c>
      <c r="D1708" s="31" t="s">
        <v>4191</v>
      </c>
      <c r="E1708" s="32">
        <v>22298657</v>
      </c>
      <c r="F1708" s="31" t="s">
        <v>2077</v>
      </c>
      <c r="G1708" s="32">
        <v>2</v>
      </c>
      <c r="H1708" s="31" t="s">
        <v>4192</v>
      </c>
      <c r="I1708" s="31" t="s">
        <v>4193</v>
      </c>
      <c r="J1708" s="31" t="s">
        <v>4192</v>
      </c>
      <c r="K1708" s="31" t="s">
        <v>4194</v>
      </c>
      <c r="L1708" s="32" t="s">
        <v>236</v>
      </c>
      <c r="M1708" s="31"/>
      <c r="N1708" s="31" t="s">
        <v>94</v>
      </c>
      <c r="O1708" s="31" t="s">
        <v>1145</v>
      </c>
      <c r="P1708" s="31" t="s">
        <v>240</v>
      </c>
      <c r="Q1708" s="31" t="s">
        <v>4195</v>
      </c>
    </row>
    <row r="1709" spans="1:17" x14ac:dyDescent="0.25">
      <c r="A1709" s="31" t="s">
        <v>4176</v>
      </c>
      <c r="B1709" s="32" t="s">
        <v>705</v>
      </c>
      <c r="C1709" s="32" t="s">
        <v>2075</v>
      </c>
      <c r="D1709" s="31" t="s">
        <v>4191</v>
      </c>
      <c r="E1709" s="32">
        <v>22298658</v>
      </c>
      <c r="F1709" s="31" t="s">
        <v>2077</v>
      </c>
      <c r="G1709" s="32">
        <v>2</v>
      </c>
      <c r="H1709" s="31" t="s">
        <v>4196</v>
      </c>
      <c r="I1709" s="31" t="s">
        <v>4197</v>
      </c>
      <c r="J1709" s="31" t="s">
        <v>4196</v>
      </c>
      <c r="K1709" s="31" t="s">
        <v>4198</v>
      </c>
      <c r="L1709" s="32" t="s">
        <v>236</v>
      </c>
      <c r="M1709" s="31"/>
      <c r="N1709" s="31" t="s">
        <v>94</v>
      </c>
      <c r="O1709" s="31" t="s">
        <v>1145</v>
      </c>
      <c r="P1709" s="31" t="s">
        <v>240</v>
      </c>
      <c r="Q1709" s="31" t="s">
        <v>4199</v>
      </c>
    </row>
    <row r="1710" spans="1:17" x14ac:dyDescent="0.25">
      <c r="A1710" s="31" t="s">
        <v>4176</v>
      </c>
      <c r="B1710" s="32" t="s">
        <v>705</v>
      </c>
      <c r="C1710" s="32" t="s">
        <v>2075</v>
      </c>
      <c r="D1710" s="31" t="s">
        <v>4200</v>
      </c>
      <c r="E1710" s="32">
        <v>22298663</v>
      </c>
      <c r="F1710" s="31" t="s">
        <v>2077</v>
      </c>
      <c r="G1710" s="32">
        <v>79</v>
      </c>
      <c r="H1710" s="31" t="s">
        <v>4201</v>
      </c>
      <c r="I1710" s="31" t="s">
        <v>4202</v>
      </c>
      <c r="J1710" s="31" t="s">
        <v>4201</v>
      </c>
      <c r="K1710" s="31" t="s">
        <v>4203</v>
      </c>
      <c r="L1710" s="32" t="s">
        <v>236</v>
      </c>
      <c r="M1710" s="31"/>
      <c r="N1710" s="31" t="s">
        <v>20</v>
      </c>
      <c r="O1710" s="31" t="s">
        <v>1145</v>
      </c>
      <c r="P1710" s="31" t="s">
        <v>240</v>
      </c>
      <c r="Q1710" s="31" t="s">
        <v>4204</v>
      </c>
    </row>
    <row r="1711" spans="1:17" x14ac:dyDescent="0.25">
      <c r="A1711" s="31" t="s">
        <v>4176</v>
      </c>
      <c r="B1711" s="32" t="s">
        <v>705</v>
      </c>
      <c r="C1711" s="32" t="s">
        <v>2075</v>
      </c>
      <c r="D1711" s="31" t="s">
        <v>4205</v>
      </c>
      <c r="E1711" s="32">
        <v>22298667</v>
      </c>
      <c r="F1711" s="31" t="s">
        <v>2077</v>
      </c>
      <c r="G1711" s="32">
        <v>410</v>
      </c>
      <c r="H1711" s="31" t="s">
        <v>4187</v>
      </c>
      <c r="I1711" s="31" t="s">
        <v>4206</v>
      </c>
      <c r="J1711" s="31" t="s">
        <v>4187</v>
      </c>
      <c r="K1711" s="31" t="s">
        <v>4207</v>
      </c>
      <c r="L1711" s="32" t="s">
        <v>236</v>
      </c>
      <c r="M1711" s="31"/>
      <c r="N1711" s="31" t="s">
        <v>20</v>
      </c>
      <c r="O1711" s="31" t="s">
        <v>1145</v>
      </c>
      <c r="P1711" s="31" t="s">
        <v>240</v>
      </c>
      <c r="Q1711" s="31" t="s">
        <v>4208</v>
      </c>
    </row>
    <row r="1712" spans="1:17" x14ac:dyDescent="0.25">
      <c r="A1712" s="31" t="s">
        <v>4176</v>
      </c>
      <c r="B1712" s="32" t="s">
        <v>705</v>
      </c>
      <c r="C1712" s="32" t="s">
        <v>2075</v>
      </c>
      <c r="D1712" s="31" t="s">
        <v>4209</v>
      </c>
      <c r="E1712" s="32">
        <v>22298665</v>
      </c>
      <c r="F1712" s="31" t="s">
        <v>2077</v>
      </c>
      <c r="G1712" s="32">
        <v>3</v>
      </c>
      <c r="H1712" s="31" t="s">
        <v>4210</v>
      </c>
      <c r="I1712" s="31" t="s">
        <v>4211</v>
      </c>
      <c r="J1712" s="31" t="s">
        <v>4210</v>
      </c>
      <c r="K1712" s="31" t="s">
        <v>4212</v>
      </c>
      <c r="L1712" s="32" t="s">
        <v>236</v>
      </c>
      <c r="M1712" s="31"/>
      <c r="N1712" s="31" t="s">
        <v>20</v>
      </c>
      <c r="O1712" s="31" t="s">
        <v>1145</v>
      </c>
      <c r="P1712" s="31" t="s">
        <v>240</v>
      </c>
      <c r="Q1712" s="31" t="s">
        <v>4213</v>
      </c>
    </row>
    <row r="1713" spans="1:17" x14ac:dyDescent="0.25">
      <c r="A1713" s="31" t="s">
        <v>4176</v>
      </c>
      <c r="B1713" s="32" t="s">
        <v>705</v>
      </c>
      <c r="C1713" s="32" t="s">
        <v>2075</v>
      </c>
      <c r="D1713" s="31" t="s">
        <v>4209</v>
      </c>
      <c r="E1713" s="32">
        <v>22298666</v>
      </c>
      <c r="F1713" s="31" t="s">
        <v>2077</v>
      </c>
      <c r="G1713" s="32">
        <v>2</v>
      </c>
      <c r="H1713" s="31" t="s">
        <v>4214</v>
      </c>
      <c r="I1713" s="31" t="s">
        <v>4215</v>
      </c>
      <c r="J1713" s="31" t="s">
        <v>4214</v>
      </c>
      <c r="K1713" s="31" t="s">
        <v>4216</v>
      </c>
      <c r="L1713" s="32" t="s">
        <v>236</v>
      </c>
      <c r="M1713" s="31"/>
      <c r="N1713" s="31" t="s">
        <v>94</v>
      </c>
      <c r="O1713" s="31" t="s">
        <v>1145</v>
      </c>
      <c r="P1713" s="31" t="s">
        <v>240</v>
      </c>
      <c r="Q1713" s="31" t="s">
        <v>4217</v>
      </c>
    </row>
    <row r="1714" spans="1:17" x14ac:dyDescent="0.25">
      <c r="A1714" s="31" t="s">
        <v>4176</v>
      </c>
      <c r="B1714" s="32" t="s">
        <v>705</v>
      </c>
      <c r="C1714" s="32" t="s">
        <v>2075</v>
      </c>
      <c r="D1714" s="31" t="s">
        <v>4209</v>
      </c>
      <c r="E1714" s="32">
        <v>22298669</v>
      </c>
      <c r="F1714" s="31" t="s">
        <v>2077</v>
      </c>
      <c r="G1714" s="32">
        <v>10</v>
      </c>
      <c r="H1714" s="31" t="s">
        <v>4218</v>
      </c>
      <c r="I1714" s="31" t="s">
        <v>4219</v>
      </c>
      <c r="J1714" s="31" t="s">
        <v>4218</v>
      </c>
      <c r="K1714" s="31" t="s">
        <v>4220</v>
      </c>
      <c r="L1714" s="32" t="s">
        <v>236</v>
      </c>
      <c r="M1714" s="31"/>
      <c r="N1714" s="31" t="s">
        <v>94</v>
      </c>
      <c r="O1714" s="31" t="s">
        <v>1145</v>
      </c>
      <c r="P1714" s="31" t="s">
        <v>240</v>
      </c>
      <c r="Q1714" s="31" t="s">
        <v>4221</v>
      </c>
    </row>
    <row r="1715" spans="1:17" x14ac:dyDescent="0.25">
      <c r="A1715" s="31" t="s">
        <v>4176</v>
      </c>
      <c r="B1715" s="32" t="s">
        <v>705</v>
      </c>
      <c r="C1715" s="32" t="s">
        <v>2075</v>
      </c>
      <c r="D1715" s="31" t="s">
        <v>4209</v>
      </c>
      <c r="E1715" s="32">
        <v>22298668</v>
      </c>
      <c r="F1715" s="31" t="s">
        <v>2077</v>
      </c>
      <c r="G1715" s="32">
        <v>2</v>
      </c>
      <c r="H1715" s="31" t="s">
        <v>4222</v>
      </c>
      <c r="I1715" s="31" t="s">
        <v>4223</v>
      </c>
      <c r="J1715" s="31" t="s">
        <v>4222</v>
      </c>
      <c r="K1715" s="31" t="s">
        <v>4224</v>
      </c>
      <c r="L1715" s="32" t="s">
        <v>236</v>
      </c>
      <c r="M1715" s="31"/>
      <c r="N1715" s="31" t="s">
        <v>20</v>
      </c>
      <c r="O1715" s="31" t="s">
        <v>1145</v>
      </c>
      <c r="P1715" s="31" t="s">
        <v>240</v>
      </c>
      <c r="Q1715" s="31" t="s">
        <v>4225</v>
      </c>
    </row>
    <row r="1716" spans="1:17" x14ac:dyDescent="0.25">
      <c r="A1716" s="31" t="s">
        <v>4176</v>
      </c>
      <c r="B1716" s="32" t="s">
        <v>705</v>
      </c>
      <c r="C1716" s="32" t="s">
        <v>2075</v>
      </c>
      <c r="D1716" s="31" t="s">
        <v>4209</v>
      </c>
      <c r="E1716" s="32">
        <v>22298670</v>
      </c>
      <c r="F1716" s="31" t="s">
        <v>2077</v>
      </c>
      <c r="G1716" s="32">
        <v>3</v>
      </c>
      <c r="H1716" s="31" t="s">
        <v>4226</v>
      </c>
      <c r="I1716" s="31" t="s">
        <v>4227</v>
      </c>
      <c r="J1716" s="31" t="s">
        <v>4226</v>
      </c>
      <c r="K1716" s="31" t="s">
        <v>4228</v>
      </c>
      <c r="L1716" s="32" t="s">
        <v>236</v>
      </c>
      <c r="M1716" s="31"/>
      <c r="N1716" s="31" t="s">
        <v>94</v>
      </c>
      <c r="O1716" s="31" t="s">
        <v>1145</v>
      </c>
      <c r="P1716" s="31" t="s">
        <v>240</v>
      </c>
      <c r="Q1716" s="31" t="s">
        <v>4229</v>
      </c>
    </row>
    <row r="1717" spans="1:17" x14ac:dyDescent="0.25">
      <c r="A1717" s="31" t="s">
        <v>4176</v>
      </c>
      <c r="B1717" s="32" t="s">
        <v>705</v>
      </c>
      <c r="C1717" s="32" t="s">
        <v>2075</v>
      </c>
      <c r="D1717" s="31" t="s">
        <v>4230</v>
      </c>
      <c r="E1717" s="32">
        <v>22298671</v>
      </c>
      <c r="F1717" s="31" t="s">
        <v>2077</v>
      </c>
      <c r="G1717" s="32">
        <v>14</v>
      </c>
      <c r="H1717" s="31" t="s">
        <v>4231</v>
      </c>
      <c r="I1717" s="31" t="s">
        <v>4232</v>
      </c>
      <c r="J1717" s="31" t="s">
        <v>4231</v>
      </c>
      <c r="K1717" s="31" t="s">
        <v>4233</v>
      </c>
      <c r="L1717" s="32" t="s">
        <v>236</v>
      </c>
      <c r="M1717" s="31"/>
      <c r="N1717" s="31" t="s">
        <v>20</v>
      </c>
      <c r="O1717" s="31" t="s">
        <v>1145</v>
      </c>
      <c r="P1717" s="31" t="s">
        <v>240</v>
      </c>
      <c r="Q1717" s="31" t="s">
        <v>4234</v>
      </c>
    </row>
    <row r="1718" spans="1:17" x14ac:dyDescent="0.25">
      <c r="A1718" s="31" t="s">
        <v>4176</v>
      </c>
      <c r="B1718" s="32" t="s">
        <v>705</v>
      </c>
      <c r="C1718" s="32" t="s">
        <v>2075</v>
      </c>
      <c r="D1718" s="31" t="s">
        <v>4230</v>
      </c>
      <c r="E1718" s="32">
        <v>22298675</v>
      </c>
      <c r="F1718" s="31" t="s">
        <v>2077</v>
      </c>
      <c r="G1718" s="32">
        <v>2</v>
      </c>
      <c r="H1718" s="31" t="s">
        <v>4235</v>
      </c>
      <c r="I1718" s="31" t="s">
        <v>4236</v>
      </c>
      <c r="J1718" s="31" t="s">
        <v>4235</v>
      </c>
      <c r="K1718" s="31" t="s">
        <v>4237</v>
      </c>
      <c r="L1718" s="32" t="s">
        <v>236</v>
      </c>
      <c r="M1718" s="31"/>
      <c r="N1718" s="31" t="s">
        <v>94</v>
      </c>
      <c r="O1718" s="31" t="s">
        <v>1145</v>
      </c>
      <c r="P1718" s="31" t="s">
        <v>240</v>
      </c>
      <c r="Q1718" s="31" t="s">
        <v>4238</v>
      </c>
    </row>
    <row r="1719" spans="1:17" x14ac:dyDescent="0.25">
      <c r="A1719" s="31" t="s">
        <v>4176</v>
      </c>
      <c r="B1719" s="32" t="s">
        <v>705</v>
      </c>
      <c r="C1719" s="32" t="s">
        <v>2075</v>
      </c>
      <c r="D1719" s="31" t="s">
        <v>4230</v>
      </c>
      <c r="E1719" s="32">
        <v>22298676</v>
      </c>
      <c r="F1719" s="31" t="s">
        <v>2077</v>
      </c>
      <c r="G1719" s="32">
        <v>11</v>
      </c>
      <c r="H1719" s="31" t="s">
        <v>4239</v>
      </c>
      <c r="I1719" s="31" t="s">
        <v>4240</v>
      </c>
      <c r="J1719" s="31" t="s">
        <v>4239</v>
      </c>
      <c r="K1719" s="31" t="s">
        <v>4241</v>
      </c>
      <c r="L1719" s="32" t="s">
        <v>236</v>
      </c>
      <c r="M1719" s="31"/>
      <c r="N1719" s="31" t="s">
        <v>20</v>
      </c>
      <c r="O1719" s="31" t="s">
        <v>1145</v>
      </c>
      <c r="P1719" s="31" t="s">
        <v>240</v>
      </c>
      <c r="Q1719" s="31" t="s">
        <v>4242</v>
      </c>
    </row>
    <row r="1720" spans="1:17" x14ac:dyDescent="0.25">
      <c r="A1720" s="31" t="s">
        <v>4176</v>
      </c>
      <c r="B1720" s="32" t="s">
        <v>705</v>
      </c>
      <c r="C1720" s="32" t="s">
        <v>2075</v>
      </c>
      <c r="D1720" s="31" t="s">
        <v>4230</v>
      </c>
      <c r="E1720" s="32">
        <v>22298677</v>
      </c>
      <c r="F1720" s="31" t="s">
        <v>2077</v>
      </c>
      <c r="G1720" s="32">
        <v>11</v>
      </c>
      <c r="H1720" s="31" t="s">
        <v>4243</v>
      </c>
      <c r="I1720" s="31" t="s">
        <v>4244</v>
      </c>
      <c r="J1720" s="31" t="s">
        <v>4243</v>
      </c>
      <c r="K1720" s="31" t="s">
        <v>4245</v>
      </c>
      <c r="L1720" s="32" t="s">
        <v>236</v>
      </c>
      <c r="M1720" s="31"/>
      <c r="N1720" s="31" t="s">
        <v>94</v>
      </c>
      <c r="O1720" s="31" t="s">
        <v>1145</v>
      </c>
      <c r="P1720" s="31" t="s">
        <v>240</v>
      </c>
      <c r="Q1720" s="31" t="s">
        <v>4246</v>
      </c>
    </row>
    <row r="1721" spans="1:17" x14ac:dyDescent="0.25">
      <c r="A1721" s="31" t="s">
        <v>4176</v>
      </c>
      <c r="B1721" s="32" t="s">
        <v>705</v>
      </c>
      <c r="C1721" s="32" t="s">
        <v>2075</v>
      </c>
      <c r="D1721" s="31" t="s">
        <v>4247</v>
      </c>
      <c r="E1721" s="32">
        <v>22298678</v>
      </c>
      <c r="F1721" s="31" t="s">
        <v>2077</v>
      </c>
      <c r="G1721" s="32">
        <v>4</v>
      </c>
      <c r="H1721" s="31" t="s">
        <v>4248</v>
      </c>
      <c r="I1721" s="31" t="s">
        <v>4249</v>
      </c>
      <c r="J1721" s="31" t="s">
        <v>4248</v>
      </c>
      <c r="K1721" s="31" t="s">
        <v>4250</v>
      </c>
      <c r="L1721" s="32" t="s">
        <v>236</v>
      </c>
      <c r="M1721" s="31"/>
      <c r="N1721" s="31" t="s">
        <v>20</v>
      </c>
      <c r="O1721" s="31" t="s">
        <v>1145</v>
      </c>
      <c r="P1721" s="31" t="s">
        <v>240</v>
      </c>
      <c r="Q1721" s="31" t="s">
        <v>4251</v>
      </c>
    </row>
    <row r="1722" spans="1:17" x14ac:dyDescent="0.25">
      <c r="A1722" s="31" t="s">
        <v>4176</v>
      </c>
      <c r="B1722" s="32" t="s">
        <v>705</v>
      </c>
      <c r="C1722" s="32" t="s">
        <v>2075</v>
      </c>
      <c r="D1722" s="31" t="s">
        <v>4247</v>
      </c>
      <c r="E1722" s="32">
        <v>22298679</v>
      </c>
      <c r="F1722" s="31" t="s">
        <v>2077</v>
      </c>
      <c r="G1722" s="32">
        <v>2</v>
      </c>
      <c r="H1722" s="31" t="s">
        <v>4252</v>
      </c>
      <c r="I1722" s="31" t="s">
        <v>4253</v>
      </c>
      <c r="J1722" s="31" t="s">
        <v>4252</v>
      </c>
      <c r="K1722" s="31" t="s">
        <v>4254</v>
      </c>
      <c r="L1722" s="32" t="s">
        <v>236</v>
      </c>
      <c r="M1722" s="31"/>
      <c r="N1722" s="31" t="s">
        <v>20</v>
      </c>
      <c r="O1722" s="31" t="s">
        <v>1145</v>
      </c>
      <c r="P1722" s="31" t="s">
        <v>240</v>
      </c>
      <c r="Q1722" s="31" t="s">
        <v>4255</v>
      </c>
    </row>
    <row r="1723" spans="1:17" x14ac:dyDescent="0.25">
      <c r="A1723" s="31" t="s">
        <v>4176</v>
      </c>
      <c r="B1723" s="32" t="s">
        <v>705</v>
      </c>
      <c r="C1723" s="32" t="s">
        <v>2075</v>
      </c>
      <c r="D1723" s="31" t="s">
        <v>4256</v>
      </c>
      <c r="E1723" s="32">
        <v>22298680</v>
      </c>
      <c r="F1723" s="31" t="s">
        <v>2077</v>
      </c>
      <c r="G1723" s="32">
        <v>2</v>
      </c>
      <c r="H1723" s="31" t="s">
        <v>4257</v>
      </c>
      <c r="I1723" s="31" t="s">
        <v>4258</v>
      </c>
      <c r="J1723" s="31" t="s">
        <v>4257</v>
      </c>
      <c r="K1723" s="31" t="s">
        <v>4259</v>
      </c>
      <c r="L1723" s="32" t="s">
        <v>236</v>
      </c>
      <c r="M1723" s="31"/>
      <c r="N1723" s="31" t="s">
        <v>20</v>
      </c>
      <c r="O1723" s="31" t="s">
        <v>1145</v>
      </c>
      <c r="P1723" s="31" t="s">
        <v>240</v>
      </c>
      <c r="Q1723" s="31" t="s">
        <v>4260</v>
      </c>
    </row>
    <row r="1724" spans="1:17" x14ac:dyDescent="0.25">
      <c r="A1724" s="31" t="s">
        <v>4176</v>
      </c>
      <c r="B1724" s="32" t="s">
        <v>705</v>
      </c>
      <c r="C1724" s="32" t="s">
        <v>2075</v>
      </c>
      <c r="D1724" s="31" t="s">
        <v>4256</v>
      </c>
      <c r="E1724" s="32">
        <v>22298681</v>
      </c>
      <c r="F1724" s="31" t="s">
        <v>2077</v>
      </c>
      <c r="G1724" s="32">
        <v>2</v>
      </c>
      <c r="H1724" s="31" t="s">
        <v>4261</v>
      </c>
      <c r="I1724" s="31" t="s">
        <v>4262</v>
      </c>
      <c r="J1724" s="31" t="s">
        <v>4261</v>
      </c>
      <c r="K1724" s="31" t="s">
        <v>4263</v>
      </c>
      <c r="L1724" s="32" t="s">
        <v>236</v>
      </c>
      <c r="M1724" s="31"/>
      <c r="N1724" s="31" t="s">
        <v>20</v>
      </c>
      <c r="O1724" s="31" t="s">
        <v>1145</v>
      </c>
      <c r="P1724" s="31" t="s">
        <v>240</v>
      </c>
      <c r="Q1724" s="31" t="s">
        <v>4264</v>
      </c>
    </row>
    <row r="1725" spans="1:17" x14ac:dyDescent="0.25">
      <c r="A1725" s="31" t="s">
        <v>4176</v>
      </c>
      <c r="B1725" s="32" t="s">
        <v>705</v>
      </c>
      <c r="C1725" s="32" t="s">
        <v>2075</v>
      </c>
      <c r="D1725" s="31" t="s">
        <v>4256</v>
      </c>
      <c r="E1725" s="32">
        <v>22298682</v>
      </c>
      <c r="F1725" s="31" t="s">
        <v>2077</v>
      </c>
      <c r="G1725" s="32">
        <v>2</v>
      </c>
      <c r="H1725" s="31" t="s">
        <v>4265</v>
      </c>
      <c r="I1725" s="31" t="s">
        <v>4266</v>
      </c>
      <c r="J1725" s="31" t="s">
        <v>4265</v>
      </c>
      <c r="K1725" s="31" t="s">
        <v>4267</v>
      </c>
      <c r="L1725" s="32" t="s">
        <v>236</v>
      </c>
      <c r="M1725" s="31"/>
      <c r="N1725" s="31" t="s">
        <v>94</v>
      </c>
      <c r="O1725" s="31" t="s">
        <v>1145</v>
      </c>
      <c r="P1725" s="31" t="s">
        <v>240</v>
      </c>
      <c r="Q1725" s="31" t="s">
        <v>4268</v>
      </c>
    </row>
    <row r="1726" spans="1:17" x14ac:dyDescent="0.25">
      <c r="A1726" s="31" t="s">
        <v>4176</v>
      </c>
      <c r="B1726" s="32" t="s">
        <v>705</v>
      </c>
      <c r="C1726" s="32" t="s">
        <v>2075</v>
      </c>
      <c r="D1726" s="31" t="s">
        <v>4256</v>
      </c>
      <c r="E1726" s="32">
        <v>22298691</v>
      </c>
      <c r="F1726" s="31" t="s">
        <v>2077</v>
      </c>
      <c r="G1726" s="32">
        <v>125</v>
      </c>
      <c r="H1726" s="31" t="s">
        <v>4269</v>
      </c>
      <c r="I1726" s="31" t="s">
        <v>4270</v>
      </c>
      <c r="J1726" s="31" t="s">
        <v>4269</v>
      </c>
      <c r="K1726" s="31" t="s">
        <v>4271</v>
      </c>
      <c r="L1726" s="32" t="s">
        <v>236</v>
      </c>
      <c r="M1726" s="31"/>
      <c r="N1726" s="31" t="s">
        <v>20</v>
      </c>
      <c r="O1726" s="31" t="s">
        <v>1145</v>
      </c>
      <c r="P1726" s="31" t="s">
        <v>240</v>
      </c>
      <c r="Q1726" s="31" t="s">
        <v>4272</v>
      </c>
    </row>
    <row r="1727" spans="1:17" x14ac:dyDescent="0.25">
      <c r="A1727" s="31" t="s">
        <v>4176</v>
      </c>
      <c r="B1727" s="32" t="s">
        <v>705</v>
      </c>
      <c r="C1727" s="32" t="s">
        <v>2075</v>
      </c>
      <c r="D1727" s="31" t="s">
        <v>4256</v>
      </c>
      <c r="E1727" s="32">
        <v>22298692</v>
      </c>
      <c r="F1727" s="31" t="s">
        <v>2077</v>
      </c>
      <c r="G1727" s="32">
        <v>63</v>
      </c>
      <c r="H1727" s="31" t="s">
        <v>4273</v>
      </c>
      <c r="I1727" s="31" t="s">
        <v>4274</v>
      </c>
      <c r="J1727" s="31" t="s">
        <v>4273</v>
      </c>
      <c r="K1727" s="31" t="s">
        <v>4275</v>
      </c>
      <c r="L1727" s="32" t="s">
        <v>236</v>
      </c>
      <c r="M1727" s="31"/>
      <c r="N1727" s="31" t="s">
        <v>94</v>
      </c>
      <c r="O1727" s="31" t="s">
        <v>1145</v>
      </c>
      <c r="P1727" s="31" t="s">
        <v>240</v>
      </c>
      <c r="Q1727" s="31" t="s">
        <v>4276</v>
      </c>
    </row>
    <row r="1728" spans="1:17" x14ac:dyDescent="0.25">
      <c r="A1728" s="31" t="s">
        <v>4176</v>
      </c>
      <c r="B1728" s="32" t="s">
        <v>705</v>
      </c>
      <c r="C1728" s="32" t="s">
        <v>2075</v>
      </c>
      <c r="D1728" s="31" t="s">
        <v>4277</v>
      </c>
      <c r="E1728" s="32">
        <v>22298701</v>
      </c>
      <c r="F1728" s="31" t="s">
        <v>2077</v>
      </c>
      <c r="G1728" s="32">
        <v>126</v>
      </c>
      <c r="H1728" s="31" t="s">
        <v>4278</v>
      </c>
      <c r="I1728" s="31" t="s">
        <v>4279</v>
      </c>
      <c r="J1728" s="31" t="s">
        <v>4278</v>
      </c>
      <c r="K1728" s="31" t="s">
        <v>4280</v>
      </c>
      <c r="L1728" s="32" t="s">
        <v>236</v>
      </c>
      <c r="M1728" s="31"/>
      <c r="N1728" s="31" t="s">
        <v>20</v>
      </c>
      <c r="O1728" s="31" t="s">
        <v>1145</v>
      </c>
      <c r="P1728" s="31" t="s">
        <v>240</v>
      </c>
      <c r="Q1728" s="31" t="s">
        <v>4281</v>
      </c>
    </row>
    <row r="1729" spans="1:17" x14ac:dyDescent="0.25">
      <c r="A1729" s="31" t="s">
        <v>4176</v>
      </c>
      <c r="B1729" s="32" t="s">
        <v>705</v>
      </c>
      <c r="C1729" s="32" t="s">
        <v>2075</v>
      </c>
      <c r="D1729" s="31" t="s">
        <v>4277</v>
      </c>
      <c r="E1729" s="32">
        <v>22298700</v>
      </c>
      <c r="F1729" s="31" t="s">
        <v>2077</v>
      </c>
      <c r="G1729" s="32">
        <v>63</v>
      </c>
      <c r="H1729" s="31" t="s">
        <v>4282</v>
      </c>
      <c r="I1729" s="31" t="s">
        <v>4283</v>
      </c>
      <c r="J1729" s="31" t="s">
        <v>4282</v>
      </c>
      <c r="K1729" s="31" t="s">
        <v>4284</v>
      </c>
      <c r="L1729" s="32" t="s">
        <v>236</v>
      </c>
      <c r="M1729" s="31"/>
      <c r="N1729" s="31" t="s">
        <v>20</v>
      </c>
      <c r="O1729" s="31" t="s">
        <v>1145</v>
      </c>
      <c r="P1729" s="31" t="s">
        <v>240</v>
      </c>
      <c r="Q1729" s="31" t="s">
        <v>4285</v>
      </c>
    </row>
    <row r="1730" spans="1:17" x14ac:dyDescent="0.25">
      <c r="A1730" s="31" t="s">
        <v>4176</v>
      </c>
      <c r="B1730" s="32" t="s">
        <v>705</v>
      </c>
      <c r="C1730" s="32" t="s">
        <v>2075</v>
      </c>
      <c r="D1730" s="31" t="s">
        <v>4277</v>
      </c>
      <c r="E1730" s="32">
        <v>22298703</v>
      </c>
      <c r="F1730" s="31" t="s">
        <v>2077</v>
      </c>
      <c r="G1730" s="32">
        <v>2</v>
      </c>
      <c r="H1730" s="31" t="s">
        <v>4286</v>
      </c>
      <c r="I1730" s="31" t="s">
        <v>4287</v>
      </c>
      <c r="J1730" s="31" t="s">
        <v>4286</v>
      </c>
      <c r="K1730" s="31" t="s">
        <v>4288</v>
      </c>
      <c r="L1730" s="32" t="s">
        <v>236</v>
      </c>
      <c r="M1730" s="31"/>
      <c r="N1730" s="31" t="s">
        <v>20</v>
      </c>
      <c r="O1730" s="31" t="s">
        <v>1145</v>
      </c>
      <c r="P1730" s="31" t="s">
        <v>240</v>
      </c>
      <c r="Q1730" s="31" t="s">
        <v>4289</v>
      </c>
    </row>
    <row r="1731" spans="1:17" x14ac:dyDescent="0.25">
      <c r="A1731" s="31" t="s">
        <v>4176</v>
      </c>
      <c r="B1731" s="32" t="s">
        <v>705</v>
      </c>
      <c r="C1731" s="32" t="s">
        <v>2075</v>
      </c>
      <c r="D1731" s="31" t="s">
        <v>4277</v>
      </c>
      <c r="E1731" s="32">
        <v>22298702</v>
      </c>
      <c r="F1731" s="31" t="s">
        <v>2077</v>
      </c>
      <c r="G1731" s="32">
        <v>5</v>
      </c>
      <c r="H1731" s="31" t="s">
        <v>4290</v>
      </c>
      <c r="I1731" s="31" t="s">
        <v>4291</v>
      </c>
      <c r="J1731" s="31" t="s">
        <v>4290</v>
      </c>
      <c r="K1731" s="31" t="s">
        <v>4292</v>
      </c>
      <c r="L1731" s="32" t="s">
        <v>236</v>
      </c>
      <c r="M1731" s="31"/>
      <c r="N1731" s="31" t="s">
        <v>94</v>
      </c>
      <c r="O1731" s="31" t="s">
        <v>1145</v>
      </c>
      <c r="P1731" s="31" t="s">
        <v>240</v>
      </c>
      <c r="Q1731" s="31" t="s">
        <v>4293</v>
      </c>
    </row>
    <row r="1732" spans="1:17" x14ac:dyDescent="0.25">
      <c r="A1732" s="31" t="s">
        <v>4176</v>
      </c>
      <c r="B1732" s="32" t="s">
        <v>705</v>
      </c>
      <c r="C1732" s="32" t="s">
        <v>2075</v>
      </c>
      <c r="D1732" s="31" t="s">
        <v>4277</v>
      </c>
      <c r="E1732" s="32">
        <v>22298704</v>
      </c>
      <c r="F1732" s="31" t="s">
        <v>2077</v>
      </c>
      <c r="G1732" s="32">
        <v>4</v>
      </c>
      <c r="H1732" s="31" t="s">
        <v>4294</v>
      </c>
      <c r="I1732" s="31" t="s">
        <v>4295</v>
      </c>
      <c r="J1732" s="31" t="s">
        <v>4294</v>
      </c>
      <c r="K1732" s="31" t="s">
        <v>4296</v>
      </c>
      <c r="L1732" s="32" t="s">
        <v>236</v>
      </c>
      <c r="M1732" s="31"/>
      <c r="N1732" s="31" t="s">
        <v>94</v>
      </c>
      <c r="O1732" s="31" t="s">
        <v>1145</v>
      </c>
      <c r="P1732" s="31" t="s">
        <v>240</v>
      </c>
      <c r="Q1732" s="31" t="s">
        <v>4297</v>
      </c>
    </row>
    <row r="1733" spans="1:17" x14ac:dyDescent="0.25">
      <c r="A1733" s="31" t="s">
        <v>4176</v>
      </c>
      <c r="B1733" s="32" t="s">
        <v>705</v>
      </c>
      <c r="C1733" s="32" t="s">
        <v>2075</v>
      </c>
      <c r="D1733" s="31" t="s">
        <v>4277</v>
      </c>
      <c r="E1733" s="32">
        <v>22298705</v>
      </c>
      <c r="F1733" s="31" t="s">
        <v>2077</v>
      </c>
      <c r="G1733" s="32">
        <v>4</v>
      </c>
      <c r="H1733" s="31" t="s">
        <v>4298</v>
      </c>
      <c r="I1733" s="31" t="s">
        <v>4299</v>
      </c>
      <c r="J1733" s="31" t="s">
        <v>4298</v>
      </c>
      <c r="K1733" s="31" t="s">
        <v>4300</v>
      </c>
      <c r="L1733" s="32" t="s">
        <v>236</v>
      </c>
      <c r="M1733" s="31"/>
      <c r="N1733" s="31" t="s">
        <v>94</v>
      </c>
      <c r="O1733" s="31" t="s">
        <v>1145</v>
      </c>
      <c r="P1733" s="31" t="s">
        <v>240</v>
      </c>
      <c r="Q1733" s="31" t="s">
        <v>4301</v>
      </c>
    </row>
    <row r="1734" spans="1:17" x14ac:dyDescent="0.25">
      <c r="A1734" s="31" t="s">
        <v>4176</v>
      </c>
      <c r="B1734" s="32" t="s">
        <v>705</v>
      </c>
      <c r="C1734" s="32" t="s">
        <v>2075</v>
      </c>
      <c r="D1734" s="31" t="s">
        <v>4277</v>
      </c>
      <c r="E1734" s="32">
        <v>22298706</v>
      </c>
      <c r="F1734" s="31" t="s">
        <v>2077</v>
      </c>
      <c r="G1734" s="32">
        <v>3</v>
      </c>
      <c r="H1734" s="31" t="s">
        <v>4302</v>
      </c>
      <c r="I1734" s="31" t="s">
        <v>4303</v>
      </c>
      <c r="J1734" s="31" t="s">
        <v>4302</v>
      </c>
      <c r="K1734" s="31" t="s">
        <v>4304</v>
      </c>
      <c r="L1734" s="32" t="s">
        <v>236</v>
      </c>
      <c r="M1734" s="31"/>
      <c r="N1734" s="31" t="s">
        <v>94</v>
      </c>
      <c r="O1734" s="31" t="s">
        <v>1145</v>
      </c>
      <c r="P1734" s="31" t="s">
        <v>240</v>
      </c>
      <c r="Q1734" s="31" t="s">
        <v>4305</v>
      </c>
    </row>
    <row r="1735" spans="1:17" x14ac:dyDescent="0.25">
      <c r="A1735" s="31" t="s">
        <v>4176</v>
      </c>
      <c r="B1735" s="32" t="s">
        <v>705</v>
      </c>
      <c r="C1735" s="32" t="s">
        <v>2075</v>
      </c>
      <c r="D1735" s="31" t="s">
        <v>4277</v>
      </c>
      <c r="E1735" s="32">
        <v>22298707</v>
      </c>
      <c r="F1735" s="31" t="s">
        <v>2077</v>
      </c>
      <c r="G1735" s="32">
        <v>3</v>
      </c>
      <c r="H1735" s="31" t="s">
        <v>4306</v>
      </c>
      <c r="I1735" s="31" t="s">
        <v>4307</v>
      </c>
      <c r="J1735" s="31" t="s">
        <v>4306</v>
      </c>
      <c r="K1735" s="31" t="s">
        <v>4308</v>
      </c>
      <c r="L1735" s="32" t="s">
        <v>236</v>
      </c>
      <c r="M1735" s="31"/>
      <c r="N1735" s="31" t="s">
        <v>94</v>
      </c>
      <c r="O1735" s="31" t="s">
        <v>1145</v>
      </c>
      <c r="P1735" s="31" t="s">
        <v>240</v>
      </c>
      <c r="Q1735" s="31" t="s">
        <v>4309</v>
      </c>
    </row>
    <row r="1736" spans="1:17" x14ac:dyDescent="0.25">
      <c r="A1736" s="31" t="s">
        <v>4176</v>
      </c>
      <c r="B1736" s="32" t="s">
        <v>705</v>
      </c>
      <c r="C1736" s="32" t="s">
        <v>2075</v>
      </c>
      <c r="D1736" s="31" t="s">
        <v>4277</v>
      </c>
      <c r="E1736" s="32">
        <v>22298708</v>
      </c>
      <c r="F1736" s="31" t="s">
        <v>2077</v>
      </c>
      <c r="G1736" s="32">
        <v>5</v>
      </c>
      <c r="H1736" s="31" t="s">
        <v>4310</v>
      </c>
      <c r="I1736" s="31" t="s">
        <v>4311</v>
      </c>
      <c r="J1736" s="31" t="s">
        <v>4310</v>
      </c>
      <c r="K1736" s="31" t="s">
        <v>4312</v>
      </c>
      <c r="L1736" s="32" t="s">
        <v>236</v>
      </c>
      <c r="M1736" s="31"/>
      <c r="N1736" s="31" t="s">
        <v>94</v>
      </c>
      <c r="O1736" s="31" t="s">
        <v>1145</v>
      </c>
      <c r="P1736" s="31" t="s">
        <v>240</v>
      </c>
      <c r="Q1736" s="31" t="s">
        <v>4313</v>
      </c>
    </row>
    <row r="1737" spans="1:17" x14ac:dyDescent="0.25">
      <c r="A1737" s="31" t="s">
        <v>4176</v>
      </c>
      <c r="B1737" s="32" t="s">
        <v>705</v>
      </c>
      <c r="C1737" s="32" t="s">
        <v>2075</v>
      </c>
      <c r="D1737" s="31" t="s">
        <v>4277</v>
      </c>
      <c r="E1737" s="32">
        <v>22298709</v>
      </c>
      <c r="F1737" s="31" t="s">
        <v>2077</v>
      </c>
      <c r="G1737" s="32">
        <v>6</v>
      </c>
      <c r="H1737" s="31" t="s">
        <v>4314</v>
      </c>
      <c r="I1737" s="31" t="s">
        <v>4315</v>
      </c>
      <c r="J1737" s="31" t="s">
        <v>4314</v>
      </c>
      <c r="K1737" s="31" t="s">
        <v>4316</v>
      </c>
      <c r="L1737" s="32" t="s">
        <v>236</v>
      </c>
      <c r="M1737" s="31"/>
      <c r="N1737" s="31" t="s">
        <v>94</v>
      </c>
      <c r="O1737" s="31" t="s">
        <v>1145</v>
      </c>
      <c r="P1737" s="31" t="s">
        <v>240</v>
      </c>
      <c r="Q1737" s="31" t="s">
        <v>4317</v>
      </c>
    </row>
    <row r="1738" spans="1:17" x14ac:dyDescent="0.25">
      <c r="A1738" s="31" t="s">
        <v>4176</v>
      </c>
      <c r="B1738" s="32" t="s">
        <v>705</v>
      </c>
      <c r="C1738" s="32" t="s">
        <v>2075</v>
      </c>
      <c r="D1738" s="31" t="s">
        <v>4318</v>
      </c>
      <c r="E1738" s="32">
        <v>22298710</v>
      </c>
      <c r="F1738" s="31" t="s">
        <v>2077</v>
      </c>
      <c r="G1738" s="32">
        <v>3</v>
      </c>
      <c r="H1738" s="31" t="s">
        <v>4319</v>
      </c>
      <c r="I1738" s="31" t="s">
        <v>4320</v>
      </c>
      <c r="J1738" s="31" t="s">
        <v>4319</v>
      </c>
      <c r="K1738" s="31" t="s">
        <v>4321</v>
      </c>
      <c r="L1738" s="32" t="s">
        <v>236</v>
      </c>
      <c r="M1738" s="31"/>
      <c r="N1738" s="31" t="s">
        <v>20</v>
      </c>
      <c r="O1738" s="31" t="s">
        <v>1145</v>
      </c>
      <c r="P1738" s="31" t="s">
        <v>240</v>
      </c>
      <c r="Q1738" s="31" t="s">
        <v>4322</v>
      </c>
    </row>
    <row r="1739" spans="1:17" x14ac:dyDescent="0.25">
      <c r="A1739" s="31" t="s">
        <v>4176</v>
      </c>
      <c r="B1739" s="32" t="s">
        <v>705</v>
      </c>
      <c r="C1739" s="32" t="s">
        <v>2075</v>
      </c>
      <c r="D1739" s="31" t="s">
        <v>4318</v>
      </c>
      <c r="E1739" s="32">
        <v>22298712</v>
      </c>
      <c r="F1739" s="31" t="s">
        <v>2077</v>
      </c>
      <c r="G1739" s="32">
        <v>2</v>
      </c>
      <c r="H1739" s="31" t="s">
        <v>4323</v>
      </c>
      <c r="I1739" s="31" t="s">
        <v>4324</v>
      </c>
      <c r="J1739" s="31" t="s">
        <v>4323</v>
      </c>
      <c r="K1739" s="31" t="s">
        <v>4325</v>
      </c>
      <c r="L1739" s="32" t="s">
        <v>236</v>
      </c>
      <c r="M1739" s="31"/>
      <c r="N1739" s="31" t="s">
        <v>20</v>
      </c>
      <c r="O1739" s="31" t="s">
        <v>1145</v>
      </c>
      <c r="P1739" s="31" t="s">
        <v>240</v>
      </c>
      <c r="Q1739" s="31" t="s">
        <v>4326</v>
      </c>
    </row>
    <row r="1740" spans="1:17" x14ac:dyDescent="0.25">
      <c r="A1740" s="31" t="s">
        <v>4176</v>
      </c>
      <c r="B1740" s="32" t="s">
        <v>705</v>
      </c>
      <c r="C1740" s="32" t="s">
        <v>2075</v>
      </c>
      <c r="D1740" s="31" t="s">
        <v>4318</v>
      </c>
      <c r="E1740" s="32">
        <v>22298711</v>
      </c>
      <c r="F1740" s="31" t="s">
        <v>2077</v>
      </c>
      <c r="G1740" s="32">
        <v>3</v>
      </c>
      <c r="H1740" s="31" t="s">
        <v>4327</v>
      </c>
      <c r="I1740" s="31" t="s">
        <v>4328</v>
      </c>
      <c r="J1740" s="31" t="s">
        <v>4327</v>
      </c>
      <c r="K1740" s="31" t="s">
        <v>4329</v>
      </c>
      <c r="L1740" s="32" t="s">
        <v>236</v>
      </c>
      <c r="M1740" s="31"/>
      <c r="N1740" s="31" t="s">
        <v>20</v>
      </c>
      <c r="O1740" s="31" t="s">
        <v>1145</v>
      </c>
      <c r="P1740" s="31" t="s">
        <v>240</v>
      </c>
      <c r="Q1740" s="31" t="s">
        <v>4330</v>
      </c>
    </row>
    <row r="1741" spans="1:17" x14ac:dyDescent="0.25">
      <c r="A1741" s="31" t="s">
        <v>4176</v>
      </c>
      <c r="B1741" s="32" t="s">
        <v>705</v>
      </c>
      <c r="C1741" s="32" t="s">
        <v>2075</v>
      </c>
      <c r="D1741" s="31" t="s">
        <v>4318</v>
      </c>
      <c r="E1741" s="32">
        <v>22298713</v>
      </c>
      <c r="F1741" s="31" t="s">
        <v>2077</v>
      </c>
      <c r="G1741" s="32">
        <v>2</v>
      </c>
      <c r="H1741" s="31" t="s">
        <v>4331</v>
      </c>
      <c r="I1741" s="31" t="s">
        <v>4332</v>
      </c>
      <c r="J1741" s="31" t="s">
        <v>4331</v>
      </c>
      <c r="K1741" s="31" t="s">
        <v>4333</v>
      </c>
      <c r="L1741" s="32" t="s">
        <v>236</v>
      </c>
      <c r="M1741" s="31"/>
      <c r="N1741" s="31" t="s">
        <v>20</v>
      </c>
      <c r="O1741" s="31" t="s">
        <v>1145</v>
      </c>
      <c r="P1741" s="31" t="s">
        <v>240</v>
      </c>
      <c r="Q1741" s="31" t="s">
        <v>4334</v>
      </c>
    </row>
    <row r="1742" spans="1:17" x14ac:dyDescent="0.25">
      <c r="A1742" s="31" t="s">
        <v>4176</v>
      </c>
      <c r="B1742" s="32" t="s">
        <v>705</v>
      </c>
      <c r="C1742" s="32" t="s">
        <v>2075</v>
      </c>
      <c r="D1742" s="31" t="s">
        <v>4318</v>
      </c>
      <c r="E1742" s="32">
        <v>22298714</v>
      </c>
      <c r="F1742" s="31" t="s">
        <v>2077</v>
      </c>
      <c r="G1742" s="32">
        <v>2</v>
      </c>
      <c r="H1742" s="31" t="s">
        <v>4335</v>
      </c>
      <c r="I1742" s="31" t="s">
        <v>4336</v>
      </c>
      <c r="J1742" s="31" t="s">
        <v>4335</v>
      </c>
      <c r="K1742" s="31" t="s">
        <v>4337</v>
      </c>
      <c r="L1742" s="32" t="s">
        <v>236</v>
      </c>
      <c r="M1742" s="31"/>
      <c r="N1742" s="31" t="s">
        <v>20</v>
      </c>
      <c r="O1742" s="31" t="s">
        <v>1145</v>
      </c>
      <c r="P1742" s="31" t="s">
        <v>240</v>
      </c>
      <c r="Q1742" s="31" t="s">
        <v>4338</v>
      </c>
    </row>
    <row r="1743" spans="1:17" x14ac:dyDescent="0.25">
      <c r="A1743" s="31" t="s">
        <v>4176</v>
      </c>
      <c r="B1743" s="32" t="s">
        <v>705</v>
      </c>
      <c r="C1743" s="32" t="s">
        <v>2075</v>
      </c>
      <c r="D1743" s="31" t="s">
        <v>4339</v>
      </c>
      <c r="E1743" s="32">
        <v>22298715</v>
      </c>
      <c r="F1743" s="31" t="s">
        <v>2077</v>
      </c>
      <c r="G1743" s="32">
        <v>2</v>
      </c>
      <c r="H1743" s="31" t="s">
        <v>4340</v>
      </c>
      <c r="I1743" s="31" t="s">
        <v>4341</v>
      </c>
      <c r="J1743" s="31" t="s">
        <v>4340</v>
      </c>
      <c r="K1743" s="31" t="s">
        <v>4342</v>
      </c>
      <c r="L1743" s="32" t="s">
        <v>236</v>
      </c>
      <c r="M1743" s="31"/>
      <c r="N1743" s="31" t="s">
        <v>20</v>
      </c>
      <c r="O1743" s="31" t="s">
        <v>1145</v>
      </c>
      <c r="P1743" s="31" t="s">
        <v>240</v>
      </c>
      <c r="Q1743" s="31" t="s">
        <v>4343</v>
      </c>
    </row>
    <row r="1744" spans="1:17" x14ac:dyDescent="0.25">
      <c r="A1744" s="31" t="s">
        <v>4176</v>
      </c>
      <c r="B1744" s="32" t="s">
        <v>705</v>
      </c>
      <c r="C1744" s="32" t="s">
        <v>2075</v>
      </c>
      <c r="D1744" s="31" t="s">
        <v>4344</v>
      </c>
      <c r="E1744" s="32">
        <v>22298998</v>
      </c>
      <c r="F1744" s="31" t="s">
        <v>2077</v>
      </c>
      <c r="G1744" s="32">
        <v>2</v>
      </c>
      <c r="H1744" s="31" t="s">
        <v>4345</v>
      </c>
      <c r="I1744" s="31" t="s">
        <v>4346</v>
      </c>
      <c r="J1744" s="31" t="s">
        <v>4345</v>
      </c>
      <c r="K1744" s="31" t="s">
        <v>4347</v>
      </c>
      <c r="L1744" s="32" t="s">
        <v>236</v>
      </c>
      <c r="M1744" s="31"/>
      <c r="N1744" s="31" t="s">
        <v>20</v>
      </c>
      <c r="O1744" s="31" t="s">
        <v>1145</v>
      </c>
      <c r="P1744" s="31" t="s">
        <v>240</v>
      </c>
      <c r="Q1744" s="31" t="s">
        <v>4348</v>
      </c>
    </row>
    <row r="1745" spans="1:17" x14ac:dyDescent="0.25">
      <c r="A1745" s="31" t="s">
        <v>4176</v>
      </c>
      <c r="B1745" s="32" t="s">
        <v>705</v>
      </c>
      <c r="C1745" s="32" t="s">
        <v>2075</v>
      </c>
      <c r="D1745" s="31" t="s">
        <v>4344</v>
      </c>
      <c r="E1745" s="32">
        <v>22298999</v>
      </c>
      <c r="F1745" s="31" t="s">
        <v>2077</v>
      </c>
      <c r="G1745" s="32">
        <v>3</v>
      </c>
      <c r="H1745" s="31" t="s">
        <v>4226</v>
      </c>
      <c r="I1745" s="31" t="s">
        <v>4349</v>
      </c>
      <c r="J1745" s="31" t="s">
        <v>4226</v>
      </c>
      <c r="K1745" s="31" t="s">
        <v>4350</v>
      </c>
      <c r="L1745" s="32" t="s">
        <v>236</v>
      </c>
      <c r="M1745" s="31"/>
      <c r="N1745" s="31" t="s">
        <v>20</v>
      </c>
      <c r="O1745" s="31" t="s">
        <v>1145</v>
      </c>
      <c r="P1745" s="31" t="s">
        <v>240</v>
      </c>
      <c r="Q1745" s="31" t="s">
        <v>4351</v>
      </c>
    </row>
    <row r="1746" spans="1:17" x14ac:dyDescent="0.25">
      <c r="A1746" s="31" t="s">
        <v>4176</v>
      </c>
      <c r="B1746" s="32" t="s">
        <v>705</v>
      </c>
      <c r="C1746" s="32" t="s">
        <v>2075</v>
      </c>
      <c r="D1746" s="31" t="s">
        <v>4344</v>
      </c>
      <c r="E1746" s="32">
        <v>22298997</v>
      </c>
      <c r="F1746" s="31" t="s">
        <v>2077</v>
      </c>
      <c r="G1746" s="32">
        <v>3</v>
      </c>
      <c r="H1746" s="31" t="s">
        <v>4352</v>
      </c>
      <c r="I1746" s="31" t="s">
        <v>4353</v>
      </c>
      <c r="J1746" s="31" t="s">
        <v>4352</v>
      </c>
      <c r="K1746" s="31" t="s">
        <v>4354</v>
      </c>
      <c r="L1746" s="32" t="s">
        <v>236</v>
      </c>
      <c r="M1746" s="31"/>
      <c r="N1746" s="31" t="s">
        <v>20</v>
      </c>
      <c r="O1746" s="31" t="s">
        <v>1145</v>
      </c>
      <c r="P1746" s="31" t="s">
        <v>240</v>
      </c>
      <c r="Q1746" s="31" t="s">
        <v>4355</v>
      </c>
    </row>
    <row r="1747" spans="1:17" x14ac:dyDescent="0.25">
      <c r="A1747" s="31" t="s">
        <v>4176</v>
      </c>
      <c r="B1747" s="32" t="s">
        <v>705</v>
      </c>
      <c r="C1747" s="32" t="s">
        <v>2075</v>
      </c>
      <c r="D1747" s="31" t="s">
        <v>4344</v>
      </c>
      <c r="E1747" s="32">
        <v>22299000</v>
      </c>
      <c r="F1747" s="31" t="s">
        <v>2077</v>
      </c>
      <c r="G1747" s="32">
        <v>2</v>
      </c>
      <c r="H1747" s="31" t="s">
        <v>4356</v>
      </c>
      <c r="I1747" s="31" t="s">
        <v>4357</v>
      </c>
      <c r="J1747" s="31" t="s">
        <v>4356</v>
      </c>
      <c r="K1747" s="31" t="s">
        <v>4358</v>
      </c>
      <c r="L1747" s="32" t="s">
        <v>236</v>
      </c>
      <c r="M1747" s="31"/>
      <c r="N1747" s="31" t="s">
        <v>20</v>
      </c>
      <c r="O1747" s="31" t="s">
        <v>1145</v>
      </c>
      <c r="P1747" s="31" t="s">
        <v>240</v>
      </c>
      <c r="Q1747" s="31" t="s">
        <v>4359</v>
      </c>
    </row>
    <row r="1748" spans="1:17" x14ac:dyDescent="0.25">
      <c r="A1748" s="31" t="s">
        <v>4176</v>
      </c>
      <c r="B1748" s="32" t="s">
        <v>705</v>
      </c>
      <c r="C1748" s="32" t="s">
        <v>2075</v>
      </c>
      <c r="D1748" s="31" t="s">
        <v>4360</v>
      </c>
      <c r="E1748" s="32">
        <v>22299001</v>
      </c>
      <c r="F1748" s="31" t="s">
        <v>2077</v>
      </c>
      <c r="G1748" s="32">
        <v>2</v>
      </c>
      <c r="H1748" s="31" t="s">
        <v>4361</v>
      </c>
      <c r="I1748" s="31" t="s">
        <v>4362</v>
      </c>
      <c r="J1748" s="31" t="s">
        <v>4361</v>
      </c>
      <c r="K1748" s="31" t="s">
        <v>4363</v>
      </c>
      <c r="L1748" s="32" t="s">
        <v>236</v>
      </c>
      <c r="M1748" s="31"/>
      <c r="N1748" s="31" t="s">
        <v>20</v>
      </c>
      <c r="O1748" s="31" t="s">
        <v>1145</v>
      </c>
      <c r="P1748" s="31" t="s">
        <v>240</v>
      </c>
      <c r="Q1748" s="31" t="s">
        <v>4364</v>
      </c>
    </row>
    <row r="1749" spans="1:17" x14ac:dyDescent="0.25">
      <c r="A1749" s="31" t="s">
        <v>4176</v>
      </c>
      <c r="B1749" s="32" t="s">
        <v>705</v>
      </c>
      <c r="C1749" s="32" t="s">
        <v>2075</v>
      </c>
      <c r="D1749" s="31" t="s">
        <v>4360</v>
      </c>
      <c r="E1749" s="32">
        <v>22299002</v>
      </c>
      <c r="F1749" s="31" t="s">
        <v>2077</v>
      </c>
      <c r="G1749" s="32">
        <v>2</v>
      </c>
      <c r="H1749" s="31" t="s">
        <v>4365</v>
      </c>
      <c r="I1749" s="31" t="s">
        <v>4366</v>
      </c>
      <c r="J1749" s="31" t="s">
        <v>4365</v>
      </c>
      <c r="K1749" s="31" t="s">
        <v>4367</v>
      </c>
      <c r="L1749" s="32" t="s">
        <v>236</v>
      </c>
      <c r="M1749" s="31"/>
      <c r="N1749" s="31" t="s">
        <v>20</v>
      </c>
      <c r="O1749" s="31" t="s">
        <v>1145</v>
      </c>
      <c r="P1749" s="31" t="s">
        <v>240</v>
      </c>
      <c r="Q1749" s="31" t="s">
        <v>4368</v>
      </c>
    </row>
    <row r="1750" spans="1:17" x14ac:dyDescent="0.25">
      <c r="A1750" s="31" t="s">
        <v>4176</v>
      </c>
      <c r="B1750" s="32" t="s">
        <v>705</v>
      </c>
      <c r="C1750" s="32" t="s">
        <v>2075</v>
      </c>
      <c r="D1750" s="31" t="s">
        <v>4360</v>
      </c>
      <c r="E1750" s="32">
        <v>22299003</v>
      </c>
      <c r="F1750" s="31" t="s">
        <v>2077</v>
      </c>
      <c r="G1750" s="32">
        <v>11</v>
      </c>
      <c r="H1750" s="31" t="s">
        <v>4369</v>
      </c>
      <c r="I1750" s="31" t="s">
        <v>4370</v>
      </c>
      <c r="J1750" s="31" t="s">
        <v>4369</v>
      </c>
      <c r="K1750" s="31" t="s">
        <v>4371</v>
      </c>
      <c r="L1750" s="32" t="s">
        <v>236</v>
      </c>
      <c r="M1750" s="31"/>
      <c r="N1750" s="31" t="s">
        <v>20</v>
      </c>
      <c r="O1750" s="31" t="s">
        <v>1145</v>
      </c>
      <c r="P1750" s="31" t="s">
        <v>240</v>
      </c>
      <c r="Q1750" s="31" t="s">
        <v>4372</v>
      </c>
    </row>
    <row r="1751" spans="1:17" x14ac:dyDescent="0.25">
      <c r="A1751" s="31" t="s">
        <v>4176</v>
      </c>
      <c r="B1751" s="32" t="s">
        <v>705</v>
      </c>
      <c r="C1751" s="32" t="s">
        <v>2075</v>
      </c>
      <c r="D1751" s="31" t="s">
        <v>4360</v>
      </c>
      <c r="E1751" s="32">
        <v>22299004</v>
      </c>
      <c r="F1751" s="31" t="s">
        <v>2077</v>
      </c>
      <c r="G1751" s="32">
        <v>2</v>
      </c>
      <c r="H1751" s="31" t="s">
        <v>4373</v>
      </c>
      <c r="I1751" s="31" t="s">
        <v>4374</v>
      </c>
      <c r="J1751" s="31" t="s">
        <v>4373</v>
      </c>
      <c r="K1751" s="31" t="s">
        <v>4375</v>
      </c>
      <c r="L1751" s="32" t="s">
        <v>236</v>
      </c>
      <c r="M1751" s="31"/>
      <c r="N1751" s="31" t="s">
        <v>20</v>
      </c>
      <c r="O1751" s="31" t="s">
        <v>1145</v>
      </c>
      <c r="P1751" s="31" t="s">
        <v>240</v>
      </c>
      <c r="Q1751" s="31" t="s">
        <v>4376</v>
      </c>
    </row>
    <row r="1752" spans="1:17" x14ac:dyDescent="0.25">
      <c r="A1752" s="31" t="s">
        <v>4176</v>
      </c>
      <c r="B1752" s="32" t="s">
        <v>705</v>
      </c>
      <c r="C1752" s="32" t="s">
        <v>2075</v>
      </c>
      <c r="D1752" s="31" t="s">
        <v>4377</v>
      </c>
      <c r="E1752" s="32">
        <v>22299009</v>
      </c>
      <c r="F1752" s="31" t="s">
        <v>2077</v>
      </c>
      <c r="G1752" s="32">
        <v>14</v>
      </c>
      <c r="H1752" s="31" t="s">
        <v>4378</v>
      </c>
      <c r="I1752" s="31" t="s">
        <v>4379</v>
      </c>
      <c r="J1752" s="31" t="s">
        <v>4378</v>
      </c>
      <c r="K1752" s="31" t="s">
        <v>4380</v>
      </c>
      <c r="L1752" s="32" t="s">
        <v>236</v>
      </c>
      <c r="M1752" s="31"/>
      <c r="N1752" s="31" t="s">
        <v>20</v>
      </c>
      <c r="O1752" s="31" t="s">
        <v>1145</v>
      </c>
      <c r="P1752" s="31" t="s">
        <v>240</v>
      </c>
      <c r="Q1752" s="31" t="s">
        <v>4381</v>
      </c>
    </row>
    <row r="1753" spans="1:17" x14ac:dyDescent="0.25">
      <c r="A1753" s="31" t="s">
        <v>4176</v>
      </c>
      <c r="B1753" s="32" t="s">
        <v>705</v>
      </c>
      <c r="C1753" s="32" t="s">
        <v>2075</v>
      </c>
      <c r="D1753" s="31" t="s">
        <v>4377</v>
      </c>
      <c r="E1753" s="32">
        <v>22299008</v>
      </c>
      <c r="F1753" s="31" t="s">
        <v>2077</v>
      </c>
      <c r="G1753" s="32">
        <v>6</v>
      </c>
      <c r="H1753" s="31" t="s">
        <v>4382</v>
      </c>
      <c r="I1753" s="31" t="s">
        <v>4383</v>
      </c>
      <c r="J1753" s="31" t="s">
        <v>4382</v>
      </c>
      <c r="K1753" s="31" t="s">
        <v>4384</v>
      </c>
      <c r="L1753" s="32" t="s">
        <v>236</v>
      </c>
      <c r="M1753" s="31"/>
      <c r="N1753" s="31" t="s">
        <v>20</v>
      </c>
      <c r="O1753" s="31" t="s">
        <v>1145</v>
      </c>
      <c r="P1753" s="31" t="s">
        <v>240</v>
      </c>
      <c r="Q1753" s="31" t="s">
        <v>4385</v>
      </c>
    </row>
    <row r="1754" spans="1:17" x14ac:dyDescent="0.25">
      <c r="A1754" s="31" t="s">
        <v>4176</v>
      </c>
      <c r="B1754" s="32" t="s">
        <v>705</v>
      </c>
      <c r="C1754" s="32" t="s">
        <v>2075</v>
      </c>
      <c r="D1754" s="31" t="s">
        <v>4377</v>
      </c>
      <c r="E1754" s="32">
        <v>22299010</v>
      </c>
      <c r="F1754" s="31" t="s">
        <v>2077</v>
      </c>
      <c r="G1754" s="32">
        <v>6</v>
      </c>
      <c r="H1754" s="31" t="s">
        <v>4386</v>
      </c>
      <c r="I1754" s="31" t="s">
        <v>4387</v>
      </c>
      <c r="J1754" s="31" t="s">
        <v>4386</v>
      </c>
      <c r="K1754" s="31" t="s">
        <v>4388</v>
      </c>
      <c r="L1754" s="32" t="s">
        <v>236</v>
      </c>
      <c r="M1754" s="31"/>
      <c r="N1754" s="31" t="s">
        <v>20</v>
      </c>
      <c r="O1754" s="31" t="s">
        <v>1145</v>
      </c>
      <c r="P1754" s="31" t="s">
        <v>240</v>
      </c>
      <c r="Q1754" s="31" t="s">
        <v>4389</v>
      </c>
    </row>
    <row r="1755" spans="1:17" x14ac:dyDescent="0.25">
      <c r="A1755" s="31" t="s">
        <v>4176</v>
      </c>
      <c r="B1755" s="32" t="s">
        <v>705</v>
      </c>
      <c r="C1755" s="32" t="s">
        <v>2075</v>
      </c>
      <c r="D1755" s="31" t="s">
        <v>4377</v>
      </c>
      <c r="E1755" s="32">
        <v>22299012</v>
      </c>
      <c r="F1755" s="31" t="s">
        <v>2077</v>
      </c>
      <c r="G1755" s="32">
        <v>6</v>
      </c>
      <c r="H1755" s="31" t="s">
        <v>4390</v>
      </c>
      <c r="I1755" s="31" t="s">
        <v>4391</v>
      </c>
      <c r="J1755" s="31" t="s">
        <v>4390</v>
      </c>
      <c r="K1755" s="31" t="s">
        <v>4392</v>
      </c>
      <c r="L1755" s="32" t="s">
        <v>236</v>
      </c>
      <c r="M1755" s="31"/>
      <c r="N1755" s="31" t="s">
        <v>20</v>
      </c>
      <c r="O1755" s="31" t="s">
        <v>1145</v>
      </c>
      <c r="P1755" s="31" t="s">
        <v>240</v>
      </c>
      <c r="Q1755" s="31" t="s">
        <v>4393</v>
      </c>
    </row>
    <row r="1756" spans="1:17" x14ac:dyDescent="0.25">
      <c r="A1756" s="31" t="s">
        <v>4176</v>
      </c>
      <c r="B1756" s="32" t="s">
        <v>705</v>
      </c>
      <c r="C1756" s="32" t="s">
        <v>2075</v>
      </c>
      <c r="D1756" s="31" t="s">
        <v>4377</v>
      </c>
      <c r="E1756" s="32">
        <v>22299011</v>
      </c>
      <c r="F1756" s="31" t="s">
        <v>2077</v>
      </c>
      <c r="G1756" s="32">
        <v>6</v>
      </c>
      <c r="H1756" s="31" t="s">
        <v>4394</v>
      </c>
      <c r="I1756" s="31" t="s">
        <v>4395</v>
      </c>
      <c r="J1756" s="31" t="s">
        <v>4394</v>
      </c>
      <c r="K1756" s="31" t="s">
        <v>4396</v>
      </c>
      <c r="L1756" s="32" t="s">
        <v>236</v>
      </c>
      <c r="M1756" s="31"/>
      <c r="N1756" s="31" t="s">
        <v>20</v>
      </c>
      <c r="O1756" s="31" t="s">
        <v>1145</v>
      </c>
      <c r="P1756" s="31" t="s">
        <v>240</v>
      </c>
      <c r="Q1756" s="31" t="s">
        <v>4397</v>
      </c>
    </row>
    <row r="1757" spans="1:17" x14ac:dyDescent="0.25">
      <c r="A1757" s="31" t="s">
        <v>4176</v>
      </c>
      <c r="B1757" s="32" t="s">
        <v>705</v>
      </c>
      <c r="C1757" s="32" t="s">
        <v>2075</v>
      </c>
      <c r="D1757" s="31" t="s">
        <v>4377</v>
      </c>
      <c r="E1757" s="32">
        <v>22299013</v>
      </c>
      <c r="F1757" s="31" t="s">
        <v>2077</v>
      </c>
      <c r="G1757" s="32">
        <v>2</v>
      </c>
      <c r="H1757" s="31" t="s">
        <v>4398</v>
      </c>
      <c r="I1757" s="31" t="s">
        <v>4399</v>
      </c>
      <c r="J1757" s="31" t="s">
        <v>4398</v>
      </c>
      <c r="K1757" s="31" t="s">
        <v>4400</v>
      </c>
      <c r="L1757" s="32" t="s">
        <v>236</v>
      </c>
      <c r="M1757" s="31"/>
      <c r="N1757" s="31" t="s">
        <v>20</v>
      </c>
      <c r="O1757" s="31" t="s">
        <v>1145</v>
      </c>
      <c r="P1757" s="31" t="s">
        <v>240</v>
      </c>
      <c r="Q1757" s="31" t="s">
        <v>4401</v>
      </c>
    </row>
    <row r="1758" spans="1:17" x14ac:dyDescent="0.25">
      <c r="A1758" s="31" t="s">
        <v>4176</v>
      </c>
      <c r="B1758" s="32" t="s">
        <v>705</v>
      </c>
      <c r="C1758" s="32" t="s">
        <v>2075</v>
      </c>
      <c r="D1758" s="31" t="s">
        <v>4402</v>
      </c>
      <c r="E1758" s="32">
        <v>22299014</v>
      </c>
      <c r="F1758" s="31" t="s">
        <v>2077</v>
      </c>
      <c r="G1758" s="32">
        <v>6</v>
      </c>
      <c r="H1758" s="31" t="s">
        <v>4403</v>
      </c>
      <c r="I1758" s="31" t="s">
        <v>4404</v>
      </c>
      <c r="J1758" s="31" t="s">
        <v>4403</v>
      </c>
      <c r="K1758" s="31" t="s">
        <v>4405</v>
      </c>
      <c r="L1758" s="32" t="s">
        <v>236</v>
      </c>
      <c r="M1758" s="31"/>
      <c r="N1758" s="31" t="s">
        <v>20</v>
      </c>
      <c r="O1758" s="31" t="s">
        <v>1145</v>
      </c>
      <c r="P1758" s="31" t="s">
        <v>240</v>
      </c>
      <c r="Q1758" s="31" t="s">
        <v>4406</v>
      </c>
    </row>
    <row r="1759" spans="1:17" x14ac:dyDescent="0.25">
      <c r="A1759" s="31" t="s">
        <v>4176</v>
      </c>
      <c r="B1759" s="32" t="s">
        <v>705</v>
      </c>
      <c r="C1759" s="32" t="s">
        <v>2075</v>
      </c>
      <c r="D1759" s="31" t="s">
        <v>4407</v>
      </c>
      <c r="E1759" s="32">
        <v>22299017</v>
      </c>
      <c r="F1759" s="31" t="s">
        <v>2077</v>
      </c>
      <c r="G1759" s="32">
        <v>17</v>
      </c>
      <c r="H1759" s="31" t="s">
        <v>4408</v>
      </c>
      <c r="I1759" s="31" t="s">
        <v>4409</v>
      </c>
      <c r="J1759" s="31" t="s">
        <v>4408</v>
      </c>
      <c r="K1759" s="31" t="s">
        <v>4410</v>
      </c>
      <c r="L1759" s="32" t="s">
        <v>236</v>
      </c>
      <c r="M1759" s="31"/>
      <c r="N1759" s="31" t="s">
        <v>20</v>
      </c>
      <c r="O1759" s="31" t="s">
        <v>1145</v>
      </c>
      <c r="P1759" s="31" t="s">
        <v>240</v>
      </c>
      <c r="Q1759" s="31" t="s">
        <v>4411</v>
      </c>
    </row>
    <row r="1760" spans="1:17" x14ac:dyDescent="0.25">
      <c r="A1760" s="31" t="s">
        <v>4176</v>
      </c>
      <c r="B1760" s="32" t="s">
        <v>705</v>
      </c>
      <c r="C1760" s="32" t="s">
        <v>2075</v>
      </c>
      <c r="D1760" s="31" t="s">
        <v>4407</v>
      </c>
      <c r="E1760" s="32">
        <v>22299016</v>
      </c>
      <c r="F1760" s="31" t="s">
        <v>2077</v>
      </c>
      <c r="G1760" s="32">
        <v>3</v>
      </c>
      <c r="H1760" s="31" t="s">
        <v>4412</v>
      </c>
      <c r="I1760" s="31" t="s">
        <v>4413</v>
      </c>
      <c r="J1760" s="31" t="s">
        <v>4412</v>
      </c>
      <c r="K1760" s="31" t="s">
        <v>4414</v>
      </c>
      <c r="L1760" s="32" t="s">
        <v>236</v>
      </c>
      <c r="M1760" s="31"/>
      <c r="N1760" s="31" t="s">
        <v>20</v>
      </c>
      <c r="O1760" s="31" t="s">
        <v>1145</v>
      </c>
      <c r="P1760" s="31" t="s">
        <v>240</v>
      </c>
      <c r="Q1760" s="31" t="s">
        <v>4415</v>
      </c>
    </row>
    <row r="1761" spans="1:17" x14ac:dyDescent="0.25">
      <c r="A1761" s="31" t="s">
        <v>4176</v>
      </c>
      <c r="B1761" s="32" t="s">
        <v>705</v>
      </c>
      <c r="C1761" s="32" t="s">
        <v>2075</v>
      </c>
      <c r="D1761" s="31" t="s">
        <v>4416</v>
      </c>
      <c r="E1761" s="32">
        <v>22299015</v>
      </c>
      <c r="F1761" s="31" t="s">
        <v>2077</v>
      </c>
      <c r="G1761" s="32">
        <v>2</v>
      </c>
      <c r="H1761" s="31" t="s">
        <v>4417</v>
      </c>
      <c r="I1761" s="31" t="s">
        <v>4418</v>
      </c>
      <c r="J1761" s="31" t="s">
        <v>4417</v>
      </c>
      <c r="K1761" s="31" t="s">
        <v>4419</v>
      </c>
      <c r="L1761" s="32" t="s">
        <v>236</v>
      </c>
      <c r="M1761" s="31"/>
      <c r="N1761" s="31" t="s">
        <v>20</v>
      </c>
      <c r="O1761" s="31" t="s">
        <v>1145</v>
      </c>
      <c r="P1761" s="31" t="s">
        <v>240</v>
      </c>
      <c r="Q1761" s="31" t="s">
        <v>4420</v>
      </c>
    </row>
    <row r="1762" spans="1:17" x14ac:dyDescent="0.25">
      <c r="A1762" s="31" t="s">
        <v>4176</v>
      </c>
      <c r="B1762" s="32" t="s">
        <v>705</v>
      </c>
      <c r="C1762" s="32" t="s">
        <v>2075</v>
      </c>
      <c r="D1762" s="31" t="s">
        <v>4416</v>
      </c>
      <c r="E1762" s="32">
        <v>22299018</v>
      </c>
      <c r="F1762" s="31" t="s">
        <v>2077</v>
      </c>
      <c r="G1762" s="32">
        <v>2</v>
      </c>
      <c r="H1762" s="31" t="s">
        <v>4421</v>
      </c>
      <c r="I1762" s="31" t="s">
        <v>4422</v>
      </c>
      <c r="J1762" s="31" t="s">
        <v>4421</v>
      </c>
      <c r="K1762" s="31" t="s">
        <v>4423</v>
      </c>
      <c r="L1762" s="32" t="s">
        <v>236</v>
      </c>
      <c r="M1762" s="31"/>
      <c r="N1762" s="31" t="s">
        <v>20</v>
      </c>
      <c r="O1762" s="31" t="s">
        <v>1145</v>
      </c>
      <c r="P1762" s="31" t="s">
        <v>240</v>
      </c>
      <c r="Q1762" s="31" t="s">
        <v>4424</v>
      </c>
    </row>
    <row r="1763" spans="1:17" x14ac:dyDescent="0.25">
      <c r="A1763" s="31" t="s">
        <v>4176</v>
      </c>
      <c r="B1763" s="32" t="s">
        <v>705</v>
      </c>
      <c r="C1763" s="32" t="s">
        <v>2075</v>
      </c>
      <c r="D1763" s="31" t="s">
        <v>4425</v>
      </c>
      <c r="E1763" s="32">
        <v>22299019</v>
      </c>
      <c r="F1763" s="31" t="s">
        <v>2077</v>
      </c>
      <c r="G1763" s="32">
        <v>2</v>
      </c>
      <c r="H1763" s="31" t="s">
        <v>4426</v>
      </c>
      <c r="I1763" s="31" t="s">
        <v>4427</v>
      </c>
      <c r="J1763" s="31" t="s">
        <v>4426</v>
      </c>
      <c r="K1763" s="31" t="s">
        <v>4428</v>
      </c>
      <c r="L1763" s="32" t="s">
        <v>236</v>
      </c>
      <c r="M1763" s="31"/>
      <c r="N1763" s="31" t="s">
        <v>20</v>
      </c>
      <c r="O1763" s="31" t="s">
        <v>1145</v>
      </c>
      <c r="P1763" s="31" t="s">
        <v>240</v>
      </c>
      <c r="Q1763" s="31" t="s">
        <v>4429</v>
      </c>
    </row>
    <row r="1764" spans="1:17" x14ac:dyDescent="0.25">
      <c r="A1764" s="31" t="s">
        <v>4176</v>
      </c>
      <c r="B1764" s="32" t="s">
        <v>705</v>
      </c>
      <c r="C1764" s="32" t="s">
        <v>2075</v>
      </c>
      <c r="D1764" s="31" t="s">
        <v>4425</v>
      </c>
      <c r="E1764" s="32">
        <v>22299020</v>
      </c>
      <c r="F1764" s="31" t="s">
        <v>2077</v>
      </c>
      <c r="G1764" s="32">
        <v>3</v>
      </c>
      <c r="H1764" s="31" t="s">
        <v>4430</v>
      </c>
      <c r="I1764" s="31" t="s">
        <v>4431</v>
      </c>
      <c r="J1764" s="31" t="s">
        <v>4430</v>
      </c>
      <c r="K1764" s="31" t="s">
        <v>4432</v>
      </c>
      <c r="L1764" s="32" t="s">
        <v>236</v>
      </c>
      <c r="M1764" s="31"/>
      <c r="N1764" s="31" t="s">
        <v>20</v>
      </c>
      <c r="O1764" s="31" t="s">
        <v>1145</v>
      </c>
      <c r="P1764" s="31" t="s">
        <v>240</v>
      </c>
      <c r="Q1764" s="31" t="s">
        <v>4433</v>
      </c>
    </row>
    <row r="1765" spans="1:17" x14ac:dyDescent="0.25">
      <c r="A1765" s="31" t="s">
        <v>4176</v>
      </c>
      <c r="B1765" s="32" t="s">
        <v>705</v>
      </c>
      <c r="C1765" s="32" t="s">
        <v>2075</v>
      </c>
      <c r="D1765" s="31" t="s">
        <v>4425</v>
      </c>
      <c r="E1765" s="32">
        <v>22299021</v>
      </c>
      <c r="F1765" s="31" t="s">
        <v>2077</v>
      </c>
      <c r="G1765" s="32">
        <v>3</v>
      </c>
      <c r="H1765" s="31" t="s">
        <v>4434</v>
      </c>
      <c r="I1765" s="31" t="s">
        <v>4435</v>
      </c>
      <c r="J1765" s="31" t="s">
        <v>4434</v>
      </c>
      <c r="K1765" s="31" t="s">
        <v>4436</v>
      </c>
      <c r="L1765" s="32" t="s">
        <v>236</v>
      </c>
      <c r="M1765" s="31"/>
      <c r="N1765" s="31" t="s">
        <v>20</v>
      </c>
      <c r="O1765" s="31" t="s">
        <v>1145</v>
      </c>
      <c r="P1765" s="31" t="s">
        <v>240</v>
      </c>
      <c r="Q1765" s="31" t="s">
        <v>4437</v>
      </c>
    </row>
    <row r="1766" spans="1:17" x14ac:dyDescent="0.25">
      <c r="A1766" s="31" t="s">
        <v>4438</v>
      </c>
      <c r="B1766" s="32" t="s">
        <v>234</v>
      </c>
      <c r="C1766" s="32" t="s">
        <v>2075</v>
      </c>
      <c r="D1766" s="31" t="s">
        <v>4439</v>
      </c>
      <c r="E1766" s="32">
        <v>22299067</v>
      </c>
      <c r="F1766" s="31" t="s">
        <v>2077</v>
      </c>
      <c r="G1766" s="32">
        <v>8</v>
      </c>
      <c r="H1766" s="31"/>
      <c r="I1766" s="31"/>
      <c r="J1766" s="31"/>
      <c r="K1766" s="31"/>
      <c r="L1766" s="32" t="s">
        <v>236</v>
      </c>
      <c r="M1766" s="31"/>
      <c r="N1766" s="31" t="s">
        <v>94</v>
      </c>
      <c r="O1766" s="31" t="s">
        <v>31</v>
      </c>
      <c r="P1766" s="31" t="s">
        <v>4440</v>
      </c>
      <c r="Q1766" s="31" t="s">
        <v>4441</v>
      </c>
    </row>
    <row r="1767" spans="1:17" x14ac:dyDescent="0.25">
      <c r="A1767" s="31" t="s">
        <v>4176</v>
      </c>
      <c r="B1767" s="32" t="s">
        <v>705</v>
      </c>
      <c r="C1767" s="32" t="s">
        <v>2075</v>
      </c>
      <c r="D1767" s="31" t="s">
        <v>4442</v>
      </c>
      <c r="E1767" s="32">
        <v>22299241</v>
      </c>
      <c r="F1767" s="31" t="s">
        <v>2077</v>
      </c>
      <c r="G1767" s="32">
        <v>3</v>
      </c>
      <c r="H1767" s="31" t="s">
        <v>4412</v>
      </c>
      <c r="I1767" s="31" t="s">
        <v>4443</v>
      </c>
      <c r="J1767" s="31" t="s">
        <v>4412</v>
      </c>
      <c r="K1767" s="31" t="s">
        <v>4444</v>
      </c>
      <c r="L1767" s="32" t="s">
        <v>236</v>
      </c>
      <c r="M1767" s="31"/>
      <c r="N1767" s="31" t="s">
        <v>20</v>
      </c>
      <c r="O1767" s="31" t="s">
        <v>325</v>
      </c>
      <c r="P1767" s="31" t="s">
        <v>240</v>
      </c>
      <c r="Q1767" s="31" t="s">
        <v>4445</v>
      </c>
    </row>
    <row r="1768" spans="1:17" x14ac:dyDescent="0.25">
      <c r="A1768" s="31" t="s">
        <v>4176</v>
      </c>
      <c r="B1768" s="32" t="s">
        <v>705</v>
      </c>
      <c r="C1768" s="32" t="s">
        <v>2075</v>
      </c>
      <c r="D1768" s="31" t="s">
        <v>4442</v>
      </c>
      <c r="E1768" s="32">
        <v>22299239</v>
      </c>
      <c r="F1768" s="31" t="s">
        <v>2077</v>
      </c>
      <c r="G1768" s="32">
        <v>2</v>
      </c>
      <c r="H1768" s="31" t="s">
        <v>4446</v>
      </c>
      <c r="I1768" s="31" t="s">
        <v>4447</v>
      </c>
      <c r="J1768" s="31" t="s">
        <v>4446</v>
      </c>
      <c r="K1768" s="31" t="s">
        <v>4448</v>
      </c>
      <c r="L1768" s="32" t="s">
        <v>236</v>
      </c>
      <c r="M1768" s="31"/>
      <c r="N1768" s="31" t="s">
        <v>20</v>
      </c>
      <c r="O1768" s="31" t="s">
        <v>325</v>
      </c>
      <c r="P1768" s="31" t="s">
        <v>240</v>
      </c>
      <c r="Q1768" s="31" t="s">
        <v>4449</v>
      </c>
    </row>
    <row r="1769" spans="1:17" x14ac:dyDescent="0.25">
      <c r="A1769" s="31" t="s">
        <v>4176</v>
      </c>
      <c r="B1769" s="32" t="s">
        <v>705</v>
      </c>
      <c r="C1769" s="32" t="s">
        <v>2075</v>
      </c>
      <c r="D1769" s="31" t="s">
        <v>4442</v>
      </c>
      <c r="E1769" s="32">
        <v>22299240</v>
      </c>
      <c r="F1769" s="31" t="s">
        <v>2077</v>
      </c>
      <c r="G1769" s="32">
        <v>2</v>
      </c>
      <c r="H1769" s="31" t="s">
        <v>4450</v>
      </c>
      <c r="I1769" s="31" t="s">
        <v>4451</v>
      </c>
      <c r="J1769" s="31" t="s">
        <v>4450</v>
      </c>
      <c r="K1769" s="31" t="s">
        <v>4452</v>
      </c>
      <c r="L1769" s="32" t="s">
        <v>236</v>
      </c>
      <c r="M1769" s="31"/>
      <c r="N1769" s="31" t="s">
        <v>20</v>
      </c>
      <c r="O1769" s="31" t="s">
        <v>325</v>
      </c>
      <c r="P1769" s="31" t="s">
        <v>240</v>
      </c>
      <c r="Q1769" s="31" t="s">
        <v>4453</v>
      </c>
    </row>
    <row r="1770" spans="1:17" x14ac:dyDescent="0.25">
      <c r="A1770" s="31" t="s">
        <v>4176</v>
      </c>
      <c r="B1770" s="32" t="s">
        <v>705</v>
      </c>
      <c r="C1770" s="32" t="s">
        <v>2075</v>
      </c>
      <c r="D1770" s="31" t="s">
        <v>4442</v>
      </c>
      <c r="E1770" s="32">
        <v>22299242</v>
      </c>
      <c r="F1770" s="31" t="s">
        <v>2077</v>
      </c>
      <c r="G1770" s="32">
        <v>2</v>
      </c>
      <c r="H1770" s="31" t="s">
        <v>4454</v>
      </c>
      <c r="I1770" s="31" t="s">
        <v>4455</v>
      </c>
      <c r="J1770" s="31" t="s">
        <v>4454</v>
      </c>
      <c r="K1770" s="31" t="s">
        <v>4456</v>
      </c>
      <c r="L1770" s="32" t="s">
        <v>236</v>
      </c>
      <c r="M1770" s="31"/>
      <c r="N1770" s="31" t="s">
        <v>20</v>
      </c>
      <c r="O1770" s="31" t="s">
        <v>325</v>
      </c>
      <c r="P1770" s="31" t="s">
        <v>240</v>
      </c>
      <c r="Q1770" s="31" t="s">
        <v>4457</v>
      </c>
    </row>
    <row r="1771" spans="1:17" x14ac:dyDescent="0.25">
      <c r="A1771" s="31" t="s">
        <v>4176</v>
      </c>
      <c r="B1771" s="32" t="s">
        <v>705</v>
      </c>
      <c r="C1771" s="32" t="s">
        <v>2075</v>
      </c>
      <c r="D1771" s="31" t="s">
        <v>4442</v>
      </c>
      <c r="E1771" s="32">
        <v>22299243</v>
      </c>
      <c r="F1771" s="31" t="s">
        <v>2077</v>
      </c>
      <c r="G1771" s="32">
        <v>2</v>
      </c>
      <c r="H1771" s="31" t="s">
        <v>4458</v>
      </c>
      <c r="I1771" s="31" t="s">
        <v>4459</v>
      </c>
      <c r="J1771" s="31" t="s">
        <v>4458</v>
      </c>
      <c r="K1771" s="31" t="s">
        <v>4460</v>
      </c>
      <c r="L1771" s="32" t="s">
        <v>236</v>
      </c>
      <c r="M1771" s="31"/>
      <c r="N1771" s="31" t="s">
        <v>20</v>
      </c>
      <c r="O1771" s="31" t="s">
        <v>325</v>
      </c>
      <c r="P1771" s="31" t="s">
        <v>240</v>
      </c>
      <c r="Q1771" s="31" t="s">
        <v>4461</v>
      </c>
    </row>
    <row r="1772" spans="1:17" x14ac:dyDescent="0.25">
      <c r="A1772" s="31" t="s">
        <v>4176</v>
      </c>
      <c r="B1772" s="32" t="s">
        <v>705</v>
      </c>
      <c r="C1772" s="32" t="s">
        <v>2075</v>
      </c>
      <c r="D1772" s="31" t="s">
        <v>4442</v>
      </c>
      <c r="E1772" s="32">
        <v>22299244</v>
      </c>
      <c r="F1772" s="31" t="s">
        <v>2077</v>
      </c>
      <c r="G1772" s="32">
        <v>2</v>
      </c>
      <c r="H1772" s="31" t="s">
        <v>4462</v>
      </c>
      <c r="I1772" s="31" t="s">
        <v>4463</v>
      </c>
      <c r="J1772" s="31" t="s">
        <v>4462</v>
      </c>
      <c r="K1772" s="31" t="s">
        <v>4464</v>
      </c>
      <c r="L1772" s="32" t="s">
        <v>236</v>
      </c>
      <c r="M1772" s="31"/>
      <c r="N1772" s="31" t="s">
        <v>20</v>
      </c>
      <c r="O1772" s="31" t="s">
        <v>325</v>
      </c>
      <c r="P1772" s="31" t="s">
        <v>240</v>
      </c>
      <c r="Q1772" s="31" t="s">
        <v>4465</v>
      </c>
    </row>
    <row r="1773" spans="1:17" x14ac:dyDescent="0.25">
      <c r="A1773" s="31" t="s">
        <v>4176</v>
      </c>
      <c r="B1773" s="32" t="s">
        <v>705</v>
      </c>
      <c r="C1773" s="32" t="s">
        <v>2075</v>
      </c>
      <c r="D1773" s="31" t="s">
        <v>4442</v>
      </c>
      <c r="E1773" s="32">
        <v>22299245</v>
      </c>
      <c r="F1773" s="31" t="s">
        <v>2077</v>
      </c>
      <c r="G1773" s="32">
        <v>2</v>
      </c>
      <c r="H1773" s="31" t="s">
        <v>4466</v>
      </c>
      <c r="I1773" s="31" t="s">
        <v>4467</v>
      </c>
      <c r="J1773" s="31" t="s">
        <v>4466</v>
      </c>
      <c r="K1773" s="31" t="s">
        <v>4468</v>
      </c>
      <c r="L1773" s="32" t="s">
        <v>236</v>
      </c>
      <c r="M1773" s="31"/>
      <c r="N1773" s="31" t="s">
        <v>20</v>
      </c>
      <c r="O1773" s="31" t="s">
        <v>325</v>
      </c>
      <c r="P1773" s="31" t="s">
        <v>240</v>
      </c>
      <c r="Q1773" s="31" t="s">
        <v>4469</v>
      </c>
    </row>
    <row r="1774" spans="1:17" x14ac:dyDescent="0.25">
      <c r="A1774" s="31" t="s">
        <v>4176</v>
      </c>
      <c r="B1774" s="32" t="s">
        <v>705</v>
      </c>
      <c r="C1774" s="32" t="s">
        <v>2075</v>
      </c>
      <c r="D1774" s="31" t="s">
        <v>4470</v>
      </c>
      <c r="E1774" s="32">
        <v>22299246</v>
      </c>
      <c r="F1774" s="31" t="s">
        <v>2077</v>
      </c>
      <c r="G1774" s="32">
        <v>5</v>
      </c>
      <c r="H1774" s="31" t="s">
        <v>4471</v>
      </c>
      <c r="I1774" s="31" t="s">
        <v>4472</v>
      </c>
      <c r="J1774" s="31" t="s">
        <v>4471</v>
      </c>
      <c r="K1774" s="31" t="s">
        <v>4473</v>
      </c>
      <c r="L1774" s="32" t="s">
        <v>236</v>
      </c>
      <c r="M1774" s="31"/>
      <c r="N1774" s="31" t="s">
        <v>20</v>
      </c>
      <c r="O1774" s="31" t="s">
        <v>325</v>
      </c>
      <c r="P1774" s="31" t="s">
        <v>240</v>
      </c>
      <c r="Q1774" s="31" t="s">
        <v>4474</v>
      </c>
    </row>
    <row r="1775" spans="1:17" x14ac:dyDescent="0.25">
      <c r="A1775" s="31" t="s">
        <v>4176</v>
      </c>
      <c r="B1775" s="32" t="s">
        <v>705</v>
      </c>
      <c r="C1775" s="32" t="s">
        <v>2075</v>
      </c>
      <c r="D1775" s="31" t="s">
        <v>4470</v>
      </c>
      <c r="E1775" s="32">
        <v>22299247</v>
      </c>
      <c r="F1775" s="31" t="s">
        <v>2077</v>
      </c>
      <c r="G1775" s="32">
        <v>2</v>
      </c>
      <c r="H1775" s="31" t="s">
        <v>4475</v>
      </c>
      <c r="I1775" s="31" t="s">
        <v>4476</v>
      </c>
      <c r="J1775" s="31" t="s">
        <v>4475</v>
      </c>
      <c r="K1775" s="31" t="s">
        <v>4477</v>
      </c>
      <c r="L1775" s="32" t="s">
        <v>236</v>
      </c>
      <c r="M1775" s="31"/>
      <c r="N1775" s="31" t="s">
        <v>20</v>
      </c>
      <c r="O1775" s="31" t="s">
        <v>325</v>
      </c>
      <c r="P1775" s="31" t="s">
        <v>240</v>
      </c>
      <c r="Q1775" s="31" t="s">
        <v>4478</v>
      </c>
    </row>
    <row r="1776" spans="1:17" x14ac:dyDescent="0.25">
      <c r="A1776" s="31" t="s">
        <v>4176</v>
      </c>
      <c r="B1776" s="32" t="s">
        <v>705</v>
      </c>
      <c r="C1776" s="32" t="s">
        <v>2075</v>
      </c>
      <c r="D1776" s="31" t="s">
        <v>4470</v>
      </c>
      <c r="E1776" s="32">
        <v>22299248</v>
      </c>
      <c r="F1776" s="31" t="s">
        <v>2077</v>
      </c>
      <c r="G1776" s="32">
        <v>2</v>
      </c>
      <c r="H1776" s="31" t="s">
        <v>4479</v>
      </c>
      <c r="I1776" s="31" t="s">
        <v>4480</v>
      </c>
      <c r="J1776" s="31" t="s">
        <v>4479</v>
      </c>
      <c r="K1776" s="31" t="s">
        <v>4481</v>
      </c>
      <c r="L1776" s="32" t="s">
        <v>236</v>
      </c>
      <c r="M1776" s="31"/>
      <c r="N1776" s="31" t="s">
        <v>20</v>
      </c>
      <c r="O1776" s="31" t="s">
        <v>325</v>
      </c>
      <c r="P1776" s="31" t="s">
        <v>240</v>
      </c>
      <c r="Q1776" s="31" t="s">
        <v>4482</v>
      </c>
    </row>
    <row r="1777" spans="1:17" x14ac:dyDescent="0.25">
      <c r="A1777" s="31" t="s">
        <v>4483</v>
      </c>
      <c r="B1777" s="32" t="s">
        <v>705</v>
      </c>
      <c r="C1777" s="32" t="s">
        <v>2075</v>
      </c>
      <c r="D1777" s="31" t="s">
        <v>4484</v>
      </c>
      <c r="E1777" s="32">
        <v>22299203</v>
      </c>
      <c r="F1777" s="31" t="s">
        <v>2077</v>
      </c>
      <c r="G1777" s="32">
        <v>5</v>
      </c>
      <c r="H1777" s="31" t="s">
        <v>4485</v>
      </c>
      <c r="I1777" s="31" t="s">
        <v>4486</v>
      </c>
      <c r="J1777" s="31"/>
      <c r="K1777" s="31"/>
      <c r="L1777" s="32" t="s">
        <v>236</v>
      </c>
      <c r="M1777" s="31"/>
      <c r="N1777" s="31" t="s">
        <v>30</v>
      </c>
      <c r="O1777" s="31" t="s">
        <v>4487</v>
      </c>
      <c r="P1777" s="31" t="s">
        <v>240</v>
      </c>
      <c r="Q1777" s="31" t="s">
        <v>4488</v>
      </c>
    </row>
    <row r="1778" spans="1:17" x14ac:dyDescent="0.25">
      <c r="A1778" s="31" t="s">
        <v>4483</v>
      </c>
      <c r="B1778" s="32" t="s">
        <v>705</v>
      </c>
      <c r="C1778" s="32" t="s">
        <v>2075</v>
      </c>
      <c r="D1778" s="31" t="s">
        <v>4484</v>
      </c>
      <c r="E1778" s="32">
        <v>22299204</v>
      </c>
      <c r="F1778" s="31" t="s">
        <v>2077</v>
      </c>
      <c r="G1778" s="32">
        <v>5</v>
      </c>
      <c r="H1778" s="31" t="s">
        <v>4485</v>
      </c>
      <c r="I1778" s="31" t="s">
        <v>4486</v>
      </c>
      <c r="J1778" s="31"/>
      <c r="K1778" s="31"/>
      <c r="L1778" s="32" t="s">
        <v>236</v>
      </c>
      <c r="M1778" s="31"/>
      <c r="N1778" s="31" t="s">
        <v>30</v>
      </c>
      <c r="O1778" s="31" t="s">
        <v>4487</v>
      </c>
      <c r="P1778" s="31" t="s">
        <v>240</v>
      </c>
      <c r="Q1778" s="31" t="s">
        <v>4488</v>
      </c>
    </row>
    <row r="1779" spans="1:17" x14ac:dyDescent="0.25">
      <c r="A1779" s="31" t="s">
        <v>4483</v>
      </c>
      <c r="B1779" s="32" t="s">
        <v>705</v>
      </c>
      <c r="C1779" s="32" t="s">
        <v>2075</v>
      </c>
      <c r="D1779" s="31" t="s">
        <v>4484</v>
      </c>
      <c r="E1779" s="32">
        <v>22299205</v>
      </c>
      <c r="F1779" s="31" t="s">
        <v>2077</v>
      </c>
      <c r="G1779" s="32">
        <v>5</v>
      </c>
      <c r="H1779" s="31" t="s">
        <v>4485</v>
      </c>
      <c r="I1779" s="31" t="s">
        <v>4486</v>
      </c>
      <c r="J1779" s="31"/>
      <c r="K1779" s="31"/>
      <c r="L1779" s="32" t="s">
        <v>236</v>
      </c>
      <c r="M1779" s="31"/>
      <c r="N1779" s="31" t="s">
        <v>30</v>
      </c>
      <c r="O1779" s="31" t="s">
        <v>4487</v>
      </c>
      <c r="P1779" s="31" t="s">
        <v>240</v>
      </c>
      <c r="Q1779" s="31" t="s">
        <v>4488</v>
      </c>
    </row>
    <row r="1780" spans="1:17" x14ac:dyDescent="0.25">
      <c r="A1780" s="31" t="s">
        <v>3143</v>
      </c>
      <c r="B1780" s="32" t="s">
        <v>234</v>
      </c>
      <c r="C1780" s="32" t="s">
        <v>2075</v>
      </c>
      <c r="D1780" s="31" t="s">
        <v>4489</v>
      </c>
      <c r="E1780" s="32">
        <v>22299664</v>
      </c>
      <c r="F1780" s="31" t="s">
        <v>2077</v>
      </c>
      <c r="G1780" s="32">
        <v>2</v>
      </c>
      <c r="H1780" s="31"/>
      <c r="I1780" s="31"/>
      <c r="J1780" s="31"/>
      <c r="K1780" s="31"/>
      <c r="L1780" s="32" t="s">
        <v>236</v>
      </c>
      <c r="M1780" s="31"/>
      <c r="N1780" s="31" t="s">
        <v>3145</v>
      </c>
      <c r="O1780" s="31" t="s">
        <v>31</v>
      </c>
      <c r="P1780" s="31" t="s">
        <v>3122</v>
      </c>
      <c r="Q1780" s="31" t="s">
        <v>233</v>
      </c>
    </row>
    <row r="1781" spans="1:17" x14ac:dyDescent="0.25">
      <c r="A1781" s="31" t="s">
        <v>3143</v>
      </c>
      <c r="B1781" s="32" t="s">
        <v>234</v>
      </c>
      <c r="C1781" s="32" t="s">
        <v>2075</v>
      </c>
      <c r="D1781" s="31" t="s">
        <v>4489</v>
      </c>
      <c r="E1781" s="32">
        <v>22299665</v>
      </c>
      <c r="F1781" s="31" t="s">
        <v>2077</v>
      </c>
      <c r="G1781" s="32">
        <v>4</v>
      </c>
      <c r="H1781" s="31"/>
      <c r="I1781" s="31"/>
      <c r="J1781" s="31"/>
      <c r="K1781" s="31"/>
      <c r="L1781" s="32" t="s">
        <v>236</v>
      </c>
      <c r="M1781" s="31"/>
      <c r="N1781" s="31" t="s">
        <v>3145</v>
      </c>
      <c r="O1781" s="31" t="s">
        <v>31</v>
      </c>
      <c r="P1781" s="31" t="s">
        <v>3122</v>
      </c>
      <c r="Q1781" s="31" t="s">
        <v>233</v>
      </c>
    </row>
    <row r="1782" spans="1:17" x14ac:dyDescent="0.25">
      <c r="A1782" s="31" t="s">
        <v>3143</v>
      </c>
      <c r="B1782" s="32" t="s">
        <v>234</v>
      </c>
      <c r="C1782" s="32" t="s">
        <v>2075</v>
      </c>
      <c r="D1782" s="31" t="s">
        <v>4489</v>
      </c>
      <c r="E1782" s="32">
        <v>22299666</v>
      </c>
      <c r="F1782" s="31" t="s">
        <v>2077</v>
      </c>
      <c r="G1782" s="32">
        <v>2</v>
      </c>
      <c r="H1782" s="31"/>
      <c r="I1782" s="31"/>
      <c r="J1782" s="31"/>
      <c r="K1782" s="31"/>
      <c r="L1782" s="32" t="s">
        <v>236</v>
      </c>
      <c r="M1782" s="31"/>
      <c r="N1782" s="31" t="s">
        <v>3145</v>
      </c>
      <c r="O1782" s="31" t="s">
        <v>31</v>
      </c>
      <c r="P1782" s="31" t="s">
        <v>3122</v>
      </c>
      <c r="Q1782" s="31" t="s">
        <v>233</v>
      </c>
    </row>
    <row r="1783" spans="1:17" x14ac:dyDescent="0.25">
      <c r="A1783" s="31" t="s">
        <v>3143</v>
      </c>
      <c r="B1783" s="32" t="s">
        <v>234</v>
      </c>
      <c r="C1783" s="32" t="s">
        <v>2075</v>
      </c>
      <c r="D1783" s="31" t="s">
        <v>4490</v>
      </c>
      <c r="E1783" s="32">
        <v>22299667</v>
      </c>
      <c r="F1783" s="31" t="s">
        <v>2077</v>
      </c>
      <c r="G1783" s="32">
        <v>2</v>
      </c>
      <c r="H1783" s="31"/>
      <c r="I1783" s="31"/>
      <c r="J1783" s="31"/>
      <c r="K1783" s="31"/>
      <c r="L1783" s="32" t="s">
        <v>236</v>
      </c>
      <c r="M1783" s="31"/>
      <c r="N1783" s="31" t="s">
        <v>3145</v>
      </c>
      <c r="O1783" s="31" t="s">
        <v>31</v>
      </c>
      <c r="P1783" s="31" t="s">
        <v>3122</v>
      </c>
      <c r="Q1783" s="31" t="s">
        <v>233</v>
      </c>
    </row>
    <row r="1784" spans="1:17" x14ac:dyDescent="0.25">
      <c r="A1784" s="31" t="s">
        <v>3143</v>
      </c>
      <c r="B1784" s="32" t="s">
        <v>234</v>
      </c>
      <c r="C1784" s="32" t="s">
        <v>2075</v>
      </c>
      <c r="D1784" s="31" t="s">
        <v>4491</v>
      </c>
      <c r="E1784" s="32">
        <v>22299916</v>
      </c>
      <c r="F1784" s="31" t="s">
        <v>2077</v>
      </c>
      <c r="G1784" s="32">
        <v>4</v>
      </c>
      <c r="H1784" s="31"/>
      <c r="I1784" s="31"/>
      <c r="J1784" s="31"/>
      <c r="K1784" s="31"/>
      <c r="L1784" s="32" t="s">
        <v>236</v>
      </c>
      <c r="M1784" s="31"/>
      <c r="N1784" s="31" t="s">
        <v>4492</v>
      </c>
      <c r="O1784" s="31" t="s">
        <v>31</v>
      </c>
      <c r="P1784" s="31" t="s">
        <v>3122</v>
      </c>
      <c r="Q1784" s="31" t="s">
        <v>233</v>
      </c>
    </row>
    <row r="1785" spans="1:17" x14ac:dyDescent="0.25">
      <c r="A1785" s="31" t="s">
        <v>3143</v>
      </c>
      <c r="B1785" s="32" t="s">
        <v>234</v>
      </c>
      <c r="C1785" s="32" t="s">
        <v>2075</v>
      </c>
      <c r="D1785" s="31" t="s">
        <v>4491</v>
      </c>
      <c r="E1785" s="32">
        <v>22299917</v>
      </c>
      <c r="F1785" s="31" t="s">
        <v>2077</v>
      </c>
      <c r="G1785" s="32">
        <v>2</v>
      </c>
      <c r="H1785" s="31"/>
      <c r="I1785" s="31"/>
      <c r="J1785" s="31"/>
      <c r="K1785" s="31"/>
      <c r="L1785" s="32" t="s">
        <v>236</v>
      </c>
      <c r="M1785" s="31"/>
      <c r="N1785" s="31" t="s">
        <v>4492</v>
      </c>
      <c r="O1785" s="31" t="s">
        <v>31</v>
      </c>
      <c r="P1785" s="31" t="s">
        <v>3122</v>
      </c>
      <c r="Q1785" s="31" t="s">
        <v>233</v>
      </c>
    </row>
    <row r="1786" spans="1:17" x14ac:dyDescent="0.25">
      <c r="A1786" s="31" t="s">
        <v>4483</v>
      </c>
      <c r="B1786" s="32" t="s">
        <v>705</v>
      </c>
      <c r="C1786" s="32" t="s">
        <v>2075</v>
      </c>
      <c r="D1786" s="31" t="s">
        <v>4493</v>
      </c>
      <c r="E1786" s="32">
        <v>22300218</v>
      </c>
      <c r="F1786" s="31" t="s">
        <v>2077</v>
      </c>
      <c r="G1786" s="32">
        <v>5</v>
      </c>
      <c r="H1786" s="31" t="s">
        <v>4485</v>
      </c>
      <c r="I1786" s="31" t="s">
        <v>4486</v>
      </c>
      <c r="J1786" s="31"/>
      <c r="K1786" s="31"/>
      <c r="L1786" s="32" t="s">
        <v>236</v>
      </c>
      <c r="M1786" s="31"/>
      <c r="N1786" s="31" t="s">
        <v>94</v>
      </c>
      <c r="O1786" s="31" t="s">
        <v>4487</v>
      </c>
      <c r="P1786" s="31" t="s">
        <v>240</v>
      </c>
      <c r="Q1786" s="31" t="s">
        <v>4488</v>
      </c>
    </row>
    <row r="1787" spans="1:17" x14ac:dyDescent="0.25">
      <c r="A1787" s="31" t="s">
        <v>4483</v>
      </c>
      <c r="B1787" s="32" t="s">
        <v>705</v>
      </c>
      <c r="C1787" s="32" t="s">
        <v>2075</v>
      </c>
      <c r="D1787" s="31" t="s">
        <v>4493</v>
      </c>
      <c r="E1787" s="32">
        <v>22300220</v>
      </c>
      <c r="F1787" s="31" t="s">
        <v>2077</v>
      </c>
      <c r="G1787" s="32">
        <v>5</v>
      </c>
      <c r="H1787" s="31" t="s">
        <v>4485</v>
      </c>
      <c r="I1787" s="31" t="s">
        <v>4486</v>
      </c>
      <c r="J1787" s="31"/>
      <c r="K1787" s="31"/>
      <c r="L1787" s="32" t="s">
        <v>236</v>
      </c>
      <c r="M1787" s="31"/>
      <c r="N1787" s="31" t="s">
        <v>94</v>
      </c>
      <c r="O1787" s="31" t="s">
        <v>4487</v>
      </c>
      <c r="P1787" s="31" t="s">
        <v>240</v>
      </c>
      <c r="Q1787" s="31" t="s">
        <v>4488</v>
      </c>
    </row>
    <row r="1788" spans="1:17" x14ac:dyDescent="0.25">
      <c r="A1788" s="31" t="s">
        <v>4483</v>
      </c>
      <c r="B1788" s="32" t="s">
        <v>705</v>
      </c>
      <c r="C1788" s="32" t="s">
        <v>2075</v>
      </c>
      <c r="D1788" s="31" t="s">
        <v>4493</v>
      </c>
      <c r="E1788" s="32">
        <v>22300221</v>
      </c>
      <c r="F1788" s="31" t="s">
        <v>2077</v>
      </c>
      <c r="G1788" s="32">
        <v>5</v>
      </c>
      <c r="H1788" s="31" t="s">
        <v>4485</v>
      </c>
      <c r="I1788" s="31" t="s">
        <v>4486</v>
      </c>
      <c r="J1788" s="31"/>
      <c r="K1788" s="31"/>
      <c r="L1788" s="32" t="s">
        <v>236</v>
      </c>
      <c r="M1788" s="31"/>
      <c r="N1788" s="31" t="s">
        <v>94</v>
      </c>
      <c r="O1788" s="31" t="s">
        <v>4487</v>
      </c>
      <c r="P1788" s="31" t="s">
        <v>240</v>
      </c>
      <c r="Q1788" s="31" t="s">
        <v>4488</v>
      </c>
    </row>
    <row r="1789" spans="1:17" x14ac:dyDescent="0.25">
      <c r="A1789" s="31" t="s">
        <v>4494</v>
      </c>
      <c r="B1789" s="32" t="s">
        <v>234</v>
      </c>
      <c r="C1789" s="32" t="s">
        <v>2075</v>
      </c>
      <c r="D1789" s="31" t="s">
        <v>4495</v>
      </c>
      <c r="E1789" s="32">
        <v>22300431</v>
      </c>
      <c r="F1789" s="31" t="s">
        <v>2077</v>
      </c>
      <c r="G1789" s="32">
        <v>2</v>
      </c>
      <c r="H1789" s="31"/>
      <c r="I1789" s="31"/>
      <c r="J1789" s="31"/>
      <c r="K1789" s="31"/>
      <c r="L1789" s="32" t="s">
        <v>236</v>
      </c>
      <c r="M1789" s="31"/>
      <c r="N1789" s="31" t="s">
        <v>20</v>
      </c>
      <c r="O1789" s="31" t="s">
        <v>31</v>
      </c>
      <c r="P1789" s="31" t="s">
        <v>3122</v>
      </c>
      <c r="Q1789" s="31" t="s">
        <v>233</v>
      </c>
    </row>
    <row r="1790" spans="1:17" x14ac:dyDescent="0.25">
      <c r="A1790" s="31" t="s">
        <v>4494</v>
      </c>
      <c r="B1790" s="32" t="s">
        <v>234</v>
      </c>
      <c r="C1790" s="32" t="s">
        <v>2075</v>
      </c>
      <c r="D1790" s="31" t="s">
        <v>4496</v>
      </c>
      <c r="E1790" s="32">
        <v>22300432</v>
      </c>
      <c r="F1790" s="31" t="s">
        <v>2077</v>
      </c>
      <c r="G1790" s="32">
        <v>2</v>
      </c>
      <c r="H1790" s="31"/>
      <c r="I1790" s="31"/>
      <c r="J1790" s="31"/>
      <c r="K1790" s="31"/>
      <c r="L1790" s="32" t="s">
        <v>236</v>
      </c>
      <c r="M1790" s="31"/>
      <c r="N1790" s="31" t="s">
        <v>20</v>
      </c>
      <c r="O1790" s="31" t="s">
        <v>31</v>
      </c>
      <c r="P1790" s="31" t="s">
        <v>3122</v>
      </c>
      <c r="Q1790" s="31" t="s">
        <v>233</v>
      </c>
    </row>
    <row r="1791" spans="1:17" x14ac:dyDescent="0.25">
      <c r="A1791" s="31" t="s">
        <v>4497</v>
      </c>
      <c r="B1791" s="32" t="s">
        <v>320</v>
      </c>
      <c r="C1791" s="32" t="s">
        <v>2075</v>
      </c>
      <c r="D1791" s="31" t="s">
        <v>4498</v>
      </c>
      <c r="E1791" s="32">
        <v>22300589</v>
      </c>
      <c r="F1791" s="31" t="s">
        <v>2077</v>
      </c>
      <c r="G1791" s="32">
        <v>3</v>
      </c>
      <c r="H1791" s="31" t="s">
        <v>4499</v>
      </c>
      <c r="I1791" s="31" t="s">
        <v>4500</v>
      </c>
      <c r="J1791" s="31"/>
      <c r="K1791" s="31"/>
      <c r="L1791" s="32" t="s">
        <v>236</v>
      </c>
      <c r="M1791" s="31"/>
      <c r="N1791" s="31" t="s">
        <v>20</v>
      </c>
      <c r="O1791" s="31" t="s">
        <v>4501</v>
      </c>
      <c r="P1791" s="31" t="s">
        <v>240</v>
      </c>
      <c r="Q1791" s="31" t="s">
        <v>4502</v>
      </c>
    </row>
    <row r="1792" spans="1:17" x14ac:dyDescent="0.25">
      <c r="A1792" s="31" t="s">
        <v>2875</v>
      </c>
      <c r="B1792" s="32" t="s">
        <v>320</v>
      </c>
      <c r="C1792" s="32" t="s">
        <v>2075</v>
      </c>
      <c r="D1792" s="31" t="s">
        <v>4503</v>
      </c>
      <c r="E1792" s="32">
        <v>22302770</v>
      </c>
      <c r="F1792" s="31" t="s">
        <v>2077</v>
      </c>
      <c r="G1792" s="32">
        <v>3</v>
      </c>
      <c r="H1792" s="31" t="s">
        <v>4504</v>
      </c>
      <c r="I1792" s="31" t="s">
        <v>4505</v>
      </c>
      <c r="J1792" s="31"/>
      <c r="K1792" s="31"/>
      <c r="L1792" s="32" t="s">
        <v>236</v>
      </c>
      <c r="M1792" s="31"/>
      <c r="N1792" s="31" t="s">
        <v>94</v>
      </c>
      <c r="O1792" s="31" t="s">
        <v>2879</v>
      </c>
      <c r="P1792" s="31" t="s">
        <v>240</v>
      </c>
      <c r="Q1792" s="31" t="s">
        <v>4506</v>
      </c>
    </row>
    <row r="1793" spans="1:17" x14ac:dyDescent="0.25">
      <c r="A1793" s="31" t="s">
        <v>3143</v>
      </c>
      <c r="B1793" s="32" t="s">
        <v>234</v>
      </c>
      <c r="C1793" s="32" t="s">
        <v>2075</v>
      </c>
      <c r="D1793" s="31" t="s">
        <v>4507</v>
      </c>
      <c r="E1793" s="32">
        <v>22302827</v>
      </c>
      <c r="F1793" s="31" t="s">
        <v>2077</v>
      </c>
      <c r="G1793" s="32">
        <v>3</v>
      </c>
      <c r="H1793" s="31"/>
      <c r="I1793" s="31"/>
      <c r="J1793" s="31"/>
      <c r="K1793" s="31"/>
      <c r="L1793" s="32" t="s">
        <v>236</v>
      </c>
      <c r="M1793" s="31"/>
      <c r="N1793" s="31" t="s">
        <v>3145</v>
      </c>
      <c r="O1793" s="31" t="s">
        <v>31</v>
      </c>
      <c r="P1793" s="31" t="s">
        <v>4508</v>
      </c>
      <c r="Q1793" s="31" t="s">
        <v>233</v>
      </c>
    </row>
    <row r="1794" spans="1:17" x14ac:dyDescent="0.25">
      <c r="A1794" s="31" t="s">
        <v>3143</v>
      </c>
      <c r="B1794" s="32" t="s">
        <v>234</v>
      </c>
      <c r="C1794" s="32" t="s">
        <v>2075</v>
      </c>
      <c r="D1794" s="31" t="s">
        <v>4509</v>
      </c>
      <c r="E1794" s="32">
        <v>22302830</v>
      </c>
      <c r="F1794" s="31" t="s">
        <v>2077</v>
      </c>
      <c r="G1794" s="32">
        <v>3</v>
      </c>
      <c r="H1794" s="31"/>
      <c r="I1794" s="31"/>
      <c r="J1794" s="31"/>
      <c r="K1794" s="31"/>
      <c r="L1794" s="32" t="s">
        <v>236</v>
      </c>
      <c r="M1794" s="31"/>
      <c r="N1794" s="31" t="s">
        <v>3145</v>
      </c>
      <c r="O1794" s="31" t="s">
        <v>31</v>
      </c>
      <c r="P1794" s="31" t="s">
        <v>4510</v>
      </c>
      <c r="Q1794" s="31" t="s">
        <v>233</v>
      </c>
    </row>
    <row r="1795" spans="1:17" x14ac:dyDescent="0.25">
      <c r="A1795" s="31" t="s">
        <v>3339</v>
      </c>
      <c r="B1795" s="32" t="s">
        <v>320</v>
      </c>
      <c r="C1795" s="32" t="s">
        <v>2075</v>
      </c>
      <c r="D1795" s="31" t="s">
        <v>4511</v>
      </c>
      <c r="E1795" s="32">
        <v>22305256</v>
      </c>
      <c r="F1795" s="31" t="s">
        <v>2077</v>
      </c>
      <c r="G1795" s="32">
        <v>3</v>
      </c>
      <c r="H1795" s="31" t="s">
        <v>3341</v>
      </c>
      <c r="I1795" s="31" t="s">
        <v>4512</v>
      </c>
      <c r="J1795" s="31" t="s">
        <v>3341</v>
      </c>
      <c r="K1795" s="31" t="s">
        <v>4513</v>
      </c>
      <c r="L1795" s="32" t="s">
        <v>236</v>
      </c>
      <c r="M1795" s="31"/>
      <c r="N1795" s="31"/>
      <c r="O1795" s="31" t="s">
        <v>325</v>
      </c>
      <c r="P1795" s="31" t="s">
        <v>240</v>
      </c>
      <c r="Q1795" s="31" t="s">
        <v>4514</v>
      </c>
    </row>
    <row r="1796" spans="1:17" x14ac:dyDescent="0.25">
      <c r="A1796" s="31" t="s">
        <v>3154</v>
      </c>
      <c r="B1796" s="32" t="s">
        <v>320</v>
      </c>
      <c r="C1796" s="32" t="s">
        <v>2075</v>
      </c>
      <c r="D1796" s="31" t="s">
        <v>4515</v>
      </c>
      <c r="E1796" s="32">
        <v>22305155</v>
      </c>
      <c r="F1796" s="31" t="s">
        <v>2077</v>
      </c>
      <c r="G1796" s="32">
        <v>2</v>
      </c>
      <c r="H1796" s="31" t="s">
        <v>3156</v>
      </c>
      <c r="I1796" s="31" t="s">
        <v>4516</v>
      </c>
      <c r="J1796" s="31" t="s">
        <v>3156</v>
      </c>
      <c r="K1796" s="31" t="s">
        <v>4517</v>
      </c>
      <c r="L1796" s="32" t="s">
        <v>236</v>
      </c>
      <c r="M1796" s="31"/>
      <c r="N1796" s="31" t="s">
        <v>20</v>
      </c>
      <c r="O1796" s="31" t="s">
        <v>325</v>
      </c>
      <c r="P1796" s="31" t="s">
        <v>240</v>
      </c>
      <c r="Q1796" s="31" t="s">
        <v>4518</v>
      </c>
    </row>
    <row r="1797" spans="1:17" x14ac:dyDescent="0.25">
      <c r="A1797" s="31" t="s">
        <v>4519</v>
      </c>
      <c r="B1797" s="32" t="s">
        <v>320</v>
      </c>
      <c r="C1797" s="32" t="s">
        <v>2075</v>
      </c>
      <c r="D1797" s="31" t="s">
        <v>4520</v>
      </c>
      <c r="E1797" s="32">
        <v>22317078</v>
      </c>
      <c r="F1797" s="31" t="s">
        <v>2077</v>
      </c>
      <c r="G1797" s="32">
        <v>2</v>
      </c>
      <c r="H1797" s="31" t="s">
        <v>4521</v>
      </c>
      <c r="I1797" s="31" t="s">
        <v>4522</v>
      </c>
      <c r="J1797" s="31" t="s">
        <v>4521</v>
      </c>
      <c r="K1797" s="31" t="s">
        <v>4523</v>
      </c>
      <c r="L1797" s="32" t="s">
        <v>236</v>
      </c>
      <c r="M1797" s="31"/>
      <c r="N1797" s="31" t="s">
        <v>20</v>
      </c>
      <c r="O1797" s="31" t="s">
        <v>325</v>
      </c>
      <c r="P1797" s="31" t="s">
        <v>240</v>
      </c>
      <c r="Q1797" s="31" t="s">
        <v>4524</v>
      </c>
    </row>
    <row r="1798" spans="1:17" x14ac:dyDescent="0.25">
      <c r="A1798" s="31" t="s">
        <v>2875</v>
      </c>
      <c r="B1798" s="32" t="s">
        <v>320</v>
      </c>
      <c r="C1798" s="32" t="s">
        <v>2075</v>
      </c>
      <c r="D1798" s="31" t="s">
        <v>4525</v>
      </c>
      <c r="E1798" s="32">
        <v>22317958</v>
      </c>
      <c r="F1798" s="31" t="s">
        <v>2077</v>
      </c>
      <c r="G1798" s="32">
        <v>201</v>
      </c>
      <c r="H1798" s="31" t="s">
        <v>4526</v>
      </c>
      <c r="I1798" s="31" t="s">
        <v>4527</v>
      </c>
      <c r="J1798" s="31"/>
      <c r="K1798" s="31"/>
      <c r="L1798" s="32" t="s">
        <v>236</v>
      </c>
      <c r="M1798" s="31"/>
      <c r="N1798" s="31"/>
      <c r="O1798" s="31" t="s">
        <v>2879</v>
      </c>
      <c r="P1798" s="31" t="s">
        <v>240</v>
      </c>
      <c r="Q1798" s="31" t="s">
        <v>4528</v>
      </c>
    </row>
    <row r="1799" spans="1:17" x14ac:dyDescent="0.25">
      <c r="A1799" s="31" t="s">
        <v>2875</v>
      </c>
      <c r="B1799" s="32" t="s">
        <v>320</v>
      </c>
      <c r="C1799" s="32" t="s">
        <v>2075</v>
      </c>
      <c r="D1799" s="31" t="s">
        <v>4529</v>
      </c>
      <c r="E1799" s="32">
        <v>22317957</v>
      </c>
      <c r="F1799" s="31" t="s">
        <v>2077</v>
      </c>
      <c r="G1799" s="32">
        <v>4</v>
      </c>
      <c r="H1799" s="31" t="s">
        <v>2921</v>
      </c>
      <c r="I1799" s="31" t="s">
        <v>2922</v>
      </c>
      <c r="J1799" s="31"/>
      <c r="K1799" s="31"/>
      <c r="L1799" s="32" t="s">
        <v>236</v>
      </c>
      <c r="M1799" s="31"/>
      <c r="N1799" s="31" t="s">
        <v>20</v>
      </c>
      <c r="O1799" s="31" t="s">
        <v>2879</v>
      </c>
      <c r="P1799" s="31" t="s">
        <v>240</v>
      </c>
      <c r="Q1799" s="31" t="s">
        <v>2923</v>
      </c>
    </row>
    <row r="1800" spans="1:17" x14ac:dyDescent="0.25">
      <c r="A1800" s="31" t="s">
        <v>2875</v>
      </c>
      <c r="B1800" s="32" t="s">
        <v>320</v>
      </c>
      <c r="C1800" s="32" t="s">
        <v>2075</v>
      </c>
      <c r="D1800" s="31" t="s">
        <v>4529</v>
      </c>
      <c r="E1800" s="32">
        <v>22317956</v>
      </c>
      <c r="F1800" s="31" t="s">
        <v>2077</v>
      </c>
      <c r="G1800" s="32">
        <v>2</v>
      </c>
      <c r="H1800" s="31" t="s">
        <v>2924</v>
      </c>
      <c r="I1800" s="31" t="s">
        <v>2925</v>
      </c>
      <c r="J1800" s="31"/>
      <c r="K1800" s="31"/>
      <c r="L1800" s="32" t="s">
        <v>236</v>
      </c>
      <c r="M1800" s="31"/>
      <c r="N1800" s="31" t="s">
        <v>20</v>
      </c>
      <c r="O1800" s="31" t="s">
        <v>2879</v>
      </c>
      <c r="P1800" s="31" t="s">
        <v>240</v>
      </c>
      <c r="Q1800" s="31" t="s">
        <v>2926</v>
      </c>
    </row>
    <row r="1801" spans="1:17" x14ac:dyDescent="0.25">
      <c r="A1801" s="31" t="s">
        <v>2875</v>
      </c>
      <c r="B1801" s="32" t="s">
        <v>320</v>
      </c>
      <c r="C1801" s="32" t="s">
        <v>2075</v>
      </c>
      <c r="D1801" s="31" t="s">
        <v>4530</v>
      </c>
      <c r="E1801" s="32">
        <v>22318255</v>
      </c>
      <c r="F1801" s="31" t="s">
        <v>2077</v>
      </c>
      <c r="G1801" s="32">
        <v>3</v>
      </c>
      <c r="H1801" s="31" t="s">
        <v>2928</v>
      </c>
      <c r="I1801" s="31" t="s">
        <v>2929</v>
      </c>
      <c r="J1801" s="31"/>
      <c r="K1801" s="31"/>
      <c r="L1801" s="32" t="s">
        <v>236</v>
      </c>
      <c r="M1801" s="31"/>
      <c r="N1801" s="31" t="s">
        <v>20</v>
      </c>
      <c r="O1801" s="31" t="s">
        <v>2879</v>
      </c>
      <c r="P1801" s="31" t="s">
        <v>240</v>
      </c>
      <c r="Q1801" s="31" t="s">
        <v>2930</v>
      </c>
    </row>
    <row r="1802" spans="1:17" x14ac:dyDescent="0.25">
      <c r="A1802" s="31" t="s">
        <v>2875</v>
      </c>
      <c r="B1802" s="32" t="s">
        <v>320</v>
      </c>
      <c r="C1802" s="32" t="s">
        <v>2075</v>
      </c>
      <c r="D1802" s="31" t="s">
        <v>4530</v>
      </c>
      <c r="E1802" s="32">
        <v>22318257</v>
      </c>
      <c r="F1802" s="31" t="s">
        <v>2077</v>
      </c>
      <c r="G1802" s="32">
        <v>4</v>
      </c>
      <c r="H1802" s="31" t="s">
        <v>2931</v>
      </c>
      <c r="I1802" s="31" t="s">
        <v>2932</v>
      </c>
      <c r="J1802" s="31"/>
      <c r="K1802" s="31"/>
      <c r="L1802" s="32" t="s">
        <v>236</v>
      </c>
      <c r="M1802" s="31"/>
      <c r="N1802" s="31" t="s">
        <v>20</v>
      </c>
      <c r="O1802" s="31" t="s">
        <v>2879</v>
      </c>
      <c r="P1802" s="31" t="s">
        <v>240</v>
      </c>
      <c r="Q1802" s="31" t="s">
        <v>2933</v>
      </c>
    </row>
    <row r="1803" spans="1:17" x14ac:dyDescent="0.25">
      <c r="A1803" s="31" t="s">
        <v>2875</v>
      </c>
      <c r="B1803" s="32" t="s">
        <v>320</v>
      </c>
      <c r="C1803" s="32" t="s">
        <v>2075</v>
      </c>
      <c r="D1803" s="31" t="s">
        <v>4530</v>
      </c>
      <c r="E1803" s="32">
        <v>22318256</v>
      </c>
      <c r="F1803" s="31" t="s">
        <v>2077</v>
      </c>
      <c r="G1803" s="32">
        <v>15</v>
      </c>
      <c r="H1803" s="31" t="s">
        <v>4531</v>
      </c>
      <c r="I1803" s="31" t="s">
        <v>4532</v>
      </c>
      <c r="J1803" s="31"/>
      <c r="K1803" s="31"/>
      <c r="L1803" s="32" t="s">
        <v>236</v>
      </c>
      <c r="M1803" s="31"/>
      <c r="N1803" s="31" t="s">
        <v>20</v>
      </c>
      <c r="O1803" s="31" t="s">
        <v>2879</v>
      </c>
      <c r="P1803" s="31" t="s">
        <v>240</v>
      </c>
      <c r="Q1803" s="31" t="s">
        <v>4533</v>
      </c>
    </row>
    <row r="1804" spans="1:17" x14ac:dyDescent="0.25">
      <c r="A1804" s="31" t="s">
        <v>2875</v>
      </c>
      <c r="B1804" s="32" t="s">
        <v>320</v>
      </c>
      <c r="C1804" s="32" t="s">
        <v>2075</v>
      </c>
      <c r="D1804" s="31" t="s">
        <v>4534</v>
      </c>
      <c r="E1804" s="32">
        <v>22318262</v>
      </c>
      <c r="F1804" s="31" t="s">
        <v>2077</v>
      </c>
      <c r="G1804" s="32">
        <v>146</v>
      </c>
      <c r="H1804" s="31" t="s">
        <v>2935</v>
      </c>
      <c r="I1804" s="31" t="s">
        <v>2936</v>
      </c>
      <c r="J1804" s="31"/>
      <c r="K1804" s="31"/>
      <c r="L1804" s="32" t="s">
        <v>236</v>
      </c>
      <c r="M1804" s="31"/>
      <c r="N1804" s="31" t="s">
        <v>20</v>
      </c>
      <c r="O1804" s="31" t="s">
        <v>2879</v>
      </c>
      <c r="P1804" s="31" t="s">
        <v>240</v>
      </c>
      <c r="Q1804" s="31" t="s">
        <v>2937</v>
      </c>
    </row>
    <row r="1805" spans="1:17" x14ac:dyDescent="0.25">
      <c r="A1805" s="31" t="s">
        <v>2875</v>
      </c>
      <c r="B1805" s="32" t="s">
        <v>320</v>
      </c>
      <c r="C1805" s="32" t="s">
        <v>2075</v>
      </c>
      <c r="D1805" s="31" t="s">
        <v>4535</v>
      </c>
      <c r="E1805" s="32">
        <v>22318261</v>
      </c>
      <c r="F1805" s="31" t="s">
        <v>2077</v>
      </c>
      <c r="G1805" s="32">
        <v>4</v>
      </c>
      <c r="H1805" s="31" t="s">
        <v>2939</v>
      </c>
      <c r="I1805" s="31" t="s">
        <v>2940</v>
      </c>
      <c r="J1805" s="31"/>
      <c r="K1805" s="31"/>
      <c r="L1805" s="32" t="s">
        <v>236</v>
      </c>
      <c r="M1805" s="31"/>
      <c r="N1805" s="31" t="s">
        <v>20</v>
      </c>
      <c r="O1805" s="31" t="s">
        <v>2879</v>
      </c>
      <c r="P1805" s="31" t="s">
        <v>240</v>
      </c>
      <c r="Q1805" s="31" t="s">
        <v>2941</v>
      </c>
    </row>
    <row r="1806" spans="1:17" x14ac:dyDescent="0.25">
      <c r="A1806" s="31" t="s">
        <v>2875</v>
      </c>
      <c r="B1806" s="32" t="s">
        <v>320</v>
      </c>
      <c r="C1806" s="32" t="s">
        <v>2075</v>
      </c>
      <c r="D1806" s="31" t="s">
        <v>4536</v>
      </c>
      <c r="E1806" s="32">
        <v>22318260</v>
      </c>
      <c r="F1806" s="31" t="s">
        <v>2077</v>
      </c>
      <c r="G1806" s="32">
        <v>2</v>
      </c>
      <c r="H1806" s="31" t="s">
        <v>4537</v>
      </c>
      <c r="I1806" s="31" t="s">
        <v>4538</v>
      </c>
      <c r="J1806" s="31" t="s">
        <v>4537</v>
      </c>
      <c r="K1806" s="31" t="s">
        <v>4539</v>
      </c>
      <c r="L1806" s="32" t="s">
        <v>236</v>
      </c>
      <c r="M1806" s="31"/>
      <c r="N1806" s="31" t="s">
        <v>20</v>
      </c>
      <c r="O1806" s="31" t="s">
        <v>325</v>
      </c>
      <c r="P1806" s="31" t="s">
        <v>240</v>
      </c>
      <c r="Q1806" s="31" t="s">
        <v>4540</v>
      </c>
    </row>
    <row r="1807" spans="1:17" x14ac:dyDescent="0.25">
      <c r="A1807" s="31" t="s">
        <v>2875</v>
      </c>
      <c r="B1807" s="32" t="s">
        <v>320</v>
      </c>
      <c r="C1807" s="32" t="s">
        <v>2075</v>
      </c>
      <c r="D1807" s="31" t="s">
        <v>4541</v>
      </c>
      <c r="E1807" s="32">
        <v>22318552</v>
      </c>
      <c r="F1807" s="31" t="s">
        <v>2077</v>
      </c>
      <c r="G1807" s="32">
        <v>2</v>
      </c>
      <c r="H1807" s="31" t="s">
        <v>4542</v>
      </c>
      <c r="I1807" s="31" t="s">
        <v>4543</v>
      </c>
      <c r="J1807" s="31" t="s">
        <v>4542</v>
      </c>
      <c r="K1807" s="31" t="s">
        <v>4544</v>
      </c>
      <c r="L1807" s="32" t="s">
        <v>236</v>
      </c>
      <c r="M1807" s="31"/>
      <c r="N1807" s="31" t="s">
        <v>20</v>
      </c>
      <c r="O1807" s="31" t="s">
        <v>325</v>
      </c>
      <c r="P1807" s="31" t="s">
        <v>240</v>
      </c>
      <c r="Q1807" s="31" t="s">
        <v>4545</v>
      </c>
    </row>
    <row r="1808" spans="1:17" x14ac:dyDescent="0.25">
      <c r="A1808" s="31" t="s">
        <v>2875</v>
      </c>
      <c r="B1808" s="32" t="s">
        <v>320</v>
      </c>
      <c r="C1808" s="32" t="s">
        <v>2075</v>
      </c>
      <c r="D1808" s="31" t="s">
        <v>4541</v>
      </c>
      <c r="E1808" s="32">
        <v>22318553</v>
      </c>
      <c r="F1808" s="31" t="s">
        <v>2077</v>
      </c>
      <c r="G1808" s="32">
        <v>3</v>
      </c>
      <c r="H1808" s="31" t="s">
        <v>4546</v>
      </c>
      <c r="I1808" s="31" t="s">
        <v>4547</v>
      </c>
      <c r="J1808" s="31" t="s">
        <v>4546</v>
      </c>
      <c r="K1808" s="31" t="s">
        <v>4548</v>
      </c>
      <c r="L1808" s="32" t="s">
        <v>236</v>
      </c>
      <c r="M1808" s="31"/>
      <c r="N1808" s="31" t="s">
        <v>20</v>
      </c>
      <c r="O1808" s="31" t="s">
        <v>325</v>
      </c>
      <c r="P1808" s="31" t="s">
        <v>240</v>
      </c>
      <c r="Q1808" s="31" t="s">
        <v>4549</v>
      </c>
    </row>
    <row r="1809" spans="1:17" x14ac:dyDescent="0.25">
      <c r="A1809" s="31" t="s">
        <v>2875</v>
      </c>
      <c r="B1809" s="32" t="s">
        <v>320</v>
      </c>
      <c r="C1809" s="32" t="s">
        <v>2075</v>
      </c>
      <c r="D1809" s="31" t="s">
        <v>4550</v>
      </c>
      <c r="E1809" s="32">
        <v>22318555</v>
      </c>
      <c r="F1809" s="31" t="s">
        <v>2077</v>
      </c>
      <c r="G1809" s="32">
        <v>2</v>
      </c>
      <c r="H1809" s="31" t="s">
        <v>4551</v>
      </c>
      <c r="I1809" s="31" t="s">
        <v>4552</v>
      </c>
      <c r="J1809" s="31" t="s">
        <v>4551</v>
      </c>
      <c r="K1809" s="31" t="s">
        <v>4553</v>
      </c>
      <c r="L1809" s="32" t="s">
        <v>236</v>
      </c>
      <c r="M1809" s="31"/>
      <c r="N1809" s="31" t="s">
        <v>20</v>
      </c>
      <c r="O1809" s="31" t="s">
        <v>325</v>
      </c>
      <c r="P1809" s="31" t="s">
        <v>240</v>
      </c>
      <c r="Q1809" s="31" t="s">
        <v>4554</v>
      </c>
    </row>
    <row r="1810" spans="1:17" x14ac:dyDescent="0.25">
      <c r="A1810" s="31" t="s">
        <v>2119</v>
      </c>
      <c r="B1810" s="32" t="s">
        <v>320</v>
      </c>
      <c r="C1810" s="32" t="s">
        <v>2075</v>
      </c>
      <c r="D1810" s="31" t="s">
        <v>4555</v>
      </c>
      <c r="E1810" s="32">
        <v>22332590</v>
      </c>
      <c r="F1810" s="31" t="s">
        <v>2077</v>
      </c>
      <c r="G1810" s="32">
        <v>2</v>
      </c>
      <c r="H1810" s="31" t="s">
        <v>4556</v>
      </c>
      <c r="I1810" s="31" t="s">
        <v>4557</v>
      </c>
      <c r="J1810" s="31"/>
      <c r="K1810" s="31"/>
      <c r="L1810" s="32" t="s">
        <v>236</v>
      </c>
      <c r="M1810" s="31"/>
      <c r="N1810" s="31" t="s">
        <v>122</v>
      </c>
      <c r="O1810" s="31" t="s">
        <v>2016</v>
      </c>
      <c r="P1810" s="31" t="s">
        <v>240</v>
      </c>
      <c r="Q1810" s="31" t="s">
        <v>4558</v>
      </c>
    </row>
    <row r="1811" spans="1:17" x14ac:dyDescent="0.25">
      <c r="A1811" s="31" t="s">
        <v>2119</v>
      </c>
      <c r="B1811" s="32" t="s">
        <v>320</v>
      </c>
      <c r="C1811" s="32" t="s">
        <v>2075</v>
      </c>
      <c r="D1811" s="31" t="s">
        <v>4555</v>
      </c>
      <c r="E1811" s="32">
        <v>22332593</v>
      </c>
      <c r="F1811" s="31" t="s">
        <v>2077</v>
      </c>
      <c r="G1811" s="32">
        <v>2</v>
      </c>
      <c r="H1811" s="31" t="s">
        <v>4556</v>
      </c>
      <c r="I1811" s="31" t="s">
        <v>4557</v>
      </c>
      <c r="J1811" s="31"/>
      <c r="K1811" s="31"/>
      <c r="L1811" s="32" t="s">
        <v>236</v>
      </c>
      <c r="M1811" s="31"/>
      <c r="N1811" s="31" t="s">
        <v>122</v>
      </c>
      <c r="O1811" s="31" t="s">
        <v>2016</v>
      </c>
      <c r="P1811" s="31" t="s">
        <v>240</v>
      </c>
      <c r="Q1811" s="31" t="s">
        <v>4558</v>
      </c>
    </row>
    <row r="1812" spans="1:17" x14ac:dyDescent="0.25">
      <c r="A1812" s="31" t="s">
        <v>2875</v>
      </c>
      <c r="B1812" s="32" t="s">
        <v>320</v>
      </c>
      <c r="C1812" s="32" t="s">
        <v>2075</v>
      </c>
      <c r="D1812" s="31" t="s">
        <v>4559</v>
      </c>
      <c r="E1812" s="32">
        <v>22318858</v>
      </c>
      <c r="F1812" s="31" t="s">
        <v>2077</v>
      </c>
      <c r="G1812" s="32">
        <v>2</v>
      </c>
      <c r="H1812" s="31" t="s">
        <v>4560</v>
      </c>
      <c r="I1812" s="31" t="s">
        <v>4561</v>
      </c>
      <c r="J1812" s="31"/>
      <c r="K1812" s="31"/>
      <c r="L1812" s="32" t="s">
        <v>236</v>
      </c>
      <c r="M1812" s="31"/>
      <c r="N1812" s="31" t="s">
        <v>20</v>
      </c>
      <c r="O1812" s="31" t="s">
        <v>2879</v>
      </c>
      <c r="P1812" s="31" t="s">
        <v>240</v>
      </c>
      <c r="Q1812" s="31" t="s">
        <v>4562</v>
      </c>
    </row>
    <row r="1813" spans="1:17" x14ac:dyDescent="0.25">
      <c r="A1813" s="31" t="s">
        <v>2875</v>
      </c>
      <c r="B1813" s="32" t="s">
        <v>320</v>
      </c>
      <c r="C1813" s="32" t="s">
        <v>2075</v>
      </c>
      <c r="D1813" s="31" t="s">
        <v>4563</v>
      </c>
      <c r="E1813" s="32">
        <v>22318856</v>
      </c>
      <c r="F1813" s="31" t="s">
        <v>2077</v>
      </c>
      <c r="G1813" s="32">
        <v>2</v>
      </c>
      <c r="H1813" s="31" t="s">
        <v>4564</v>
      </c>
      <c r="I1813" s="31" t="s">
        <v>4565</v>
      </c>
      <c r="J1813" s="31"/>
      <c r="K1813" s="31"/>
      <c r="L1813" s="32" t="s">
        <v>236</v>
      </c>
      <c r="M1813" s="31"/>
      <c r="N1813" s="31" t="s">
        <v>4566</v>
      </c>
      <c r="O1813" s="31" t="s">
        <v>2879</v>
      </c>
      <c r="P1813" s="31" t="s">
        <v>240</v>
      </c>
      <c r="Q1813" s="31" t="s">
        <v>4567</v>
      </c>
    </row>
    <row r="1814" spans="1:17" x14ac:dyDescent="0.25">
      <c r="A1814" s="31" t="s">
        <v>2875</v>
      </c>
      <c r="B1814" s="32" t="s">
        <v>320</v>
      </c>
      <c r="C1814" s="32" t="s">
        <v>2075</v>
      </c>
      <c r="D1814" s="31" t="s">
        <v>4568</v>
      </c>
      <c r="E1814" s="32">
        <v>22319224</v>
      </c>
      <c r="F1814" s="31" t="s">
        <v>2077</v>
      </c>
      <c r="G1814" s="32">
        <v>2</v>
      </c>
      <c r="H1814" s="31" t="s">
        <v>4569</v>
      </c>
      <c r="I1814" s="31" t="s">
        <v>4570</v>
      </c>
      <c r="J1814" s="31"/>
      <c r="K1814" s="31"/>
      <c r="L1814" s="32" t="s">
        <v>236</v>
      </c>
      <c r="M1814" s="31"/>
      <c r="N1814" s="31" t="s">
        <v>20</v>
      </c>
      <c r="O1814" s="31" t="s">
        <v>2879</v>
      </c>
      <c r="P1814" s="31" t="s">
        <v>240</v>
      </c>
      <c r="Q1814" s="31" t="s">
        <v>4571</v>
      </c>
    </row>
    <row r="1815" spans="1:17" x14ac:dyDescent="0.25">
      <c r="A1815" s="31" t="s">
        <v>2875</v>
      </c>
      <c r="B1815" s="32" t="s">
        <v>320</v>
      </c>
      <c r="C1815" s="32" t="s">
        <v>2075</v>
      </c>
      <c r="D1815" s="31" t="s">
        <v>4572</v>
      </c>
      <c r="E1815" s="32">
        <v>22319225</v>
      </c>
      <c r="F1815" s="31" t="s">
        <v>2077</v>
      </c>
      <c r="G1815" s="32">
        <v>3</v>
      </c>
      <c r="H1815" s="31" t="s">
        <v>4573</v>
      </c>
      <c r="I1815" s="31" t="s">
        <v>4574</v>
      </c>
      <c r="J1815" s="31"/>
      <c r="K1815" s="31"/>
      <c r="L1815" s="32" t="s">
        <v>236</v>
      </c>
      <c r="M1815" s="31"/>
      <c r="N1815" s="31" t="s">
        <v>20</v>
      </c>
      <c r="O1815" s="31" t="s">
        <v>2879</v>
      </c>
      <c r="P1815" s="31" t="s">
        <v>240</v>
      </c>
      <c r="Q1815" s="31" t="s">
        <v>4575</v>
      </c>
    </row>
    <row r="1816" spans="1:17" x14ac:dyDescent="0.25">
      <c r="A1816" s="31" t="s">
        <v>2875</v>
      </c>
      <c r="B1816" s="32" t="s">
        <v>320</v>
      </c>
      <c r="C1816" s="32" t="s">
        <v>2075</v>
      </c>
      <c r="D1816" s="31" t="s">
        <v>4572</v>
      </c>
      <c r="E1816" s="32">
        <v>22319226</v>
      </c>
      <c r="F1816" s="31" t="s">
        <v>2077</v>
      </c>
      <c r="G1816" s="32">
        <v>3</v>
      </c>
      <c r="H1816" s="31" t="s">
        <v>4576</v>
      </c>
      <c r="I1816" s="31" t="s">
        <v>4577</v>
      </c>
      <c r="J1816" s="31"/>
      <c r="K1816" s="31"/>
      <c r="L1816" s="32" t="s">
        <v>236</v>
      </c>
      <c r="M1816" s="31"/>
      <c r="N1816" s="31" t="s">
        <v>20</v>
      </c>
      <c r="O1816" s="31" t="s">
        <v>2879</v>
      </c>
      <c r="P1816" s="31" t="s">
        <v>240</v>
      </c>
      <c r="Q1816" s="31" t="s">
        <v>4578</v>
      </c>
    </row>
    <row r="1817" spans="1:17" x14ac:dyDescent="0.25">
      <c r="A1817" s="31" t="s">
        <v>2875</v>
      </c>
      <c r="B1817" s="32" t="s">
        <v>320</v>
      </c>
      <c r="C1817" s="32" t="s">
        <v>2075</v>
      </c>
      <c r="D1817" s="31" t="s">
        <v>4579</v>
      </c>
      <c r="E1817" s="32">
        <v>22319229</v>
      </c>
      <c r="F1817" s="31" t="s">
        <v>2077</v>
      </c>
      <c r="G1817" s="32">
        <v>2</v>
      </c>
      <c r="H1817" s="31" t="s">
        <v>4580</v>
      </c>
      <c r="I1817" s="31" t="s">
        <v>4581</v>
      </c>
      <c r="J1817" s="31"/>
      <c r="K1817" s="31"/>
      <c r="L1817" s="32" t="s">
        <v>236</v>
      </c>
      <c r="M1817" s="31"/>
      <c r="N1817" s="31" t="s">
        <v>20</v>
      </c>
      <c r="O1817" s="31" t="s">
        <v>2879</v>
      </c>
      <c r="P1817" s="31" t="s">
        <v>240</v>
      </c>
      <c r="Q1817" s="31" t="s">
        <v>4582</v>
      </c>
    </row>
    <row r="1818" spans="1:17" x14ac:dyDescent="0.25">
      <c r="A1818" s="31" t="s">
        <v>2875</v>
      </c>
      <c r="B1818" s="32" t="s">
        <v>320</v>
      </c>
      <c r="C1818" s="32" t="s">
        <v>2075</v>
      </c>
      <c r="D1818" s="31" t="s">
        <v>4583</v>
      </c>
      <c r="E1818" s="32">
        <v>22319230</v>
      </c>
      <c r="F1818" s="31" t="s">
        <v>2077</v>
      </c>
      <c r="G1818" s="32">
        <v>3</v>
      </c>
      <c r="H1818" s="31" t="s">
        <v>4584</v>
      </c>
      <c r="I1818" s="31" t="s">
        <v>4585</v>
      </c>
      <c r="J1818" s="31"/>
      <c r="K1818" s="31"/>
      <c r="L1818" s="32" t="s">
        <v>236</v>
      </c>
      <c r="M1818" s="31"/>
      <c r="N1818" s="31" t="s">
        <v>20</v>
      </c>
      <c r="O1818" s="31" t="s">
        <v>2879</v>
      </c>
      <c r="P1818" s="31" t="s">
        <v>240</v>
      </c>
      <c r="Q1818" s="31" t="s">
        <v>4586</v>
      </c>
    </row>
    <row r="1819" spans="1:17" x14ac:dyDescent="0.25">
      <c r="A1819" s="31" t="s">
        <v>4587</v>
      </c>
      <c r="B1819" s="32" t="s">
        <v>234</v>
      </c>
      <c r="C1819" s="32" t="s">
        <v>2075</v>
      </c>
      <c r="D1819" s="31" t="s">
        <v>4588</v>
      </c>
      <c r="E1819" s="32">
        <v>22319247</v>
      </c>
      <c r="F1819" s="31" t="s">
        <v>2077</v>
      </c>
      <c r="G1819" s="32">
        <v>2</v>
      </c>
      <c r="H1819" s="31"/>
      <c r="I1819" s="31"/>
      <c r="J1819" s="31"/>
      <c r="K1819" s="31"/>
      <c r="L1819" s="32" t="s">
        <v>236</v>
      </c>
      <c r="M1819" s="31"/>
      <c r="N1819" s="31" t="s">
        <v>20</v>
      </c>
      <c r="O1819" s="31" t="s">
        <v>31</v>
      </c>
      <c r="P1819" s="31" t="s">
        <v>3122</v>
      </c>
      <c r="Q1819" s="31" t="s">
        <v>233</v>
      </c>
    </row>
    <row r="1820" spans="1:17" x14ac:dyDescent="0.25">
      <c r="A1820" s="31" t="s">
        <v>4587</v>
      </c>
      <c r="B1820" s="32" t="s">
        <v>234</v>
      </c>
      <c r="C1820" s="32" t="s">
        <v>2075</v>
      </c>
      <c r="D1820" s="31" t="s">
        <v>4588</v>
      </c>
      <c r="E1820" s="32">
        <v>22319249</v>
      </c>
      <c r="F1820" s="31" t="s">
        <v>2077</v>
      </c>
      <c r="G1820" s="32">
        <v>3</v>
      </c>
      <c r="H1820" s="31"/>
      <c r="I1820" s="31"/>
      <c r="J1820" s="31"/>
      <c r="K1820" s="31"/>
      <c r="L1820" s="32" t="s">
        <v>236</v>
      </c>
      <c r="M1820" s="31"/>
      <c r="N1820" s="31" t="s">
        <v>20</v>
      </c>
      <c r="O1820" s="31" t="s">
        <v>31</v>
      </c>
      <c r="P1820" s="31" t="s">
        <v>3122</v>
      </c>
      <c r="Q1820" s="31" t="s">
        <v>233</v>
      </c>
    </row>
    <row r="1821" spans="1:17" x14ac:dyDescent="0.25">
      <c r="A1821" s="31" t="s">
        <v>4587</v>
      </c>
      <c r="B1821" s="32" t="s">
        <v>234</v>
      </c>
      <c r="C1821" s="32" t="s">
        <v>2075</v>
      </c>
      <c r="D1821" s="31" t="s">
        <v>4588</v>
      </c>
      <c r="E1821" s="32">
        <v>22319250</v>
      </c>
      <c r="F1821" s="31" t="s">
        <v>2077</v>
      </c>
      <c r="G1821" s="32">
        <v>2</v>
      </c>
      <c r="H1821" s="31"/>
      <c r="I1821" s="31"/>
      <c r="J1821" s="31"/>
      <c r="K1821" s="31"/>
      <c r="L1821" s="32" t="s">
        <v>236</v>
      </c>
      <c r="M1821" s="31"/>
      <c r="N1821" s="31" t="s">
        <v>20</v>
      </c>
      <c r="O1821" s="31" t="s">
        <v>31</v>
      </c>
      <c r="P1821" s="31" t="s">
        <v>3122</v>
      </c>
      <c r="Q1821" s="31" t="s">
        <v>233</v>
      </c>
    </row>
    <row r="1822" spans="1:17" x14ac:dyDescent="0.25">
      <c r="A1822" s="31" t="s">
        <v>4587</v>
      </c>
      <c r="B1822" s="32" t="s">
        <v>234</v>
      </c>
      <c r="C1822" s="32" t="s">
        <v>2075</v>
      </c>
      <c r="D1822" s="31" t="s">
        <v>4589</v>
      </c>
      <c r="E1822" s="32">
        <v>22319251</v>
      </c>
      <c r="F1822" s="31" t="s">
        <v>2077</v>
      </c>
      <c r="G1822" s="32">
        <v>2</v>
      </c>
      <c r="H1822" s="31"/>
      <c r="I1822" s="31"/>
      <c r="J1822" s="31"/>
      <c r="K1822" s="31"/>
      <c r="L1822" s="32" t="s">
        <v>236</v>
      </c>
      <c r="M1822" s="31"/>
      <c r="N1822" s="31" t="s">
        <v>20</v>
      </c>
      <c r="O1822" s="31" t="s">
        <v>31</v>
      </c>
      <c r="P1822" s="31" t="s">
        <v>3122</v>
      </c>
      <c r="Q1822" s="31" t="s">
        <v>233</v>
      </c>
    </row>
    <row r="1823" spans="1:17" x14ac:dyDescent="0.25">
      <c r="A1823" s="31" t="s">
        <v>4587</v>
      </c>
      <c r="B1823" s="32" t="s">
        <v>234</v>
      </c>
      <c r="C1823" s="32" t="s">
        <v>2075</v>
      </c>
      <c r="D1823" s="31" t="s">
        <v>4590</v>
      </c>
      <c r="E1823" s="32">
        <v>22319585</v>
      </c>
      <c r="F1823" s="31" t="s">
        <v>2077</v>
      </c>
      <c r="G1823" s="32">
        <v>4</v>
      </c>
      <c r="H1823" s="31"/>
      <c r="I1823" s="31"/>
      <c r="J1823" s="31"/>
      <c r="K1823" s="31"/>
      <c r="L1823" s="32" t="s">
        <v>236</v>
      </c>
      <c r="M1823" s="31"/>
      <c r="N1823" s="31" t="s">
        <v>20</v>
      </c>
      <c r="O1823" s="31" t="s">
        <v>31</v>
      </c>
      <c r="P1823" s="31" t="s">
        <v>3122</v>
      </c>
      <c r="Q1823" s="31" t="s">
        <v>233</v>
      </c>
    </row>
    <row r="1824" spans="1:17" x14ac:dyDescent="0.25">
      <c r="A1824" s="31" t="s">
        <v>4587</v>
      </c>
      <c r="B1824" s="32" t="s">
        <v>234</v>
      </c>
      <c r="C1824" s="32" t="s">
        <v>2075</v>
      </c>
      <c r="D1824" s="31" t="s">
        <v>4590</v>
      </c>
      <c r="E1824" s="32">
        <v>22319586</v>
      </c>
      <c r="F1824" s="31" t="s">
        <v>2077</v>
      </c>
      <c r="G1824" s="32">
        <v>2</v>
      </c>
      <c r="H1824" s="31"/>
      <c r="I1824" s="31"/>
      <c r="J1824" s="31"/>
      <c r="K1824" s="31"/>
      <c r="L1824" s="32" t="s">
        <v>236</v>
      </c>
      <c r="M1824" s="31"/>
      <c r="N1824" s="31" t="s">
        <v>94</v>
      </c>
      <c r="O1824" s="31" t="s">
        <v>31</v>
      </c>
      <c r="P1824" s="31" t="s">
        <v>3122</v>
      </c>
      <c r="Q1824" s="31" t="s">
        <v>233</v>
      </c>
    </row>
    <row r="1825" spans="1:17" x14ac:dyDescent="0.25">
      <c r="A1825" s="31" t="s">
        <v>4587</v>
      </c>
      <c r="B1825" s="32" t="s">
        <v>234</v>
      </c>
      <c r="C1825" s="32" t="s">
        <v>2075</v>
      </c>
      <c r="D1825" s="31" t="s">
        <v>4591</v>
      </c>
      <c r="E1825" s="32">
        <v>22319584</v>
      </c>
      <c r="F1825" s="31" t="s">
        <v>2077</v>
      </c>
      <c r="G1825" s="32">
        <v>2</v>
      </c>
      <c r="H1825" s="31"/>
      <c r="I1825" s="31"/>
      <c r="J1825" s="31"/>
      <c r="K1825" s="31"/>
      <c r="L1825" s="32" t="s">
        <v>236</v>
      </c>
      <c r="M1825" s="31"/>
      <c r="N1825" s="31" t="s">
        <v>20</v>
      </c>
      <c r="O1825" s="31" t="s">
        <v>31</v>
      </c>
      <c r="P1825" s="31" t="s">
        <v>3122</v>
      </c>
      <c r="Q1825" s="31" t="s">
        <v>233</v>
      </c>
    </row>
    <row r="1826" spans="1:17" x14ac:dyDescent="0.25">
      <c r="A1826" s="31" t="s">
        <v>4587</v>
      </c>
      <c r="B1826" s="32" t="s">
        <v>234</v>
      </c>
      <c r="C1826" s="32" t="s">
        <v>2075</v>
      </c>
      <c r="D1826" s="31" t="s">
        <v>4591</v>
      </c>
      <c r="E1826" s="32">
        <v>22319587</v>
      </c>
      <c r="F1826" s="31" t="s">
        <v>2077</v>
      </c>
      <c r="G1826" s="32">
        <v>3</v>
      </c>
      <c r="H1826" s="31"/>
      <c r="I1826" s="31"/>
      <c r="J1826" s="31"/>
      <c r="K1826" s="31"/>
      <c r="L1826" s="32" t="s">
        <v>236</v>
      </c>
      <c r="M1826" s="31"/>
      <c r="N1826" s="31" t="s">
        <v>20</v>
      </c>
      <c r="O1826" s="31" t="s">
        <v>31</v>
      </c>
      <c r="P1826" s="31" t="s">
        <v>3122</v>
      </c>
      <c r="Q1826" s="31" t="s">
        <v>233</v>
      </c>
    </row>
    <row r="1827" spans="1:17" x14ac:dyDescent="0.25">
      <c r="A1827" s="31" t="s">
        <v>4587</v>
      </c>
      <c r="B1827" s="32" t="s">
        <v>234</v>
      </c>
      <c r="C1827" s="32" t="s">
        <v>2075</v>
      </c>
      <c r="D1827" s="31" t="s">
        <v>4592</v>
      </c>
      <c r="E1827" s="32">
        <v>22319588</v>
      </c>
      <c r="F1827" s="31" t="s">
        <v>2077</v>
      </c>
      <c r="G1827" s="32">
        <v>2</v>
      </c>
      <c r="H1827" s="31"/>
      <c r="I1827" s="31"/>
      <c r="J1827" s="31"/>
      <c r="K1827" s="31"/>
      <c r="L1827" s="32" t="s">
        <v>236</v>
      </c>
      <c r="M1827" s="31"/>
      <c r="N1827" s="31" t="s">
        <v>94</v>
      </c>
      <c r="O1827" s="31" t="s">
        <v>31</v>
      </c>
      <c r="P1827" s="31" t="s">
        <v>3122</v>
      </c>
      <c r="Q1827" s="31" t="s">
        <v>233</v>
      </c>
    </row>
    <row r="1828" spans="1:17" x14ac:dyDescent="0.25">
      <c r="A1828" s="31" t="s">
        <v>3129</v>
      </c>
      <c r="B1828" s="32" t="s">
        <v>235</v>
      </c>
      <c r="C1828" s="32" t="s">
        <v>2075</v>
      </c>
      <c r="D1828" s="31" t="s">
        <v>4593</v>
      </c>
      <c r="E1828" s="32">
        <v>22320989</v>
      </c>
      <c r="F1828" s="31" t="s">
        <v>2077</v>
      </c>
      <c r="G1828" s="32">
        <v>5</v>
      </c>
      <c r="H1828" s="31" t="s">
        <v>4594</v>
      </c>
      <c r="I1828" s="31"/>
      <c r="J1828" s="31"/>
      <c r="K1828" s="31"/>
      <c r="L1828" s="32" t="s">
        <v>236</v>
      </c>
      <c r="M1828" s="31"/>
      <c r="N1828" s="31" t="s">
        <v>122</v>
      </c>
      <c r="O1828" s="31" t="s">
        <v>212</v>
      </c>
      <c r="P1828" s="31" t="s">
        <v>240</v>
      </c>
      <c r="Q1828" s="31" t="s">
        <v>233</v>
      </c>
    </row>
    <row r="1829" spans="1:17" x14ac:dyDescent="0.25">
      <c r="A1829" s="31" t="s">
        <v>2875</v>
      </c>
      <c r="B1829" s="32" t="s">
        <v>320</v>
      </c>
      <c r="C1829" s="32" t="s">
        <v>2075</v>
      </c>
      <c r="D1829" s="31" t="s">
        <v>4595</v>
      </c>
      <c r="E1829" s="32">
        <v>22321552</v>
      </c>
      <c r="F1829" s="31" t="s">
        <v>2077</v>
      </c>
      <c r="G1829" s="32">
        <v>2</v>
      </c>
      <c r="H1829" s="31" t="s">
        <v>2913</v>
      </c>
      <c r="I1829" s="31" t="s">
        <v>2914</v>
      </c>
      <c r="J1829" s="31"/>
      <c r="K1829" s="31"/>
      <c r="L1829" s="32" t="s">
        <v>236</v>
      </c>
      <c r="M1829" s="31"/>
      <c r="N1829" s="31" t="s">
        <v>20</v>
      </c>
      <c r="O1829" s="31" t="s">
        <v>2879</v>
      </c>
      <c r="P1829" s="31" t="s">
        <v>240</v>
      </c>
      <c r="Q1829" s="31" t="s">
        <v>2915</v>
      </c>
    </row>
    <row r="1830" spans="1:17" x14ac:dyDescent="0.25">
      <c r="A1830" s="31" t="s">
        <v>4596</v>
      </c>
      <c r="B1830" s="32" t="s">
        <v>234</v>
      </c>
      <c r="C1830" s="32" t="s">
        <v>2075</v>
      </c>
      <c r="D1830" s="31" t="s">
        <v>4597</v>
      </c>
      <c r="E1830" s="32">
        <v>22322043</v>
      </c>
      <c r="F1830" s="31" t="s">
        <v>2077</v>
      </c>
      <c r="G1830" s="32">
        <v>3</v>
      </c>
      <c r="H1830" s="31"/>
      <c r="I1830" s="31"/>
      <c r="J1830" s="31"/>
      <c r="K1830" s="31"/>
      <c r="L1830" s="32" t="s">
        <v>236</v>
      </c>
      <c r="M1830" s="31"/>
      <c r="N1830" s="31" t="s">
        <v>20</v>
      </c>
      <c r="O1830" s="31" t="s">
        <v>31</v>
      </c>
      <c r="P1830" s="31" t="s">
        <v>4598</v>
      </c>
      <c r="Q1830" s="31" t="s">
        <v>233</v>
      </c>
    </row>
    <row r="1831" spans="1:17" x14ac:dyDescent="0.25">
      <c r="A1831" s="31" t="s">
        <v>4596</v>
      </c>
      <c r="B1831" s="32" t="s">
        <v>234</v>
      </c>
      <c r="C1831" s="32" t="s">
        <v>2075</v>
      </c>
      <c r="D1831" s="31" t="s">
        <v>4599</v>
      </c>
      <c r="E1831" s="32">
        <v>22322046</v>
      </c>
      <c r="F1831" s="31" t="s">
        <v>2077</v>
      </c>
      <c r="G1831" s="32">
        <v>3</v>
      </c>
      <c r="H1831" s="31"/>
      <c r="I1831" s="31"/>
      <c r="J1831" s="31"/>
      <c r="K1831" s="31"/>
      <c r="L1831" s="32" t="s">
        <v>236</v>
      </c>
      <c r="M1831" s="31"/>
      <c r="N1831" s="31" t="s">
        <v>20</v>
      </c>
      <c r="O1831" s="31" t="s">
        <v>31</v>
      </c>
      <c r="P1831" s="31" t="s">
        <v>4600</v>
      </c>
      <c r="Q1831" s="31" t="s">
        <v>233</v>
      </c>
    </row>
    <row r="1832" spans="1:17" x14ac:dyDescent="0.25">
      <c r="A1832" s="31" t="s">
        <v>4596</v>
      </c>
      <c r="B1832" s="32" t="s">
        <v>234</v>
      </c>
      <c r="C1832" s="32" t="s">
        <v>2075</v>
      </c>
      <c r="D1832" s="31" t="s">
        <v>4601</v>
      </c>
      <c r="E1832" s="32">
        <v>22322045</v>
      </c>
      <c r="F1832" s="31" t="s">
        <v>2077</v>
      </c>
      <c r="G1832" s="32">
        <v>3</v>
      </c>
      <c r="H1832" s="31"/>
      <c r="I1832" s="31"/>
      <c r="J1832" s="31"/>
      <c r="K1832" s="31"/>
      <c r="L1832" s="32" t="s">
        <v>236</v>
      </c>
      <c r="M1832" s="31"/>
      <c r="N1832" s="31" t="s">
        <v>20</v>
      </c>
      <c r="O1832" s="31" t="s">
        <v>31</v>
      </c>
      <c r="P1832" s="31" t="s">
        <v>4602</v>
      </c>
      <c r="Q1832" s="31" t="s">
        <v>233</v>
      </c>
    </row>
    <row r="1833" spans="1:17" x14ac:dyDescent="0.25">
      <c r="A1833" s="31" t="s">
        <v>4596</v>
      </c>
      <c r="B1833" s="32" t="s">
        <v>234</v>
      </c>
      <c r="C1833" s="32" t="s">
        <v>2075</v>
      </c>
      <c r="D1833" s="31" t="s">
        <v>4603</v>
      </c>
      <c r="E1833" s="32">
        <v>22322047</v>
      </c>
      <c r="F1833" s="31" t="s">
        <v>2077</v>
      </c>
      <c r="G1833" s="32">
        <v>3</v>
      </c>
      <c r="H1833" s="31"/>
      <c r="I1833" s="31"/>
      <c r="J1833" s="31"/>
      <c r="K1833" s="31"/>
      <c r="L1833" s="32" t="s">
        <v>236</v>
      </c>
      <c r="M1833" s="31"/>
      <c r="N1833" s="31" t="s">
        <v>20</v>
      </c>
      <c r="O1833" s="31" t="s">
        <v>31</v>
      </c>
      <c r="P1833" s="31" t="s">
        <v>4604</v>
      </c>
      <c r="Q1833" s="31" t="s">
        <v>233</v>
      </c>
    </row>
    <row r="1834" spans="1:17" x14ac:dyDescent="0.25">
      <c r="A1834" s="31" t="s">
        <v>4596</v>
      </c>
      <c r="B1834" s="32" t="s">
        <v>234</v>
      </c>
      <c r="C1834" s="32" t="s">
        <v>2075</v>
      </c>
      <c r="D1834" s="31" t="s">
        <v>4605</v>
      </c>
      <c r="E1834" s="32">
        <v>22322048</v>
      </c>
      <c r="F1834" s="31" t="s">
        <v>2077</v>
      </c>
      <c r="G1834" s="32">
        <v>3</v>
      </c>
      <c r="H1834" s="31"/>
      <c r="I1834" s="31"/>
      <c r="J1834" s="31"/>
      <c r="K1834" s="31"/>
      <c r="L1834" s="32" t="s">
        <v>236</v>
      </c>
      <c r="M1834" s="31"/>
      <c r="N1834" s="31" t="s">
        <v>20</v>
      </c>
      <c r="O1834" s="31" t="s">
        <v>31</v>
      </c>
      <c r="P1834" s="31" t="s">
        <v>4606</v>
      </c>
      <c r="Q1834" s="31" t="s">
        <v>233</v>
      </c>
    </row>
    <row r="1835" spans="1:17" x14ac:dyDescent="0.25">
      <c r="A1835" s="31" t="s">
        <v>4596</v>
      </c>
      <c r="B1835" s="32" t="s">
        <v>234</v>
      </c>
      <c r="C1835" s="32" t="s">
        <v>2075</v>
      </c>
      <c r="D1835" s="31" t="s">
        <v>4607</v>
      </c>
      <c r="E1835" s="32">
        <v>22322049</v>
      </c>
      <c r="F1835" s="31" t="s">
        <v>2077</v>
      </c>
      <c r="G1835" s="32">
        <v>3</v>
      </c>
      <c r="H1835" s="31"/>
      <c r="I1835" s="31"/>
      <c r="J1835" s="31"/>
      <c r="K1835" s="31"/>
      <c r="L1835" s="32" t="s">
        <v>236</v>
      </c>
      <c r="M1835" s="31"/>
      <c r="N1835" s="31" t="s">
        <v>20</v>
      </c>
      <c r="O1835" s="31" t="s">
        <v>31</v>
      </c>
      <c r="P1835" s="31" t="s">
        <v>4608</v>
      </c>
      <c r="Q1835" s="31" t="s">
        <v>233</v>
      </c>
    </row>
    <row r="1836" spans="1:17" x14ac:dyDescent="0.25">
      <c r="A1836" s="31" t="s">
        <v>4596</v>
      </c>
      <c r="B1836" s="32" t="s">
        <v>234</v>
      </c>
      <c r="C1836" s="32" t="s">
        <v>2075</v>
      </c>
      <c r="D1836" s="31" t="s">
        <v>4607</v>
      </c>
      <c r="E1836" s="32">
        <v>22322050</v>
      </c>
      <c r="F1836" s="31" t="s">
        <v>2077</v>
      </c>
      <c r="G1836" s="32">
        <v>3</v>
      </c>
      <c r="H1836" s="31"/>
      <c r="I1836" s="31"/>
      <c r="J1836" s="31"/>
      <c r="K1836" s="31"/>
      <c r="L1836" s="32" t="s">
        <v>236</v>
      </c>
      <c r="M1836" s="31"/>
      <c r="N1836" s="31" t="s">
        <v>20</v>
      </c>
      <c r="O1836" s="31" t="s">
        <v>31</v>
      </c>
      <c r="P1836" s="31" t="s">
        <v>4609</v>
      </c>
      <c r="Q1836" s="31" t="s">
        <v>233</v>
      </c>
    </row>
    <row r="1837" spans="1:17" x14ac:dyDescent="0.25">
      <c r="A1837" s="31" t="s">
        <v>4596</v>
      </c>
      <c r="B1837" s="32" t="s">
        <v>234</v>
      </c>
      <c r="C1837" s="32" t="s">
        <v>2075</v>
      </c>
      <c r="D1837" s="31" t="s">
        <v>4610</v>
      </c>
      <c r="E1837" s="32">
        <v>22322051</v>
      </c>
      <c r="F1837" s="31" t="s">
        <v>2077</v>
      </c>
      <c r="G1837" s="32">
        <v>3</v>
      </c>
      <c r="H1837" s="31"/>
      <c r="I1837" s="31"/>
      <c r="J1837" s="31"/>
      <c r="K1837" s="31"/>
      <c r="L1837" s="32" t="s">
        <v>236</v>
      </c>
      <c r="M1837" s="31"/>
      <c r="N1837" s="31" t="s">
        <v>20</v>
      </c>
      <c r="O1837" s="31" t="s">
        <v>31</v>
      </c>
      <c r="P1837" s="31" t="s">
        <v>4611</v>
      </c>
      <c r="Q1837" s="31" t="s">
        <v>233</v>
      </c>
    </row>
    <row r="1838" spans="1:17" x14ac:dyDescent="0.25">
      <c r="A1838" s="31" t="s">
        <v>4596</v>
      </c>
      <c r="B1838" s="32" t="s">
        <v>234</v>
      </c>
      <c r="C1838" s="32" t="s">
        <v>2075</v>
      </c>
      <c r="D1838" s="31" t="s">
        <v>4610</v>
      </c>
      <c r="E1838" s="32">
        <v>22322052</v>
      </c>
      <c r="F1838" s="31" t="s">
        <v>2077</v>
      </c>
      <c r="G1838" s="32">
        <v>3</v>
      </c>
      <c r="H1838" s="31"/>
      <c r="I1838" s="31"/>
      <c r="J1838" s="31"/>
      <c r="K1838" s="31"/>
      <c r="L1838" s="32" t="s">
        <v>236</v>
      </c>
      <c r="M1838" s="31"/>
      <c r="N1838" s="31" t="s">
        <v>20</v>
      </c>
      <c r="O1838" s="31" t="s">
        <v>31</v>
      </c>
      <c r="P1838" s="31" t="s">
        <v>4612</v>
      </c>
      <c r="Q1838" s="31" t="s">
        <v>233</v>
      </c>
    </row>
    <row r="1839" spans="1:17" x14ac:dyDescent="0.25">
      <c r="A1839" s="31" t="s">
        <v>2875</v>
      </c>
      <c r="B1839" s="32" t="s">
        <v>320</v>
      </c>
      <c r="C1839" s="32" t="s">
        <v>2075</v>
      </c>
      <c r="D1839" s="31" t="s">
        <v>4613</v>
      </c>
      <c r="E1839" s="32">
        <v>22322291</v>
      </c>
      <c r="F1839" s="31" t="s">
        <v>2077</v>
      </c>
      <c r="G1839" s="32">
        <v>2</v>
      </c>
      <c r="H1839" s="31" t="s">
        <v>4537</v>
      </c>
      <c r="I1839" s="31" t="s">
        <v>4538</v>
      </c>
      <c r="J1839" s="31" t="s">
        <v>4537</v>
      </c>
      <c r="K1839" s="31" t="s">
        <v>4539</v>
      </c>
      <c r="L1839" s="32" t="s">
        <v>236</v>
      </c>
      <c r="M1839" s="31"/>
      <c r="N1839" s="31" t="s">
        <v>20</v>
      </c>
      <c r="O1839" s="31" t="s">
        <v>325</v>
      </c>
      <c r="P1839" s="31" t="s">
        <v>240</v>
      </c>
      <c r="Q1839" s="31" t="s">
        <v>4540</v>
      </c>
    </row>
    <row r="1840" spans="1:17" x14ac:dyDescent="0.25">
      <c r="A1840" s="31" t="s">
        <v>4596</v>
      </c>
      <c r="B1840" s="32" t="s">
        <v>234</v>
      </c>
      <c r="C1840" s="32" t="s">
        <v>2075</v>
      </c>
      <c r="D1840" s="31" t="s">
        <v>4614</v>
      </c>
      <c r="E1840" s="32">
        <v>22322637</v>
      </c>
      <c r="F1840" s="31" t="s">
        <v>2077</v>
      </c>
      <c r="G1840" s="32">
        <v>2</v>
      </c>
      <c r="H1840" s="31"/>
      <c r="I1840" s="31"/>
      <c r="J1840" s="31"/>
      <c r="K1840" s="31"/>
      <c r="L1840" s="32" t="s">
        <v>236</v>
      </c>
      <c r="M1840" s="31"/>
      <c r="N1840" s="31" t="s">
        <v>20</v>
      </c>
      <c r="O1840" s="31" t="s">
        <v>31</v>
      </c>
      <c r="P1840" s="31" t="s">
        <v>4615</v>
      </c>
      <c r="Q1840" s="31" t="s">
        <v>233</v>
      </c>
    </row>
    <row r="1841" spans="1:17" x14ac:dyDescent="0.25">
      <c r="A1841" s="31" t="s">
        <v>4596</v>
      </c>
      <c r="B1841" s="32" t="s">
        <v>234</v>
      </c>
      <c r="C1841" s="32" t="s">
        <v>2075</v>
      </c>
      <c r="D1841" s="31" t="s">
        <v>4616</v>
      </c>
      <c r="E1841" s="32">
        <v>22322638</v>
      </c>
      <c r="F1841" s="31" t="s">
        <v>2077</v>
      </c>
      <c r="G1841" s="32">
        <v>2</v>
      </c>
      <c r="H1841" s="31"/>
      <c r="I1841" s="31"/>
      <c r="J1841" s="31"/>
      <c r="K1841" s="31"/>
      <c r="L1841" s="32" t="s">
        <v>236</v>
      </c>
      <c r="M1841" s="31"/>
      <c r="N1841" s="31" t="s">
        <v>20</v>
      </c>
      <c r="O1841" s="31" t="s">
        <v>31</v>
      </c>
      <c r="P1841" s="31" t="s">
        <v>4617</v>
      </c>
      <c r="Q1841" s="31" t="s">
        <v>233</v>
      </c>
    </row>
    <row r="1842" spans="1:17" x14ac:dyDescent="0.25">
      <c r="A1842" s="31" t="s">
        <v>4596</v>
      </c>
      <c r="B1842" s="32" t="s">
        <v>234</v>
      </c>
      <c r="C1842" s="32" t="s">
        <v>2075</v>
      </c>
      <c r="D1842" s="31" t="s">
        <v>4618</v>
      </c>
      <c r="E1842" s="32">
        <v>22322867</v>
      </c>
      <c r="F1842" s="31" t="s">
        <v>2077</v>
      </c>
      <c r="G1842" s="32">
        <v>2</v>
      </c>
      <c r="H1842" s="31"/>
      <c r="I1842" s="31"/>
      <c r="J1842" s="31"/>
      <c r="K1842" s="31"/>
      <c r="L1842" s="32" t="s">
        <v>236</v>
      </c>
      <c r="M1842" s="31"/>
      <c r="N1842" s="31" t="s">
        <v>20</v>
      </c>
      <c r="O1842" s="31" t="s">
        <v>31</v>
      </c>
      <c r="P1842" s="31" t="s">
        <v>4619</v>
      </c>
      <c r="Q1842" s="31" t="s">
        <v>233</v>
      </c>
    </row>
    <row r="1843" spans="1:17" x14ac:dyDescent="0.25">
      <c r="A1843" s="31" t="s">
        <v>4596</v>
      </c>
      <c r="B1843" s="32" t="s">
        <v>234</v>
      </c>
      <c r="C1843" s="32" t="s">
        <v>2075</v>
      </c>
      <c r="D1843" s="31" t="s">
        <v>4618</v>
      </c>
      <c r="E1843" s="32">
        <v>22322868</v>
      </c>
      <c r="F1843" s="31" t="s">
        <v>2077</v>
      </c>
      <c r="G1843" s="32">
        <v>2</v>
      </c>
      <c r="H1843" s="31"/>
      <c r="I1843" s="31"/>
      <c r="J1843" s="31"/>
      <c r="K1843" s="31"/>
      <c r="L1843" s="32" t="s">
        <v>236</v>
      </c>
      <c r="M1843" s="31"/>
      <c r="N1843" s="31" t="s">
        <v>20</v>
      </c>
      <c r="O1843" s="31" t="s">
        <v>31</v>
      </c>
      <c r="P1843" s="31" t="s">
        <v>4620</v>
      </c>
      <c r="Q1843" s="31" t="s">
        <v>233</v>
      </c>
    </row>
    <row r="1844" spans="1:17" x14ac:dyDescent="0.25">
      <c r="A1844" s="31" t="s">
        <v>4596</v>
      </c>
      <c r="B1844" s="32" t="s">
        <v>234</v>
      </c>
      <c r="C1844" s="32" t="s">
        <v>2075</v>
      </c>
      <c r="D1844" s="31" t="s">
        <v>4621</v>
      </c>
      <c r="E1844" s="32">
        <v>22322870</v>
      </c>
      <c r="F1844" s="31" t="s">
        <v>2077</v>
      </c>
      <c r="G1844" s="32">
        <v>2</v>
      </c>
      <c r="H1844" s="31"/>
      <c r="I1844" s="31"/>
      <c r="J1844" s="31"/>
      <c r="K1844" s="31"/>
      <c r="L1844" s="32" t="s">
        <v>236</v>
      </c>
      <c r="M1844" s="31"/>
      <c r="N1844" s="31" t="s">
        <v>20</v>
      </c>
      <c r="O1844" s="31" t="s">
        <v>31</v>
      </c>
      <c r="P1844" s="31" t="s">
        <v>4622</v>
      </c>
      <c r="Q1844" s="31" t="s">
        <v>233</v>
      </c>
    </row>
    <row r="1845" spans="1:17" x14ac:dyDescent="0.25">
      <c r="A1845" s="31" t="s">
        <v>4596</v>
      </c>
      <c r="B1845" s="32" t="s">
        <v>234</v>
      </c>
      <c r="C1845" s="32" t="s">
        <v>2075</v>
      </c>
      <c r="D1845" s="31" t="s">
        <v>4621</v>
      </c>
      <c r="E1845" s="32">
        <v>22322871</v>
      </c>
      <c r="F1845" s="31" t="s">
        <v>2077</v>
      </c>
      <c r="G1845" s="32">
        <v>2</v>
      </c>
      <c r="H1845" s="31"/>
      <c r="I1845" s="31"/>
      <c r="J1845" s="31"/>
      <c r="K1845" s="31"/>
      <c r="L1845" s="32" t="s">
        <v>236</v>
      </c>
      <c r="M1845" s="31"/>
      <c r="N1845" s="31" t="s">
        <v>20</v>
      </c>
      <c r="O1845" s="31" t="s">
        <v>31</v>
      </c>
      <c r="P1845" s="31" t="s">
        <v>4623</v>
      </c>
      <c r="Q1845" s="31" t="s">
        <v>233</v>
      </c>
    </row>
    <row r="1846" spans="1:17" x14ac:dyDescent="0.25">
      <c r="A1846" s="31" t="s">
        <v>4596</v>
      </c>
      <c r="B1846" s="32" t="s">
        <v>234</v>
      </c>
      <c r="C1846" s="32" t="s">
        <v>2075</v>
      </c>
      <c r="D1846" s="31" t="s">
        <v>4624</v>
      </c>
      <c r="E1846" s="32">
        <v>22322872</v>
      </c>
      <c r="F1846" s="31" t="s">
        <v>2077</v>
      </c>
      <c r="G1846" s="32">
        <v>2</v>
      </c>
      <c r="H1846" s="31"/>
      <c r="I1846" s="31"/>
      <c r="J1846" s="31"/>
      <c r="K1846" s="31"/>
      <c r="L1846" s="32" t="s">
        <v>236</v>
      </c>
      <c r="M1846" s="31"/>
      <c r="N1846" s="31" t="s">
        <v>20</v>
      </c>
      <c r="O1846" s="31" t="s">
        <v>31</v>
      </c>
      <c r="P1846" s="31" t="s">
        <v>4625</v>
      </c>
      <c r="Q1846" s="31" t="s">
        <v>233</v>
      </c>
    </row>
    <row r="1847" spans="1:17" x14ac:dyDescent="0.25">
      <c r="A1847" s="31" t="s">
        <v>4596</v>
      </c>
      <c r="B1847" s="32" t="s">
        <v>234</v>
      </c>
      <c r="C1847" s="32" t="s">
        <v>2075</v>
      </c>
      <c r="D1847" s="31" t="s">
        <v>4624</v>
      </c>
      <c r="E1847" s="32">
        <v>22322873</v>
      </c>
      <c r="F1847" s="31" t="s">
        <v>2077</v>
      </c>
      <c r="G1847" s="32">
        <v>2</v>
      </c>
      <c r="H1847" s="31"/>
      <c r="I1847" s="31"/>
      <c r="J1847" s="31"/>
      <c r="K1847" s="31"/>
      <c r="L1847" s="32" t="s">
        <v>236</v>
      </c>
      <c r="M1847" s="31"/>
      <c r="N1847" s="31" t="s">
        <v>20</v>
      </c>
      <c r="O1847" s="31" t="s">
        <v>31</v>
      </c>
      <c r="P1847" s="31" t="s">
        <v>4626</v>
      </c>
      <c r="Q1847" s="31" t="s">
        <v>233</v>
      </c>
    </row>
    <row r="1848" spans="1:17" x14ac:dyDescent="0.25">
      <c r="A1848" s="31" t="s">
        <v>4596</v>
      </c>
      <c r="B1848" s="32" t="s">
        <v>234</v>
      </c>
      <c r="C1848" s="32" t="s">
        <v>2075</v>
      </c>
      <c r="D1848" s="31" t="s">
        <v>4627</v>
      </c>
      <c r="E1848" s="32">
        <v>22322874</v>
      </c>
      <c r="F1848" s="31" t="s">
        <v>2077</v>
      </c>
      <c r="G1848" s="32">
        <v>2</v>
      </c>
      <c r="H1848" s="31"/>
      <c r="I1848" s="31"/>
      <c r="J1848" s="31"/>
      <c r="K1848" s="31"/>
      <c r="L1848" s="32" t="s">
        <v>236</v>
      </c>
      <c r="M1848" s="31"/>
      <c r="N1848" s="31" t="s">
        <v>20</v>
      </c>
      <c r="O1848" s="31" t="s">
        <v>31</v>
      </c>
      <c r="P1848" s="31" t="s">
        <v>4628</v>
      </c>
      <c r="Q1848" s="31" t="s">
        <v>233</v>
      </c>
    </row>
    <row r="1849" spans="1:17" x14ac:dyDescent="0.25">
      <c r="A1849" s="31" t="s">
        <v>4596</v>
      </c>
      <c r="B1849" s="32" t="s">
        <v>234</v>
      </c>
      <c r="C1849" s="32" t="s">
        <v>2075</v>
      </c>
      <c r="D1849" s="31" t="s">
        <v>4627</v>
      </c>
      <c r="E1849" s="32">
        <v>22322875</v>
      </c>
      <c r="F1849" s="31" t="s">
        <v>2077</v>
      </c>
      <c r="G1849" s="32">
        <v>2</v>
      </c>
      <c r="H1849" s="31"/>
      <c r="I1849" s="31"/>
      <c r="J1849" s="31"/>
      <c r="K1849" s="31"/>
      <c r="L1849" s="32" t="s">
        <v>236</v>
      </c>
      <c r="M1849" s="31"/>
      <c r="N1849" s="31" t="s">
        <v>20</v>
      </c>
      <c r="O1849" s="31" t="s">
        <v>31</v>
      </c>
      <c r="P1849" s="31" t="s">
        <v>4629</v>
      </c>
      <c r="Q1849" s="31" t="s">
        <v>233</v>
      </c>
    </row>
    <row r="1850" spans="1:17" x14ac:dyDescent="0.25">
      <c r="A1850" s="31" t="s">
        <v>4596</v>
      </c>
      <c r="B1850" s="32" t="s">
        <v>234</v>
      </c>
      <c r="C1850" s="32" t="s">
        <v>2075</v>
      </c>
      <c r="D1850" s="31" t="s">
        <v>4630</v>
      </c>
      <c r="E1850" s="32">
        <v>22322876</v>
      </c>
      <c r="F1850" s="31" t="s">
        <v>2077</v>
      </c>
      <c r="G1850" s="32">
        <v>2</v>
      </c>
      <c r="H1850" s="31"/>
      <c r="I1850" s="31"/>
      <c r="J1850" s="31"/>
      <c r="K1850" s="31"/>
      <c r="L1850" s="32" t="s">
        <v>236</v>
      </c>
      <c r="M1850" s="31"/>
      <c r="N1850" s="31" t="s">
        <v>20</v>
      </c>
      <c r="O1850" s="31" t="s">
        <v>31</v>
      </c>
      <c r="P1850" s="31" t="s">
        <v>4631</v>
      </c>
      <c r="Q1850" s="31" t="s">
        <v>233</v>
      </c>
    </row>
    <row r="1851" spans="1:17" x14ac:dyDescent="0.25">
      <c r="A1851" s="31" t="s">
        <v>4596</v>
      </c>
      <c r="B1851" s="32" t="s">
        <v>234</v>
      </c>
      <c r="C1851" s="32" t="s">
        <v>2075</v>
      </c>
      <c r="D1851" s="31" t="s">
        <v>4632</v>
      </c>
      <c r="E1851" s="32">
        <v>22322877</v>
      </c>
      <c r="F1851" s="31" t="s">
        <v>2077</v>
      </c>
      <c r="G1851" s="32">
        <v>2</v>
      </c>
      <c r="H1851" s="31"/>
      <c r="I1851" s="31"/>
      <c r="J1851" s="31"/>
      <c r="K1851" s="31"/>
      <c r="L1851" s="32" t="s">
        <v>236</v>
      </c>
      <c r="M1851" s="31"/>
      <c r="N1851" s="31" t="s">
        <v>20</v>
      </c>
      <c r="O1851" s="31" t="s">
        <v>31</v>
      </c>
      <c r="P1851" s="31" t="s">
        <v>4633</v>
      </c>
      <c r="Q1851" s="31" t="s">
        <v>233</v>
      </c>
    </row>
    <row r="1852" spans="1:17" x14ac:dyDescent="0.25">
      <c r="A1852" s="31" t="s">
        <v>2900</v>
      </c>
      <c r="B1852" s="32" t="s">
        <v>320</v>
      </c>
      <c r="C1852" s="32" t="s">
        <v>2075</v>
      </c>
      <c r="D1852" s="31" t="s">
        <v>4634</v>
      </c>
      <c r="E1852" s="32">
        <v>22335002</v>
      </c>
      <c r="F1852" s="31" t="s">
        <v>2077</v>
      </c>
      <c r="G1852" s="32">
        <v>6</v>
      </c>
      <c r="H1852" s="31" t="s">
        <v>4635</v>
      </c>
      <c r="I1852" s="31" t="s">
        <v>4636</v>
      </c>
      <c r="J1852" s="31" t="s">
        <v>4635</v>
      </c>
      <c r="K1852" s="31" t="s">
        <v>4637</v>
      </c>
      <c r="L1852" s="32" t="s">
        <v>236</v>
      </c>
      <c r="M1852" s="31"/>
      <c r="N1852" s="31" t="s">
        <v>94</v>
      </c>
      <c r="O1852" s="31" t="s">
        <v>325</v>
      </c>
      <c r="P1852" s="31" t="s">
        <v>240</v>
      </c>
      <c r="Q1852" s="31" t="s">
        <v>4638</v>
      </c>
    </row>
    <row r="1853" spans="1:17" x14ac:dyDescent="0.25">
      <c r="A1853" s="31" t="s">
        <v>2900</v>
      </c>
      <c r="B1853" s="32" t="s">
        <v>320</v>
      </c>
      <c r="C1853" s="32" t="s">
        <v>2075</v>
      </c>
      <c r="D1853" s="31" t="s">
        <v>4639</v>
      </c>
      <c r="E1853" s="32">
        <v>22335003</v>
      </c>
      <c r="F1853" s="31" t="s">
        <v>2077</v>
      </c>
      <c r="G1853" s="32">
        <v>3</v>
      </c>
      <c r="H1853" s="31" t="s">
        <v>4640</v>
      </c>
      <c r="I1853" s="31" t="s">
        <v>4641</v>
      </c>
      <c r="J1853" s="31" t="s">
        <v>4640</v>
      </c>
      <c r="K1853" s="31" t="s">
        <v>4642</v>
      </c>
      <c r="L1853" s="32" t="s">
        <v>236</v>
      </c>
      <c r="M1853" s="31"/>
      <c r="N1853" s="31" t="s">
        <v>94</v>
      </c>
      <c r="O1853" s="31" t="s">
        <v>325</v>
      </c>
      <c r="P1853" s="31" t="s">
        <v>240</v>
      </c>
      <c r="Q1853" s="31" t="s">
        <v>4643</v>
      </c>
    </row>
    <row r="1854" spans="1:17" x14ac:dyDescent="0.25">
      <c r="A1854" s="31" t="s">
        <v>2900</v>
      </c>
      <c r="B1854" s="32" t="s">
        <v>320</v>
      </c>
      <c r="C1854" s="32" t="s">
        <v>2075</v>
      </c>
      <c r="D1854" s="31" t="s">
        <v>4644</v>
      </c>
      <c r="E1854" s="32">
        <v>22335021</v>
      </c>
      <c r="F1854" s="31" t="s">
        <v>2077</v>
      </c>
      <c r="G1854" s="32">
        <v>6</v>
      </c>
      <c r="H1854" s="31" t="s">
        <v>4645</v>
      </c>
      <c r="I1854" s="31" t="s">
        <v>4646</v>
      </c>
      <c r="J1854" s="31" t="s">
        <v>4645</v>
      </c>
      <c r="K1854" s="31" t="s">
        <v>4647</v>
      </c>
      <c r="L1854" s="32" t="s">
        <v>236</v>
      </c>
      <c r="M1854" s="31"/>
      <c r="N1854" s="31" t="s">
        <v>20</v>
      </c>
      <c r="O1854" s="31" t="s">
        <v>325</v>
      </c>
      <c r="P1854" s="31" t="s">
        <v>240</v>
      </c>
      <c r="Q1854" s="31" t="s">
        <v>4648</v>
      </c>
    </row>
    <row r="1855" spans="1:17" x14ac:dyDescent="0.25">
      <c r="A1855" s="31" t="s">
        <v>2900</v>
      </c>
      <c r="B1855" s="32" t="s">
        <v>320</v>
      </c>
      <c r="C1855" s="32" t="s">
        <v>2075</v>
      </c>
      <c r="D1855" s="31" t="s">
        <v>4644</v>
      </c>
      <c r="E1855" s="32">
        <v>22335023</v>
      </c>
      <c r="F1855" s="31" t="s">
        <v>2077</v>
      </c>
      <c r="G1855" s="32">
        <v>2</v>
      </c>
      <c r="H1855" s="31" t="s">
        <v>4649</v>
      </c>
      <c r="I1855" s="31" t="s">
        <v>4650</v>
      </c>
      <c r="J1855" s="31" t="s">
        <v>4649</v>
      </c>
      <c r="K1855" s="31" t="s">
        <v>4651</v>
      </c>
      <c r="L1855" s="32" t="s">
        <v>236</v>
      </c>
      <c r="M1855" s="31"/>
      <c r="N1855" s="31" t="s">
        <v>94</v>
      </c>
      <c r="O1855" s="31" t="s">
        <v>325</v>
      </c>
      <c r="P1855" s="31" t="s">
        <v>240</v>
      </c>
      <c r="Q1855" s="31" t="s">
        <v>4652</v>
      </c>
    </row>
    <row r="1856" spans="1:17" x14ac:dyDescent="0.25">
      <c r="A1856" s="31" t="s">
        <v>2900</v>
      </c>
      <c r="B1856" s="32" t="s">
        <v>320</v>
      </c>
      <c r="C1856" s="32" t="s">
        <v>2075</v>
      </c>
      <c r="D1856" s="31" t="s">
        <v>4653</v>
      </c>
      <c r="E1856" s="32">
        <v>22335024</v>
      </c>
      <c r="F1856" s="31" t="s">
        <v>2077</v>
      </c>
      <c r="G1856" s="32">
        <v>2</v>
      </c>
      <c r="H1856" s="31" t="s">
        <v>4649</v>
      </c>
      <c r="I1856" s="31" t="s">
        <v>4650</v>
      </c>
      <c r="J1856" s="31" t="s">
        <v>4649</v>
      </c>
      <c r="K1856" s="31" t="s">
        <v>4651</v>
      </c>
      <c r="L1856" s="32" t="s">
        <v>236</v>
      </c>
      <c r="M1856" s="31"/>
      <c r="N1856" s="31" t="s">
        <v>94</v>
      </c>
      <c r="O1856" s="31" t="s">
        <v>325</v>
      </c>
      <c r="P1856" s="31" t="s">
        <v>240</v>
      </c>
      <c r="Q1856" s="31" t="s">
        <v>4652</v>
      </c>
    </row>
    <row r="1857" spans="1:17" x14ac:dyDescent="0.25">
      <c r="A1857" s="31" t="s">
        <v>2900</v>
      </c>
      <c r="B1857" s="32" t="s">
        <v>320</v>
      </c>
      <c r="C1857" s="32" t="s">
        <v>2075</v>
      </c>
      <c r="D1857" s="31" t="s">
        <v>4654</v>
      </c>
      <c r="E1857" s="32">
        <v>22335025</v>
      </c>
      <c r="F1857" s="31" t="s">
        <v>2077</v>
      </c>
      <c r="G1857" s="32">
        <v>2</v>
      </c>
      <c r="H1857" s="31" t="s">
        <v>4649</v>
      </c>
      <c r="I1857" s="31" t="s">
        <v>4650</v>
      </c>
      <c r="J1857" s="31" t="s">
        <v>4649</v>
      </c>
      <c r="K1857" s="31" t="s">
        <v>4651</v>
      </c>
      <c r="L1857" s="32" t="s">
        <v>236</v>
      </c>
      <c r="M1857" s="31"/>
      <c r="N1857" s="31" t="s">
        <v>94</v>
      </c>
      <c r="O1857" s="31" t="s">
        <v>325</v>
      </c>
      <c r="P1857" s="31" t="s">
        <v>240</v>
      </c>
      <c r="Q1857" s="31" t="s">
        <v>4652</v>
      </c>
    </row>
    <row r="1858" spans="1:17" x14ac:dyDescent="0.25">
      <c r="A1858" s="31" t="s">
        <v>4596</v>
      </c>
      <c r="B1858" s="32" t="s">
        <v>234</v>
      </c>
      <c r="C1858" s="32" t="s">
        <v>2075</v>
      </c>
      <c r="D1858" s="31" t="s">
        <v>4655</v>
      </c>
      <c r="E1858" s="32">
        <v>22323695</v>
      </c>
      <c r="F1858" s="31" t="s">
        <v>2077</v>
      </c>
      <c r="G1858" s="32">
        <v>2</v>
      </c>
      <c r="H1858" s="31"/>
      <c r="I1858" s="31"/>
      <c r="J1858" s="31"/>
      <c r="K1858" s="31"/>
      <c r="L1858" s="32" t="s">
        <v>236</v>
      </c>
      <c r="M1858" s="31"/>
      <c r="N1858" s="31" t="s">
        <v>20</v>
      </c>
      <c r="O1858" s="31" t="s">
        <v>31</v>
      </c>
      <c r="P1858" s="31" t="s">
        <v>4656</v>
      </c>
      <c r="Q1858" s="31" t="s">
        <v>233</v>
      </c>
    </row>
    <row r="1859" spans="1:17" x14ac:dyDescent="0.25">
      <c r="A1859" s="31" t="s">
        <v>4596</v>
      </c>
      <c r="B1859" s="32" t="s">
        <v>234</v>
      </c>
      <c r="C1859" s="32" t="s">
        <v>2075</v>
      </c>
      <c r="D1859" s="31" t="s">
        <v>4655</v>
      </c>
      <c r="E1859" s="32">
        <v>22323783</v>
      </c>
      <c r="F1859" s="31" t="s">
        <v>2077</v>
      </c>
      <c r="G1859" s="32">
        <v>2</v>
      </c>
      <c r="H1859" s="31"/>
      <c r="I1859" s="31"/>
      <c r="J1859" s="31"/>
      <c r="K1859" s="31"/>
      <c r="L1859" s="32" t="s">
        <v>236</v>
      </c>
      <c r="M1859" s="31"/>
      <c r="N1859" s="31" t="s">
        <v>20</v>
      </c>
      <c r="O1859" s="31" t="s">
        <v>31</v>
      </c>
      <c r="P1859" s="31" t="s">
        <v>4657</v>
      </c>
      <c r="Q1859" s="31" t="s">
        <v>233</v>
      </c>
    </row>
    <row r="1860" spans="1:17" x14ac:dyDescent="0.25">
      <c r="A1860" s="31" t="s">
        <v>4596</v>
      </c>
      <c r="B1860" s="32" t="s">
        <v>234</v>
      </c>
      <c r="C1860" s="32" t="s">
        <v>2075</v>
      </c>
      <c r="D1860" s="31" t="s">
        <v>4658</v>
      </c>
      <c r="E1860" s="32">
        <v>22323784</v>
      </c>
      <c r="F1860" s="31" t="s">
        <v>2077</v>
      </c>
      <c r="G1860" s="32">
        <v>2</v>
      </c>
      <c r="H1860" s="31"/>
      <c r="I1860" s="31"/>
      <c r="J1860" s="31"/>
      <c r="K1860" s="31"/>
      <c r="L1860" s="32" t="s">
        <v>236</v>
      </c>
      <c r="M1860" s="31"/>
      <c r="N1860" s="31" t="s">
        <v>20</v>
      </c>
      <c r="O1860" s="31" t="s">
        <v>31</v>
      </c>
      <c r="P1860" s="31" t="s">
        <v>4659</v>
      </c>
      <c r="Q1860" s="31" t="s">
        <v>233</v>
      </c>
    </row>
    <row r="1861" spans="1:17" x14ac:dyDescent="0.25">
      <c r="A1861" s="31" t="s">
        <v>4596</v>
      </c>
      <c r="B1861" s="32" t="s">
        <v>234</v>
      </c>
      <c r="C1861" s="32" t="s">
        <v>2075</v>
      </c>
      <c r="D1861" s="31" t="s">
        <v>4658</v>
      </c>
      <c r="E1861" s="32">
        <v>22323785</v>
      </c>
      <c r="F1861" s="31" t="s">
        <v>2077</v>
      </c>
      <c r="G1861" s="32">
        <v>2</v>
      </c>
      <c r="H1861" s="31"/>
      <c r="I1861" s="31"/>
      <c r="J1861" s="31"/>
      <c r="K1861" s="31"/>
      <c r="L1861" s="32" t="s">
        <v>236</v>
      </c>
      <c r="M1861" s="31"/>
      <c r="N1861" s="31" t="s">
        <v>20</v>
      </c>
      <c r="O1861" s="31" t="s">
        <v>31</v>
      </c>
      <c r="P1861" s="31" t="s">
        <v>4660</v>
      </c>
      <c r="Q1861" s="31" t="s">
        <v>233</v>
      </c>
    </row>
    <row r="1862" spans="1:17" x14ac:dyDescent="0.25">
      <c r="A1862" s="31" t="s">
        <v>4596</v>
      </c>
      <c r="B1862" s="32" t="s">
        <v>234</v>
      </c>
      <c r="C1862" s="32" t="s">
        <v>2075</v>
      </c>
      <c r="D1862" s="31" t="s">
        <v>4661</v>
      </c>
      <c r="E1862" s="32">
        <v>22323786</v>
      </c>
      <c r="F1862" s="31" t="s">
        <v>2077</v>
      </c>
      <c r="G1862" s="32">
        <v>2</v>
      </c>
      <c r="H1862" s="31"/>
      <c r="I1862" s="31"/>
      <c r="J1862" s="31"/>
      <c r="K1862" s="31"/>
      <c r="L1862" s="32" t="s">
        <v>236</v>
      </c>
      <c r="M1862" s="31"/>
      <c r="N1862" s="31" t="s">
        <v>20</v>
      </c>
      <c r="O1862" s="31" t="s">
        <v>31</v>
      </c>
      <c r="P1862" s="31" t="s">
        <v>4662</v>
      </c>
      <c r="Q1862" s="31" t="s">
        <v>233</v>
      </c>
    </row>
    <row r="1863" spans="1:17" x14ac:dyDescent="0.25">
      <c r="A1863" s="31" t="s">
        <v>4596</v>
      </c>
      <c r="B1863" s="32" t="s">
        <v>234</v>
      </c>
      <c r="C1863" s="32" t="s">
        <v>2075</v>
      </c>
      <c r="D1863" s="31" t="s">
        <v>4663</v>
      </c>
      <c r="E1863" s="32">
        <v>22323787</v>
      </c>
      <c r="F1863" s="31" t="s">
        <v>2077</v>
      </c>
      <c r="G1863" s="32">
        <v>2</v>
      </c>
      <c r="H1863" s="31"/>
      <c r="I1863" s="31"/>
      <c r="J1863" s="31"/>
      <c r="K1863" s="31"/>
      <c r="L1863" s="32" t="s">
        <v>236</v>
      </c>
      <c r="M1863" s="31"/>
      <c r="N1863" s="31" t="s">
        <v>20</v>
      </c>
      <c r="O1863" s="31" t="s">
        <v>31</v>
      </c>
      <c r="P1863" s="31" t="s">
        <v>4664</v>
      </c>
      <c r="Q1863" s="31" t="s">
        <v>233</v>
      </c>
    </row>
    <row r="1864" spans="1:17" x14ac:dyDescent="0.25">
      <c r="A1864" s="31" t="s">
        <v>4596</v>
      </c>
      <c r="B1864" s="32" t="s">
        <v>234</v>
      </c>
      <c r="C1864" s="32" t="s">
        <v>2075</v>
      </c>
      <c r="D1864" s="31" t="s">
        <v>4663</v>
      </c>
      <c r="E1864" s="32">
        <v>22323788</v>
      </c>
      <c r="F1864" s="31" t="s">
        <v>2077</v>
      </c>
      <c r="G1864" s="32">
        <v>2</v>
      </c>
      <c r="H1864" s="31"/>
      <c r="I1864" s="31"/>
      <c r="J1864" s="31"/>
      <c r="K1864" s="31"/>
      <c r="L1864" s="32" t="s">
        <v>236</v>
      </c>
      <c r="M1864" s="31"/>
      <c r="N1864" s="31" t="s">
        <v>20</v>
      </c>
      <c r="O1864" s="31" t="s">
        <v>31</v>
      </c>
      <c r="P1864" s="31" t="s">
        <v>4665</v>
      </c>
      <c r="Q1864" s="31" t="s">
        <v>233</v>
      </c>
    </row>
    <row r="1865" spans="1:17" x14ac:dyDescent="0.25">
      <c r="A1865" s="31" t="s">
        <v>4596</v>
      </c>
      <c r="B1865" s="32" t="s">
        <v>234</v>
      </c>
      <c r="C1865" s="32" t="s">
        <v>2075</v>
      </c>
      <c r="D1865" s="31" t="s">
        <v>4666</v>
      </c>
      <c r="E1865" s="32">
        <v>22323789</v>
      </c>
      <c r="F1865" s="31" t="s">
        <v>2077</v>
      </c>
      <c r="G1865" s="32">
        <v>2</v>
      </c>
      <c r="H1865" s="31"/>
      <c r="I1865" s="31"/>
      <c r="J1865" s="31"/>
      <c r="K1865" s="31"/>
      <c r="L1865" s="32" t="s">
        <v>236</v>
      </c>
      <c r="M1865" s="31"/>
      <c r="N1865" s="31" t="s">
        <v>20</v>
      </c>
      <c r="O1865" s="31" t="s">
        <v>31</v>
      </c>
      <c r="P1865" s="31" t="s">
        <v>4667</v>
      </c>
      <c r="Q1865" s="31" t="s">
        <v>233</v>
      </c>
    </row>
    <row r="1866" spans="1:17" x14ac:dyDescent="0.25">
      <c r="A1866" s="31" t="s">
        <v>4596</v>
      </c>
      <c r="B1866" s="32" t="s">
        <v>234</v>
      </c>
      <c r="C1866" s="32" t="s">
        <v>2075</v>
      </c>
      <c r="D1866" s="31" t="s">
        <v>4668</v>
      </c>
      <c r="E1866" s="32">
        <v>22323790</v>
      </c>
      <c r="F1866" s="31" t="s">
        <v>2077</v>
      </c>
      <c r="G1866" s="32">
        <v>2</v>
      </c>
      <c r="H1866" s="31"/>
      <c r="I1866" s="31"/>
      <c r="J1866" s="31"/>
      <c r="K1866" s="31"/>
      <c r="L1866" s="32" t="s">
        <v>236</v>
      </c>
      <c r="M1866" s="31"/>
      <c r="N1866" s="31" t="s">
        <v>20</v>
      </c>
      <c r="O1866" s="31" t="s">
        <v>31</v>
      </c>
      <c r="P1866" s="31" t="s">
        <v>4669</v>
      </c>
      <c r="Q1866" s="31" t="s">
        <v>233</v>
      </c>
    </row>
    <row r="1867" spans="1:17" x14ac:dyDescent="0.25">
      <c r="A1867" s="31" t="s">
        <v>4596</v>
      </c>
      <c r="B1867" s="32" t="s">
        <v>234</v>
      </c>
      <c r="C1867" s="32" t="s">
        <v>2075</v>
      </c>
      <c r="D1867" s="31" t="s">
        <v>4670</v>
      </c>
      <c r="E1867" s="32">
        <v>22323792</v>
      </c>
      <c r="F1867" s="31" t="s">
        <v>2077</v>
      </c>
      <c r="G1867" s="32">
        <v>2</v>
      </c>
      <c r="H1867" s="31"/>
      <c r="I1867" s="31"/>
      <c r="J1867" s="31"/>
      <c r="K1867" s="31"/>
      <c r="L1867" s="32" t="s">
        <v>236</v>
      </c>
      <c r="M1867" s="31"/>
      <c r="N1867" s="31" t="s">
        <v>20</v>
      </c>
      <c r="O1867" s="31" t="s">
        <v>31</v>
      </c>
      <c r="P1867" s="31" t="s">
        <v>4671</v>
      </c>
      <c r="Q1867" s="31" t="s">
        <v>233</v>
      </c>
    </row>
    <row r="1868" spans="1:17" x14ac:dyDescent="0.25">
      <c r="A1868" s="31" t="s">
        <v>4596</v>
      </c>
      <c r="B1868" s="32" t="s">
        <v>234</v>
      </c>
      <c r="C1868" s="32" t="s">
        <v>2075</v>
      </c>
      <c r="D1868" s="31" t="s">
        <v>4672</v>
      </c>
      <c r="E1868" s="32">
        <v>22323793</v>
      </c>
      <c r="F1868" s="31" t="s">
        <v>2077</v>
      </c>
      <c r="G1868" s="32">
        <v>2</v>
      </c>
      <c r="H1868" s="31"/>
      <c r="I1868" s="31"/>
      <c r="J1868" s="31"/>
      <c r="K1868" s="31"/>
      <c r="L1868" s="32" t="s">
        <v>236</v>
      </c>
      <c r="M1868" s="31"/>
      <c r="N1868" s="31" t="s">
        <v>20</v>
      </c>
      <c r="O1868" s="31" t="s">
        <v>31</v>
      </c>
      <c r="P1868" s="31" t="s">
        <v>4673</v>
      </c>
      <c r="Q1868" s="31" t="s">
        <v>233</v>
      </c>
    </row>
    <row r="1869" spans="1:17" x14ac:dyDescent="0.25">
      <c r="A1869" s="31" t="s">
        <v>4596</v>
      </c>
      <c r="B1869" s="32" t="s">
        <v>234</v>
      </c>
      <c r="C1869" s="32" t="s">
        <v>2075</v>
      </c>
      <c r="D1869" s="31" t="s">
        <v>4674</v>
      </c>
      <c r="E1869" s="32">
        <v>22323794</v>
      </c>
      <c r="F1869" s="31" t="s">
        <v>2077</v>
      </c>
      <c r="G1869" s="32">
        <v>2</v>
      </c>
      <c r="H1869" s="31"/>
      <c r="I1869" s="31"/>
      <c r="J1869" s="31"/>
      <c r="K1869" s="31"/>
      <c r="L1869" s="32" t="s">
        <v>236</v>
      </c>
      <c r="M1869" s="31"/>
      <c r="N1869" s="31" t="s">
        <v>20</v>
      </c>
      <c r="O1869" s="31" t="s">
        <v>31</v>
      </c>
      <c r="P1869" s="31" t="s">
        <v>4675</v>
      </c>
      <c r="Q1869" s="31" t="s">
        <v>233</v>
      </c>
    </row>
    <row r="1870" spans="1:17" x14ac:dyDescent="0.25">
      <c r="A1870" s="31" t="s">
        <v>4596</v>
      </c>
      <c r="B1870" s="32" t="s">
        <v>234</v>
      </c>
      <c r="C1870" s="32" t="s">
        <v>2075</v>
      </c>
      <c r="D1870" s="31" t="s">
        <v>4676</v>
      </c>
      <c r="E1870" s="32">
        <v>22323797</v>
      </c>
      <c r="F1870" s="31" t="s">
        <v>2077</v>
      </c>
      <c r="G1870" s="32">
        <v>2</v>
      </c>
      <c r="H1870" s="31"/>
      <c r="I1870" s="31"/>
      <c r="J1870" s="31"/>
      <c r="K1870" s="31"/>
      <c r="L1870" s="32" t="s">
        <v>236</v>
      </c>
      <c r="M1870" s="31"/>
      <c r="N1870" s="31" t="s">
        <v>20</v>
      </c>
      <c r="O1870" s="31" t="s">
        <v>31</v>
      </c>
      <c r="P1870" s="31" t="s">
        <v>4677</v>
      </c>
      <c r="Q1870" s="31" t="s">
        <v>233</v>
      </c>
    </row>
    <row r="1871" spans="1:17" x14ac:dyDescent="0.25">
      <c r="A1871" s="31" t="s">
        <v>4596</v>
      </c>
      <c r="B1871" s="32" t="s">
        <v>234</v>
      </c>
      <c r="C1871" s="32" t="s">
        <v>2075</v>
      </c>
      <c r="D1871" s="31" t="s">
        <v>4676</v>
      </c>
      <c r="E1871" s="32">
        <v>22323921</v>
      </c>
      <c r="F1871" s="31" t="s">
        <v>2077</v>
      </c>
      <c r="G1871" s="32">
        <v>2</v>
      </c>
      <c r="H1871" s="31"/>
      <c r="I1871" s="31"/>
      <c r="J1871" s="31"/>
      <c r="K1871" s="31"/>
      <c r="L1871" s="32" t="s">
        <v>236</v>
      </c>
      <c r="M1871" s="31"/>
      <c r="N1871" s="31" t="s">
        <v>20</v>
      </c>
      <c r="O1871" s="31" t="s">
        <v>31</v>
      </c>
      <c r="P1871" s="31" t="s">
        <v>4678</v>
      </c>
      <c r="Q1871" s="31" t="s">
        <v>233</v>
      </c>
    </row>
    <row r="1872" spans="1:17" x14ac:dyDescent="0.25">
      <c r="A1872" s="31" t="s">
        <v>4596</v>
      </c>
      <c r="B1872" s="32" t="s">
        <v>234</v>
      </c>
      <c r="C1872" s="32" t="s">
        <v>2075</v>
      </c>
      <c r="D1872" s="31" t="s">
        <v>4679</v>
      </c>
      <c r="E1872" s="32">
        <v>22323923</v>
      </c>
      <c r="F1872" s="31" t="s">
        <v>2077</v>
      </c>
      <c r="G1872" s="32">
        <v>2</v>
      </c>
      <c r="H1872" s="31"/>
      <c r="I1872" s="31"/>
      <c r="J1872" s="31"/>
      <c r="K1872" s="31"/>
      <c r="L1872" s="32" t="s">
        <v>236</v>
      </c>
      <c r="M1872" s="31"/>
      <c r="N1872" s="31" t="s">
        <v>20</v>
      </c>
      <c r="O1872" s="31" t="s">
        <v>31</v>
      </c>
      <c r="P1872" s="31" t="s">
        <v>4680</v>
      </c>
      <c r="Q1872" s="31" t="s">
        <v>233</v>
      </c>
    </row>
    <row r="1873" spans="1:17" x14ac:dyDescent="0.25">
      <c r="A1873" s="31" t="s">
        <v>4596</v>
      </c>
      <c r="B1873" s="32" t="s">
        <v>234</v>
      </c>
      <c r="C1873" s="32" t="s">
        <v>2075</v>
      </c>
      <c r="D1873" s="31" t="s">
        <v>4679</v>
      </c>
      <c r="E1873" s="32">
        <v>22323922</v>
      </c>
      <c r="F1873" s="31" t="s">
        <v>2077</v>
      </c>
      <c r="G1873" s="32">
        <v>2</v>
      </c>
      <c r="H1873" s="31"/>
      <c r="I1873" s="31"/>
      <c r="J1873" s="31"/>
      <c r="K1873" s="31"/>
      <c r="L1873" s="32" t="s">
        <v>236</v>
      </c>
      <c r="M1873" s="31"/>
      <c r="N1873" s="31" t="s">
        <v>20</v>
      </c>
      <c r="O1873" s="31" t="s">
        <v>31</v>
      </c>
      <c r="P1873" s="31" t="s">
        <v>4681</v>
      </c>
      <c r="Q1873" s="31" t="s">
        <v>233</v>
      </c>
    </row>
    <row r="1874" spans="1:17" x14ac:dyDescent="0.25">
      <c r="A1874" s="31" t="s">
        <v>4596</v>
      </c>
      <c r="B1874" s="32" t="s">
        <v>234</v>
      </c>
      <c r="C1874" s="32" t="s">
        <v>2075</v>
      </c>
      <c r="D1874" s="31" t="s">
        <v>4682</v>
      </c>
      <c r="E1874" s="32">
        <v>22323924</v>
      </c>
      <c r="F1874" s="31" t="s">
        <v>2077</v>
      </c>
      <c r="G1874" s="32">
        <v>2</v>
      </c>
      <c r="H1874" s="31"/>
      <c r="I1874" s="31"/>
      <c r="J1874" s="31"/>
      <c r="K1874" s="31"/>
      <c r="L1874" s="32" t="s">
        <v>236</v>
      </c>
      <c r="M1874" s="31"/>
      <c r="N1874" s="31" t="s">
        <v>20</v>
      </c>
      <c r="O1874" s="31" t="s">
        <v>31</v>
      </c>
      <c r="P1874" s="31" t="s">
        <v>4683</v>
      </c>
      <c r="Q1874" s="31" t="s">
        <v>233</v>
      </c>
    </row>
    <row r="1875" spans="1:17" x14ac:dyDescent="0.25">
      <c r="A1875" s="31" t="s">
        <v>4596</v>
      </c>
      <c r="B1875" s="32" t="s">
        <v>234</v>
      </c>
      <c r="C1875" s="32" t="s">
        <v>2075</v>
      </c>
      <c r="D1875" s="31" t="s">
        <v>4682</v>
      </c>
      <c r="E1875" s="32">
        <v>22323925</v>
      </c>
      <c r="F1875" s="31" t="s">
        <v>2077</v>
      </c>
      <c r="G1875" s="32">
        <v>2</v>
      </c>
      <c r="H1875" s="31"/>
      <c r="I1875" s="31"/>
      <c r="J1875" s="31"/>
      <c r="K1875" s="31"/>
      <c r="L1875" s="32" t="s">
        <v>236</v>
      </c>
      <c r="M1875" s="31"/>
      <c r="N1875" s="31" t="s">
        <v>20</v>
      </c>
      <c r="O1875" s="31" t="s">
        <v>31</v>
      </c>
      <c r="P1875" s="31" t="s">
        <v>4684</v>
      </c>
      <c r="Q1875" s="31" t="s">
        <v>233</v>
      </c>
    </row>
    <row r="1876" spans="1:17" x14ac:dyDescent="0.25">
      <c r="A1876" s="31" t="s">
        <v>2900</v>
      </c>
      <c r="B1876" s="32" t="s">
        <v>320</v>
      </c>
      <c r="C1876" s="32" t="s">
        <v>2075</v>
      </c>
      <c r="D1876" s="31" t="s">
        <v>4685</v>
      </c>
      <c r="E1876" s="32">
        <v>22335026</v>
      </c>
      <c r="F1876" s="31" t="s">
        <v>2077</v>
      </c>
      <c r="G1876" s="32">
        <v>2</v>
      </c>
      <c r="H1876" s="31" t="s">
        <v>4649</v>
      </c>
      <c r="I1876" s="31" t="s">
        <v>4650</v>
      </c>
      <c r="J1876" s="31" t="s">
        <v>4649</v>
      </c>
      <c r="K1876" s="31" t="s">
        <v>4651</v>
      </c>
      <c r="L1876" s="32" t="s">
        <v>236</v>
      </c>
      <c r="M1876" s="31"/>
      <c r="N1876" s="31" t="s">
        <v>94</v>
      </c>
      <c r="O1876" s="31" t="s">
        <v>325</v>
      </c>
      <c r="P1876" s="31" t="s">
        <v>240</v>
      </c>
      <c r="Q1876" s="31" t="s">
        <v>4652</v>
      </c>
    </row>
    <row r="1877" spans="1:17" x14ac:dyDescent="0.25">
      <c r="A1877" s="31" t="s">
        <v>4686</v>
      </c>
      <c r="B1877" s="32" t="s">
        <v>705</v>
      </c>
      <c r="C1877" s="32" t="s">
        <v>2075</v>
      </c>
      <c r="D1877" s="31" t="s">
        <v>4687</v>
      </c>
      <c r="E1877" s="32">
        <v>22325710</v>
      </c>
      <c r="F1877" s="31" t="s">
        <v>2077</v>
      </c>
      <c r="G1877" s="32">
        <v>3</v>
      </c>
      <c r="H1877" s="31" t="s">
        <v>4688</v>
      </c>
      <c r="I1877" s="31" t="s">
        <v>4689</v>
      </c>
      <c r="J1877" s="31" t="s">
        <v>4688</v>
      </c>
      <c r="K1877" s="31" t="s">
        <v>4690</v>
      </c>
      <c r="L1877" s="32" t="s">
        <v>236</v>
      </c>
      <c r="M1877" s="31"/>
      <c r="N1877" s="31" t="s">
        <v>30</v>
      </c>
      <c r="O1877" s="31" t="s">
        <v>325</v>
      </c>
      <c r="P1877" s="31" t="s">
        <v>240</v>
      </c>
      <c r="Q1877" s="31" t="s">
        <v>4691</v>
      </c>
    </row>
    <row r="1878" spans="1:17" x14ac:dyDescent="0.25">
      <c r="A1878" s="31" t="s">
        <v>3657</v>
      </c>
      <c r="B1878" s="32" t="s">
        <v>705</v>
      </c>
      <c r="C1878" s="32" t="s">
        <v>2075</v>
      </c>
      <c r="D1878" s="31" t="s">
        <v>4692</v>
      </c>
      <c r="E1878" s="32">
        <v>22335122</v>
      </c>
      <c r="F1878" s="31" t="s">
        <v>2077</v>
      </c>
      <c r="G1878" s="32">
        <v>5</v>
      </c>
      <c r="H1878" s="31" t="s">
        <v>4693</v>
      </c>
      <c r="I1878" s="31" t="s">
        <v>4694</v>
      </c>
      <c r="J1878" s="31" t="s">
        <v>4695</v>
      </c>
      <c r="K1878" s="31" t="s">
        <v>4696</v>
      </c>
      <c r="L1878" s="32" t="s">
        <v>236</v>
      </c>
      <c r="M1878" s="31"/>
      <c r="N1878" s="31" t="s">
        <v>20</v>
      </c>
      <c r="O1878" s="31" t="s">
        <v>325</v>
      </c>
      <c r="P1878" s="31" t="s">
        <v>240</v>
      </c>
      <c r="Q1878" s="31" t="s">
        <v>4697</v>
      </c>
    </row>
    <row r="1879" spans="1:17" x14ac:dyDescent="0.25">
      <c r="A1879" s="31" t="s">
        <v>3657</v>
      </c>
      <c r="B1879" s="32" t="s">
        <v>705</v>
      </c>
      <c r="C1879" s="32" t="s">
        <v>2075</v>
      </c>
      <c r="D1879" s="31" t="s">
        <v>4698</v>
      </c>
      <c r="E1879" s="32">
        <v>22335843</v>
      </c>
      <c r="F1879" s="31" t="s">
        <v>2077</v>
      </c>
      <c r="G1879" s="32">
        <v>5</v>
      </c>
      <c r="H1879" s="31" t="s">
        <v>4693</v>
      </c>
      <c r="I1879" s="31" t="s">
        <v>4694</v>
      </c>
      <c r="J1879" s="31" t="s">
        <v>4695</v>
      </c>
      <c r="K1879" s="31" t="s">
        <v>4696</v>
      </c>
      <c r="L1879" s="32" t="s">
        <v>236</v>
      </c>
      <c r="M1879" s="31"/>
      <c r="N1879" s="31" t="s">
        <v>20</v>
      </c>
      <c r="O1879" s="31" t="s">
        <v>325</v>
      </c>
      <c r="P1879" s="31" t="s">
        <v>240</v>
      </c>
      <c r="Q1879" s="31" t="s">
        <v>4697</v>
      </c>
    </row>
    <row r="1880" spans="1:17" x14ac:dyDescent="0.25">
      <c r="A1880" s="31" t="s">
        <v>3657</v>
      </c>
      <c r="B1880" s="32" t="s">
        <v>705</v>
      </c>
      <c r="C1880" s="32" t="s">
        <v>2075</v>
      </c>
      <c r="D1880" s="31" t="s">
        <v>4698</v>
      </c>
      <c r="E1880" s="32">
        <v>22335844</v>
      </c>
      <c r="F1880" s="31" t="s">
        <v>2077</v>
      </c>
      <c r="G1880" s="32">
        <v>3</v>
      </c>
      <c r="H1880" s="31" t="s">
        <v>4693</v>
      </c>
      <c r="I1880" s="31" t="s">
        <v>4694</v>
      </c>
      <c r="J1880" s="31" t="s">
        <v>4699</v>
      </c>
      <c r="K1880" s="31" t="s">
        <v>4700</v>
      </c>
      <c r="L1880" s="32" t="s">
        <v>236</v>
      </c>
      <c r="M1880" s="31"/>
      <c r="N1880" s="31" t="s">
        <v>20</v>
      </c>
      <c r="O1880" s="31" t="s">
        <v>325</v>
      </c>
      <c r="P1880" s="31" t="s">
        <v>240</v>
      </c>
      <c r="Q1880" s="31" t="s">
        <v>4701</v>
      </c>
    </row>
    <row r="1881" spans="1:17" x14ac:dyDescent="0.25">
      <c r="A1881" s="31" t="s">
        <v>3657</v>
      </c>
      <c r="B1881" s="32" t="s">
        <v>705</v>
      </c>
      <c r="C1881" s="32" t="s">
        <v>2075</v>
      </c>
      <c r="D1881" s="31" t="s">
        <v>4698</v>
      </c>
      <c r="E1881" s="32">
        <v>22335845</v>
      </c>
      <c r="F1881" s="31" t="s">
        <v>2077</v>
      </c>
      <c r="G1881" s="32">
        <v>5</v>
      </c>
      <c r="H1881" s="31" t="s">
        <v>4693</v>
      </c>
      <c r="I1881" s="31" t="s">
        <v>4694</v>
      </c>
      <c r="J1881" s="31" t="s">
        <v>4695</v>
      </c>
      <c r="K1881" s="31" t="s">
        <v>4696</v>
      </c>
      <c r="L1881" s="32" t="s">
        <v>236</v>
      </c>
      <c r="M1881" s="31"/>
      <c r="N1881" s="31" t="s">
        <v>20</v>
      </c>
      <c r="O1881" s="31" t="s">
        <v>325</v>
      </c>
      <c r="P1881" s="31" t="s">
        <v>240</v>
      </c>
      <c r="Q1881" s="31" t="s">
        <v>4697</v>
      </c>
    </row>
    <row r="1882" spans="1:17" x14ac:dyDescent="0.25">
      <c r="A1882" s="31" t="s">
        <v>3657</v>
      </c>
      <c r="B1882" s="32" t="s">
        <v>705</v>
      </c>
      <c r="C1882" s="32" t="s">
        <v>2075</v>
      </c>
      <c r="D1882" s="31" t="s">
        <v>4698</v>
      </c>
      <c r="E1882" s="32">
        <v>22335846</v>
      </c>
      <c r="F1882" s="31" t="s">
        <v>2077</v>
      </c>
      <c r="G1882" s="32">
        <v>19</v>
      </c>
      <c r="H1882" s="31" t="s">
        <v>4693</v>
      </c>
      <c r="I1882" s="31" t="s">
        <v>4694</v>
      </c>
      <c r="J1882" s="31" t="s">
        <v>4702</v>
      </c>
      <c r="K1882" s="31" t="s">
        <v>4703</v>
      </c>
      <c r="L1882" s="32" t="s">
        <v>236</v>
      </c>
      <c r="M1882" s="31"/>
      <c r="N1882" s="31" t="s">
        <v>20</v>
      </c>
      <c r="O1882" s="31" t="s">
        <v>325</v>
      </c>
      <c r="P1882" s="31" t="s">
        <v>240</v>
      </c>
      <c r="Q1882" s="31" t="s">
        <v>4704</v>
      </c>
    </row>
    <row r="1883" spans="1:17" x14ac:dyDescent="0.25">
      <c r="A1883" s="31" t="s">
        <v>3657</v>
      </c>
      <c r="B1883" s="32" t="s">
        <v>705</v>
      </c>
      <c r="C1883" s="32" t="s">
        <v>2075</v>
      </c>
      <c r="D1883" s="31" t="s">
        <v>4698</v>
      </c>
      <c r="E1883" s="32">
        <v>22335847</v>
      </c>
      <c r="F1883" s="31" t="s">
        <v>2077</v>
      </c>
      <c r="G1883" s="32">
        <v>6</v>
      </c>
      <c r="H1883" s="31" t="s">
        <v>4693</v>
      </c>
      <c r="I1883" s="31" t="s">
        <v>4694</v>
      </c>
      <c r="J1883" s="31" t="s">
        <v>4705</v>
      </c>
      <c r="K1883" s="31" t="s">
        <v>4706</v>
      </c>
      <c r="L1883" s="32" t="s">
        <v>236</v>
      </c>
      <c r="M1883" s="31"/>
      <c r="N1883" s="31" t="s">
        <v>20</v>
      </c>
      <c r="O1883" s="31" t="s">
        <v>325</v>
      </c>
      <c r="P1883" s="31" t="s">
        <v>240</v>
      </c>
      <c r="Q1883" s="31" t="s">
        <v>4707</v>
      </c>
    </row>
    <row r="1884" spans="1:17" x14ac:dyDescent="0.25">
      <c r="A1884" s="31" t="s">
        <v>3657</v>
      </c>
      <c r="B1884" s="32" t="s">
        <v>705</v>
      </c>
      <c r="C1884" s="32" t="s">
        <v>2075</v>
      </c>
      <c r="D1884" s="31" t="s">
        <v>4698</v>
      </c>
      <c r="E1884" s="32">
        <v>22335848</v>
      </c>
      <c r="F1884" s="31" t="s">
        <v>2077</v>
      </c>
      <c r="G1884" s="32">
        <v>14</v>
      </c>
      <c r="H1884" s="31" t="s">
        <v>4693</v>
      </c>
      <c r="I1884" s="31" t="s">
        <v>4694</v>
      </c>
      <c r="J1884" s="31" t="s">
        <v>4708</v>
      </c>
      <c r="K1884" s="31" t="s">
        <v>4709</v>
      </c>
      <c r="L1884" s="32" t="s">
        <v>236</v>
      </c>
      <c r="M1884" s="31"/>
      <c r="N1884" s="31" t="s">
        <v>20</v>
      </c>
      <c r="O1884" s="31" t="s">
        <v>325</v>
      </c>
      <c r="P1884" s="31" t="s">
        <v>240</v>
      </c>
      <c r="Q1884" s="31" t="s">
        <v>4710</v>
      </c>
    </row>
    <row r="1885" spans="1:17" x14ac:dyDescent="0.25">
      <c r="A1885" s="31" t="s">
        <v>3657</v>
      </c>
      <c r="B1885" s="32" t="s">
        <v>705</v>
      </c>
      <c r="C1885" s="32" t="s">
        <v>2075</v>
      </c>
      <c r="D1885" s="31" t="s">
        <v>4698</v>
      </c>
      <c r="E1885" s="32">
        <v>22335849</v>
      </c>
      <c r="F1885" s="31" t="s">
        <v>2077</v>
      </c>
      <c r="G1885" s="32">
        <v>8</v>
      </c>
      <c r="H1885" s="31" t="s">
        <v>4693</v>
      </c>
      <c r="I1885" s="31" t="s">
        <v>4694</v>
      </c>
      <c r="J1885" s="31" t="s">
        <v>4711</v>
      </c>
      <c r="K1885" s="31" t="s">
        <v>4712</v>
      </c>
      <c r="L1885" s="32" t="s">
        <v>236</v>
      </c>
      <c r="M1885" s="31"/>
      <c r="N1885" s="31" t="s">
        <v>20</v>
      </c>
      <c r="O1885" s="31" t="s">
        <v>325</v>
      </c>
      <c r="P1885" s="31" t="s">
        <v>240</v>
      </c>
      <c r="Q1885" s="31" t="s">
        <v>4713</v>
      </c>
    </row>
    <row r="1886" spans="1:17" x14ac:dyDescent="0.25">
      <c r="A1886" s="31" t="s">
        <v>3657</v>
      </c>
      <c r="B1886" s="32" t="s">
        <v>705</v>
      </c>
      <c r="C1886" s="32" t="s">
        <v>2075</v>
      </c>
      <c r="D1886" s="31" t="s">
        <v>4698</v>
      </c>
      <c r="E1886" s="32">
        <v>22335850</v>
      </c>
      <c r="F1886" s="31" t="s">
        <v>2077</v>
      </c>
      <c r="G1886" s="32">
        <v>6</v>
      </c>
      <c r="H1886" s="31" t="s">
        <v>4693</v>
      </c>
      <c r="I1886" s="31" t="s">
        <v>4694</v>
      </c>
      <c r="J1886" s="31" t="s">
        <v>4714</v>
      </c>
      <c r="K1886" s="31" t="s">
        <v>4715</v>
      </c>
      <c r="L1886" s="32" t="s">
        <v>236</v>
      </c>
      <c r="M1886" s="31"/>
      <c r="N1886" s="31" t="s">
        <v>20</v>
      </c>
      <c r="O1886" s="31" t="s">
        <v>325</v>
      </c>
      <c r="P1886" s="31" t="s">
        <v>240</v>
      </c>
      <c r="Q1886" s="31" t="s">
        <v>4716</v>
      </c>
    </row>
    <row r="1887" spans="1:17" x14ac:dyDescent="0.25">
      <c r="A1887" s="31" t="s">
        <v>3657</v>
      </c>
      <c r="B1887" s="32" t="s">
        <v>705</v>
      </c>
      <c r="C1887" s="32" t="s">
        <v>2075</v>
      </c>
      <c r="D1887" s="31" t="s">
        <v>4698</v>
      </c>
      <c r="E1887" s="32">
        <v>22335851</v>
      </c>
      <c r="F1887" s="31" t="s">
        <v>2077</v>
      </c>
      <c r="G1887" s="32">
        <v>6</v>
      </c>
      <c r="H1887" s="31" t="s">
        <v>4693</v>
      </c>
      <c r="I1887" s="31" t="s">
        <v>4694</v>
      </c>
      <c r="J1887" s="31" t="s">
        <v>4717</v>
      </c>
      <c r="K1887" s="31" t="s">
        <v>4718</v>
      </c>
      <c r="L1887" s="32" t="s">
        <v>236</v>
      </c>
      <c r="M1887" s="31"/>
      <c r="N1887" s="31" t="s">
        <v>20</v>
      </c>
      <c r="O1887" s="31" t="s">
        <v>325</v>
      </c>
      <c r="P1887" s="31" t="s">
        <v>240</v>
      </c>
      <c r="Q1887" s="31" t="s">
        <v>4719</v>
      </c>
    </row>
    <row r="1888" spans="1:17" x14ac:dyDescent="0.25">
      <c r="A1888" s="31" t="s">
        <v>3657</v>
      </c>
      <c r="B1888" s="32" t="s">
        <v>705</v>
      </c>
      <c r="C1888" s="32" t="s">
        <v>2075</v>
      </c>
      <c r="D1888" s="31" t="s">
        <v>4698</v>
      </c>
      <c r="E1888" s="32">
        <v>22335852</v>
      </c>
      <c r="F1888" s="31" t="s">
        <v>2077</v>
      </c>
      <c r="G1888" s="32">
        <v>3</v>
      </c>
      <c r="H1888" s="31" t="s">
        <v>4693</v>
      </c>
      <c r="I1888" s="31" t="s">
        <v>4694</v>
      </c>
      <c r="J1888" s="31" t="s">
        <v>4720</v>
      </c>
      <c r="K1888" s="31" t="s">
        <v>4721</v>
      </c>
      <c r="L1888" s="32" t="s">
        <v>236</v>
      </c>
      <c r="M1888" s="31"/>
      <c r="N1888" s="31" t="s">
        <v>20</v>
      </c>
      <c r="O1888" s="31" t="s">
        <v>325</v>
      </c>
      <c r="P1888" s="31" t="s">
        <v>240</v>
      </c>
      <c r="Q1888" s="31" t="s">
        <v>4722</v>
      </c>
    </row>
    <row r="1889" spans="1:17" x14ac:dyDescent="0.25">
      <c r="A1889" s="31" t="s">
        <v>3657</v>
      </c>
      <c r="B1889" s="32" t="s">
        <v>705</v>
      </c>
      <c r="C1889" s="32" t="s">
        <v>2075</v>
      </c>
      <c r="D1889" s="31" t="s">
        <v>4698</v>
      </c>
      <c r="E1889" s="32">
        <v>22335853</v>
      </c>
      <c r="F1889" s="31" t="s">
        <v>2077</v>
      </c>
      <c r="G1889" s="32">
        <v>3</v>
      </c>
      <c r="H1889" s="31" t="s">
        <v>4693</v>
      </c>
      <c r="I1889" s="31" t="s">
        <v>4694</v>
      </c>
      <c r="J1889" s="31" t="s">
        <v>4723</v>
      </c>
      <c r="K1889" s="31" t="s">
        <v>4724</v>
      </c>
      <c r="L1889" s="32" t="s">
        <v>236</v>
      </c>
      <c r="M1889" s="31"/>
      <c r="N1889" s="31" t="s">
        <v>20</v>
      </c>
      <c r="O1889" s="31" t="s">
        <v>325</v>
      </c>
      <c r="P1889" s="31" t="s">
        <v>240</v>
      </c>
      <c r="Q1889" s="31" t="s">
        <v>4725</v>
      </c>
    </row>
    <row r="1890" spans="1:17" x14ac:dyDescent="0.25">
      <c r="A1890" s="31" t="s">
        <v>3657</v>
      </c>
      <c r="B1890" s="32" t="s">
        <v>705</v>
      </c>
      <c r="C1890" s="32" t="s">
        <v>2075</v>
      </c>
      <c r="D1890" s="31" t="s">
        <v>4698</v>
      </c>
      <c r="E1890" s="32">
        <v>22335854</v>
      </c>
      <c r="F1890" s="31" t="s">
        <v>2077</v>
      </c>
      <c r="G1890" s="32">
        <v>5</v>
      </c>
      <c r="H1890" s="31" t="s">
        <v>4693</v>
      </c>
      <c r="I1890" s="31" t="s">
        <v>4694</v>
      </c>
      <c r="J1890" s="31" t="s">
        <v>4726</v>
      </c>
      <c r="K1890" s="31" t="s">
        <v>4727</v>
      </c>
      <c r="L1890" s="32" t="s">
        <v>236</v>
      </c>
      <c r="M1890" s="31"/>
      <c r="N1890" s="31" t="s">
        <v>20</v>
      </c>
      <c r="O1890" s="31" t="s">
        <v>325</v>
      </c>
      <c r="P1890" s="31" t="s">
        <v>240</v>
      </c>
      <c r="Q1890" s="31" t="s">
        <v>4728</v>
      </c>
    </row>
    <row r="1891" spans="1:17" x14ac:dyDescent="0.25">
      <c r="A1891" s="31" t="s">
        <v>3657</v>
      </c>
      <c r="B1891" s="32" t="s">
        <v>705</v>
      </c>
      <c r="C1891" s="32" t="s">
        <v>2075</v>
      </c>
      <c r="D1891" s="31" t="s">
        <v>4698</v>
      </c>
      <c r="E1891" s="32">
        <v>22335855</v>
      </c>
      <c r="F1891" s="31" t="s">
        <v>2077</v>
      </c>
      <c r="G1891" s="32">
        <v>6</v>
      </c>
      <c r="H1891" s="31" t="s">
        <v>4693</v>
      </c>
      <c r="I1891" s="31" t="s">
        <v>4694</v>
      </c>
      <c r="J1891" s="31" t="s">
        <v>4729</v>
      </c>
      <c r="K1891" s="31" t="s">
        <v>4730</v>
      </c>
      <c r="L1891" s="32" t="s">
        <v>236</v>
      </c>
      <c r="M1891" s="31"/>
      <c r="N1891" s="31" t="s">
        <v>20</v>
      </c>
      <c r="O1891" s="31" t="s">
        <v>325</v>
      </c>
      <c r="P1891" s="31" t="s">
        <v>240</v>
      </c>
      <c r="Q1891" s="31" t="s">
        <v>4731</v>
      </c>
    </row>
    <row r="1892" spans="1:17" x14ac:dyDescent="0.25">
      <c r="A1892" s="31" t="s">
        <v>4732</v>
      </c>
      <c r="B1892" s="32" t="s">
        <v>235</v>
      </c>
      <c r="C1892" s="32" t="s">
        <v>2075</v>
      </c>
      <c r="D1892" s="31" t="s">
        <v>4733</v>
      </c>
      <c r="E1892" s="32">
        <v>22336260</v>
      </c>
      <c r="F1892" s="31" t="s">
        <v>2077</v>
      </c>
      <c r="G1892" s="32">
        <v>7</v>
      </c>
      <c r="H1892" s="31" t="s">
        <v>4734</v>
      </c>
      <c r="I1892" s="31"/>
      <c r="J1892" s="31"/>
      <c r="K1892" s="31"/>
      <c r="L1892" s="32" t="s">
        <v>236</v>
      </c>
      <c r="M1892" s="31"/>
      <c r="N1892" s="31" t="s">
        <v>30</v>
      </c>
      <c r="O1892" s="31" t="s">
        <v>43</v>
      </c>
      <c r="P1892" s="31" t="s">
        <v>240</v>
      </c>
      <c r="Q1892" s="31" t="s">
        <v>233</v>
      </c>
    </row>
    <row r="1893" spans="1:17" x14ac:dyDescent="0.25">
      <c r="A1893" s="31" t="s">
        <v>2875</v>
      </c>
      <c r="B1893" s="32" t="s">
        <v>320</v>
      </c>
      <c r="C1893" s="32" t="s">
        <v>2075</v>
      </c>
      <c r="D1893" s="31" t="s">
        <v>4735</v>
      </c>
      <c r="E1893" s="32">
        <v>22336861</v>
      </c>
      <c r="F1893" s="31" t="s">
        <v>2077</v>
      </c>
      <c r="G1893" s="32">
        <v>2</v>
      </c>
      <c r="H1893" s="31" t="s">
        <v>4537</v>
      </c>
      <c r="I1893" s="31" t="s">
        <v>4538</v>
      </c>
      <c r="J1893" s="31" t="s">
        <v>4537</v>
      </c>
      <c r="K1893" s="31" t="s">
        <v>4539</v>
      </c>
      <c r="L1893" s="32" t="s">
        <v>236</v>
      </c>
      <c r="M1893" s="31"/>
      <c r="N1893" s="31" t="s">
        <v>20</v>
      </c>
      <c r="O1893" s="31" t="s">
        <v>325</v>
      </c>
      <c r="P1893" s="31" t="s">
        <v>240</v>
      </c>
      <c r="Q1893" s="31" t="s">
        <v>4540</v>
      </c>
    </row>
    <row r="1894" spans="1:17" x14ac:dyDescent="0.25">
      <c r="A1894" s="31" t="s">
        <v>2875</v>
      </c>
      <c r="B1894" s="32" t="s">
        <v>320</v>
      </c>
      <c r="C1894" s="32" t="s">
        <v>2075</v>
      </c>
      <c r="D1894" s="31" t="s">
        <v>4736</v>
      </c>
      <c r="E1894" s="32">
        <v>22337339</v>
      </c>
      <c r="F1894" s="31" t="s">
        <v>2077</v>
      </c>
      <c r="G1894" s="32">
        <v>2</v>
      </c>
      <c r="H1894" s="31" t="s">
        <v>4542</v>
      </c>
      <c r="I1894" s="31" t="s">
        <v>4543</v>
      </c>
      <c r="J1894" s="31" t="s">
        <v>4542</v>
      </c>
      <c r="K1894" s="31" t="s">
        <v>4544</v>
      </c>
      <c r="L1894" s="32" t="s">
        <v>236</v>
      </c>
      <c r="M1894" s="31"/>
      <c r="N1894" s="31" t="s">
        <v>20</v>
      </c>
      <c r="O1894" s="31" t="s">
        <v>325</v>
      </c>
      <c r="P1894" s="31" t="s">
        <v>240</v>
      </c>
      <c r="Q1894" s="31" t="s">
        <v>4545</v>
      </c>
    </row>
    <row r="1895" spans="1:17" x14ac:dyDescent="0.25">
      <c r="A1895" s="31" t="s">
        <v>2875</v>
      </c>
      <c r="B1895" s="32" t="s">
        <v>320</v>
      </c>
      <c r="C1895" s="32" t="s">
        <v>2075</v>
      </c>
      <c r="D1895" s="31" t="s">
        <v>4736</v>
      </c>
      <c r="E1895" s="32">
        <v>22337340</v>
      </c>
      <c r="F1895" s="31" t="s">
        <v>2077</v>
      </c>
      <c r="G1895" s="32">
        <v>3</v>
      </c>
      <c r="H1895" s="31" t="s">
        <v>4546</v>
      </c>
      <c r="I1895" s="31" t="s">
        <v>4547</v>
      </c>
      <c r="J1895" s="31" t="s">
        <v>4546</v>
      </c>
      <c r="K1895" s="31" t="s">
        <v>4548</v>
      </c>
      <c r="L1895" s="32" t="s">
        <v>236</v>
      </c>
      <c r="M1895" s="31"/>
      <c r="N1895" s="31" t="s">
        <v>20</v>
      </c>
      <c r="O1895" s="31" t="s">
        <v>325</v>
      </c>
      <c r="P1895" s="31" t="s">
        <v>240</v>
      </c>
      <c r="Q1895" s="31" t="s">
        <v>4549</v>
      </c>
    </row>
    <row r="1896" spans="1:17" x14ac:dyDescent="0.25">
      <c r="A1896" s="31" t="s">
        <v>4737</v>
      </c>
      <c r="B1896" s="32" t="s">
        <v>235</v>
      </c>
      <c r="C1896" s="32" t="s">
        <v>2075</v>
      </c>
      <c r="D1896" s="31" t="s">
        <v>4738</v>
      </c>
      <c r="E1896" s="32">
        <v>22337695</v>
      </c>
      <c r="F1896" s="31" t="s">
        <v>2077</v>
      </c>
      <c r="G1896" s="32">
        <v>3</v>
      </c>
      <c r="H1896" s="31" t="s">
        <v>4739</v>
      </c>
      <c r="I1896" s="31"/>
      <c r="J1896" s="31"/>
      <c r="K1896" s="31"/>
      <c r="L1896" s="32" t="s">
        <v>236</v>
      </c>
      <c r="M1896" s="31"/>
      <c r="N1896" s="31" t="s">
        <v>94</v>
      </c>
      <c r="O1896" s="31" t="s">
        <v>301</v>
      </c>
      <c r="P1896" s="31" t="s">
        <v>240</v>
      </c>
      <c r="Q1896" s="31" t="s">
        <v>233</v>
      </c>
    </row>
    <row r="1897" spans="1:17" x14ac:dyDescent="0.25">
      <c r="A1897" s="31" t="s">
        <v>4740</v>
      </c>
      <c r="B1897" s="32" t="s">
        <v>235</v>
      </c>
      <c r="C1897" s="32" t="s">
        <v>2075</v>
      </c>
      <c r="D1897" s="31" t="s">
        <v>4741</v>
      </c>
      <c r="E1897" s="32">
        <v>22337689</v>
      </c>
      <c r="F1897" s="31" t="s">
        <v>2077</v>
      </c>
      <c r="G1897" s="32">
        <v>16</v>
      </c>
      <c r="H1897" s="31" t="s">
        <v>4742</v>
      </c>
      <c r="I1897" s="31"/>
      <c r="J1897" s="31"/>
      <c r="K1897" s="31" t="s">
        <v>4743</v>
      </c>
      <c r="L1897" s="32" t="s">
        <v>236</v>
      </c>
      <c r="M1897" s="31"/>
      <c r="N1897" s="31" t="s">
        <v>30</v>
      </c>
      <c r="O1897" s="31" t="s">
        <v>75</v>
      </c>
      <c r="P1897" s="31" t="s">
        <v>240</v>
      </c>
      <c r="Q1897" s="31" t="s">
        <v>4744</v>
      </c>
    </row>
    <row r="1898" spans="1:17" x14ac:dyDescent="0.25">
      <c r="A1898" s="31" t="s">
        <v>2875</v>
      </c>
      <c r="B1898" s="32" t="s">
        <v>320</v>
      </c>
      <c r="C1898" s="32" t="s">
        <v>2075</v>
      </c>
      <c r="D1898" s="31" t="s">
        <v>4745</v>
      </c>
      <c r="E1898" s="32">
        <v>22340927</v>
      </c>
      <c r="F1898" s="31" t="s">
        <v>2077</v>
      </c>
      <c r="G1898" s="32">
        <v>2</v>
      </c>
      <c r="H1898" s="31" t="s">
        <v>3108</v>
      </c>
      <c r="I1898" s="31" t="s">
        <v>3109</v>
      </c>
      <c r="J1898" s="31" t="s">
        <v>3108</v>
      </c>
      <c r="K1898" s="31" t="s">
        <v>4746</v>
      </c>
      <c r="L1898" s="32" t="s">
        <v>236</v>
      </c>
      <c r="M1898" s="31"/>
      <c r="N1898" s="31" t="s">
        <v>20</v>
      </c>
      <c r="O1898" s="31" t="s">
        <v>325</v>
      </c>
      <c r="P1898" s="31" t="s">
        <v>240</v>
      </c>
      <c r="Q1898" s="31" t="s">
        <v>4747</v>
      </c>
    </row>
    <row r="1899" spans="1:17" x14ac:dyDescent="0.25">
      <c r="A1899" s="31" t="s">
        <v>2875</v>
      </c>
      <c r="B1899" s="32" t="s">
        <v>320</v>
      </c>
      <c r="C1899" s="32" t="s">
        <v>2075</v>
      </c>
      <c r="D1899" s="31" t="s">
        <v>4748</v>
      </c>
      <c r="E1899" s="32">
        <v>22340926</v>
      </c>
      <c r="F1899" s="31" t="s">
        <v>2077</v>
      </c>
      <c r="G1899" s="32">
        <v>44</v>
      </c>
      <c r="H1899" s="31" t="s">
        <v>3118</v>
      </c>
      <c r="I1899" s="31" t="s">
        <v>3119</v>
      </c>
      <c r="J1899" s="31" t="s">
        <v>3118</v>
      </c>
      <c r="K1899" s="31" t="s">
        <v>4749</v>
      </c>
      <c r="L1899" s="32" t="s">
        <v>236</v>
      </c>
      <c r="M1899" s="31"/>
      <c r="N1899" s="31" t="s">
        <v>20</v>
      </c>
      <c r="O1899" s="31" t="s">
        <v>325</v>
      </c>
      <c r="P1899" s="31" t="s">
        <v>240</v>
      </c>
      <c r="Q1899" s="31" t="s">
        <v>4750</v>
      </c>
    </row>
    <row r="1900" spans="1:17" x14ac:dyDescent="0.25">
      <c r="A1900" s="31" t="s">
        <v>2875</v>
      </c>
      <c r="B1900" s="32" t="s">
        <v>320</v>
      </c>
      <c r="C1900" s="32" t="s">
        <v>2075</v>
      </c>
      <c r="D1900" s="31" t="s">
        <v>4751</v>
      </c>
      <c r="E1900" s="32">
        <v>22340943</v>
      </c>
      <c r="F1900" s="31" t="s">
        <v>2077</v>
      </c>
      <c r="G1900" s="32">
        <v>3</v>
      </c>
      <c r="H1900" s="31" t="s">
        <v>4752</v>
      </c>
      <c r="I1900" s="31" t="s">
        <v>4753</v>
      </c>
      <c r="J1900" s="31" t="s">
        <v>4752</v>
      </c>
      <c r="K1900" s="31" t="s">
        <v>4754</v>
      </c>
      <c r="L1900" s="32" t="s">
        <v>236</v>
      </c>
      <c r="M1900" s="31"/>
      <c r="N1900" s="31" t="s">
        <v>20</v>
      </c>
      <c r="O1900" s="31" t="s">
        <v>325</v>
      </c>
      <c r="P1900" s="31" t="s">
        <v>240</v>
      </c>
      <c r="Q1900" s="31" t="s">
        <v>4755</v>
      </c>
    </row>
    <row r="1901" spans="1:17" x14ac:dyDescent="0.25">
      <c r="A1901" s="31" t="s">
        <v>2875</v>
      </c>
      <c r="B1901" s="32" t="s">
        <v>320</v>
      </c>
      <c r="C1901" s="32" t="s">
        <v>2075</v>
      </c>
      <c r="D1901" s="31" t="s">
        <v>4756</v>
      </c>
      <c r="E1901" s="32">
        <v>22341303</v>
      </c>
      <c r="F1901" s="31" t="s">
        <v>2077</v>
      </c>
      <c r="G1901" s="32">
        <v>2</v>
      </c>
      <c r="H1901" s="31" t="s">
        <v>4757</v>
      </c>
      <c r="I1901" s="31" t="s">
        <v>4758</v>
      </c>
      <c r="J1901" s="31" t="s">
        <v>4757</v>
      </c>
      <c r="K1901" s="31" t="s">
        <v>4759</v>
      </c>
      <c r="L1901" s="32" t="s">
        <v>236</v>
      </c>
      <c r="M1901" s="31"/>
      <c r="N1901" s="31" t="s">
        <v>20</v>
      </c>
      <c r="O1901" s="31" t="s">
        <v>325</v>
      </c>
      <c r="P1901" s="31" t="s">
        <v>240</v>
      </c>
      <c r="Q1901" s="31" t="s">
        <v>4760</v>
      </c>
    </row>
    <row r="1902" spans="1:17" x14ac:dyDescent="0.25">
      <c r="A1902" s="31" t="s">
        <v>2875</v>
      </c>
      <c r="B1902" s="32" t="s">
        <v>320</v>
      </c>
      <c r="C1902" s="32" t="s">
        <v>2075</v>
      </c>
      <c r="D1902" s="31" t="s">
        <v>4761</v>
      </c>
      <c r="E1902" s="32">
        <v>22341302</v>
      </c>
      <c r="F1902" s="31" t="s">
        <v>2077</v>
      </c>
      <c r="G1902" s="32">
        <v>12</v>
      </c>
      <c r="H1902" s="31" t="s">
        <v>4762</v>
      </c>
      <c r="I1902" s="31" t="s">
        <v>4763</v>
      </c>
      <c r="J1902" s="31" t="s">
        <v>4762</v>
      </c>
      <c r="K1902" s="31" t="s">
        <v>4764</v>
      </c>
      <c r="L1902" s="32" t="s">
        <v>236</v>
      </c>
      <c r="M1902" s="31"/>
      <c r="N1902" s="31" t="s">
        <v>20</v>
      </c>
      <c r="O1902" s="31" t="s">
        <v>325</v>
      </c>
      <c r="P1902" s="31" t="s">
        <v>240</v>
      </c>
      <c r="Q1902" s="31" t="s">
        <v>4765</v>
      </c>
    </row>
    <row r="1903" spans="1:17" x14ac:dyDescent="0.25">
      <c r="A1903" s="31" t="s">
        <v>2875</v>
      </c>
      <c r="B1903" s="32" t="s">
        <v>320</v>
      </c>
      <c r="C1903" s="32" t="s">
        <v>2075</v>
      </c>
      <c r="D1903" s="31" t="s">
        <v>4761</v>
      </c>
      <c r="E1903" s="32">
        <v>22341304</v>
      </c>
      <c r="F1903" s="31" t="s">
        <v>2077</v>
      </c>
      <c r="G1903" s="32">
        <v>37</v>
      </c>
      <c r="H1903" s="31" t="s">
        <v>4766</v>
      </c>
      <c r="I1903" s="31" t="s">
        <v>4767</v>
      </c>
      <c r="J1903" s="31" t="s">
        <v>4766</v>
      </c>
      <c r="K1903" s="31" t="s">
        <v>4768</v>
      </c>
      <c r="L1903" s="32" t="s">
        <v>236</v>
      </c>
      <c r="M1903" s="31"/>
      <c r="N1903" s="31" t="s">
        <v>20</v>
      </c>
      <c r="O1903" s="31" t="s">
        <v>325</v>
      </c>
      <c r="P1903" s="31" t="s">
        <v>240</v>
      </c>
      <c r="Q1903" s="31" t="s">
        <v>4769</v>
      </c>
    </row>
    <row r="1904" spans="1:17" x14ac:dyDescent="0.25">
      <c r="A1904" s="31" t="s">
        <v>2875</v>
      </c>
      <c r="B1904" s="32" t="s">
        <v>320</v>
      </c>
      <c r="C1904" s="32" t="s">
        <v>2075</v>
      </c>
      <c r="D1904" s="31" t="s">
        <v>4761</v>
      </c>
      <c r="E1904" s="32">
        <v>22341305</v>
      </c>
      <c r="F1904" s="31" t="s">
        <v>2077</v>
      </c>
      <c r="G1904" s="32">
        <v>11</v>
      </c>
      <c r="H1904" s="31" t="s">
        <v>4770</v>
      </c>
      <c r="I1904" s="31" t="s">
        <v>4771</v>
      </c>
      <c r="J1904" s="31" t="s">
        <v>4770</v>
      </c>
      <c r="K1904" s="31" t="s">
        <v>4772</v>
      </c>
      <c r="L1904" s="32" t="s">
        <v>236</v>
      </c>
      <c r="M1904" s="31"/>
      <c r="N1904" s="31" t="s">
        <v>20</v>
      </c>
      <c r="O1904" s="31" t="s">
        <v>325</v>
      </c>
      <c r="P1904" s="31" t="s">
        <v>240</v>
      </c>
      <c r="Q1904" s="31" t="s">
        <v>4773</v>
      </c>
    </row>
    <row r="1905" spans="1:17" x14ac:dyDescent="0.25">
      <c r="A1905" s="31" t="s">
        <v>2875</v>
      </c>
      <c r="B1905" s="32" t="s">
        <v>320</v>
      </c>
      <c r="C1905" s="32" t="s">
        <v>2075</v>
      </c>
      <c r="D1905" s="31" t="s">
        <v>4774</v>
      </c>
      <c r="E1905" s="32">
        <v>22341742</v>
      </c>
      <c r="F1905" s="31" t="s">
        <v>2077</v>
      </c>
      <c r="G1905" s="32">
        <v>4</v>
      </c>
      <c r="H1905" s="31" t="s">
        <v>4775</v>
      </c>
      <c r="I1905" s="31" t="s">
        <v>4776</v>
      </c>
      <c r="J1905" s="31" t="s">
        <v>4775</v>
      </c>
      <c r="K1905" s="31" t="s">
        <v>4777</v>
      </c>
      <c r="L1905" s="32" t="s">
        <v>236</v>
      </c>
      <c r="M1905" s="31"/>
      <c r="N1905" s="31" t="s">
        <v>20</v>
      </c>
      <c r="O1905" s="31" t="s">
        <v>325</v>
      </c>
      <c r="P1905" s="31" t="s">
        <v>240</v>
      </c>
      <c r="Q1905" s="31" t="s">
        <v>4778</v>
      </c>
    </row>
    <row r="1906" spans="1:17" x14ac:dyDescent="0.25">
      <c r="A1906" s="31" t="s">
        <v>2875</v>
      </c>
      <c r="B1906" s="32" t="s">
        <v>320</v>
      </c>
      <c r="C1906" s="32" t="s">
        <v>2075</v>
      </c>
      <c r="D1906" s="31" t="s">
        <v>4779</v>
      </c>
      <c r="E1906" s="32">
        <v>22343370</v>
      </c>
      <c r="F1906" s="31" t="s">
        <v>2077</v>
      </c>
      <c r="G1906" s="32">
        <v>2</v>
      </c>
      <c r="H1906" s="31" t="s">
        <v>4560</v>
      </c>
      <c r="I1906" s="31" t="s">
        <v>4561</v>
      </c>
      <c r="J1906" s="31" t="s">
        <v>4560</v>
      </c>
      <c r="K1906" s="31" t="s">
        <v>4780</v>
      </c>
      <c r="L1906" s="32" t="s">
        <v>236</v>
      </c>
      <c r="M1906" s="31"/>
      <c r="N1906" s="31" t="s">
        <v>20</v>
      </c>
      <c r="O1906" s="31" t="s">
        <v>325</v>
      </c>
      <c r="P1906" s="31" t="s">
        <v>240</v>
      </c>
      <c r="Q1906" s="31" t="s">
        <v>4781</v>
      </c>
    </row>
    <row r="1907" spans="1:17" x14ac:dyDescent="0.25">
      <c r="A1907" s="31" t="s">
        <v>2875</v>
      </c>
      <c r="B1907" s="32" t="s">
        <v>320</v>
      </c>
      <c r="C1907" s="32" t="s">
        <v>2075</v>
      </c>
      <c r="D1907" s="31" t="s">
        <v>4782</v>
      </c>
      <c r="E1907" s="32">
        <v>22343369</v>
      </c>
      <c r="F1907" s="31" t="s">
        <v>2077</v>
      </c>
      <c r="G1907" s="32">
        <v>2</v>
      </c>
      <c r="H1907" s="31" t="s">
        <v>4564</v>
      </c>
      <c r="I1907" s="31" t="s">
        <v>4565</v>
      </c>
      <c r="J1907" s="31" t="s">
        <v>4564</v>
      </c>
      <c r="K1907" s="31" t="s">
        <v>4783</v>
      </c>
      <c r="L1907" s="32" t="s">
        <v>236</v>
      </c>
      <c r="M1907" s="31"/>
      <c r="N1907" s="31" t="s">
        <v>20</v>
      </c>
      <c r="O1907" s="31" t="s">
        <v>325</v>
      </c>
      <c r="P1907" s="31" t="s">
        <v>240</v>
      </c>
      <c r="Q1907" s="31" t="s">
        <v>4784</v>
      </c>
    </row>
    <row r="1908" spans="1:17" x14ac:dyDescent="0.25">
      <c r="A1908" s="31" t="s">
        <v>2875</v>
      </c>
      <c r="B1908" s="32" t="s">
        <v>320</v>
      </c>
      <c r="C1908" s="32" t="s">
        <v>2075</v>
      </c>
      <c r="D1908" s="31" t="s">
        <v>4785</v>
      </c>
      <c r="E1908" s="32">
        <v>22343871</v>
      </c>
      <c r="F1908" s="31" t="s">
        <v>2077</v>
      </c>
      <c r="G1908" s="32">
        <v>3</v>
      </c>
      <c r="H1908" s="31" t="s">
        <v>4786</v>
      </c>
      <c r="I1908" s="31" t="s">
        <v>4787</v>
      </c>
      <c r="J1908" s="31" t="s">
        <v>4786</v>
      </c>
      <c r="K1908" s="31" t="s">
        <v>4788</v>
      </c>
      <c r="L1908" s="32" t="s">
        <v>236</v>
      </c>
      <c r="M1908" s="31"/>
      <c r="N1908" s="31" t="s">
        <v>20</v>
      </c>
      <c r="O1908" s="31" t="s">
        <v>325</v>
      </c>
      <c r="P1908" s="31" t="s">
        <v>240</v>
      </c>
      <c r="Q1908" s="31" t="s">
        <v>4789</v>
      </c>
    </row>
    <row r="1909" spans="1:17" x14ac:dyDescent="0.25">
      <c r="A1909" s="31" t="s">
        <v>2875</v>
      </c>
      <c r="B1909" s="32" t="s">
        <v>320</v>
      </c>
      <c r="C1909" s="32" t="s">
        <v>2075</v>
      </c>
      <c r="D1909" s="31" t="s">
        <v>4790</v>
      </c>
      <c r="E1909" s="32">
        <v>22343872</v>
      </c>
      <c r="F1909" s="31" t="s">
        <v>2077</v>
      </c>
      <c r="G1909" s="32">
        <v>5</v>
      </c>
      <c r="H1909" s="31" t="s">
        <v>4791</v>
      </c>
      <c r="I1909" s="31" t="s">
        <v>4792</v>
      </c>
      <c r="J1909" s="31" t="s">
        <v>4791</v>
      </c>
      <c r="K1909" s="31" t="s">
        <v>4793</v>
      </c>
      <c r="L1909" s="32" t="s">
        <v>236</v>
      </c>
      <c r="M1909" s="31"/>
      <c r="N1909" s="31" t="s">
        <v>20</v>
      </c>
      <c r="O1909" s="31" t="s">
        <v>325</v>
      </c>
      <c r="P1909" s="31" t="s">
        <v>240</v>
      </c>
      <c r="Q1909" s="31" t="s">
        <v>4794</v>
      </c>
    </row>
    <row r="1910" spans="1:17" x14ac:dyDescent="0.25">
      <c r="A1910" s="31" t="s">
        <v>2875</v>
      </c>
      <c r="B1910" s="32" t="s">
        <v>320</v>
      </c>
      <c r="C1910" s="32" t="s">
        <v>2075</v>
      </c>
      <c r="D1910" s="31" t="s">
        <v>4795</v>
      </c>
      <c r="E1910" s="32">
        <v>22343880</v>
      </c>
      <c r="F1910" s="31" t="s">
        <v>2077</v>
      </c>
      <c r="G1910" s="32">
        <v>50</v>
      </c>
      <c r="H1910" s="31" t="s">
        <v>4796</v>
      </c>
      <c r="I1910" s="31" t="s">
        <v>4797</v>
      </c>
      <c r="J1910" s="31" t="s">
        <v>4796</v>
      </c>
      <c r="K1910" s="31" t="s">
        <v>4798</v>
      </c>
      <c r="L1910" s="32" t="s">
        <v>236</v>
      </c>
      <c r="M1910" s="31"/>
      <c r="N1910" s="31" t="s">
        <v>20</v>
      </c>
      <c r="O1910" s="31" t="s">
        <v>325</v>
      </c>
      <c r="P1910" s="31" t="s">
        <v>240</v>
      </c>
      <c r="Q1910" s="31" t="s">
        <v>4799</v>
      </c>
    </row>
    <row r="1911" spans="1:17" x14ac:dyDescent="0.25">
      <c r="A1911" s="31" t="s">
        <v>2875</v>
      </c>
      <c r="B1911" s="32" t="s">
        <v>320</v>
      </c>
      <c r="C1911" s="32" t="s">
        <v>2075</v>
      </c>
      <c r="D1911" s="31" t="s">
        <v>4800</v>
      </c>
      <c r="E1911" s="32">
        <v>22343879</v>
      </c>
      <c r="F1911" s="31" t="s">
        <v>2077</v>
      </c>
      <c r="G1911" s="32">
        <v>69</v>
      </c>
      <c r="H1911" s="31" t="s">
        <v>4801</v>
      </c>
      <c r="I1911" s="31" t="s">
        <v>4802</v>
      </c>
      <c r="J1911" s="31" t="s">
        <v>4801</v>
      </c>
      <c r="K1911" s="31" t="s">
        <v>4803</v>
      </c>
      <c r="L1911" s="32" t="s">
        <v>236</v>
      </c>
      <c r="M1911" s="31"/>
      <c r="N1911" s="31" t="s">
        <v>20</v>
      </c>
      <c r="O1911" s="31" t="s">
        <v>325</v>
      </c>
      <c r="P1911" s="31" t="s">
        <v>240</v>
      </c>
      <c r="Q1911" s="31" t="s">
        <v>4804</v>
      </c>
    </row>
    <row r="1912" spans="1:17" x14ac:dyDescent="0.25">
      <c r="A1912" s="31" t="s">
        <v>2875</v>
      </c>
      <c r="B1912" s="32" t="s">
        <v>320</v>
      </c>
      <c r="C1912" s="32" t="s">
        <v>2075</v>
      </c>
      <c r="D1912" s="31" t="s">
        <v>4805</v>
      </c>
      <c r="E1912" s="32">
        <v>22343878</v>
      </c>
      <c r="F1912" s="31" t="s">
        <v>2077</v>
      </c>
      <c r="G1912" s="32">
        <v>3</v>
      </c>
      <c r="H1912" s="31" t="s">
        <v>4806</v>
      </c>
      <c r="I1912" s="31" t="s">
        <v>4807</v>
      </c>
      <c r="J1912" s="31" t="s">
        <v>4806</v>
      </c>
      <c r="K1912" s="31" t="s">
        <v>4808</v>
      </c>
      <c r="L1912" s="32" t="s">
        <v>236</v>
      </c>
      <c r="M1912" s="31"/>
      <c r="N1912" s="31" t="s">
        <v>20</v>
      </c>
      <c r="O1912" s="31" t="s">
        <v>325</v>
      </c>
      <c r="P1912" s="31" t="s">
        <v>240</v>
      </c>
      <c r="Q1912" s="31" t="s">
        <v>4809</v>
      </c>
    </row>
    <row r="1913" spans="1:17" x14ac:dyDescent="0.25">
      <c r="A1913" s="31" t="s">
        <v>2875</v>
      </c>
      <c r="B1913" s="32" t="s">
        <v>320</v>
      </c>
      <c r="C1913" s="32" t="s">
        <v>2075</v>
      </c>
      <c r="D1913" s="31" t="s">
        <v>4810</v>
      </c>
      <c r="E1913" s="32">
        <v>22343893</v>
      </c>
      <c r="F1913" s="31" t="s">
        <v>2077</v>
      </c>
      <c r="G1913" s="32">
        <v>50</v>
      </c>
      <c r="H1913" s="31" t="s">
        <v>4811</v>
      </c>
      <c r="I1913" s="31" t="s">
        <v>4812</v>
      </c>
      <c r="J1913" s="31" t="s">
        <v>4811</v>
      </c>
      <c r="K1913" s="31" t="s">
        <v>4813</v>
      </c>
      <c r="L1913" s="32" t="s">
        <v>236</v>
      </c>
      <c r="M1913" s="31"/>
      <c r="N1913" s="31" t="s">
        <v>20</v>
      </c>
      <c r="O1913" s="31" t="s">
        <v>325</v>
      </c>
      <c r="P1913" s="31" t="s">
        <v>240</v>
      </c>
      <c r="Q1913" s="31" t="s">
        <v>4814</v>
      </c>
    </row>
    <row r="1914" spans="1:17" x14ac:dyDescent="0.25">
      <c r="A1914" s="31" t="s">
        <v>2875</v>
      </c>
      <c r="B1914" s="32" t="s">
        <v>320</v>
      </c>
      <c r="C1914" s="32" t="s">
        <v>2075</v>
      </c>
      <c r="D1914" s="31" t="s">
        <v>4815</v>
      </c>
      <c r="E1914" s="32">
        <v>22344105</v>
      </c>
      <c r="F1914" s="31" t="s">
        <v>2077</v>
      </c>
      <c r="G1914" s="32">
        <v>3</v>
      </c>
      <c r="H1914" s="31" t="s">
        <v>4576</v>
      </c>
      <c r="I1914" s="31" t="s">
        <v>4816</v>
      </c>
      <c r="J1914" s="31" t="s">
        <v>4576</v>
      </c>
      <c r="K1914" s="31" t="s">
        <v>4817</v>
      </c>
      <c r="L1914" s="32" t="s">
        <v>236</v>
      </c>
      <c r="M1914" s="31"/>
      <c r="N1914" s="31" t="s">
        <v>20</v>
      </c>
      <c r="O1914" s="31" t="s">
        <v>325</v>
      </c>
      <c r="P1914" s="31" t="s">
        <v>240</v>
      </c>
      <c r="Q1914" s="31" t="s">
        <v>4818</v>
      </c>
    </row>
    <row r="1915" spans="1:17" x14ac:dyDescent="0.25">
      <c r="A1915" s="31" t="s">
        <v>2875</v>
      </c>
      <c r="B1915" s="32" t="s">
        <v>320</v>
      </c>
      <c r="C1915" s="32" t="s">
        <v>2075</v>
      </c>
      <c r="D1915" s="31" t="s">
        <v>4819</v>
      </c>
      <c r="E1915" s="32">
        <v>22344104</v>
      </c>
      <c r="F1915" s="31" t="s">
        <v>2077</v>
      </c>
      <c r="G1915" s="32">
        <v>3</v>
      </c>
      <c r="H1915" s="31" t="s">
        <v>4820</v>
      </c>
      <c r="I1915" s="31" t="s">
        <v>4821</v>
      </c>
      <c r="J1915" s="31" t="s">
        <v>4820</v>
      </c>
      <c r="K1915" s="31" t="s">
        <v>4822</v>
      </c>
      <c r="L1915" s="32" t="s">
        <v>236</v>
      </c>
      <c r="M1915" s="31"/>
      <c r="N1915" s="31" t="s">
        <v>20</v>
      </c>
      <c r="O1915" s="31" t="s">
        <v>325</v>
      </c>
      <c r="P1915" s="31" t="s">
        <v>240</v>
      </c>
      <c r="Q1915" s="31" t="s">
        <v>4823</v>
      </c>
    </row>
    <row r="1916" spans="1:17" x14ac:dyDescent="0.25">
      <c r="A1916" s="31" t="s">
        <v>3695</v>
      </c>
      <c r="B1916" s="32" t="s">
        <v>320</v>
      </c>
      <c r="C1916" s="32" t="s">
        <v>2075</v>
      </c>
      <c r="D1916" s="31" t="s">
        <v>4824</v>
      </c>
      <c r="E1916" s="32">
        <v>22358640</v>
      </c>
      <c r="F1916" s="31" t="s">
        <v>2077</v>
      </c>
      <c r="G1916" s="32">
        <v>2</v>
      </c>
      <c r="H1916" s="31" t="s">
        <v>4825</v>
      </c>
      <c r="I1916" s="31" t="s">
        <v>4826</v>
      </c>
      <c r="J1916" s="31" t="s">
        <v>4825</v>
      </c>
      <c r="K1916" s="31" t="s">
        <v>4827</v>
      </c>
      <c r="L1916" s="32" t="s">
        <v>236</v>
      </c>
      <c r="M1916" s="31"/>
      <c r="N1916" s="31" t="s">
        <v>94</v>
      </c>
      <c r="O1916" s="31" t="s">
        <v>325</v>
      </c>
      <c r="P1916" s="31" t="s">
        <v>240</v>
      </c>
      <c r="Q1916" s="31" t="s">
        <v>4828</v>
      </c>
    </row>
    <row r="1917" spans="1:17" x14ac:dyDescent="0.25">
      <c r="A1917" s="31" t="s">
        <v>4829</v>
      </c>
      <c r="B1917" s="32" t="s">
        <v>235</v>
      </c>
      <c r="C1917" s="32" t="s">
        <v>2075</v>
      </c>
      <c r="D1917" s="31" t="s">
        <v>4830</v>
      </c>
      <c r="E1917" s="32">
        <v>22344601</v>
      </c>
      <c r="F1917" s="31" t="s">
        <v>2077</v>
      </c>
      <c r="G1917" s="32">
        <v>5</v>
      </c>
      <c r="H1917" s="31" t="s">
        <v>4831</v>
      </c>
      <c r="I1917" s="31"/>
      <c r="J1917" s="31"/>
      <c r="K1917" s="31"/>
      <c r="L1917" s="32" t="s">
        <v>236</v>
      </c>
      <c r="M1917" s="31"/>
      <c r="N1917" s="31" t="s">
        <v>94</v>
      </c>
      <c r="O1917" s="31" t="s">
        <v>301</v>
      </c>
      <c r="P1917" s="31" t="s">
        <v>240</v>
      </c>
      <c r="Q1917" s="31" t="s">
        <v>233</v>
      </c>
    </row>
    <row r="1918" spans="1:17" x14ac:dyDescent="0.25">
      <c r="A1918" s="31" t="s">
        <v>4832</v>
      </c>
      <c r="B1918" s="32" t="s">
        <v>234</v>
      </c>
      <c r="C1918" s="32" t="s">
        <v>2075</v>
      </c>
      <c r="D1918" s="31" t="s">
        <v>4833</v>
      </c>
      <c r="E1918" s="32">
        <v>22344745</v>
      </c>
      <c r="F1918" s="31" t="s">
        <v>2077</v>
      </c>
      <c r="G1918" s="32">
        <v>2</v>
      </c>
      <c r="H1918" s="31"/>
      <c r="I1918" s="31"/>
      <c r="J1918" s="31"/>
      <c r="K1918" s="31"/>
      <c r="L1918" s="32" t="s">
        <v>236</v>
      </c>
      <c r="M1918" s="31"/>
      <c r="N1918" s="31" t="s">
        <v>94</v>
      </c>
      <c r="O1918" s="31" t="s">
        <v>21</v>
      </c>
      <c r="P1918" s="31" t="s">
        <v>4834</v>
      </c>
      <c r="Q1918" s="31" t="s">
        <v>233</v>
      </c>
    </row>
    <row r="1919" spans="1:17" x14ac:dyDescent="0.25">
      <c r="A1919" s="31" t="s">
        <v>4737</v>
      </c>
      <c r="B1919" s="32" t="s">
        <v>235</v>
      </c>
      <c r="C1919" s="32" t="s">
        <v>2075</v>
      </c>
      <c r="D1919" s="31" t="s">
        <v>4835</v>
      </c>
      <c r="E1919" s="32">
        <v>22346200</v>
      </c>
      <c r="F1919" s="31" t="s">
        <v>2077</v>
      </c>
      <c r="G1919" s="32">
        <v>5</v>
      </c>
      <c r="H1919" s="31" t="s">
        <v>4831</v>
      </c>
      <c r="I1919" s="31"/>
      <c r="J1919" s="31"/>
      <c r="K1919" s="31"/>
      <c r="L1919" s="32" t="s">
        <v>236</v>
      </c>
      <c r="M1919" s="31"/>
      <c r="N1919" s="31" t="s">
        <v>94</v>
      </c>
      <c r="O1919" s="31" t="s">
        <v>301</v>
      </c>
      <c r="P1919" s="31" t="s">
        <v>240</v>
      </c>
      <c r="Q1919" s="31" t="s">
        <v>233</v>
      </c>
    </row>
    <row r="1920" spans="1:17" x14ac:dyDescent="0.25">
      <c r="A1920" s="31" t="s">
        <v>4829</v>
      </c>
      <c r="B1920" s="32" t="s">
        <v>235</v>
      </c>
      <c r="C1920" s="32" t="s">
        <v>2075</v>
      </c>
      <c r="D1920" s="31" t="s">
        <v>4836</v>
      </c>
      <c r="E1920" s="32">
        <v>22345982</v>
      </c>
      <c r="F1920" s="31" t="s">
        <v>2077</v>
      </c>
      <c r="G1920" s="32">
        <v>5</v>
      </c>
      <c r="H1920" s="31" t="s">
        <v>4837</v>
      </c>
      <c r="I1920" s="31"/>
      <c r="J1920" s="31"/>
      <c r="K1920" s="31"/>
      <c r="L1920" s="32" t="s">
        <v>236</v>
      </c>
      <c r="M1920" s="31"/>
      <c r="N1920" s="31" t="s">
        <v>94</v>
      </c>
      <c r="O1920" s="31" t="s">
        <v>301</v>
      </c>
      <c r="P1920" s="31" t="s">
        <v>240</v>
      </c>
      <c r="Q1920" s="31" t="s">
        <v>233</v>
      </c>
    </row>
    <row r="1921" spans="1:17" x14ac:dyDescent="0.25">
      <c r="A1921" s="31" t="s">
        <v>2784</v>
      </c>
      <c r="B1921" s="32" t="s">
        <v>235</v>
      </c>
      <c r="C1921" s="32" t="s">
        <v>2075</v>
      </c>
      <c r="D1921" s="31" t="s">
        <v>4838</v>
      </c>
      <c r="E1921" s="32">
        <v>22345906</v>
      </c>
      <c r="F1921" s="31" t="s">
        <v>2077</v>
      </c>
      <c r="G1921" s="32">
        <v>5</v>
      </c>
      <c r="H1921" s="31" t="s">
        <v>4839</v>
      </c>
      <c r="I1921" s="31"/>
      <c r="J1921" s="31"/>
      <c r="K1921" s="31"/>
      <c r="L1921" s="32" t="s">
        <v>236</v>
      </c>
      <c r="M1921" s="31"/>
      <c r="N1921" s="31" t="s">
        <v>94</v>
      </c>
      <c r="O1921" s="31" t="s">
        <v>301</v>
      </c>
      <c r="P1921" s="31" t="s">
        <v>240</v>
      </c>
      <c r="Q1921" s="31" t="s">
        <v>233</v>
      </c>
    </row>
    <row r="1922" spans="1:17" x14ac:dyDescent="0.25">
      <c r="A1922" s="31" t="s">
        <v>4840</v>
      </c>
      <c r="B1922" s="32" t="s">
        <v>235</v>
      </c>
      <c r="C1922" s="32" t="s">
        <v>2075</v>
      </c>
      <c r="D1922" s="31" t="s">
        <v>4841</v>
      </c>
      <c r="E1922" s="32">
        <v>22354942</v>
      </c>
      <c r="F1922" s="31" t="s">
        <v>2077</v>
      </c>
      <c r="G1922" s="32">
        <v>2</v>
      </c>
      <c r="H1922" s="31" t="s">
        <v>4842</v>
      </c>
      <c r="I1922" s="31"/>
      <c r="J1922" s="31"/>
      <c r="K1922" s="31"/>
      <c r="L1922" s="32" t="s">
        <v>236</v>
      </c>
      <c r="M1922" s="31"/>
      <c r="N1922" s="31" t="s">
        <v>20</v>
      </c>
      <c r="O1922" s="31" t="s">
        <v>47</v>
      </c>
      <c r="P1922" s="31" t="s">
        <v>240</v>
      </c>
      <c r="Q1922" s="31" t="s">
        <v>233</v>
      </c>
    </row>
    <row r="1923" spans="1:17" x14ac:dyDescent="0.25">
      <c r="A1923" s="31" t="s">
        <v>2875</v>
      </c>
      <c r="B1923" s="32" t="s">
        <v>320</v>
      </c>
      <c r="C1923" s="32" t="s">
        <v>2075</v>
      </c>
      <c r="D1923" s="31" t="s">
        <v>4843</v>
      </c>
      <c r="E1923" s="32">
        <v>22347028</v>
      </c>
      <c r="F1923" s="31" t="s">
        <v>2077</v>
      </c>
      <c r="G1923" s="32">
        <v>3</v>
      </c>
      <c r="H1923" s="31" t="s">
        <v>4844</v>
      </c>
      <c r="I1923" s="31" t="s">
        <v>4845</v>
      </c>
      <c r="J1923" s="31" t="s">
        <v>4844</v>
      </c>
      <c r="K1923" s="31" t="s">
        <v>4846</v>
      </c>
      <c r="L1923" s="32" t="s">
        <v>236</v>
      </c>
      <c r="M1923" s="31"/>
      <c r="N1923" s="31" t="s">
        <v>20</v>
      </c>
      <c r="O1923" s="31" t="s">
        <v>325</v>
      </c>
      <c r="P1923" s="31" t="s">
        <v>240</v>
      </c>
      <c r="Q1923" s="31" t="s">
        <v>4847</v>
      </c>
    </row>
    <row r="1924" spans="1:17" x14ac:dyDescent="0.25">
      <c r="A1924" s="31" t="s">
        <v>2875</v>
      </c>
      <c r="B1924" s="32" t="s">
        <v>320</v>
      </c>
      <c r="C1924" s="32" t="s">
        <v>2075</v>
      </c>
      <c r="D1924" s="31" t="s">
        <v>4843</v>
      </c>
      <c r="E1924" s="32">
        <v>22347029</v>
      </c>
      <c r="F1924" s="31" t="s">
        <v>2077</v>
      </c>
      <c r="G1924" s="32">
        <v>3</v>
      </c>
      <c r="H1924" s="31" t="s">
        <v>4848</v>
      </c>
      <c r="I1924" s="31" t="s">
        <v>4849</v>
      </c>
      <c r="J1924" s="31" t="s">
        <v>4848</v>
      </c>
      <c r="K1924" s="31" t="s">
        <v>4850</v>
      </c>
      <c r="L1924" s="32" t="s">
        <v>236</v>
      </c>
      <c r="M1924" s="31"/>
      <c r="N1924" s="31" t="s">
        <v>20</v>
      </c>
      <c r="O1924" s="31" t="s">
        <v>325</v>
      </c>
      <c r="P1924" s="31" t="s">
        <v>240</v>
      </c>
      <c r="Q1924" s="31" t="s">
        <v>4851</v>
      </c>
    </row>
    <row r="1925" spans="1:17" x14ac:dyDescent="0.25">
      <c r="A1925" s="31" t="s">
        <v>2875</v>
      </c>
      <c r="B1925" s="32" t="s">
        <v>320</v>
      </c>
      <c r="C1925" s="32" t="s">
        <v>2075</v>
      </c>
      <c r="D1925" s="31" t="s">
        <v>4852</v>
      </c>
      <c r="E1925" s="32">
        <v>22347030</v>
      </c>
      <c r="F1925" s="31" t="s">
        <v>2077</v>
      </c>
      <c r="G1925" s="32">
        <v>6</v>
      </c>
      <c r="H1925" s="31" t="s">
        <v>4853</v>
      </c>
      <c r="I1925" s="31" t="s">
        <v>4854</v>
      </c>
      <c r="J1925" s="31" t="s">
        <v>4853</v>
      </c>
      <c r="K1925" s="31" t="s">
        <v>4855</v>
      </c>
      <c r="L1925" s="32" t="s">
        <v>236</v>
      </c>
      <c r="M1925" s="31"/>
      <c r="N1925" s="31" t="s">
        <v>20</v>
      </c>
      <c r="O1925" s="31" t="s">
        <v>325</v>
      </c>
      <c r="P1925" s="31" t="s">
        <v>240</v>
      </c>
      <c r="Q1925" s="31" t="s">
        <v>4856</v>
      </c>
    </row>
    <row r="1926" spans="1:17" x14ac:dyDescent="0.25">
      <c r="A1926" s="31" t="s">
        <v>2875</v>
      </c>
      <c r="B1926" s="32" t="s">
        <v>320</v>
      </c>
      <c r="C1926" s="32" t="s">
        <v>2075</v>
      </c>
      <c r="D1926" s="31" t="s">
        <v>4857</v>
      </c>
      <c r="E1926" s="32">
        <v>22347031</v>
      </c>
      <c r="F1926" s="31" t="s">
        <v>2077</v>
      </c>
      <c r="G1926" s="32">
        <v>2</v>
      </c>
      <c r="H1926" s="31" t="s">
        <v>4858</v>
      </c>
      <c r="I1926" s="31" t="s">
        <v>4859</v>
      </c>
      <c r="J1926" s="31" t="s">
        <v>4858</v>
      </c>
      <c r="K1926" s="31" t="s">
        <v>4860</v>
      </c>
      <c r="L1926" s="32" t="s">
        <v>236</v>
      </c>
      <c r="M1926" s="31"/>
      <c r="N1926" s="31" t="s">
        <v>20</v>
      </c>
      <c r="O1926" s="31" t="s">
        <v>325</v>
      </c>
      <c r="P1926" s="31" t="s">
        <v>240</v>
      </c>
      <c r="Q1926" s="31" t="s">
        <v>4861</v>
      </c>
    </row>
    <row r="1927" spans="1:17" x14ac:dyDescent="0.25">
      <c r="A1927" s="31" t="s">
        <v>2875</v>
      </c>
      <c r="B1927" s="32" t="s">
        <v>320</v>
      </c>
      <c r="C1927" s="32" t="s">
        <v>2075</v>
      </c>
      <c r="D1927" s="31" t="s">
        <v>4857</v>
      </c>
      <c r="E1927" s="32">
        <v>22347032</v>
      </c>
      <c r="F1927" s="31" t="s">
        <v>2077</v>
      </c>
      <c r="G1927" s="32">
        <v>3</v>
      </c>
      <c r="H1927" s="31" t="s">
        <v>4862</v>
      </c>
      <c r="I1927" s="31" t="s">
        <v>4863</v>
      </c>
      <c r="J1927" s="31" t="s">
        <v>4862</v>
      </c>
      <c r="K1927" s="31" t="s">
        <v>4864</v>
      </c>
      <c r="L1927" s="32" t="s">
        <v>236</v>
      </c>
      <c r="M1927" s="31"/>
      <c r="N1927" s="31" t="s">
        <v>20</v>
      </c>
      <c r="O1927" s="31" t="s">
        <v>325</v>
      </c>
      <c r="P1927" s="31" t="s">
        <v>240</v>
      </c>
      <c r="Q1927" s="31" t="s">
        <v>4865</v>
      </c>
    </row>
    <row r="1928" spans="1:17" x14ac:dyDescent="0.25">
      <c r="A1928" s="31" t="s">
        <v>2875</v>
      </c>
      <c r="B1928" s="32" t="s">
        <v>320</v>
      </c>
      <c r="C1928" s="32" t="s">
        <v>2075</v>
      </c>
      <c r="D1928" s="31" t="s">
        <v>4866</v>
      </c>
      <c r="E1928" s="32">
        <v>22347231</v>
      </c>
      <c r="F1928" s="31" t="s">
        <v>2077</v>
      </c>
      <c r="G1928" s="32">
        <v>50</v>
      </c>
      <c r="H1928" s="31" t="s">
        <v>4867</v>
      </c>
      <c r="I1928" s="33" t="s">
        <v>4868</v>
      </c>
      <c r="J1928" s="31" t="s">
        <v>4867</v>
      </c>
      <c r="K1928" s="31" t="s">
        <v>4869</v>
      </c>
      <c r="L1928" s="32" t="s">
        <v>236</v>
      </c>
      <c r="M1928" s="31"/>
      <c r="N1928" s="31" t="s">
        <v>20</v>
      </c>
      <c r="O1928" s="31" t="s">
        <v>325</v>
      </c>
      <c r="P1928" s="31" t="s">
        <v>240</v>
      </c>
      <c r="Q1928" s="31" t="s">
        <v>4870</v>
      </c>
    </row>
    <row r="1929" spans="1:17" x14ac:dyDescent="0.25">
      <c r="A1929" s="31" t="s">
        <v>2875</v>
      </c>
      <c r="B1929" s="32" t="s">
        <v>320</v>
      </c>
      <c r="C1929" s="32" t="s">
        <v>2075</v>
      </c>
      <c r="D1929" s="31" t="s">
        <v>4871</v>
      </c>
      <c r="E1929" s="32">
        <v>22347233</v>
      </c>
      <c r="F1929" s="31" t="s">
        <v>2077</v>
      </c>
      <c r="G1929" s="32">
        <v>2</v>
      </c>
      <c r="H1929" s="31" t="s">
        <v>4569</v>
      </c>
      <c r="I1929" s="31" t="s">
        <v>4570</v>
      </c>
      <c r="J1929" s="31" t="s">
        <v>4569</v>
      </c>
      <c r="K1929" s="31" t="s">
        <v>4872</v>
      </c>
      <c r="L1929" s="32" t="s">
        <v>236</v>
      </c>
      <c r="M1929" s="31"/>
      <c r="N1929" s="31" t="s">
        <v>20</v>
      </c>
      <c r="O1929" s="31" t="s">
        <v>325</v>
      </c>
      <c r="P1929" s="31" t="s">
        <v>240</v>
      </c>
      <c r="Q1929" s="31" t="s">
        <v>4873</v>
      </c>
    </row>
    <row r="1930" spans="1:17" x14ac:dyDescent="0.25">
      <c r="A1930" s="31" t="s">
        <v>2875</v>
      </c>
      <c r="B1930" s="32" t="s">
        <v>320</v>
      </c>
      <c r="C1930" s="32" t="s">
        <v>2075</v>
      </c>
      <c r="D1930" s="31" t="s">
        <v>4871</v>
      </c>
      <c r="E1930" s="32">
        <v>22347234</v>
      </c>
      <c r="F1930" s="31" t="s">
        <v>2077</v>
      </c>
      <c r="G1930" s="32">
        <v>3</v>
      </c>
      <c r="H1930" s="31" t="s">
        <v>4573</v>
      </c>
      <c r="I1930" s="31" t="s">
        <v>4574</v>
      </c>
      <c r="J1930" s="31" t="s">
        <v>4573</v>
      </c>
      <c r="K1930" s="31" t="s">
        <v>4874</v>
      </c>
      <c r="L1930" s="32" t="s">
        <v>236</v>
      </c>
      <c r="M1930" s="31"/>
      <c r="N1930" s="31" t="s">
        <v>20</v>
      </c>
      <c r="O1930" s="31" t="s">
        <v>325</v>
      </c>
      <c r="P1930" s="31" t="s">
        <v>240</v>
      </c>
      <c r="Q1930" s="31" t="s">
        <v>4875</v>
      </c>
    </row>
    <row r="1931" spans="1:17" x14ac:dyDescent="0.25">
      <c r="A1931" s="31" t="s">
        <v>2875</v>
      </c>
      <c r="B1931" s="32" t="s">
        <v>320</v>
      </c>
      <c r="C1931" s="32" t="s">
        <v>2075</v>
      </c>
      <c r="D1931" s="31" t="s">
        <v>4871</v>
      </c>
      <c r="E1931" s="32">
        <v>22347235</v>
      </c>
      <c r="F1931" s="31" t="s">
        <v>2077</v>
      </c>
      <c r="G1931" s="32">
        <v>3</v>
      </c>
      <c r="H1931" s="31" t="s">
        <v>4576</v>
      </c>
      <c r="I1931" s="31" t="s">
        <v>4577</v>
      </c>
      <c r="J1931" s="31" t="s">
        <v>4576</v>
      </c>
      <c r="K1931" s="31" t="s">
        <v>4876</v>
      </c>
      <c r="L1931" s="32" t="s">
        <v>236</v>
      </c>
      <c r="M1931" s="31"/>
      <c r="N1931" s="31" t="s">
        <v>20</v>
      </c>
      <c r="O1931" s="31" t="s">
        <v>325</v>
      </c>
      <c r="P1931" s="31" t="s">
        <v>240</v>
      </c>
      <c r="Q1931" s="31" t="s">
        <v>4877</v>
      </c>
    </row>
    <row r="1932" spans="1:17" x14ac:dyDescent="0.25">
      <c r="A1932" s="31" t="s">
        <v>2875</v>
      </c>
      <c r="B1932" s="32" t="s">
        <v>320</v>
      </c>
      <c r="C1932" s="32" t="s">
        <v>2075</v>
      </c>
      <c r="D1932" s="31" t="s">
        <v>4878</v>
      </c>
      <c r="E1932" s="32">
        <v>22347236</v>
      </c>
      <c r="F1932" s="31" t="s">
        <v>2077</v>
      </c>
      <c r="G1932" s="32">
        <v>2</v>
      </c>
      <c r="H1932" s="31" t="s">
        <v>4580</v>
      </c>
      <c r="I1932" s="31" t="s">
        <v>4581</v>
      </c>
      <c r="J1932" s="31" t="s">
        <v>4580</v>
      </c>
      <c r="K1932" s="31" t="s">
        <v>4879</v>
      </c>
      <c r="L1932" s="32" t="s">
        <v>236</v>
      </c>
      <c r="M1932" s="31"/>
      <c r="N1932" s="31" t="s">
        <v>20</v>
      </c>
      <c r="O1932" s="31" t="s">
        <v>325</v>
      </c>
      <c r="P1932" s="31" t="s">
        <v>240</v>
      </c>
      <c r="Q1932" s="31" t="s">
        <v>4880</v>
      </c>
    </row>
    <row r="1933" spans="1:17" x14ac:dyDescent="0.25">
      <c r="A1933" s="31" t="s">
        <v>2875</v>
      </c>
      <c r="B1933" s="32" t="s">
        <v>320</v>
      </c>
      <c r="C1933" s="32" t="s">
        <v>2075</v>
      </c>
      <c r="D1933" s="31" t="s">
        <v>4881</v>
      </c>
      <c r="E1933" s="32">
        <v>22347237</v>
      </c>
      <c r="F1933" s="31" t="s">
        <v>2077</v>
      </c>
      <c r="G1933" s="32">
        <v>3</v>
      </c>
      <c r="H1933" s="31" t="s">
        <v>4584</v>
      </c>
      <c r="I1933" s="31" t="s">
        <v>4585</v>
      </c>
      <c r="J1933" s="31" t="s">
        <v>4584</v>
      </c>
      <c r="K1933" s="31" t="s">
        <v>4882</v>
      </c>
      <c r="L1933" s="32" t="s">
        <v>236</v>
      </c>
      <c r="M1933" s="31"/>
      <c r="N1933" s="31" t="s">
        <v>20</v>
      </c>
      <c r="O1933" s="31" t="s">
        <v>325</v>
      </c>
      <c r="P1933" s="31" t="s">
        <v>240</v>
      </c>
      <c r="Q1933" s="31" t="s">
        <v>4883</v>
      </c>
    </row>
    <row r="1934" spans="1:17" x14ac:dyDescent="0.25">
      <c r="A1934" s="31" t="s">
        <v>2875</v>
      </c>
      <c r="B1934" s="32" t="s">
        <v>320</v>
      </c>
      <c r="C1934" s="32" t="s">
        <v>2075</v>
      </c>
      <c r="D1934" s="31" t="s">
        <v>4884</v>
      </c>
      <c r="E1934" s="32">
        <v>22347239</v>
      </c>
      <c r="F1934" s="31" t="s">
        <v>2077</v>
      </c>
      <c r="G1934" s="32">
        <v>33</v>
      </c>
      <c r="H1934" s="31" t="s">
        <v>4885</v>
      </c>
      <c r="I1934" s="31" t="s">
        <v>4886</v>
      </c>
      <c r="J1934" s="31" t="s">
        <v>4885</v>
      </c>
      <c r="K1934" s="31" t="s">
        <v>4887</v>
      </c>
      <c r="L1934" s="32" t="s">
        <v>236</v>
      </c>
      <c r="M1934" s="31"/>
      <c r="N1934" s="31" t="s">
        <v>20</v>
      </c>
      <c r="O1934" s="31" t="s">
        <v>325</v>
      </c>
      <c r="P1934" s="31" t="s">
        <v>240</v>
      </c>
      <c r="Q1934" s="31" t="s">
        <v>4888</v>
      </c>
    </row>
    <row r="1935" spans="1:17" x14ac:dyDescent="0.25">
      <c r="A1935" s="31" t="s">
        <v>2875</v>
      </c>
      <c r="B1935" s="32" t="s">
        <v>320</v>
      </c>
      <c r="C1935" s="32" t="s">
        <v>2075</v>
      </c>
      <c r="D1935" s="31" t="s">
        <v>4884</v>
      </c>
      <c r="E1935" s="32">
        <v>22347240</v>
      </c>
      <c r="F1935" s="31" t="s">
        <v>2077</v>
      </c>
      <c r="G1935" s="32">
        <v>3</v>
      </c>
      <c r="H1935" s="31" t="s">
        <v>2928</v>
      </c>
      <c r="I1935" s="31" t="s">
        <v>4889</v>
      </c>
      <c r="J1935" s="31" t="s">
        <v>2928</v>
      </c>
      <c r="K1935" s="31" t="s">
        <v>4890</v>
      </c>
      <c r="L1935" s="32" t="s">
        <v>236</v>
      </c>
      <c r="M1935" s="31"/>
      <c r="N1935" s="31" t="s">
        <v>20</v>
      </c>
      <c r="O1935" s="31" t="s">
        <v>325</v>
      </c>
      <c r="P1935" s="31" t="s">
        <v>240</v>
      </c>
      <c r="Q1935" s="31" t="s">
        <v>4891</v>
      </c>
    </row>
    <row r="1936" spans="1:17" x14ac:dyDescent="0.25">
      <c r="A1936" s="31" t="s">
        <v>2875</v>
      </c>
      <c r="B1936" s="32" t="s">
        <v>320</v>
      </c>
      <c r="C1936" s="32" t="s">
        <v>2075</v>
      </c>
      <c r="D1936" s="31" t="s">
        <v>4884</v>
      </c>
      <c r="E1936" s="32">
        <v>22347241</v>
      </c>
      <c r="F1936" s="31" t="s">
        <v>2077</v>
      </c>
      <c r="G1936" s="32">
        <v>19</v>
      </c>
      <c r="H1936" s="31" t="s">
        <v>4892</v>
      </c>
      <c r="I1936" s="31" t="s">
        <v>4893</v>
      </c>
      <c r="J1936" s="31" t="s">
        <v>4892</v>
      </c>
      <c r="K1936" s="31" t="s">
        <v>4894</v>
      </c>
      <c r="L1936" s="32" t="s">
        <v>236</v>
      </c>
      <c r="M1936" s="31"/>
      <c r="N1936" s="31" t="s">
        <v>20</v>
      </c>
      <c r="O1936" s="31" t="s">
        <v>325</v>
      </c>
      <c r="P1936" s="31" t="s">
        <v>240</v>
      </c>
      <c r="Q1936" s="31" t="s">
        <v>4895</v>
      </c>
    </row>
    <row r="1937" spans="1:17" x14ac:dyDescent="0.25">
      <c r="A1937" s="31" t="s">
        <v>2875</v>
      </c>
      <c r="B1937" s="32" t="s">
        <v>320</v>
      </c>
      <c r="C1937" s="32" t="s">
        <v>2075</v>
      </c>
      <c r="D1937" s="31" t="s">
        <v>4884</v>
      </c>
      <c r="E1937" s="32">
        <v>22347238</v>
      </c>
      <c r="F1937" s="31" t="s">
        <v>2077</v>
      </c>
      <c r="G1937" s="32">
        <v>5</v>
      </c>
      <c r="H1937" s="31" t="s">
        <v>4896</v>
      </c>
      <c r="I1937" s="31" t="s">
        <v>4897</v>
      </c>
      <c r="J1937" s="31" t="s">
        <v>4896</v>
      </c>
      <c r="K1937" s="31" t="s">
        <v>4898</v>
      </c>
      <c r="L1937" s="32" t="s">
        <v>236</v>
      </c>
      <c r="M1937" s="31"/>
      <c r="N1937" s="31" t="s">
        <v>20</v>
      </c>
      <c r="O1937" s="31" t="s">
        <v>325</v>
      </c>
      <c r="P1937" s="31" t="s">
        <v>240</v>
      </c>
      <c r="Q1937" s="31" t="s">
        <v>4899</v>
      </c>
    </row>
    <row r="1938" spans="1:17" x14ac:dyDescent="0.25">
      <c r="A1938" s="31" t="s">
        <v>2875</v>
      </c>
      <c r="B1938" s="32" t="s">
        <v>320</v>
      </c>
      <c r="C1938" s="32" t="s">
        <v>2075</v>
      </c>
      <c r="D1938" s="31" t="s">
        <v>4900</v>
      </c>
      <c r="E1938" s="32">
        <v>22359155</v>
      </c>
      <c r="F1938" s="31" t="s">
        <v>2077</v>
      </c>
      <c r="G1938" s="32">
        <v>2</v>
      </c>
      <c r="H1938" s="31" t="s">
        <v>2913</v>
      </c>
      <c r="I1938" s="31" t="s">
        <v>2914</v>
      </c>
      <c r="J1938" s="31" t="s">
        <v>2913</v>
      </c>
      <c r="K1938" s="31" t="s">
        <v>4901</v>
      </c>
      <c r="L1938" s="32" t="s">
        <v>236</v>
      </c>
      <c r="M1938" s="31"/>
      <c r="N1938" s="31" t="s">
        <v>20</v>
      </c>
      <c r="O1938" s="31" t="s">
        <v>325</v>
      </c>
      <c r="P1938" s="31" t="s">
        <v>240</v>
      </c>
      <c r="Q1938" s="31" t="s">
        <v>4902</v>
      </c>
    </row>
    <row r="1939" spans="1:17" x14ac:dyDescent="0.25">
      <c r="A1939" s="31" t="s">
        <v>3254</v>
      </c>
      <c r="B1939" s="32" t="s">
        <v>234</v>
      </c>
      <c r="C1939" s="32" t="s">
        <v>2075</v>
      </c>
      <c r="D1939" s="31" t="s">
        <v>4903</v>
      </c>
      <c r="E1939" s="32">
        <v>22359777</v>
      </c>
      <c r="F1939" s="31" t="s">
        <v>2077</v>
      </c>
      <c r="G1939" s="32">
        <v>3</v>
      </c>
      <c r="H1939" s="31"/>
      <c r="I1939" s="31"/>
      <c r="J1939" s="31"/>
      <c r="K1939" s="31"/>
      <c r="L1939" s="32" t="s">
        <v>236</v>
      </c>
      <c r="M1939" s="31"/>
      <c r="N1939" s="31" t="s">
        <v>30</v>
      </c>
      <c r="O1939" s="31" t="s">
        <v>31</v>
      </c>
      <c r="P1939" s="31" t="s">
        <v>3122</v>
      </c>
      <c r="Q1939" s="31" t="s">
        <v>233</v>
      </c>
    </row>
    <row r="1940" spans="1:17" x14ac:dyDescent="0.25">
      <c r="A1940" s="31" t="s">
        <v>3254</v>
      </c>
      <c r="B1940" s="32" t="s">
        <v>234</v>
      </c>
      <c r="C1940" s="32" t="s">
        <v>2075</v>
      </c>
      <c r="D1940" s="31" t="s">
        <v>4904</v>
      </c>
      <c r="E1940" s="32">
        <v>22359809</v>
      </c>
      <c r="F1940" s="31" t="s">
        <v>2077</v>
      </c>
      <c r="G1940" s="32">
        <v>3</v>
      </c>
      <c r="H1940" s="31"/>
      <c r="I1940" s="31"/>
      <c r="J1940" s="31"/>
      <c r="K1940" s="31"/>
      <c r="L1940" s="32" t="s">
        <v>236</v>
      </c>
      <c r="M1940" s="31"/>
      <c r="N1940" s="31" t="s">
        <v>30</v>
      </c>
      <c r="O1940" s="31" t="s">
        <v>31</v>
      </c>
      <c r="P1940" s="31" t="s">
        <v>3122</v>
      </c>
      <c r="Q1940" s="31" t="s">
        <v>233</v>
      </c>
    </row>
    <row r="1941" spans="1:17" x14ac:dyDescent="0.25">
      <c r="A1941" s="31" t="s">
        <v>3254</v>
      </c>
      <c r="B1941" s="32" t="s">
        <v>234</v>
      </c>
      <c r="C1941" s="32" t="s">
        <v>2075</v>
      </c>
      <c r="D1941" s="31" t="s">
        <v>4904</v>
      </c>
      <c r="E1941" s="32">
        <v>22359810</v>
      </c>
      <c r="F1941" s="31" t="s">
        <v>2077</v>
      </c>
      <c r="G1941" s="32">
        <v>3</v>
      </c>
      <c r="H1941" s="31"/>
      <c r="I1941" s="31"/>
      <c r="J1941" s="31"/>
      <c r="K1941" s="31"/>
      <c r="L1941" s="32" t="s">
        <v>236</v>
      </c>
      <c r="M1941" s="31"/>
      <c r="N1941" s="31" t="s">
        <v>20</v>
      </c>
      <c r="O1941" s="31" t="s">
        <v>31</v>
      </c>
      <c r="P1941" s="31" t="s">
        <v>3122</v>
      </c>
      <c r="Q1941" s="31" t="s">
        <v>233</v>
      </c>
    </row>
    <row r="1942" spans="1:17" x14ac:dyDescent="0.25">
      <c r="A1942" s="31" t="s">
        <v>3254</v>
      </c>
      <c r="B1942" s="32" t="s">
        <v>234</v>
      </c>
      <c r="C1942" s="32" t="s">
        <v>2075</v>
      </c>
      <c r="D1942" s="31" t="s">
        <v>4905</v>
      </c>
      <c r="E1942" s="32">
        <v>22359811</v>
      </c>
      <c r="F1942" s="31" t="s">
        <v>2077</v>
      </c>
      <c r="G1942" s="32">
        <v>3</v>
      </c>
      <c r="H1942" s="31"/>
      <c r="I1942" s="31"/>
      <c r="J1942" s="31"/>
      <c r="K1942" s="31"/>
      <c r="L1942" s="32" t="s">
        <v>236</v>
      </c>
      <c r="M1942" s="31"/>
      <c r="N1942" s="31" t="s">
        <v>20</v>
      </c>
      <c r="O1942" s="31" t="s">
        <v>31</v>
      </c>
      <c r="P1942" s="31" t="s">
        <v>3122</v>
      </c>
      <c r="Q1942" s="31" t="s">
        <v>233</v>
      </c>
    </row>
    <row r="1943" spans="1:17" x14ac:dyDescent="0.25">
      <c r="A1943" s="31" t="s">
        <v>3254</v>
      </c>
      <c r="B1943" s="32" t="s">
        <v>234</v>
      </c>
      <c r="C1943" s="32" t="s">
        <v>2075</v>
      </c>
      <c r="D1943" s="31" t="s">
        <v>4905</v>
      </c>
      <c r="E1943" s="32">
        <v>22359812</v>
      </c>
      <c r="F1943" s="31" t="s">
        <v>2077</v>
      </c>
      <c r="G1943" s="32">
        <v>3</v>
      </c>
      <c r="H1943" s="31"/>
      <c r="I1943" s="31"/>
      <c r="J1943" s="31"/>
      <c r="K1943" s="31"/>
      <c r="L1943" s="32" t="s">
        <v>236</v>
      </c>
      <c r="M1943" s="31"/>
      <c r="N1943" s="31" t="s">
        <v>20</v>
      </c>
      <c r="O1943" s="31" t="s">
        <v>31</v>
      </c>
      <c r="P1943" s="31" t="s">
        <v>3122</v>
      </c>
      <c r="Q1943" s="31" t="s">
        <v>233</v>
      </c>
    </row>
    <row r="1944" spans="1:17" x14ac:dyDescent="0.25">
      <c r="A1944" s="31" t="s">
        <v>3254</v>
      </c>
      <c r="B1944" s="32" t="s">
        <v>234</v>
      </c>
      <c r="C1944" s="32" t="s">
        <v>2075</v>
      </c>
      <c r="D1944" s="31" t="s">
        <v>4905</v>
      </c>
      <c r="E1944" s="32">
        <v>22359813</v>
      </c>
      <c r="F1944" s="31" t="s">
        <v>2077</v>
      </c>
      <c r="G1944" s="32">
        <v>3</v>
      </c>
      <c r="H1944" s="31"/>
      <c r="I1944" s="31"/>
      <c r="J1944" s="31"/>
      <c r="K1944" s="31"/>
      <c r="L1944" s="32" t="s">
        <v>236</v>
      </c>
      <c r="M1944" s="31"/>
      <c r="N1944" s="31" t="s">
        <v>20</v>
      </c>
      <c r="O1944" s="31" t="s">
        <v>31</v>
      </c>
      <c r="P1944" s="31" t="s">
        <v>3122</v>
      </c>
      <c r="Q1944" s="31" t="s">
        <v>233</v>
      </c>
    </row>
    <row r="1945" spans="1:17" x14ac:dyDescent="0.25">
      <c r="A1945" s="31" t="s">
        <v>3254</v>
      </c>
      <c r="B1945" s="32" t="s">
        <v>234</v>
      </c>
      <c r="C1945" s="32" t="s">
        <v>2075</v>
      </c>
      <c r="D1945" s="31" t="s">
        <v>4905</v>
      </c>
      <c r="E1945" s="32">
        <v>22359814</v>
      </c>
      <c r="F1945" s="31" t="s">
        <v>2077</v>
      </c>
      <c r="G1945" s="32">
        <v>3</v>
      </c>
      <c r="H1945" s="31"/>
      <c r="I1945" s="31"/>
      <c r="J1945" s="31"/>
      <c r="K1945" s="31"/>
      <c r="L1945" s="32" t="s">
        <v>236</v>
      </c>
      <c r="M1945" s="31"/>
      <c r="N1945" s="31" t="s">
        <v>20</v>
      </c>
      <c r="O1945" s="31" t="s">
        <v>31</v>
      </c>
      <c r="P1945" s="31" t="s">
        <v>3122</v>
      </c>
      <c r="Q1945" s="31" t="s">
        <v>233</v>
      </c>
    </row>
    <row r="1946" spans="1:17" x14ac:dyDescent="0.25">
      <c r="A1946" s="31" t="s">
        <v>3254</v>
      </c>
      <c r="B1946" s="32" t="s">
        <v>234</v>
      </c>
      <c r="C1946" s="32" t="s">
        <v>2075</v>
      </c>
      <c r="D1946" s="31" t="s">
        <v>4905</v>
      </c>
      <c r="E1946" s="32">
        <v>22359815</v>
      </c>
      <c r="F1946" s="31" t="s">
        <v>2077</v>
      </c>
      <c r="G1946" s="32">
        <v>3</v>
      </c>
      <c r="H1946" s="31"/>
      <c r="I1946" s="31"/>
      <c r="J1946" s="31"/>
      <c r="K1946" s="31"/>
      <c r="L1946" s="32" t="s">
        <v>236</v>
      </c>
      <c r="M1946" s="31"/>
      <c r="N1946" s="31" t="s">
        <v>20</v>
      </c>
      <c r="O1946" s="31" t="s">
        <v>31</v>
      </c>
      <c r="P1946" s="31" t="s">
        <v>3122</v>
      </c>
      <c r="Q1946" s="31" t="s">
        <v>233</v>
      </c>
    </row>
    <row r="1947" spans="1:17" x14ac:dyDescent="0.25">
      <c r="A1947" s="31" t="s">
        <v>3254</v>
      </c>
      <c r="B1947" s="32" t="s">
        <v>234</v>
      </c>
      <c r="C1947" s="32" t="s">
        <v>2075</v>
      </c>
      <c r="D1947" s="31" t="s">
        <v>4905</v>
      </c>
      <c r="E1947" s="32">
        <v>22359816</v>
      </c>
      <c r="F1947" s="31" t="s">
        <v>2077</v>
      </c>
      <c r="G1947" s="32">
        <v>3</v>
      </c>
      <c r="H1947" s="31"/>
      <c r="I1947" s="31"/>
      <c r="J1947" s="31"/>
      <c r="K1947" s="31"/>
      <c r="L1947" s="32" t="s">
        <v>236</v>
      </c>
      <c r="M1947" s="31"/>
      <c r="N1947" s="31" t="s">
        <v>20</v>
      </c>
      <c r="O1947" s="31" t="s">
        <v>31</v>
      </c>
      <c r="P1947" s="31" t="s">
        <v>3122</v>
      </c>
      <c r="Q1947" s="31" t="s">
        <v>233</v>
      </c>
    </row>
    <row r="1948" spans="1:17" x14ac:dyDescent="0.25">
      <c r="A1948" s="31" t="s">
        <v>3254</v>
      </c>
      <c r="B1948" s="32" t="s">
        <v>234</v>
      </c>
      <c r="C1948" s="32" t="s">
        <v>2075</v>
      </c>
      <c r="D1948" s="31" t="s">
        <v>4905</v>
      </c>
      <c r="E1948" s="32">
        <v>22359817</v>
      </c>
      <c r="F1948" s="31" t="s">
        <v>2077</v>
      </c>
      <c r="G1948" s="32">
        <v>3</v>
      </c>
      <c r="H1948" s="31"/>
      <c r="I1948" s="31"/>
      <c r="J1948" s="31"/>
      <c r="K1948" s="31"/>
      <c r="L1948" s="32" t="s">
        <v>236</v>
      </c>
      <c r="M1948" s="31"/>
      <c r="N1948" s="31" t="s">
        <v>20</v>
      </c>
      <c r="O1948" s="31" t="s">
        <v>31</v>
      </c>
      <c r="P1948" s="31" t="s">
        <v>3122</v>
      </c>
      <c r="Q1948" s="31" t="s">
        <v>233</v>
      </c>
    </row>
    <row r="1949" spans="1:17" x14ac:dyDescent="0.25">
      <c r="A1949" s="31" t="s">
        <v>3254</v>
      </c>
      <c r="B1949" s="32" t="s">
        <v>234</v>
      </c>
      <c r="C1949" s="32" t="s">
        <v>2075</v>
      </c>
      <c r="D1949" s="31" t="s">
        <v>4905</v>
      </c>
      <c r="E1949" s="32">
        <v>22359818</v>
      </c>
      <c r="F1949" s="31" t="s">
        <v>2077</v>
      </c>
      <c r="G1949" s="32">
        <v>3</v>
      </c>
      <c r="H1949" s="31"/>
      <c r="I1949" s="31"/>
      <c r="J1949" s="31"/>
      <c r="K1949" s="31"/>
      <c r="L1949" s="32" t="s">
        <v>236</v>
      </c>
      <c r="M1949" s="31"/>
      <c r="N1949" s="31" t="s">
        <v>20</v>
      </c>
      <c r="O1949" s="31" t="s">
        <v>31</v>
      </c>
      <c r="P1949" s="31" t="s">
        <v>3122</v>
      </c>
      <c r="Q1949" s="31" t="s">
        <v>233</v>
      </c>
    </row>
    <row r="1950" spans="1:17" x14ac:dyDescent="0.25">
      <c r="A1950" s="31" t="s">
        <v>3254</v>
      </c>
      <c r="B1950" s="32" t="s">
        <v>234</v>
      </c>
      <c r="C1950" s="32" t="s">
        <v>2075</v>
      </c>
      <c r="D1950" s="31" t="s">
        <v>4905</v>
      </c>
      <c r="E1950" s="32">
        <v>22359819</v>
      </c>
      <c r="F1950" s="31" t="s">
        <v>2077</v>
      </c>
      <c r="G1950" s="32">
        <v>3</v>
      </c>
      <c r="H1950" s="31"/>
      <c r="I1950" s="31"/>
      <c r="J1950" s="31"/>
      <c r="K1950" s="31"/>
      <c r="L1950" s="32" t="s">
        <v>236</v>
      </c>
      <c r="M1950" s="31"/>
      <c r="N1950" s="31" t="s">
        <v>20</v>
      </c>
      <c r="O1950" s="31" t="s">
        <v>31</v>
      </c>
      <c r="P1950" s="31" t="s">
        <v>3122</v>
      </c>
      <c r="Q1950" s="31" t="s">
        <v>233</v>
      </c>
    </row>
    <row r="1951" spans="1:17" x14ac:dyDescent="0.25">
      <c r="A1951" s="31" t="s">
        <v>3254</v>
      </c>
      <c r="B1951" s="32" t="s">
        <v>234</v>
      </c>
      <c r="C1951" s="32" t="s">
        <v>2075</v>
      </c>
      <c r="D1951" s="31" t="s">
        <v>4906</v>
      </c>
      <c r="E1951" s="32">
        <v>22359820</v>
      </c>
      <c r="F1951" s="31" t="s">
        <v>2077</v>
      </c>
      <c r="G1951" s="32">
        <v>3</v>
      </c>
      <c r="H1951" s="31"/>
      <c r="I1951" s="31"/>
      <c r="J1951" s="31"/>
      <c r="K1951" s="31"/>
      <c r="L1951" s="32" t="s">
        <v>236</v>
      </c>
      <c r="M1951" s="31"/>
      <c r="N1951" s="31" t="s">
        <v>20</v>
      </c>
      <c r="O1951" s="31" t="s">
        <v>31</v>
      </c>
      <c r="P1951" s="31" t="s">
        <v>3122</v>
      </c>
      <c r="Q1951" s="31" t="s">
        <v>233</v>
      </c>
    </row>
    <row r="1952" spans="1:17" x14ac:dyDescent="0.25">
      <c r="A1952" s="31" t="s">
        <v>3254</v>
      </c>
      <c r="B1952" s="32" t="s">
        <v>234</v>
      </c>
      <c r="C1952" s="32" t="s">
        <v>2075</v>
      </c>
      <c r="D1952" s="31" t="s">
        <v>4906</v>
      </c>
      <c r="E1952" s="32">
        <v>22359821</v>
      </c>
      <c r="F1952" s="31" t="s">
        <v>2077</v>
      </c>
      <c r="G1952" s="32">
        <v>3</v>
      </c>
      <c r="H1952" s="31"/>
      <c r="I1952" s="31"/>
      <c r="J1952" s="31"/>
      <c r="K1952" s="31"/>
      <c r="L1952" s="32" t="s">
        <v>236</v>
      </c>
      <c r="M1952" s="31"/>
      <c r="N1952" s="31" t="s">
        <v>20</v>
      </c>
      <c r="O1952" s="31" t="s">
        <v>31</v>
      </c>
      <c r="P1952" s="31" t="s">
        <v>3122</v>
      </c>
      <c r="Q1952" s="31" t="s">
        <v>233</v>
      </c>
    </row>
    <row r="1953" spans="1:17" x14ac:dyDescent="0.25">
      <c r="A1953" s="31" t="s">
        <v>3254</v>
      </c>
      <c r="B1953" s="32" t="s">
        <v>234</v>
      </c>
      <c r="C1953" s="32" t="s">
        <v>2075</v>
      </c>
      <c r="D1953" s="31" t="s">
        <v>4906</v>
      </c>
      <c r="E1953" s="32">
        <v>22359822</v>
      </c>
      <c r="F1953" s="31" t="s">
        <v>2077</v>
      </c>
      <c r="G1953" s="32">
        <v>3</v>
      </c>
      <c r="H1953" s="31"/>
      <c r="I1953" s="31"/>
      <c r="J1953" s="31"/>
      <c r="K1953" s="31"/>
      <c r="L1953" s="32" t="s">
        <v>236</v>
      </c>
      <c r="M1953" s="31"/>
      <c r="N1953" s="31" t="s">
        <v>20</v>
      </c>
      <c r="O1953" s="31" t="s">
        <v>31</v>
      </c>
      <c r="P1953" s="31" t="s">
        <v>3122</v>
      </c>
      <c r="Q1953" s="31" t="s">
        <v>233</v>
      </c>
    </row>
    <row r="1954" spans="1:17" x14ac:dyDescent="0.25">
      <c r="A1954" s="31" t="s">
        <v>3254</v>
      </c>
      <c r="B1954" s="32" t="s">
        <v>234</v>
      </c>
      <c r="C1954" s="32" t="s">
        <v>2075</v>
      </c>
      <c r="D1954" s="31" t="s">
        <v>4906</v>
      </c>
      <c r="E1954" s="32">
        <v>22359823</v>
      </c>
      <c r="F1954" s="31" t="s">
        <v>2077</v>
      </c>
      <c r="G1954" s="32">
        <v>3</v>
      </c>
      <c r="H1954" s="31"/>
      <c r="I1954" s="31"/>
      <c r="J1954" s="31"/>
      <c r="K1954" s="31"/>
      <c r="L1954" s="32" t="s">
        <v>236</v>
      </c>
      <c r="M1954" s="31"/>
      <c r="N1954" s="31" t="s">
        <v>20</v>
      </c>
      <c r="O1954" s="31" t="s">
        <v>31</v>
      </c>
      <c r="P1954" s="31" t="s">
        <v>3122</v>
      </c>
      <c r="Q1954" s="31" t="s">
        <v>233</v>
      </c>
    </row>
    <row r="1955" spans="1:17" x14ac:dyDescent="0.25">
      <c r="A1955" s="31" t="s">
        <v>3254</v>
      </c>
      <c r="B1955" s="32" t="s">
        <v>234</v>
      </c>
      <c r="C1955" s="32" t="s">
        <v>2075</v>
      </c>
      <c r="D1955" s="31" t="s">
        <v>4906</v>
      </c>
      <c r="E1955" s="32">
        <v>22359824</v>
      </c>
      <c r="F1955" s="31" t="s">
        <v>2077</v>
      </c>
      <c r="G1955" s="32">
        <v>3</v>
      </c>
      <c r="H1955" s="31"/>
      <c r="I1955" s="31"/>
      <c r="J1955" s="31"/>
      <c r="K1955" s="31"/>
      <c r="L1955" s="32" t="s">
        <v>236</v>
      </c>
      <c r="M1955" s="31"/>
      <c r="N1955" s="31" t="s">
        <v>20</v>
      </c>
      <c r="O1955" s="31" t="s">
        <v>31</v>
      </c>
      <c r="P1955" s="31" t="s">
        <v>3122</v>
      </c>
      <c r="Q1955" s="31" t="s">
        <v>233</v>
      </c>
    </row>
    <row r="1956" spans="1:17" x14ac:dyDescent="0.25">
      <c r="A1956" s="31" t="s">
        <v>3254</v>
      </c>
      <c r="B1956" s="32" t="s">
        <v>234</v>
      </c>
      <c r="C1956" s="32" t="s">
        <v>2075</v>
      </c>
      <c r="D1956" s="31" t="s">
        <v>4906</v>
      </c>
      <c r="E1956" s="32">
        <v>22359825</v>
      </c>
      <c r="F1956" s="31" t="s">
        <v>2077</v>
      </c>
      <c r="G1956" s="32">
        <v>3</v>
      </c>
      <c r="H1956" s="31"/>
      <c r="I1956" s="31"/>
      <c r="J1956" s="31"/>
      <c r="K1956" s="31"/>
      <c r="L1956" s="32" t="s">
        <v>236</v>
      </c>
      <c r="M1956" s="31"/>
      <c r="N1956" s="31" t="s">
        <v>20</v>
      </c>
      <c r="O1956" s="31" t="s">
        <v>31</v>
      </c>
      <c r="P1956" s="31" t="s">
        <v>3122</v>
      </c>
      <c r="Q1956" s="31" t="s">
        <v>233</v>
      </c>
    </row>
    <row r="1957" spans="1:17" x14ac:dyDescent="0.25">
      <c r="A1957" s="31" t="s">
        <v>3254</v>
      </c>
      <c r="B1957" s="32" t="s">
        <v>234</v>
      </c>
      <c r="C1957" s="32" t="s">
        <v>2075</v>
      </c>
      <c r="D1957" s="31" t="s">
        <v>4906</v>
      </c>
      <c r="E1957" s="32">
        <v>22359826</v>
      </c>
      <c r="F1957" s="31" t="s">
        <v>2077</v>
      </c>
      <c r="G1957" s="32">
        <v>4</v>
      </c>
      <c r="H1957" s="31"/>
      <c r="I1957" s="31"/>
      <c r="J1957" s="31"/>
      <c r="K1957" s="31"/>
      <c r="L1957" s="32" t="s">
        <v>236</v>
      </c>
      <c r="M1957" s="31"/>
      <c r="N1957" s="31" t="s">
        <v>20</v>
      </c>
      <c r="O1957" s="31" t="s">
        <v>31</v>
      </c>
      <c r="P1957" s="31" t="s">
        <v>3122</v>
      </c>
      <c r="Q1957" s="31" t="s">
        <v>233</v>
      </c>
    </row>
    <row r="1958" spans="1:17" x14ac:dyDescent="0.25">
      <c r="A1958" s="31" t="s">
        <v>3254</v>
      </c>
      <c r="B1958" s="32" t="s">
        <v>234</v>
      </c>
      <c r="C1958" s="32" t="s">
        <v>2075</v>
      </c>
      <c r="D1958" s="31" t="s">
        <v>4906</v>
      </c>
      <c r="E1958" s="32">
        <v>22359827</v>
      </c>
      <c r="F1958" s="31" t="s">
        <v>2077</v>
      </c>
      <c r="G1958" s="32">
        <v>4</v>
      </c>
      <c r="H1958" s="31"/>
      <c r="I1958" s="31"/>
      <c r="J1958" s="31"/>
      <c r="K1958" s="31"/>
      <c r="L1958" s="32" t="s">
        <v>236</v>
      </c>
      <c r="M1958" s="31"/>
      <c r="N1958" s="31" t="s">
        <v>20</v>
      </c>
      <c r="O1958" s="31" t="s">
        <v>31</v>
      </c>
      <c r="P1958" s="31" t="s">
        <v>3122</v>
      </c>
      <c r="Q1958" s="31" t="s">
        <v>233</v>
      </c>
    </row>
    <row r="1959" spans="1:17" x14ac:dyDescent="0.25">
      <c r="A1959" s="31" t="s">
        <v>3254</v>
      </c>
      <c r="B1959" s="32" t="s">
        <v>234</v>
      </c>
      <c r="C1959" s="32" t="s">
        <v>2075</v>
      </c>
      <c r="D1959" s="31" t="s">
        <v>4907</v>
      </c>
      <c r="E1959" s="32">
        <v>22359828</v>
      </c>
      <c r="F1959" s="31" t="s">
        <v>2077</v>
      </c>
      <c r="G1959" s="32">
        <v>4</v>
      </c>
      <c r="H1959" s="31"/>
      <c r="I1959" s="31"/>
      <c r="J1959" s="31"/>
      <c r="K1959" s="31"/>
      <c r="L1959" s="32" t="s">
        <v>236</v>
      </c>
      <c r="M1959" s="31"/>
      <c r="N1959" s="31" t="s">
        <v>20</v>
      </c>
      <c r="O1959" s="31" t="s">
        <v>31</v>
      </c>
      <c r="P1959" s="31" t="s">
        <v>3122</v>
      </c>
      <c r="Q1959" s="31" t="s">
        <v>233</v>
      </c>
    </row>
    <row r="1960" spans="1:17" x14ac:dyDescent="0.25">
      <c r="A1960" s="31" t="s">
        <v>3254</v>
      </c>
      <c r="B1960" s="32" t="s">
        <v>234</v>
      </c>
      <c r="C1960" s="32" t="s">
        <v>2075</v>
      </c>
      <c r="D1960" s="31" t="s">
        <v>4907</v>
      </c>
      <c r="E1960" s="32">
        <v>22359829</v>
      </c>
      <c r="F1960" s="31" t="s">
        <v>2077</v>
      </c>
      <c r="G1960" s="32">
        <v>3</v>
      </c>
      <c r="H1960" s="31"/>
      <c r="I1960" s="31"/>
      <c r="J1960" s="31"/>
      <c r="K1960" s="31"/>
      <c r="L1960" s="32" t="s">
        <v>236</v>
      </c>
      <c r="M1960" s="31"/>
      <c r="N1960" s="31" t="s">
        <v>20</v>
      </c>
      <c r="O1960" s="31" t="s">
        <v>31</v>
      </c>
      <c r="P1960" s="31" t="s">
        <v>3122</v>
      </c>
      <c r="Q1960" s="31" t="s">
        <v>233</v>
      </c>
    </row>
    <row r="1961" spans="1:17" x14ac:dyDescent="0.25">
      <c r="A1961" s="31" t="s">
        <v>3254</v>
      </c>
      <c r="B1961" s="32" t="s">
        <v>234</v>
      </c>
      <c r="C1961" s="32" t="s">
        <v>2075</v>
      </c>
      <c r="D1961" s="31" t="s">
        <v>4907</v>
      </c>
      <c r="E1961" s="32">
        <v>22359830</v>
      </c>
      <c r="F1961" s="31" t="s">
        <v>2077</v>
      </c>
      <c r="G1961" s="32">
        <v>3</v>
      </c>
      <c r="H1961" s="31"/>
      <c r="I1961" s="31"/>
      <c r="J1961" s="31"/>
      <c r="K1961" s="31"/>
      <c r="L1961" s="32" t="s">
        <v>236</v>
      </c>
      <c r="M1961" s="31"/>
      <c r="N1961" s="31" t="s">
        <v>20</v>
      </c>
      <c r="O1961" s="31" t="s">
        <v>31</v>
      </c>
      <c r="P1961" s="31" t="s">
        <v>3122</v>
      </c>
      <c r="Q1961" s="31" t="s">
        <v>233</v>
      </c>
    </row>
    <row r="1962" spans="1:17" x14ac:dyDescent="0.25">
      <c r="A1962" s="31" t="s">
        <v>3254</v>
      </c>
      <c r="B1962" s="32" t="s">
        <v>234</v>
      </c>
      <c r="C1962" s="32" t="s">
        <v>2075</v>
      </c>
      <c r="D1962" s="31" t="s">
        <v>4907</v>
      </c>
      <c r="E1962" s="32">
        <v>22359831</v>
      </c>
      <c r="F1962" s="31" t="s">
        <v>2077</v>
      </c>
      <c r="G1962" s="32">
        <v>3</v>
      </c>
      <c r="H1962" s="31"/>
      <c r="I1962" s="31"/>
      <c r="J1962" s="31"/>
      <c r="K1962" s="31"/>
      <c r="L1962" s="32" t="s">
        <v>236</v>
      </c>
      <c r="M1962" s="31"/>
      <c r="N1962" s="31" t="s">
        <v>20</v>
      </c>
      <c r="O1962" s="31" t="s">
        <v>31</v>
      </c>
      <c r="P1962" s="31" t="s">
        <v>3122</v>
      </c>
      <c r="Q1962" s="31" t="s">
        <v>233</v>
      </c>
    </row>
    <row r="1963" spans="1:17" x14ac:dyDescent="0.25">
      <c r="A1963" s="31" t="s">
        <v>3254</v>
      </c>
      <c r="B1963" s="32" t="s">
        <v>234</v>
      </c>
      <c r="C1963" s="32" t="s">
        <v>2075</v>
      </c>
      <c r="D1963" s="31" t="s">
        <v>4907</v>
      </c>
      <c r="E1963" s="32">
        <v>22359832</v>
      </c>
      <c r="F1963" s="31" t="s">
        <v>2077</v>
      </c>
      <c r="G1963" s="32">
        <v>3</v>
      </c>
      <c r="H1963" s="31"/>
      <c r="I1963" s="31"/>
      <c r="J1963" s="31"/>
      <c r="K1963" s="31"/>
      <c r="L1963" s="32" t="s">
        <v>236</v>
      </c>
      <c r="M1963" s="31"/>
      <c r="N1963" s="31" t="s">
        <v>20</v>
      </c>
      <c r="O1963" s="31" t="s">
        <v>31</v>
      </c>
      <c r="P1963" s="31" t="s">
        <v>3122</v>
      </c>
      <c r="Q1963" s="31" t="s">
        <v>233</v>
      </c>
    </row>
    <row r="1964" spans="1:17" x14ac:dyDescent="0.25">
      <c r="A1964" s="31" t="s">
        <v>3254</v>
      </c>
      <c r="B1964" s="32" t="s">
        <v>234</v>
      </c>
      <c r="C1964" s="32" t="s">
        <v>2075</v>
      </c>
      <c r="D1964" s="31" t="s">
        <v>4907</v>
      </c>
      <c r="E1964" s="32">
        <v>22359833</v>
      </c>
      <c r="F1964" s="31" t="s">
        <v>2077</v>
      </c>
      <c r="G1964" s="32">
        <v>3</v>
      </c>
      <c r="H1964" s="31"/>
      <c r="I1964" s="31"/>
      <c r="J1964" s="31"/>
      <c r="K1964" s="31"/>
      <c r="L1964" s="32" t="s">
        <v>236</v>
      </c>
      <c r="M1964" s="31"/>
      <c r="N1964" s="31" t="s">
        <v>20</v>
      </c>
      <c r="O1964" s="31" t="s">
        <v>31</v>
      </c>
      <c r="P1964" s="31" t="s">
        <v>3122</v>
      </c>
      <c r="Q1964" s="31" t="s">
        <v>233</v>
      </c>
    </row>
    <row r="1965" spans="1:17" x14ac:dyDescent="0.25">
      <c r="A1965" s="31" t="s">
        <v>3254</v>
      </c>
      <c r="B1965" s="32" t="s">
        <v>234</v>
      </c>
      <c r="C1965" s="32" t="s">
        <v>2075</v>
      </c>
      <c r="D1965" s="31" t="s">
        <v>4907</v>
      </c>
      <c r="E1965" s="32">
        <v>22359834</v>
      </c>
      <c r="F1965" s="31" t="s">
        <v>2077</v>
      </c>
      <c r="G1965" s="32">
        <v>3</v>
      </c>
      <c r="H1965" s="31"/>
      <c r="I1965" s="31"/>
      <c r="J1965" s="31"/>
      <c r="K1965" s="31"/>
      <c r="L1965" s="32" t="s">
        <v>236</v>
      </c>
      <c r="M1965" s="31"/>
      <c r="N1965" s="31" t="s">
        <v>20</v>
      </c>
      <c r="O1965" s="31" t="s">
        <v>31</v>
      </c>
      <c r="P1965" s="31" t="s">
        <v>3122</v>
      </c>
      <c r="Q1965" s="31" t="s">
        <v>233</v>
      </c>
    </row>
    <row r="1966" spans="1:17" x14ac:dyDescent="0.25">
      <c r="A1966" s="31" t="s">
        <v>3254</v>
      </c>
      <c r="B1966" s="32" t="s">
        <v>234</v>
      </c>
      <c r="C1966" s="32" t="s">
        <v>2075</v>
      </c>
      <c r="D1966" s="31" t="s">
        <v>4907</v>
      </c>
      <c r="E1966" s="32">
        <v>22359835</v>
      </c>
      <c r="F1966" s="31" t="s">
        <v>2077</v>
      </c>
      <c r="G1966" s="32">
        <v>3</v>
      </c>
      <c r="H1966" s="31"/>
      <c r="I1966" s="31"/>
      <c r="J1966" s="31"/>
      <c r="K1966" s="31"/>
      <c r="L1966" s="32" t="s">
        <v>236</v>
      </c>
      <c r="M1966" s="31"/>
      <c r="N1966" s="31" t="s">
        <v>20</v>
      </c>
      <c r="O1966" s="31" t="s">
        <v>31</v>
      </c>
      <c r="P1966" s="31" t="s">
        <v>3122</v>
      </c>
      <c r="Q1966" s="31" t="s">
        <v>233</v>
      </c>
    </row>
    <row r="1967" spans="1:17" x14ac:dyDescent="0.25">
      <c r="A1967" s="31" t="s">
        <v>3254</v>
      </c>
      <c r="B1967" s="32" t="s">
        <v>234</v>
      </c>
      <c r="C1967" s="32" t="s">
        <v>2075</v>
      </c>
      <c r="D1967" s="31" t="s">
        <v>4907</v>
      </c>
      <c r="E1967" s="32">
        <v>22359836</v>
      </c>
      <c r="F1967" s="31" t="s">
        <v>2077</v>
      </c>
      <c r="G1967" s="32">
        <v>3</v>
      </c>
      <c r="H1967" s="31"/>
      <c r="I1967" s="31"/>
      <c r="J1967" s="31"/>
      <c r="K1967" s="31"/>
      <c r="L1967" s="32" t="s">
        <v>236</v>
      </c>
      <c r="M1967" s="31"/>
      <c r="N1967" s="31" t="s">
        <v>20</v>
      </c>
      <c r="O1967" s="31" t="s">
        <v>31</v>
      </c>
      <c r="P1967" s="31" t="s">
        <v>3122</v>
      </c>
      <c r="Q1967" s="31" t="s">
        <v>233</v>
      </c>
    </row>
    <row r="1968" spans="1:17" x14ac:dyDescent="0.25">
      <c r="A1968" s="31" t="s">
        <v>3254</v>
      </c>
      <c r="B1968" s="32" t="s">
        <v>234</v>
      </c>
      <c r="C1968" s="32" t="s">
        <v>2075</v>
      </c>
      <c r="D1968" s="31" t="s">
        <v>4907</v>
      </c>
      <c r="E1968" s="32">
        <v>22359837</v>
      </c>
      <c r="F1968" s="31" t="s">
        <v>2077</v>
      </c>
      <c r="G1968" s="32">
        <v>3</v>
      </c>
      <c r="H1968" s="31"/>
      <c r="I1968" s="31"/>
      <c r="J1968" s="31"/>
      <c r="K1968" s="31"/>
      <c r="L1968" s="32" t="s">
        <v>236</v>
      </c>
      <c r="M1968" s="31"/>
      <c r="N1968" s="31" t="s">
        <v>20</v>
      </c>
      <c r="O1968" s="31" t="s">
        <v>31</v>
      </c>
      <c r="P1968" s="31" t="s">
        <v>3122</v>
      </c>
      <c r="Q1968" s="31" t="s">
        <v>233</v>
      </c>
    </row>
    <row r="1969" spans="1:17" x14ac:dyDescent="0.25">
      <c r="A1969" s="31" t="s">
        <v>3254</v>
      </c>
      <c r="B1969" s="32" t="s">
        <v>234</v>
      </c>
      <c r="C1969" s="32" t="s">
        <v>2075</v>
      </c>
      <c r="D1969" s="31" t="s">
        <v>4907</v>
      </c>
      <c r="E1969" s="32">
        <v>22359838</v>
      </c>
      <c r="F1969" s="31" t="s">
        <v>2077</v>
      </c>
      <c r="G1969" s="32">
        <v>3</v>
      </c>
      <c r="H1969" s="31"/>
      <c r="I1969" s="31"/>
      <c r="J1969" s="31"/>
      <c r="K1969" s="31"/>
      <c r="L1969" s="32" t="s">
        <v>236</v>
      </c>
      <c r="M1969" s="31"/>
      <c r="N1969" s="31" t="s">
        <v>20</v>
      </c>
      <c r="O1969" s="31" t="s">
        <v>31</v>
      </c>
      <c r="P1969" s="31" t="s">
        <v>3122</v>
      </c>
      <c r="Q1969" s="31" t="s">
        <v>233</v>
      </c>
    </row>
    <row r="1970" spans="1:17" x14ac:dyDescent="0.25">
      <c r="A1970" s="31" t="s">
        <v>3254</v>
      </c>
      <c r="B1970" s="32" t="s">
        <v>234</v>
      </c>
      <c r="C1970" s="32" t="s">
        <v>2075</v>
      </c>
      <c r="D1970" s="31" t="s">
        <v>4907</v>
      </c>
      <c r="E1970" s="32">
        <v>22359839</v>
      </c>
      <c r="F1970" s="31" t="s">
        <v>2077</v>
      </c>
      <c r="G1970" s="32">
        <v>3</v>
      </c>
      <c r="H1970" s="31"/>
      <c r="I1970" s="31"/>
      <c r="J1970" s="31"/>
      <c r="K1970" s="31"/>
      <c r="L1970" s="32" t="s">
        <v>236</v>
      </c>
      <c r="M1970" s="31"/>
      <c r="N1970" s="31" t="s">
        <v>20</v>
      </c>
      <c r="O1970" s="31" t="s">
        <v>31</v>
      </c>
      <c r="P1970" s="31" t="s">
        <v>3122</v>
      </c>
      <c r="Q1970" s="31" t="s">
        <v>233</v>
      </c>
    </row>
    <row r="1971" spans="1:17" x14ac:dyDescent="0.25">
      <c r="A1971" s="31" t="s">
        <v>3254</v>
      </c>
      <c r="B1971" s="32" t="s">
        <v>234</v>
      </c>
      <c r="C1971" s="32" t="s">
        <v>2075</v>
      </c>
      <c r="D1971" s="31" t="s">
        <v>4907</v>
      </c>
      <c r="E1971" s="32">
        <v>22359840</v>
      </c>
      <c r="F1971" s="31" t="s">
        <v>2077</v>
      </c>
      <c r="G1971" s="32">
        <v>3</v>
      </c>
      <c r="H1971" s="31"/>
      <c r="I1971" s="31"/>
      <c r="J1971" s="31"/>
      <c r="K1971" s="31"/>
      <c r="L1971" s="32" t="s">
        <v>236</v>
      </c>
      <c r="M1971" s="31"/>
      <c r="N1971" s="31" t="s">
        <v>20</v>
      </c>
      <c r="O1971" s="31" t="s">
        <v>31</v>
      </c>
      <c r="P1971" s="31" t="s">
        <v>3122</v>
      </c>
      <c r="Q1971" s="31" t="s">
        <v>233</v>
      </c>
    </row>
    <row r="1972" spans="1:17" x14ac:dyDescent="0.25">
      <c r="A1972" s="31" t="s">
        <v>3254</v>
      </c>
      <c r="B1972" s="32" t="s">
        <v>234</v>
      </c>
      <c r="C1972" s="32" t="s">
        <v>2075</v>
      </c>
      <c r="D1972" s="31" t="s">
        <v>4908</v>
      </c>
      <c r="E1972" s="32">
        <v>22359841</v>
      </c>
      <c r="F1972" s="31" t="s">
        <v>2077</v>
      </c>
      <c r="G1972" s="32">
        <v>3</v>
      </c>
      <c r="H1972" s="31"/>
      <c r="I1972" s="31"/>
      <c r="J1972" s="31"/>
      <c r="K1972" s="31"/>
      <c r="L1972" s="32" t="s">
        <v>236</v>
      </c>
      <c r="M1972" s="31"/>
      <c r="N1972" s="31" t="s">
        <v>20</v>
      </c>
      <c r="O1972" s="31" t="s">
        <v>31</v>
      </c>
      <c r="P1972" s="31" t="s">
        <v>3122</v>
      </c>
      <c r="Q1972" s="31" t="s">
        <v>233</v>
      </c>
    </row>
    <row r="1973" spans="1:17" x14ac:dyDescent="0.25">
      <c r="A1973" s="31" t="s">
        <v>3254</v>
      </c>
      <c r="B1973" s="32" t="s">
        <v>234</v>
      </c>
      <c r="C1973" s="32" t="s">
        <v>2075</v>
      </c>
      <c r="D1973" s="31" t="s">
        <v>4908</v>
      </c>
      <c r="E1973" s="32">
        <v>22359842</v>
      </c>
      <c r="F1973" s="31" t="s">
        <v>2077</v>
      </c>
      <c r="G1973" s="32">
        <v>3</v>
      </c>
      <c r="H1973" s="31"/>
      <c r="I1973" s="31"/>
      <c r="J1973" s="31"/>
      <c r="K1973" s="31"/>
      <c r="L1973" s="32" t="s">
        <v>236</v>
      </c>
      <c r="M1973" s="31"/>
      <c r="N1973" s="31" t="s">
        <v>20</v>
      </c>
      <c r="O1973" s="31" t="s">
        <v>31</v>
      </c>
      <c r="P1973" s="31" t="s">
        <v>3122</v>
      </c>
      <c r="Q1973" s="31" t="s">
        <v>233</v>
      </c>
    </row>
    <row r="1974" spans="1:17" x14ac:dyDescent="0.25">
      <c r="A1974" s="31" t="s">
        <v>3254</v>
      </c>
      <c r="B1974" s="32" t="s">
        <v>234</v>
      </c>
      <c r="C1974" s="32" t="s">
        <v>2075</v>
      </c>
      <c r="D1974" s="31" t="s">
        <v>4908</v>
      </c>
      <c r="E1974" s="32">
        <v>22359843</v>
      </c>
      <c r="F1974" s="31" t="s">
        <v>2077</v>
      </c>
      <c r="G1974" s="32">
        <v>3</v>
      </c>
      <c r="H1974" s="31"/>
      <c r="I1974" s="31"/>
      <c r="J1974" s="31"/>
      <c r="K1974" s="31"/>
      <c r="L1974" s="32" t="s">
        <v>236</v>
      </c>
      <c r="M1974" s="31"/>
      <c r="N1974" s="31" t="s">
        <v>20</v>
      </c>
      <c r="O1974" s="31" t="s">
        <v>31</v>
      </c>
      <c r="P1974" s="31" t="s">
        <v>3122</v>
      </c>
      <c r="Q1974" s="31" t="s">
        <v>233</v>
      </c>
    </row>
    <row r="1975" spans="1:17" x14ac:dyDescent="0.25">
      <c r="A1975" s="31" t="s">
        <v>3254</v>
      </c>
      <c r="B1975" s="32" t="s">
        <v>234</v>
      </c>
      <c r="C1975" s="32" t="s">
        <v>2075</v>
      </c>
      <c r="D1975" s="31" t="s">
        <v>4908</v>
      </c>
      <c r="E1975" s="32">
        <v>22359844</v>
      </c>
      <c r="F1975" s="31" t="s">
        <v>2077</v>
      </c>
      <c r="G1975" s="32">
        <v>3</v>
      </c>
      <c r="H1975" s="31"/>
      <c r="I1975" s="31"/>
      <c r="J1975" s="31"/>
      <c r="K1975" s="31"/>
      <c r="L1975" s="32" t="s">
        <v>236</v>
      </c>
      <c r="M1975" s="31"/>
      <c r="N1975" s="31" t="s">
        <v>20</v>
      </c>
      <c r="O1975" s="31" t="s">
        <v>31</v>
      </c>
      <c r="P1975" s="31" t="s">
        <v>3122</v>
      </c>
      <c r="Q1975" s="31" t="s">
        <v>233</v>
      </c>
    </row>
    <row r="1976" spans="1:17" x14ac:dyDescent="0.25">
      <c r="A1976" s="31" t="s">
        <v>3254</v>
      </c>
      <c r="B1976" s="32" t="s">
        <v>234</v>
      </c>
      <c r="C1976" s="32" t="s">
        <v>2075</v>
      </c>
      <c r="D1976" s="31" t="s">
        <v>4908</v>
      </c>
      <c r="E1976" s="32">
        <v>22359845</v>
      </c>
      <c r="F1976" s="31" t="s">
        <v>2077</v>
      </c>
      <c r="G1976" s="32">
        <v>3</v>
      </c>
      <c r="H1976" s="31"/>
      <c r="I1976" s="31"/>
      <c r="J1976" s="31"/>
      <c r="K1976" s="31"/>
      <c r="L1976" s="32" t="s">
        <v>236</v>
      </c>
      <c r="M1976" s="31"/>
      <c r="N1976" s="31" t="s">
        <v>20</v>
      </c>
      <c r="O1976" s="31" t="s">
        <v>31</v>
      </c>
      <c r="P1976" s="31" t="s">
        <v>3122</v>
      </c>
      <c r="Q1976" s="31" t="s">
        <v>233</v>
      </c>
    </row>
    <row r="1977" spans="1:17" x14ac:dyDescent="0.25">
      <c r="A1977" s="31" t="s">
        <v>3254</v>
      </c>
      <c r="B1977" s="32" t="s">
        <v>234</v>
      </c>
      <c r="C1977" s="32" t="s">
        <v>2075</v>
      </c>
      <c r="D1977" s="31" t="s">
        <v>4908</v>
      </c>
      <c r="E1977" s="32">
        <v>22359846</v>
      </c>
      <c r="F1977" s="31" t="s">
        <v>2077</v>
      </c>
      <c r="G1977" s="32">
        <v>3</v>
      </c>
      <c r="H1977" s="31"/>
      <c r="I1977" s="31"/>
      <c r="J1977" s="31"/>
      <c r="K1977" s="31"/>
      <c r="L1977" s="32" t="s">
        <v>236</v>
      </c>
      <c r="M1977" s="31"/>
      <c r="N1977" s="31" t="s">
        <v>20</v>
      </c>
      <c r="O1977" s="31" t="s">
        <v>31</v>
      </c>
      <c r="P1977" s="31" t="s">
        <v>3122</v>
      </c>
      <c r="Q1977" s="31" t="s">
        <v>233</v>
      </c>
    </row>
    <row r="1978" spans="1:17" x14ac:dyDescent="0.25">
      <c r="A1978" s="31" t="s">
        <v>3254</v>
      </c>
      <c r="B1978" s="32" t="s">
        <v>234</v>
      </c>
      <c r="C1978" s="32" t="s">
        <v>2075</v>
      </c>
      <c r="D1978" s="31" t="s">
        <v>4908</v>
      </c>
      <c r="E1978" s="32">
        <v>22359847</v>
      </c>
      <c r="F1978" s="31" t="s">
        <v>2077</v>
      </c>
      <c r="G1978" s="32">
        <v>3</v>
      </c>
      <c r="H1978" s="31"/>
      <c r="I1978" s="31"/>
      <c r="J1978" s="31"/>
      <c r="K1978" s="31"/>
      <c r="L1978" s="32" t="s">
        <v>236</v>
      </c>
      <c r="M1978" s="31"/>
      <c r="N1978" s="31" t="s">
        <v>20</v>
      </c>
      <c r="O1978" s="31" t="s">
        <v>31</v>
      </c>
      <c r="P1978" s="31" t="s">
        <v>3122</v>
      </c>
      <c r="Q1978" s="31" t="s">
        <v>233</v>
      </c>
    </row>
    <row r="1979" spans="1:17" x14ac:dyDescent="0.25">
      <c r="A1979" s="31" t="s">
        <v>3254</v>
      </c>
      <c r="B1979" s="32" t="s">
        <v>234</v>
      </c>
      <c r="C1979" s="32" t="s">
        <v>2075</v>
      </c>
      <c r="D1979" s="31" t="s">
        <v>4908</v>
      </c>
      <c r="E1979" s="32">
        <v>22359848</v>
      </c>
      <c r="F1979" s="31" t="s">
        <v>2077</v>
      </c>
      <c r="G1979" s="32">
        <v>3</v>
      </c>
      <c r="H1979" s="31"/>
      <c r="I1979" s="31"/>
      <c r="J1979" s="31"/>
      <c r="K1979" s="31"/>
      <c r="L1979" s="32" t="s">
        <v>236</v>
      </c>
      <c r="M1979" s="31"/>
      <c r="N1979" s="31" t="s">
        <v>20</v>
      </c>
      <c r="O1979" s="31" t="s">
        <v>31</v>
      </c>
      <c r="P1979" s="31" t="s">
        <v>3122</v>
      </c>
      <c r="Q1979" s="31" t="s">
        <v>233</v>
      </c>
    </row>
    <row r="1980" spans="1:17" x14ac:dyDescent="0.25">
      <c r="A1980" s="31" t="s">
        <v>3254</v>
      </c>
      <c r="B1980" s="32" t="s">
        <v>234</v>
      </c>
      <c r="C1980" s="32" t="s">
        <v>2075</v>
      </c>
      <c r="D1980" s="31" t="s">
        <v>4908</v>
      </c>
      <c r="E1980" s="32">
        <v>22359849</v>
      </c>
      <c r="F1980" s="31" t="s">
        <v>2077</v>
      </c>
      <c r="G1980" s="32">
        <v>3</v>
      </c>
      <c r="H1980" s="31"/>
      <c r="I1980" s="31"/>
      <c r="J1980" s="31"/>
      <c r="K1980" s="31"/>
      <c r="L1980" s="32" t="s">
        <v>236</v>
      </c>
      <c r="M1980" s="31"/>
      <c r="N1980" s="31" t="s">
        <v>20</v>
      </c>
      <c r="O1980" s="31" t="s">
        <v>31</v>
      </c>
      <c r="P1980" s="31" t="s">
        <v>3122</v>
      </c>
      <c r="Q1980" s="31" t="s">
        <v>233</v>
      </c>
    </row>
    <row r="1981" spans="1:17" x14ac:dyDescent="0.25">
      <c r="A1981" s="31" t="s">
        <v>3254</v>
      </c>
      <c r="B1981" s="32" t="s">
        <v>234</v>
      </c>
      <c r="C1981" s="32" t="s">
        <v>2075</v>
      </c>
      <c r="D1981" s="31" t="s">
        <v>4909</v>
      </c>
      <c r="E1981" s="32">
        <v>22359850</v>
      </c>
      <c r="F1981" s="31" t="s">
        <v>2077</v>
      </c>
      <c r="G1981" s="32">
        <v>3</v>
      </c>
      <c r="H1981" s="31"/>
      <c r="I1981" s="31"/>
      <c r="J1981" s="31"/>
      <c r="K1981" s="31"/>
      <c r="L1981" s="32" t="s">
        <v>236</v>
      </c>
      <c r="M1981" s="31"/>
      <c r="N1981" s="31" t="s">
        <v>20</v>
      </c>
      <c r="O1981" s="31" t="s">
        <v>31</v>
      </c>
      <c r="P1981" s="31" t="s">
        <v>3122</v>
      </c>
      <c r="Q1981" s="31" t="s">
        <v>233</v>
      </c>
    </row>
    <row r="1982" spans="1:17" x14ac:dyDescent="0.25">
      <c r="A1982" s="31" t="s">
        <v>3254</v>
      </c>
      <c r="B1982" s="32" t="s">
        <v>234</v>
      </c>
      <c r="C1982" s="32" t="s">
        <v>2075</v>
      </c>
      <c r="D1982" s="31" t="s">
        <v>4909</v>
      </c>
      <c r="E1982" s="32">
        <v>22359851</v>
      </c>
      <c r="F1982" s="31" t="s">
        <v>2077</v>
      </c>
      <c r="G1982" s="32">
        <v>3</v>
      </c>
      <c r="H1982" s="31"/>
      <c r="I1982" s="31"/>
      <c r="J1982" s="31"/>
      <c r="K1982" s="31"/>
      <c r="L1982" s="32" t="s">
        <v>236</v>
      </c>
      <c r="M1982" s="31"/>
      <c r="N1982" s="31" t="s">
        <v>20</v>
      </c>
      <c r="O1982" s="31" t="s">
        <v>31</v>
      </c>
      <c r="P1982" s="31" t="s">
        <v>3122</v>
      </c>
      <c r="Q1982" s="31" t="s">
        <v>233</v>
      </c>
    </row>
    <row r="1983" spans="1:17" x14ac:dyDescent="0.25">
      <c r="A1983" s="31" t="s">
        <v>3254</v>
      </c>
      <c r="B1983" s="32" t="s">
        <v>234</v>
      </c>
      <c r="C1983" s="32" t="s">
        <v>2075</v>
      </c>
      <c r="D1983" s="31" t="s">
        <v>4909</v>
      </c>
      <c r="E1983" s="32">
        <v>22359852</v>
      </c>
      <c r="F1983" s="31" t="s">
        <v>2077</v>
      </c>
      <c r="G1983" s="32">
        <v>3</v>
      </c>
      <c r="H1983" s="31"/>
      <c r="I1983" s="31"/>
      <c r="J1983" s="31"/>
      <c r="K1983" s="31"/>
      <c r="L1983" s="32" t="s">
        <v>236</v>
      </c>
      <c r="M1983" s="31"/>
      <c r="N1983" s="31" t="s">
        <v>20</v>
      </c>
      <c r="O1983" s="31" t="s">
        <v>31</v>
      </c>
      <c r="P1983" s="31" t="s">
        <v>3122</v>
      </c>
      <c r="Q1983" s="31" t="s">
        <v>233</v>
      </c>
    </row>
    <row r="1984" spans="1:17" x14ac:dyDescent="0.25">
      <c r="A1984" s="31" t="s">
        <v>3254</v>
      </c>
      <c r="B1984" s="32" t="s">
        <v>234</v>
      </c>
      <c r="C1984" s="32" t="s">
        <v>2075</v>
      </c>
      <c r="D1984" s="31" t="s">
        <v>4909</v>
      </c>
      <c r="E1984" s="32">
        <v>22359853</v>
      </c>
      <c r="F1984" s="31" t="s">
        <v>2077</v>
      </c>
      <c r="G1984" s="32">
        <v>3</v>
      </c>
      <c r="H1984" s="31"/>
      <c r="I1984" s="31"/>
      <c r="J1984" s="31"/>
      <c r="K1984" s="31"/>
      <c r="L1984" s="32" t="s">
        <v>236</v>
      </c>
      <c r="M1984" s="31"/>
      <c r="N1984" s="31" t="s">
        <v>20</v>
      </c>
      <c r="O1984" s="31" t="s">
        <v>31</v>
      </c>
      <c r="P1984" s="31" t="s">
        <v>3122</v>
      </c>
      <c r="Q1984" s="31" t="s">
        <v>233</v>
      </c>
    </row>
    <row r="1985" spans="1:17" x14ac:dyDescent="0.25">
      <c r="A1985" s="31" t="s">
        <v>3254</v>
      </c>
      <c r="B1985" s="32" t="s">
        <v>234</v>
      </c>
      <c r="C1985" s="32" t="s">
        <v>2075</v>
      </c>
      <c r="D1985" s="31" t="s">
        <v>4909</v>
      </c>
      <c r="E1985" s="32">
        <v>22359854</v>
      </c>
      <c r="F1985" s="31" t="s">
        <v>2077</v>
      </c>
      <c r="G1985" s="32">
        <v>3</v>
      </c>
      <c r="H1985" s="31"/>
      <c r="I1985" s="31"/>
      <c r="J1985" s="31"/>
      <c r="K1985" s="31"/>
      <c r="L1985" s="32" t="s">
        <v>236</v>
      </c>
      <c r="M1985" s="31"/>
      <c r="N1985" s="31" t="s">
        <v>20</v>
      </c>
      <c r="O1985" s="31" t="s">
        <v>31</v>
      </c>
      <c r="P1985" s="31" t="s">
        <v>3122</v>
      </c>
      <c r="Q1985" s="31" t="s">
        <v>233</v>
      </c>
    </row>
    <row r="1986" spans="1:17" x14ac:dyDescent="0.25">
      <c r="A1986" s="31" t="s">
        <v>3254</v>
      </c>
      <c r="B1986" s="32" t="s">
        <v>234</v>
      </c>
      <c r="C1986" s="32" t="s">
        <v>2075</v>
      </c>
      <c r="D1986" s="31" t="s">
        <v>4909</v>
      </c>
      <c r="E1986" s="32">
        <v>22359855</v>
      </c>
      <c r="F1986" s="31" t="s">
        <v>2077</v>
      </c>
      <c r="G1986" s="32">
        <v>3</v>
      </c>
      <c r="H1986" s="31"/>
      <c r="I1986" s="31"/>
      <c r="J1986" s="31"/>
      <c r="K1986" s="31"/>
      <c r="L1986" s="32" t="s">
        <v>236</v>
      </c>
      <c r="M1986" s="31"/>
      <c r="N1986" s="31" t="s">
        <v>20</v>
      </c>
      <c r="O1986" s="31" t="s">
        <v>31</v>
      </c>
      <c r="P1986" s="31" t="s">
        <v>3122</v>
      </c>
      <c r="Q1986" s="31" t="s">
        <v>233</v>
      </c>
    </row>
    <row r="1987" spans="1:17" x14ac:dyDescent="0.25">
      <c r="A1987" s="31" t="s">
        <v>3254</v>
      </c>
      <c r="B1987" s="32" t="s">
        <v>234</v>
      </c>
      <c r="C1987" s="32" t="s">
        <v>2075</v>
      </c>
      <c r="D1987" s="31" t="s">
        <v>4909</v>
      </c>
      <c r="E1987" s="32">
        <v>22359856</v>
      </c>
      <c r="F1987" s="31" t="s">
        <v>2077</v>
      </c>
      <c r="G1987" s="32">
        <v>3</v>
      </c>
      <c r="H1987" s="31"/>
      <c r="I1987" s="31"/>
      <c r="J1987" s="31"/>
      <c r="K1987" s="31"/>
      <c r="L1987" s="32" t="s">
        <v>236</v>
      </c>
      <c r="M1987" s="31"/>
      <c r="N1987" s="31" t="s">
        <v>20</v>
      </c>
      <c r="O1987" s="31" t="s">
        <v>31</v>
      </c>
      <c r="P1987" s="31" t="s">
        <v>3122</v>
      </c>
      <c r="Q1987" s="31" t="s">
        <v>233</v>
      </c>
    </row>
    <row r="1988" spans="1:17" x14ac:dyDescent="0.25">
      <c r="A1988" s="31" t="s">
        <v>3254</v>
      </c>
      <c r="B1988" s="32" t="s">
        <v>234</v>
      </c>
      <c r="C1988" s="32" t="s">
        <v>2075</v>
      </c>
      <c r="D1988" s="31" t="s">
        <v>4909</v>
      </c>
      <c r="E1988" s="32">
        <v>22359872</v>
      </c>
      <c r="F1988" s="31" t="s">
        <v>2077</v>
      </c>
      <c r="G1988" s="32">
        <v>3</v>
      </c>
      <c r="H1988" s="31"/>
      <c r="I1988" s="31"/>
      <c r="J1988" s="31"/>
      <c r="K1988" s="31"/>
      <c r="L1988" s="32" t="s">
        <v>236</v>
      </c>
      <c r="M1988" s="31"/>
      <c r="N1988" s="31" t="s">
        <v>20</v>
      </c>
      <c r="O1988" s="31" t="s">
        <v>31</v>
      </c>
      <c r="P1988" s="31" t="s">
        <v>3122</v>
      </c>
      <c r="Q1988" s="31" t="s">
        <v>233</v>
      </c>
    </row>
    <row r="1989" spans="1:17" x14ac:dyDescent="0.25">
      <c r="A1989" s="31" t="s">
        <v>3254</v>
      </c>
      <c r="B1989" s="32" t="s">
        <v>234</v>
      </c>
      <c r="C1989" s="32" t="s">
        <v>2075</v>
      </c>
      <c r="D1989" s="31" t="s">
        <v>4909</v>
      </c>
      <c r="E1989" s="32">
        <v>22359873</v>
      </c>
      <c r="F1989" s="31" t="s">
        <v>2077</v>
      </c>
      <c r="G1989" s="32">
        <v>3</v>
      </c>
      <c r="H1989" s="31"/>
      <c r="I1989" s="31"/>
      <c r="J1989" s="31"/>
      <c r="K1989" s="31"/>
      <c r="L1989" s="32" t="s">
        <v>236</v>
      </c>
      <c r="M1989" s="31"/>
      <c r="N1989" s="31" t="s">
        <v>20</v>
      </c>
      <c r="O1989" s="31" t="s">
        <v>31</v>
      </c>
      <c r="P1989" s="31" t="s">
        <v>3122</v>
      </c>
      <c r="Q1989" s="31" t="s">
        <v>233</v>
      </c>
    </row>
    <row r="1990" spans="1:17" x14ac:dyDescent="0.25">
      <c r="A1990" s="31" t="s">
        <v>3254</v>
      </c>
      <c r="B1990" s="32" t="s">
        <v>234</v>
      </c>
      <c r="C1990" s="32" t="s">
        <v>2075</v>
      </c>
      <c r="D1990" s="31" t="s">
        <v>4909</v>
      </c>
      <c r="E1990" s="32">
        <v>22359874</v>
      </c>
      <c r="F1990" s="31" t="s">
        <v>2077</v>
      </c>
      <c r="G1990" s="32">
        <v>3</v>
      </c>
      <c r="H1990" s="31"/>
      <c r="I1990" s="31"/>
      <c r="J1990" s="31"/>
      <c r="K1990" s="31"/>
      <c r="L1990" s="32" t="s">
        <v>236</v>
      </c>
      <c r="M1990" s="31"/>
      <c r="N1990" s="31" t="s">
        <v>20</v>
      </c>
      <c r="O1990" s="31" t="s">
        <v>31</v>
      </c>
      <c r="P1990" s="33" t="s">
        <v>3122</v>
      </c>
      <c r="Q1990" s="31" t="s">
        <v>233</v>
      </c>
    </row>
    <row r="1991" spans="1:17" x14ac:dyDescent="0.25">
      <c r="A1991" s="31" t="s">
        <v>3254</v>
      </c>
      <c r="B1991" s="32" t="s">
        <v>234</v>
      </c>
      <c r="C1991" s="32" t="s">
        <v>2075</v>
      </c>
      <c r="D1991" s="31" t="s">
        <v>4909</v>
      </c>
      <c r="E1991" s="32">
        <v>22359875</v>
      </c>
      <c r="F1991" s="31" t="s">
        <v>2077</v>
      </c>
      <c r="G1991" s="32">
        <v>3</v>
      </c>
      <c r="H1991" s="31"/>
      <c r="I1991" s="31"/>
      <c r="J1991" s="31"/>
      <c r="K1991" s="31"/>
      <c r="L1991" s="32" t="s">
        <v>236</v>
      </c>
      <c r="M1991" s="31"/>
      <c r="N1991" s="31" t="s">
        <v>20</v>
      </c>
      <c r="O1991" s="31" t="s">
        <v>31</v>
      </c>
      <c r="P1991" s="31" t="s">
        <v>3122</v>
      </c>
      <c r="Q1991" s="31" t="s">
        <v>233</v>
      </c>
    </row>
    <row r="1992" spans="1:17" x14ac:dyDescent="0.25">
      <c r="A1992" s="31" t="s">
        <v>3254</v>
      </c>
      <c r="B1992" s="32" t="s">
        <v>234</v>
      </c>
      <c r="C1992" s="32" t="s">
        <v>2075</v>
      </c>
      <c r="D1992" s="31" t="s">
        <v>4909</v>
      </c>
      <c r="E1992" s="32">
        <v>22359876</v>
      </c>
      <c r="F1992" s="31" t="s">
        <v>2077</v>
      </c>
      <c r="G1992" s="32">
        <v>3</v>
      </c>
      <c r="H1992" s="31"/>
      <c r="I1992" s="31"/>
      <c r="J1992" s="31"/>
      <c r="K1992" s="31"/>
      <c r="L1992" s="32" t="s">
        <v>236</v>
      </c>
      <c r="M1992" s="31"/>
      <c r="N1992" s="31" t="s">
        <v>20</v>
      </c>
      <c r="O1992" s="31" t="s">
        <v>31</v>
      </c>
      <c r="P1992" s="31" t="s">
        <v>3122</v>
      </c>
      <c r="Q1992" s="31" t="s">
        <v>233</v>
      </c>
    </row>
    <row r="1993" spans="1:17" x14ac:dyDescent="0.25">
      <c r="A1993" s="31" t="s">
        <v>3254</v>
      </c>
      <c r="B1993" s="32" t="s">
        <v>234</v>
      </c>
      <c r="C1993" s="32" t="s">
        <v>2075</v>
      </c>
      <c r="D1993" s="31" t="s">
        <v>4909</v>
      </c>
      <c r="E1993" s="32">
        <v>22359877</v>
      </c>
      <c r="F1993" s="31" t="s">
        <v>2077</v>
      </c>
      <c r="G1993" s="32">
        <v>3</v>
      </c>
      <c r="H1993" s="31"/>
      <c r="I1993" s="31"/>
      <c r="J1993" s="31"/>
      <c r="K1993" s="31"/>
      <c r="L1993" s="32" t="s">
        <v>236</v>
      </c>
      <c r="M1993" s="31"/>
      <c r="N1993" s="31" t="s">
        <v>20</v>
      </c>
      <c r="O1993" s="31" t="s">
        <v>31</v>
      </c>
      <c r="P1993" s="31" t="s">
        <v>3122</v>
      </c>
      <c r="Q1993" s="31" t="s">
        <v>233</v>
      </c>
    </row>
    <row r="1994" spans="1:17" x14ac:dyDescent="0.25">
      <c r="A1994" s="31" t="s">
        <v>3254</v>
      </c>
      <c r="B1994" s="32" t="s">
        <v>234</v>
      </c>
      <c r="C1994" s="32" t="s">
        <v>2075</v>
      </c>
      <c r="D1994" s="31" t="s">
        <v>4909</v>
      </c>
      <c r="E1994" s="32">
        <v>22359878</v>
      </c>
      <c r="F1994" s="31" t="s">
        <v>2077</v>
      </c>
      <c r="G1994" s="32">
        <v>3</v>
      </c>
      <c r="H1994" s="31"/>
      <c r="I1994" s="31"/>
      <c r="J1994" s="31"/>
      <c r="K1994" s="31"/>
      <c r="L1994" s="32" t="s">
        <v>236</v>
      </c>
      <c r="M1994" s="31"/>
      <c r="N1994" s="31" t="s">
        <v>20</v>
      </c>
      <c r="O1994" s="31" t="s">
        <v>31</v>
      </c>
      <c r="P1994" s="31" t="s">
        <v>3122</v>
      </c>
      <c r="Q1994" s="31" t="s">
        <v>233</v>
      </c>
    </row>
    <row r="1995" spans="1:17" x14ac:dyDescent="0.25">
      <c r="A1995" s="31" t="s">
        <v>3254</v>
      </c>
      <c r="B1995" s="32" t="s">
        <v>234</v>
      </c>
      <c r="C1995" s="32" t="s">
        <v>2075</v>
      </c>
      <c r="D1995" s="31" t="s">
        <v>4909</v>
      </c>
      <c r="E1995" s="32">
        <v>22359879</v>
      </c>
      <c r="F1995" s="31" t="s">
        <v>2077</v>
      </c>
      <c r="G1995" s="32">
        <v>3</v>
      </c>
      <c r="H1995" s="31"/>
      <c r="I1995" s="31"/>
      <c r="J1995" s="31"/>
      <c r="K1995" s="31"/>
      <c r="L1995" s="32" t="s">
        <v>236</v>
      </c>
      <c r="M1995" s="31"/>
      <c r="N1995" s="31" t="s">
        <v>20</v>
      </c>
      <c r="O1995" s="31" t="s">
        <v>31</v>
      </c>
      <c r="P1995" s="31" t="s">
        <v>3122</v>
      </c>
      <c r="Q1995" s="31" t="s">
        <v>233</v>
      </c>
    </row>
    <row r="1996" spans="1:17" x14ac:dyDescent="0.25">
      <c r="A1996" s="31" t="s">
        <v>3254</v>
      </c>
      <c r="B1996" s="32" t="s">
        <v>234</v>
      </c>
      <c r="C1996" s="32" t="s">
        <v>2075</v>
      </c>
      <c r="D1996" s="31" t="s">
        <v>4909</v>
      </c>
      <c r="E1996" s="32">
        <v>22359880</v>
      </c>
      <c r="F1996" s="31" t="s">
        <v>2077</v>
      </c>
      <c r="G1996" s="32">
        <v>3</v>
      </c>
      <c r="H1996" s="31"/>
      <c r="I1996" s="31"/>
      <c r="J1996" s="31"/>
      <c r="K1996" s="31"/>
      <c r="L1996" s="32" t="s">
        <v>236</v>
      </c>
      <c r="M1996" s="31"/>
      <c r="N1996" s="31" t="s">
        <v>20</v>
      </c>
      <c r="O1996" s="31" t="s">
        <v>31</v>
      </c>
      <c r="P1996" s="31" t="s">
        <v>3122</v>
      </c>
      <c r="Q1996" s="31" t="s">
        <v>233</v>
      </c>
    </row>
    <row r="1997" spans="1:17" x14ac:dyDescent="0.25">
      <c r="A1997" s="31" t="s">
        <v>3254</v>
      </c>
      <c r="B1997" s="32" t="s">
        <v>234</v>
      </c>
      <c r="C1997" s="32" t="s">
        <v>2075</v>
      </c>
      <c r="D1997" s="31" t="s">
        <v>4909</v>
      </c>
      <c r="E1997" s="32">
        <v>22359881</v>
      </c>
      <c r="F1997" s="31" t="s">
        <v>2077</v>
      </c>
      <c r="G1997" s="32">
        <v>3</v>
      </c>
      <c r="H1997" s="31"/>
      <c r="I1997" s="31"/>
      <c r="J1997" s="31"/>
      <c r="K1997" s="31"/>
      <c r="L1997" s="32" t="s">
        <v>236</v>
      </c>
      <c r="M1997" s="31"/>
      <c r="N1997" s="31" t="s">
        <v>20</v>
      </c>
      <c r="O1997" s="31" t="s">
        <v>31</v>
      </c>
      <c r="P1997" s="31" t="s">
        <v>3122</v>
      </c>
      <c r="Q1997" s="31" t="s">
        <v>233</v>
      </c>
    </row>
    <row r="1998" spans="1:17" x14ac:dyDescent="0.25">
      <c r="A1998" s="31" t="s">
        <v>3254</v>
      </c>
      <c r="B1998" s="32" t="s">
        <v>234</v>
      </c>
      <c r="C1998" s="32" t="s">
        <v>2075</v>
      </c>
      <c r="D1998" s="31" t="s">
        <v>4909</v>
      </c>
      <c r="E1998" s="32">
        <v>22359882</v>
      </c>
      <c r="F1998" s="31" t="s">
        <v>2077</v>
      </c>
      <c r="G1998" s="32">
        <v>3</v>
      </c>
      <c r="H1998" s="31"/>
      <c r="I1998" s="31"/>
      <c r="J1998" s="31"/>
      <c r="K1998" s="31"/>
      <c r="L1998" s="32" t="s">
        <v>236</v>
      </c>
      <c r="M1998" s="31"/>
      <c r="N1998" s="31" t="s">
        <v>20</v>
      </c>
      <c r="O1998" s="31" t="s">
        <v>31</v>
      </c>
      <c r="P1998" s="31" t="s">
        <v>3122</v>
      </c>
      <c r="Q1998" s="31" t="s">
        <v>233</v>
      </c>
    </row>
    <row r="1999" spans="1:17" x14ac:dyDescent="0.25">
      <c r="A1999" s="31" t="s">
        <v>3254</v>
      </c>
      <c r="B1999" s="32" t="s">
        <v>234</v>
      </c>
      <c r="C1999" s="32" t="s">
        <v>2075</v>
      </c>
      <c r="D1999" s="31" t="s">
        <v>4909</v>
      </c>
      <c r="E1999" s="32">
        <v>22359883</v>
      </c>
      <c r="F1999" s="31" t="s">
        <v>2077</v>
      </c>
      <c r="G1999" s="32">
        <v>3</v>
      </c>
      <c r="H1999" s="31"/>
      <c r="I1999" s="31"/>
      <c r="J1999" s="31"/>
      <c r="K1999" s="31"/>
      <c r="L1999" s="32" t="s">
        <v>236</v>
      </c>
      <c r="M1999" s="31"/>
      <c r="N1999" s="31" t="s">
        <v>20</v>
      </c>
      <c r="O1999" s="31" t="s">
        <v>31</v>
      </c>
      <c r="P1999" s="31" t="s">
        <v>3122</v>
      </c>
      <c r="Q1999" s="31" t="s">
        <v>233</v>
      </c>
    </row>
    <row r="2000" spans="1:17" x14ac:dyDescent="0.25">
      <c r="A2000" s="31" t="s">
        <v>3254</v>
      </c>
      <c r="B2000" s="32" t="s">
        <v>234</v>
      </c>
      <c r="C2000" s="32" t="s">
        <v>2075</v>
      </c>
      <c r="D2000" s="31" t="s">
        <v>4909</v>
      </c>
      <c r="E2000" s="32">
        <v>22359884</v>
      </c>
      <c r="F2000" s="31" t="s">
        <v>2077</v>
      </c>
      <c r="G2000" s="32">
        <v>3</v>
      </c>
      <c r="H2000" s="31"/>
      <c r="I2000" s="31"/>
      <c r="J2000" s="31"/>
      <c r="K2000" s="31"/>
      <c r="L2000" s="32" t="s">
        <v>236</v>
      </c>
      <c r="M2000" s="31"/>
      <c r="N2000" s="31" t="s">
        <v>20</v>
      </c>
      <c r="O2000" s="31" t="s">
        <v>31</v>
      </c>
      <c r="P2000" s="31" t="s">
        <v>3122</v>
      </c>
      <c r="Q2000" s="31" t="s">
        <v>233</v>
      </c>
    </row>
    <row r="2001" spans="1:17" x14ac:dyDescent="0.25">
      <c r="A2001" s="31" t="s">
        <v>3254</v>
      </c>
      <c r="B2001" s="32" t="s">
        <v>234</v>
      </c>
      <c r="C2001" s="32" t="s">
        <v>2075</v>
      </c>
      <c r="D2001" s="31" t="s">
        <v>4909</v>
      </c>
      <c r="E2001" s="32">
        <v>22359885</v>
      </c>
      <c r="F2001" s="31" t="s">
        <v>2077</v>
      </c>
      <c r="G2001" s="32">
        <v>3</v>
      </c>
      <c r="H2001" s="31"/>
      <c r="I2001" s="31"/>
      <c r="J2001" s="31"/>
      <c r="K2001" s="31"/>
      <c r="L2001" s="32" t="s">
        <v>236</v>
      </c>
      <c r="M2001" s="31"/>
      <c r="N2001" s="31" t="s">
        <v>20</v>
      </c>
      <c r="O2001" s="31" t="s">
        <v>31</v>
      </c>
      <c r="P2001" s="31" t="s">
        <v>3122</v>
      </c>
      <c r="Q2001" s="31" t="s">
        <v>233</v>
      </c>
    </row>
    <row r="2002" spans="1:17" x14ac:dyDescent="0.25">
      <c r="A2002" s="31" t="s">
        <v>3254</v>
      </c>
      <c r="B2002" s="32" t="s">
        <v>234</v>
      </c>
      <c r="C2002" s="32" t="s">
        <v>2075</v>
      </c>
      <c r="D2002" s="31" t="s">
        <v>4910</v>
      </c>
      <c r="E2002" s="32">
        <v>22359886</v>
      </c>
      <c r="F2002" s="31" t="s">
        <v>2077</v>
      </c>
      <c r="G2002" s="32">
        <v>3</v>
      </c>
      <c r="H2002" s="31"/>
      <c r="I2002" s="31"/>
      <c r="J2002" s="31"/>
      <c r="K2002" s="31"/>
      <c r="L2002" s="32" t="s">
        <v>236</v>
      </c>
      <c r="M2002" s="31"/>
      <c r="N2002" s="31" t="s">
        <v>20</v>
      </c>
      <c r="O2002" s="31" t="s">
        <v>31</v>
      </c>
      <c r="P2002" s="31" t="s">
        <v>3122</v>
      </c>
      <c r="Q2002" s="31" t="s">
        <v>233</v>
      </c>
    </row>
    <row r="2003" spans="1:17" x14ac:dyDescent="0.25">
      <c r="A2003" s="31" t="s">
        <v>3254</v>
      </c>
      <c r="B2003" s="32" t="s">
        <v>234</v>
      </c>
      <c r="C2003" s="32" t="s">
        <v>2075</v>
      </c>
      <c r="D2003" s="31" t="s">
        <v>4910</v>
      </c>
      <c r="E2003" s="32">
        <v>22359887</v>
      </c>
      <c r="F2003" s="31" t="s">
        <v>2077</v>
      </c>
      <c r="G2003" s="32">
        <v>3</v>
      </c>
      <c r="H2003" s="31"/>
      <c r="I2003" s="31"/>
      <c r="J2003" s="31"/>
      <c r="K2003" s="31"/>
      <c r="L2003" s="32" t="s">
        <v>236</v>
      </c>
      <c r="M2003" s="31"/>
      <c r="N2003" s="31" t="s">
        <v>20</v>
      </c>
      <c r="O2003" s="31" t="s">
        <v>31</v>
      </c>
      <c r="P2003" s="31" t="s">
        <v>3122</v>
      </c>
      <c r="Q2003" s="31" t="s">
        <v>233</v>
      </c>
    </row>
    <row r="2004" spans="1:17" x14ac:dyDescent="0.25">
      <c r="A2004" s="31" t="s">
        <v>3254</v>
      </c>
      <c r="B2004" s="32" t="s">
        <v>234</v>
      </c>
      <c r="C2004" s="32" t="s">
        <v>2075</v>
      </c>
      <c r="D2004" s="31" t="s">
        <v>4910</v>
      </c>
      <c r="E2004" s="32">
        <v>22359888</v>
      </c>
      <c r="F2004" s="31" t="s">
        <v>2077</v>
      </c>
      <c r="G2004" s="32">
        <v>3</v>
      </c>
      <c r="H2004" s="31"/>
      <c r="I2004" s="31"/>
      <c r="J2004" s="31"/>
      <c r="K2004" s="31"/>
      <c r="L2004" s="32" t="s">
        <v>236</v>
      </c>
      <c r="M2004" s="31"/>
      <c r="N2004" s="31" t="s">
        <v>20</v>
      </c>
      <c r="O2004" s="31" t="s">
        <v>31</v>
      </c>
      <c r="P2004" s="31" t="s">
        <v>3122</v>
      </c>
      <c r="Q2004" s="31" t="s">
        <v>233</v>
      </c>
    </row>
    <row r="2005" spans="1:17" x14ac:dyDescent="0.25">
      <c r="A2005" s="31" t="s">
        <v>3254</v>
      </c>
      <c r="B2005" s="32" t="s">
        <v>234</v>
      </c>
      <c r="C2005" s="32" t="s">
        <v>2075</v>
      </c>
      <c r="D2005" s="31" t="s">
        <v>4910</v>
      </c>
      <c r="E2005" s="32">
        <v>22359889</v>
      </c>
      <c r="F2005" s="31" t="s">
        <v>2077</v>
      </c>
      <c r="G2005" s="32">
        <v>3</v>
      </c>
      <c r="H2005" s="31"/>
      <c r="I2005" s="31"/>
      <c r="J2005" s="31"/>
      <c r="K2005" s="31"/>
      <c r="L2005" s="32" t="s">
        <v>236</v>
      </c>
      <c r="M2005" s="31"/>
      <c r="N2005" s="31" t="s">
        <v>20</v>
      </c>
      <c r="O2005" s="31" t="s">
        <v>31</v>
      </c>
      <c r="P2005" s="31" t="s">
        <v>3122</v>
      </c>
      <c r="Q2005" s="31" t="s">
        <v>233</v>
      </c>
    </row>
    <row r="2006" spans="1:17" x14ac:dyDescent="0.25">
      <c r="A2006" s="31" t="s">
        <v>3254</v>
      </c>
      <c r="B2006" s="32" t="s">
        <v>234</v>
      </c>
      <c r="C2006" s="32" t="s">
        <v>2075</v>
      </c>
      <c r="D2006" s="31" t="s">
        <v>4910</v>
      </c>
      <c r="E2006" s="32">
        <v>22359890</v>
      </c>
      <c r="F2006" s="31" t="s">
        <v>2077</v>
      </c>
      <c r="G2006" s="32">
        <v>3</v>
      </c>
      <c r="H2006" s="31"/>
      <c r="I2006" s="31"/>
      <c r="J2006" s="31"/>
      <c r="K2006" s="31"/>
      <c r="L2006" s="32" t="s">
        <v>236</v>
      </c>
      <c r="M2006" s="31"/>
      <c r="N2006" s="31" t="s">
        <v>20</v>
      </c>
      <c r="O2006" s="31" t="s">
        <v>31</v>
      </c>
      <c r="P2006" s="31" t="s">
        <v>3122</v>
      </c>
      <c r="Q2006" s="31" t="s">
        <v>233</v>
      </c>
    </row>
    <row r="2007" spans="1:17" x14ac:dyDescent="0.25">
      <c r="A2007" s="31" t="s">
        <v>3254</v>
      </c>
      <c r="B2007" s="32" t="s">
        <v>234</v>
      </c>
      <c r="C2007" s="32" t="s">
        <v>2075</v>
      </c>
      <c r="D2007" s="31" t="s">
        <v>4910</v>
      </c>
      <c r="E2007" s="32">
        <v>22359891</v>
      </c>
      <c r="F2007" s="31" t="s">
        <v>2077</v>
      </c>
      <c r="G2007" s="32">
        <v>3</v>
      </c>
      <c r="H2007" s="31"/>
      <c r="I2007" s="31"/>
      <c r="J2007" s="31"/>
      <c r="K2007" s="31"/>
      <c r="L2007" s="32" t="s">
        <v>236</v>
      </c>
      <c r="M2007" s="31"/>
      <c r="N2007" s="31" t="s">
        <v>20</v>
      </c>
      <c r="O2007" s="31" t="s">
        <v>31</v>
      </c>
      <c r="P2007" s="31" t="s">
        <v>3122</v>
      </c>
      <c r="Q2007" s="31" t="s">
        <v>233</v>
      </c>
    </row>
    <row r="2008" spans="1:17" x14ac:dyDescent="0.25">
      <c r="A2008" s="31" t="s">
        <v>3254</v>
      </c>
      <c r="B2008" s="32" t="s">
        <v>234</v>
      </c>
      <c r="C2008" s="32" t="s">
        <v>2075</v>
      </c>
      <c r="D2008" s="31" t="s">
        <v>4910</v>
      </c>
      <c r="E2008" s="32">
        <v>22359892</v>
      </c>
      <c r="F2008" s="31" t="s">
        <v>2077</v>
      </c>
      <c r="G2008" s="32">
        <v>3</v>
      </c>
      <c r="H2008" s="31"/>
      <c r="I2008" s="31"/>
      <c r="J2008" s="31"/>
      <c r="K2008" s="31"/>
      <c r="L2008" s="32" t="s">
        <v>236</v>
      </c>
      <c r="M2008" s="31"/>
      <c r="N2008" s="31" t="s">
        <v>20</v>
      </c>
      <c r="O2008" s="31" t="s">
        <v>31</v>
      </c>
      <c r="P2008" s="31" t="s">
        <v>3122</v>
      </c>
      <c r="Q2008" s="31" t="s">
        <v>233</v>
      </c>
    </row>
    <row r="2009" spans="1:17" x14ac:dyDescent="0.25">
      <c r="A2009" s="31" t="s">
        <v>3254</v>
      </c>
      <c r="B2009" s="32" t="s">
        <v>234</v>
      </c>
      <c r="C2009" s="32" t="s">
        <v>2075</v>
      </c>
      <c r="D2009" s="31" t="s">
        <v>4910</v>
      </c>
      <c r="E2009" s="32">
        <v>22359893</v>
      </c>
      <c r="F2009" s="31" t="s">
        <v>2077</v>
      </c>
      <c r="G2009" s="32">
        <v>3</v>
      </c>
      <c r="H2009" s="31"/>
      <c r="I2009" s="31"/>
      <c r="J2009" s="31"/>
      <c r="K2009" s="31"/>
      <c r="L2009" s="32" t="s">
        <v>236</v>
      </c>
      <c r="M2009" s="31"/>
      <c r="N2009" s="31" t="s">
        <v>20</v>
      </c>
      <c r="O2009" s="31" t="s">
        <v>31</v>
      </c>
      <c r="P2009" s="31" t="s">
        <v>3122</v>
      </c>
      <c r="Q2009" s="31" t="s">
        <v>233</v>
      </c>
    </row>
    <row r="2010" spans="1:17" x14ac:dyDescent="0.25">
      <c r="A2010" s="31" t="s">
        <v>3254</v>
      </c>
      <c r="B2010" s="32" t="s">
        <v>234</v>
      </c>
      <c r="C2010" s="32" t="s">
        <v>2075</v>
      </c>
      <c r="D2010" s="31" t="s">
        <v>4910</v>
      </c>
      <c r="E2010" s="32">
        <v>22359894</v>
      </c>
      <c r="F2010" s="31" t="s">
        <v>2077</v>
      </c>
      <c r="G2010" s="32">
        <v>3</v>
      </c>
      <c r="H2010" s="31"/>
      <c r="I2010" s="31"/>
      <c r="J2010" s="31"/>
      <c r="K2010" s="31"/>
      <c r="L2010" s="32" t="s">
        <v>236</v>
      </c>
      <c r="M2010" s="31"/>
      <c r="N2010" s="31" t="s">
        <v>20</v>
      </c>
      <c r="O2010" s="31" t="s">
        <v>31</v>
      </c>
      <c r="P2010" s="31" t="s">
        <v>3122</v>
      </c>
      <c r="Q2010" s="31" t="s">
        <v>233</v>
      </c>
    </row>
    <row r="2011" spans="1:17" x14ac:dyDescent="0.25">
      <c r="A2011" s="31" t="s">
        <v>3254</v>
      </c>
      <c r="B2011" s="32" t="s">
        <v>234</v>
      </c>
      <c r="C2011" s="32" t="s">
        <v>2075</v>
      </c>
      <c r="D2011" s="31" t="s">
        <v>4910</v>
      </c>
      <c r="E2011" s="32">
        <v>22359895</v>
      </c>
      <c r="F2011" s="31" t="s">
        <v>2077</v>
      </c>
      <c r="G2011" s="32">
        <v>3</v>
      </c>
      <c r="H2011" s="31"/>
      <c r="I2011" s="31"/>
      <c r="J2011" s="31"/>
      <c r="K2011" s="31"/>
      <c r="L2011" s="32" t="s">
        <v>236</v>
      </c>
      <c r="M2011" s="31"/>
      <c r="N2011" s="31" t="s">
        <v>20</v>
      </c>
      <c r="O2011" s="31" t="s">
        <v>31</v>
      </c>
      <c r="P2011" s="31" t="s">
        <v>3122</v>
      </c>
      <c r="Q2011" s="31" t="s">
        <v>233</v>
      </c>
    </row>
    <row r="2012" spans="1:17" x14ac:dyDescent="0.25">
      <c r="A2012" s="31" t="s">
        <v>3254</v>
      </c>
      <c r="B2012" s="32" t="s">
        <v>234</v>
      </c>
      <c r="C2012" s="32" t="s">
        <v>2075</v>
      </c>
      <c r="D2012" s="31" t="s">
        <v>4910</v>
      </c>
      <c r="E2012" s="32">
        <v>22359896</v>
      </c>
      <c r="F2012" s="31" t="s">
        <v>2077</v>
      </c>
      <c r="G2012" s="32">
        <v>3</v>
      </c>
      <c r="H2012" s="31"/>
      <c r="I2012" s="31"/>
      <c r="J2012" s="31"/>
      <c r="K2012" s="31"/>
      <c r="L2012" s="32" t="s">
        <v>236</v>
      </c>
      <c r="M2012" s="31"/>
      <c r="N2012" s="31" t="s">
        <v>20</v>
      </c>
      <c r="O2012" s="31" t="s">
        <v>31</v>
      </c>
      <c r="P2012" s="31" t="s">
        <v>3122</v>
      </c>
      <c r="Q2012" s="31" t="s">
        <v>233</v>
      </c>
    </row>
    <row r="2013" spans="1:17" x14ac:dyDescent="0.25">
      <c r="A2013" s="31" t="s">
        <v>3254</v>
      </c>
      <c r="B2013" s="32" t="s">
        <v>234</v>
      </c>
      <c r="C2013" s="32" t="s">
        <v>2075</v>
      </c>
      <c r="D2013" s="31" t="s">
        <v>4910</v>
      </c>
      <c r="E2013" s="32">
        <v>22359897</v>
      </c>
      <c r="F2013" s="31" t="s">
        <v>2077</v>
      </c>
      <c r="G2013" s="32">
        <v>3</v>
      </c>
      <c r="H2013" s="31"/>
      <c r="I2013" s="31"/>
      <c r="J2013" s="31"/>
      <c r="K2013" s="31"/>
      <c r="L2013" s="32" t="s">
        <v>236</v>
      </c>
      <c r="M2013" s="31"/>
      <c r="N2013" s="31" t="s">
        <v>20</v>
      </c>
      <c r="O2013" s="31" t="s">
        <v>31</v>
      </c>
      <c r="P2013" s="31" t="s">
        <v>3122</v>
      </c>
      <c r="Q2013" s="31" t="s">
        <v>233</v>
      </c>
    </row>
    <row r="2014" spans="1:17" x14ac:dyDescent="0.25">
      <c r="A2014" s="31" t="s">
        <v>3254</v>
      </c>
      <c r="B2014" s="32" t="s">
        <v>234</v>
      </c>
      <c r="C2014" s="32" t="s">
        <v>2075</v>
      </c>
      <c r="D2014" s="31" t="s">
        <v>4910</v>
      </c>
      <c r="E2014" s="32">
        <v>22359898</v>
      </c>
      <c r="F2014" s="31" t="s">
        <v>2077</v>
      </c>
      <c r="G2014" s="32">
        <v>3</v>
      </c>
      <c r="H2014" s="31"/>
      <c r="I2014" s="31"/>
      <c r="J2014" s="31"/>
      <c r="K2014" s="31"/>
      <c r="L2014" s="32" t="s">
        <v>236</v>
      </c>
      <c r="M2014" s="31"/>
      <c r="N2014" s="31" t="s">
        <v>20</v>
      </c>
      <c r="O2014" s="31" t="s">
        <v>31</v>
      </c>
      <c r="P2014" s="31" t="s">
        <v>3122</v>
      </c>
      <c r="Q2014" s="31" t="s">
        <v>233</v>
      </c>
    </row>
    <row r="2015" spans="1:17" x14ac:dyDescent="0.25">
      <c r="A2015" s="31" t="s">
        <v>3254</v>
      </c>
      <c r="B2015" s="32" t="s">
        <v>234</v>
      </c>
      <c r="C2015" s="32" t="s">
        <v>2075</v>
      </c>
      <c r="D2015" s="31" t="s">
        <v>4910</v>
      </c>
      <c r="E2015" s="32">
        <v>22359899</v>
      </c>
      <c r="F2015" s="31" t="s">
        <v>2077</v>
      </c>
      <c r="G2015" s="32">
        <v>3</v>
      </c>
      <c r="H2015" s="31"/>
      <c r="I2015" s="31"/>
      <c r="J2015" s="31"/>
      <c r="K2015" s="31"/>
      <c r="L2015" s="32" t="s">
        <v>236</v>
      </c>
      <c r="M2015" s="31"/>
      <c r="N2015" s="31" t="s">
        <v>20</v>
      </c>
      <c r="O2015" s="31" t="s">
        <v>31</v>
      </c>
      <c r="P2015" s="31" t="s">
        <v>3122</v>
      </c>
      <c r="Q2015" s="31" t="s">
        <v>233</v>
      </c>
    </row>
    <row r="2016" spans="1:17" x14ac:dyDescent="0.25">
      <c r="A2016" s="31" t="s">
        <v>3254</v>
      </c>
      <c r="B2016" s="32" t="s">
        <v>234</v>
      </c>
      <c r="C2016" s="32" t="s">
        <v>2075</v>
      </c>
      <c r="D2016" s="31" t="s">
        <v>4910</v>
      </c>
      <c r="E2016" s="32">
        <v>22359900</v>
      </c>
      <c r="F2016" s="31" t="s">
        <v>2077</v>
      </c>
      <c r="G2016" s="32">
        <v>3</v>
      </c>
      <c r="H2016" s="31"/>
      <c r="I2016" s="31"/>
      <c r="J2016" s="31"/>
      <c r="K2016" s="31"/>
      <c r="L2016" s="32" t="s">
        <v>236</v>
      </c>
      <c r="M2016" s="31"/>
      <c r="N2016" s="31" t="s">
        <v>20</v>
      </c>
      <c r="O2016" s="31" t="s">
        <v>31</v>
      </c>
      <c r="P2016" s="31" t="s">
        <v>3122</v>
      </c>
      <c r="Q2016" s="31" t="s">
        <v>233</v>
      </c>
    </row>
    <row r="2017" spans="1:17" x14ac:dyDescent="0.25">
      <c r="A2017" s="31" t="s">
        <v>3254</v>
      </c>
      <c r="B2017" s="32" t="s">
        <v>234</v>
      </c>
      <c r="C2017" s="32" t="s">
        <v>2075</v>
      </c>
      <c r="D2017" s="31" t="s">
        <v>4911</v>
      </c>
      <c r="E2017" s="32">
        <v>22359901</v>
      </c>
      <c r="F2017" s="31" t="s">
        <v>2077</v>
      </c>
      <c r="G2017" s="32">
        <v>3</v>
      </c>
      <c r="H2017" s="31"/>
      <c r="I2017" s="31"/>
      <c r="J2017" s="31"/>
      <c r="K2017" s="31"/>
      <c r="L2017" s="32" t="s">
        <v>236</v>
      </c>
      <c r="M2017" s="31"/>
      <c r="N2017" s="31" t="s">
        <v>20</v>
      </c>
      <c r="O2017" s="31" t="s">
        <v>31</v>
      </c>
      <c r="P2017" s="31" t="s">
        <v>3122</v>
      </c>
      <c r="Q2017" s="31" t="s">
        <v>233</v>
      </c>
    </row>
    <row r="2018" spans="1:17" x14ac:dyDescent="0.25">
      <c r="A2018" s="31" t="s">
        <v>3254</v>
      </c>
      <c r="B2018" s="32" t="s">
        <v>234</v>
      </c>
      <c r="C2018" s="32" t="s">
        <v>2075</v>
      </c>
      <c r="D2018" s="31" t="s">
        <v>4911</v>
      </c>
      <c r="E2018" s="32">
        <v>22359902</v>
      </c>
      <c r="F2018" s="31" t="s">
        <v>2077</v>
      </c>
      <c r="G2018" s="32">
        <v>3</v>
      </c>
      <c r="H2018" s="31"/>
      <c r="I2018" s="31"/>
      <c r="J2018" s="31"/>
      <c r="K2018" s="31"/>
      <c r="L2018" s="32" t="s">
        <v>236</v>
      </c>
      <c r="M2018" s="31"/>
      <c r="N2018" s="31" t="s">
        <v>20</v>
      </c>
      <c r="O2018" s="31" t="s">
        <v>31</v>
      </c>
      <c r="P2018" s="31" t="s">
        <v>3122</v>
      </c>
      <c r="Q2018" s="31" t="s">
        <v>233</v>
      </c>
    </row>
    <row r="2019" spans="1:17" x14ac:dyDescent="0.25">
      <c r="A2019" s="31" t="s">
        <v>3254</v>
      </c>
      <c r="B2019" s="32" t="s">
        <v>234</v>
      </c>
      <c r="C2019" s="32" t="s">
        <v>2075</v>
      </c>
      <c r="D2019" s="31" t="s">
        <v>4911</v>
      </c>
      <c r="E2019" s="32">
        <v>22359903</v>
      </c>
      <c r="F2019" s="31" t="s">
        <v>2077</v>
      </c>
      <c r="G2019" s="32">
        <v>3</v>
      </c>
      <c r="H2019" s="31"/>
      <c r="I2019" s="31"/>
      <c r="J2019" s="31"/>
      <c r="K2019" s="31"/>
      <c r="L2019" s="32" t="s">
        <v>236</v>
      </c>
      <c r="M2019" s="31"/>
      <c r="N2019" s="31" t="s">
        <v>20</v>
      </c>
      <c r="O2019" s="31" t="s">
        <v>31</v>
      </c>
      <c r="P2019" s="31" t="s">
        <v>3122</v>
      </c>
      <c r="Q2019" s="31" t="s">
        <v>233</v>
      </c>
    </row>
    <row r="2020" spans="1:17" x14ac:dyDescent="0.25">
      <c r="A2020" s="31" t="s">
        <v>3254</v>
      </c>
      <c r="B2020" s="32" t="s">
        <v>234</v>
      </c>
      <c r="C2020" s="32" t="s">
        <v>2075</v>
      </c>
      <c r="D2020" s="31" t="s">
        <v>4911</v>
      </c>
      <c r="E2020" s="32">
        <v>22359904</v>
      </c>
      <c r="F2020" s="31" t="s">
        <v>2077</v>
      </c>
      <c r="G2020" s="32">
        <v>3</v>
      </c>
      <c r="H2020" s="31"/>
      <c r="I2020" s="31"/>
      <c r="J2020" s="31"/>
      <c r="K2020" s="31"/>
      <c r="L2020" s="32" t="s">
        <v>236</v>
      </c>
      <c r="M2020" s="31"/>
      <c r="N2020" s="31" t="s">
        <v>20</v>
      </c>
      <c r="O2020" s="31" t="s">
        <v>31</v>
      </c>
      <c r="P2020" s="31" t="s">
        <v>3122</v>
      </c>
      <c r="Q2020" s="31" t="s">
        <v>233</v>
      </c>
    </row>
    <row r="2021" spans="1:17" x14ac:dyDescent="0.25">
      <c r="A2021" s="31" t="s">
        <v>3254</v>
      </c>
      <c r="B2021" s="32" t="s">
        <v>234</v>
      </c>
      <c r="C2021" s="32" t="s">
        <v>2075</v>
      </c>
      <c r="D2021" s="31" t="s">
        <v>4911</v>
      </c>
      <c r="E2021" s="32">
        <v>22359905</v>
      </c>
      <c r="F2021" s="31" t="s">
        <v>2077</v>
      </c>
      <c r="G2021" s="32">
        <v>3</v>
      </c>
      <c r="H2021" s="31"/>
      <c r="I2021" s="31"/>
      <c r="J2021" s="31"/>
      <c r="K2021" s="31"/>
      <c r="L2021" s="32" t="s">
        <v>236</v>
      </c>
      <c r="M2021" s="31"/>
      <c r="N2021" s="31" t="s">
        <v>20</v>
      </c>
      <c r="O2021" s="31" t="s">
        <v>31</v>
      </c>
      <c r="P2021" s="31" t="s">
        <v>3122</v>
      </c>
      <c r="Q2021" s="31" t="s">
        <v>233</v>
      </c>
    </row>
    <row r="2022" spans="1:17" x14ac:dyDescent="0.25">
      <c r="A2022" s="31" t="s">
        <v>3254</v>
      </c>
      <c r="B2022" s="32" t="s">
        <v>234</v>
      </c>
      <c r="C2022" s="32" t="s">
        <v>2075</v>
      </c>
      <c r="D2022" s="31" t="s">
        <v>4911</v>
      </c>
      <c r="E2022" s="32">
        <v>22359906</v>
      </c>
      <c r="F2022" s="31" t="s">
        <v>2077</v>
      </c>
      <c r="G2022" s="32">
        <v>3</v>
      </c>
      <c r="H2022" s="31"/>
      <c r="I2022" s="31"/>
      <c r="J2022" s="31"/>
      <c r="K2022" s="31"/>
      <c r="L2022" s="32" t="s">
        <v>236</v>
      </c>
      <c r="M2022" s="31"/>
      <c r="N2022" s="31" t="s">
        <v>20</v>
      </c>
      <c r="O2022" s="31" t="s">
        <v>31</v>
      </c>
      <c r="P2022" s="31" t="s">
        <v>3122</v>
      </c>
      <c r="Q2022" s="31" t="s">
        <v>233</v>
      </c>
    </row>
    <row r="2023" spans="1:17" x14ac:dyDescent="0.25">
      <c r="A2023" s="31" t="s">
        <v>3254</v>
      </c>
      <c r="B2023" s="32" t="s">
        <v>234</v>
      </c>
      <c r="C2023" s="32" t="s">
        <v>2075</v>
      </c>
      <c r="D2023" s="31" t="s">
        <v>4911</v>
      </c>
      <c r="E2023" s="32">
        <v>22359907</v>
      </c>
      <c r="F2023" s="31" t="s">
        <v>2077</v>
      </c>
      <c r="G2023" s="32">
        <v>3</v>
      </c>
      <c r="H2023" s="31"/>
      <c r="I2023" s="31"/>
      <c r="J2023" s="31"/>
      <c r="K2023" s="31"/>
      <c r="L2023" s="32" t="s">
        <v>236</v>
      </c>
      <c r="M2023" s="31"/>
      <c r="N2023" s="31" t="s">
        <v>20</v>
      </c>
      <c r="O2023" s="31" t="s">
        <v>31</v>
      </c>
      <c r="P2023" s="31" t="s">
        <v>3122</v>
      </c>
      <c r="Q2023" s="31" t="s">
        <v>233</v>
      </c>
    </row>
    <row r="2024" spans="1:17" x14ac:dyDescent="0.25">
      <c r="A2024" s="31" t="s">
        <v>3254</v>
      </c>
      <c r="B2024" s="32" t="s">
        <v>234</v>
      </c>
      <c r="C2024" s="32" t="s">
        <v>2075</v>
      </c>
      <c r="D2024" s="31" t="s">
        <v>4911</v>
      </c>
      <c r="E2024" s="32">
        <v>22359908</v>
      </c>
      <c r="F2024" s="31" t="s">
        <v>2077</v>
      </c>
      <c r="G2024" s="32">
        <v>3</v>
      </c>
      <c r="H2024" s="31"/>
      <c r="I2024" s="31"/>
      <c r="J2024" s="31"/>
      <c r="K2024" s="31"/>
      <c r="L2024" s="32" t="s">
        <v>236</v>
      </c>
      <c r="M2024" s="31"/>
      <c r="N2024" s="31" t="s">
        <v>20</v>
      </c>
      <c r="O2024" s="31" t="s">
        <v>31</v>
      </c>
      <c r="P2024" s="31" t="s">
        <v>3122</v>
      </c>
      <c r="Q2024" s="31" t="s">
        <v>233</v>
      </c>
    </row>
    <row r="2025" spans="1:17" x14ac:dyDescent="0.25">
      <c r="A2025" s="31" t="s">
        <v>3254</v>
      </c>
      <c r="B2025" s="32" t="s">
        <v>234</v>
      </c>
      <c r="C2025" s="32" t="s">
        <v>2075</v>
      </c>
      <c r="D2025" s="31" t="s">
        <v>4911</v>
      </c>
      <c r="E2025" s="32">
        <v>22359909</v>
      </c>
      <c r="F2025" s="31" t="s">
        <v>2077</v>
      </c>
      <c r="G2025" s="32">
        <v>3</v>
      </c>
      <c r="H2025" s="31"/>
      <c r="I2025" s="31"/>
      <c r="J2025" s="31"/>
      <c r="K2025" s="31"/>
      <c r="L2025" s="32" t="s">
        <v>236</v>
      </c>
      <c r="M2025" s="31"/>
      <c r="N2025" s="31" t="s">
        <v>20</v>
      </c>
      <c r="O2025" s="31" t="s">
        <v>31</v>
      </c>
      <c r="P2025" s="31" t="s">
        <v>3122</v>
      </c>
      <c r="Q2025" s="31" t="s">
        <v>233</v>
      </c>
    </row>
    <row r="2026" spans="1:17" x14ac:dyDescent="0.25">
      <c r="A2026" s="31" t="s">
        <v>3254</v>
      </c>
      <c r="B2026" s="32" t="s">
        <v>234</v>
      </c>
      <c r="C2026" s="32" t="s">
        <v>2075</v>
      </c>
      <c r="D2026" s="31" t="s">
        <v>4911</v>
      </c>
      <c r="E2026" s="32">
        <v>22359910</v>
      </c>
      <c r="F2026" s="31" t="s">
        <v>2077</v>
      </c>
      <c r="G2026" s="32">
        <v>3</v>
      </c>
      <c r="H2026" s="31"/>
      <c r="I2026" s="31"/>
      <c r="J2026" s="31"/>
      <c r="K2026" s="31"/>
      <c r="L2026" s="32" t="s">
        <v>236</v>
      </c>
      <c r="M2026" s="31"/>
      <c r="N2026" s="31" t="s">
        <v>20</v>
      </c>
      <c r="O2026" s="31" t="s">
        <v>31</v>
      </c>
      <c r="P2026" s="31" t="s">
        <v>3122</v>
      </c>
      <c r="Q2026" s="31" t="s">
        <v>233</v>
      </c>
    </row>
    <row r="2027" spans="1:17" x14ac:dyDescent="0.25">
      <c r="A2027" s="31" t="s">
        <v>3254</v>
      </c>
      <c r="B2027" s="32" t="s">
        <v>234</v>
      </c>
      <c r="C2027" s="32" t="s">
        <v>2075</v>
      </c>
      <c r="D2027" s="31" t="s">
        <v>4911</v>
      </c>
      <c r="E2027" s="32">
        <v>22359911</v>
      </c>
      <c r="F2027" s="31" t="s">
        <v>2077</v>
      </c>
      <c r="G2027" s="32">
        <v>3</v>
      </c>
      <c r="H2027" s="31"/>
      <c r="I2027" s="31"/>
      <c r="J2027" s="31"/>
      <c r="K2027" s="31"/>
      <c r="L2027" s="32" t="s">
        <v>236</v>
      </c>
      <c r="M2027" s="31"/>
      <c r="N2027" s="31" t="s">
        <v>20</v>
      </c>
      <c r="O2027" s="31" t="s">
        <v>31</v>
      </c>
      <c r="P2027" s="31" t="s">
        <v>3122</v>
      </c>
      <c r="Q2027" s="31" t="s">
        <v>233</v>
      </c>
    </row>
    <row r="2028" spans="1:17" x14ac:dyDescent="0.25">
      <c r="A2028" s="31" t="s">
        <v>3254</v>
      </c>
      <c r="B2028" s="32" t="s">
        <v>234</v>
      </c>
      <c r="C2028" s="32" t="s">
        <v>2075</v>
      </c>
      <c r="D2028" s="31" t="s">
        <v>4912</v>
      </c>
      <c r="E2028" s="32">
        <v>22368031</v>
      </c>
      <c r="F2028" s="31" t="s">
        <v>2077</v>
      </c>
      <c r="G2028" s="32">
        <v>3</v>
      </c>
      <c r="H2028" s="31"/>
      <c r="I2028" s="31"/>
      <c r="J2028" s="31"/>
      <c r="K2028" s="31"/>
      <c r="L2028" s="32" t="s">
        <v>236</v>
      </c>
      <c r="M2028" s="31"/>
      <c r="N2028" s="31" t="s">
        <v>20</v>
      </c>
      <c r="O2028" s="31" t="s">
        <v>31</v>
      </c>
      <c r="P2028" s="31" t="s">
        <v>3122</v>
      </c>
      <c r="Q2028" s="31" t="s">
        <v>233</v>
      </c>
    </row>
    <row r="2029" spans="1:17" x14ac:dyDescent="0.25">
      <c r="A2029" s="31" t="s">
        <v>3254</v>
      </c>
      <c r="B2029" s="32" t="s">
        <v>234</v>
      </c>
      <c r="C2029" s="32" t="s">
        <v>2075</v>
      </c>
      <c r="D2029" s="31" t="s">
        <v>4912</v>
      </c>
      <c r="E2029" s="32">
        <v>22368032</v>
      </c>
      <c r="F2029" s="31" t="s">
        <v>2077</v>
      </c>
      <c r="G2029" s="32">
        <v>3</v>
      </c>
      <c r="H2029" s="31"/>
      <c r="I2029" s="31"/>
      <c r="J2029" s="31"/>
      <c r="K2029" s="31"/>
      <c r="L2029" s="32" t="s">
        <v>236</v>
      </c>
      <c r="M2029" s="31"/>
      <c r="N2029" s="31" t="s">
        <v>20</v>
      </c>
      <c r="O2029" s="31" t="s">
        <v>31</v>
      </c>
      <c r="P2029" s="31" t="s">
        <v>3122</v>
      </c>
      <c r="Q2029" s="31" t="s">
        <v>233</v>
      </c>
    </row>
    <row r="2030" spans="1:17" x14ac:dyDescent="0.25">
      <c r="A2030" s="31" t="s">
        <v>3254</v>
      </c>
      <c r="B2030" s="32" t="s">
        <v>234</v>
      </c>
      <c r="C2030" s="32" t="s">
        <v>2075</v>
      </c>
      <c r="D2030" s="31" t="s">
        <v>4912</v>
      </c>
      <c r="E2030" s="32">
        <v>22368036</v>
      </c>
      <c r="F2030" s="31" t="s">
        <v>2077</v>
      </c>
      <c r="G2030" s="32">
        <v>3</v>
      </c>
      <c r="H2030" s="31"/>
      <c r="I2030" s="31"/>
      <c r="J2030" s="31"/>
      <c r="K2030" s="31"/>
      <c r="L2030" s="32" t="s">
        <v>236</v>
      </c>
      <c r="M2030" s="31"/>
      <c r="N2030" s="31" t="s">
        <v>20</v>
      </c>
      <c r="O2030" s="31" t="s">
        <v>31</v>
      </c>
      <c r="P2030" s="31" t="s">
        <v>3122</v>
      </c>
      <c r="Q2030" s="31" t="s">
        <v>233</v>
      </c>
    </row>
    <row r="2031" spans="1:17" x14ac:dyDescent="0.25">
      <c r="A2031" s="31" t="s">
        <v>3254</v>
      </c>
      <c r="B2031" s="32" t="s">
        <v>234</v>
      </c>
      <c r="C2031" s="32" t="s">
        <v>2075</v>
      </c>
      <c r="D2031" s="31" t="s">
        <v>4912</v>
      </c>
      <c r="E2031" s="32">
        <v>22368037</v>
      </c>
      <c r="F2031" s="31" t="s">
        <v>2077</v>
      </c>
      <c r="G2031" s="32">
        <v>3</v>
      </c>
      <c r="H2031" s="31"/>
      <c r="I2031" s="31"/>
      <c r="J2031" s="31"/>
      <c r="K2031" s="31"/>
      <c r="L2031" s="32" t="s">
        <v>236</v>
      </c>
      <c r="M2031" s="31"/>
      <c r="N2031" s="31" t="s">
        <v>20</v>
      </c>
      <c r="O2031" s="31" t="s">
        <v>31</v>
      </c>
      <c r="P2031" s="31" t="s">
        <v>3122</v>
      </c>
      <c r="Q2031" s="31" t="s">
        <v>233</v>
      </c>
    </row>
    <row r="2032" spans="1:17" x14ac:dyDescent="0.25">
      <c r="A2032" s="31" t="s">
        <v>3254</v>
      </c>
      <c r="B2032" s="32" t="s">
        <v>234</v>
      </c>
      <c r="C2032" s="32" t="s">
        <v>2075</v>
      </c>
      <c r="D2032" s="31" t="s">
        <v>4912</v>
      </c>
      <c r="E2032" s="32">
        <v>22368039</v>
      </c>
      <c r="F2032" s="31" t="s">
        <v>2077</v>
      </c>
      <c r="G2032" s="32">
        <v>3</v>
      </c>
      <c r="H2032" s="31"/>
      <c r="I2032" s="31"/>
      <c r="J2032" s="31"/>
      <c r="K2032" s="31"/>
      <c r="L2032" s="32" t="s">
        <v>236</v>
      </c>
      <c r="M2032" s="31"/>
      <c r="N2032" s="31" t="s">
        <v>20</v>
      </c>
      <c r="O2032" s="31" t="s">
        <v>31</v>
      </c>
      <c r="P2032" s="31" t="s">
        <v>3122</v>
      </c>
      <c r="Q2032" s="31" t="s">
        <v>233</v>
      </c>
    </row>
    <row r="2033" spans="1:17" x14ac:dyDescent="0.25">
      <c r="A2033" s="34" t="s">
        <v>4913</v>
      </c>
      <c r="B2033" s="35" t="s">
        <v>320</v>
      </c>
      <c r="C2033" s="35" t="s">
        <v>2075</v>
      </c>
      <c r="D2033" s="34" t="s">
        <v>4914</v>
      </c>
      <c r="E2033" s="35">
        <v>22156072</v>
      </c>
      <c r="F2033" s="34" t="s">
        <v>2077</v>
      </c>
      <c r="G2033" s="35">
        <v>4</v>
      </c>
      <c r="H2033" s="34" t="s">
        <v>4915</v>
      </c>
      <c r="I2033" s="34" t="s">
        <v>4916</v>
      </c>
      <c r="J2033" s="34"/>
      <c r="K2033" s="34"/>
      <c r="L2033" s="35" t="s">
        <v>3623</v>
      </c>
      <c r="M2033" s="34"/>
      <c r="N2033" s="34" t="s">
        <v>30</v>
      </c>
      <c r="O2033" s="34" t="s">
        <v>1145</v>
      </c>
      <c r="P2033" s="34" t="s">
        <v>240</v>
      </c>
      <c r="Q2033" s="34" t="s">
        <v>4917</v>
      </c>
    </row>
    <row r="2034" spans="1:17" x14ac:dyDescent="0.25">
      <c r="A2034" s="34" t="s">
        <v>4913</v>
      </c>
      <c r="B2034" s="35" t="s">
        <v>320</v>
      </c>
      <c r="C2034" s="35" t="s">
        <v>2075</v>
      </c>
      <c r="D2034" s="34" t="s">
        <v>4914</v>
      </c>
      <c r="E2034" s="35">
        <v>22156075</v>
      </c>
      <c r="F2034" s="34" t="s">
        <v>2077</v>
      </c>
      <c r="G2034" s="35">
        <v>8</v>
      </c>
      <c r="H2034" s="34" t="s">
        <v>4918</v>
      </c>
      <c r="I2034" s="34" t="s">
        <v>4919</v>
      </c>
      <c r="J2034" s="34"/>
      <c r="K2034" s="34"/>
      <c r="L2034" s="35" t="s">
        <v>3623</v>
      </c>
      <c r="M2034" s="34"/>
      <c r="N2034" s="34" t="s">
        <v>30</v>
      </c>
      <c r="O2034" s="34" t="s">
        <v>1145</v>
      </c>
      <c r="P2034" s="34" t="s">
        <v>240</v>
      </c>
      <c r="Q2034" s="34" t="s">
        <v>4920</v>
      </c>
    </row>
    <row r="2035" spans="1:17" x14ac:dyDescent="0.25">
      <c r="A2035" s="34" t="s">
        <v>4913</v>
      </c>
      <c r="B2035" s="35" t="s">
        <v>320</v>
      </c>
      <c r="C2035" s="35" t="s">
        <v>2075</v>
      </c>
      <c r="D2035" s="34" t="s">
        <v>4914</v>
      </c>
      <c r="E2035" s="35">
        <v>22156074</v>
      </c>
      <c r="F2035" s="34" t="s">
        <v>2077</v>
      </c>
      <c r="G2035" s="35">
        <v>24</v>
      </c>
      <c r="H2035" s="34" t="s">
        <v>4921</v>
      </c>
      <c r="I2035" s="34" t="s">
        <v>4922</v>
      </c>
      <c r="J2035" s="34"/>
      <c r="K2035" s="34"/>
      <c r="L2035" s="35" t="s">
        <v>3623</v>
      </c>
      <c r="M2035" s="34"/>
      <c r="N2035" s="34" t="s">
        <v>30</v>
      </c>
      <c r="O2035" s="34" t="s">
        <v>1145</v>
      </c>
      <c r="P2035" s="34" t="s">
        <v>240</v>
      </c>
      <c r="Q2035" s="34" t="s">
        <v>4923</v>
      </c>
    </row>
    <row r="2036" spans="1:17" x14ac:dyDescent="0.25">
      <c r="A2036" s="34" t="s">
        <v>4913</v>
      </c>
      <c r="B2036" s="35" t="s">
        <v>320</v>
      </c>
      <c r="C2036" s="35" t="s">
        <v>2075</v>
      </c>
      <c r="D2036" s="34" t="s">
        <v>4914</v>
      </c>
      <c r="E2036" s="35">
        <v>22156078</v>
      </c>
      <c r="F2036" s="34" t="s">
        <v>2077</v>
      </c>
      <c r="G2036" s="35">
        <v>15</v>
      </c>
      <c r="H2036" s="34" t="s">
        <v>4924</v>
      </c>
      <c r="I2036" s="34" t="s">
        <v>4925</v>
      </c>
      <c r="J2036" s="34"/>
      <c r="K2036" s="34"/>
      <c r="L2036" s="35" t="s">
        <v>3623</v>
      </c>
      <c r="M2036" s="34"/>
      <c r="N2036" s="34" t="s">
        <v>30</v>
      </c>
      <c r="O2036" s="34" t="s">
        <v>1145</v>
      </c>
      <c r="P2036" s="34" t="s">
        <v>240</v>
      </c>
      <c r="Q2036" s="34" t="s">
        <v>4926</v>
      </c>
    </row>
    <row r="2037" spans="1:17" x14ac:dyDescent="0.25">
      <c r="A2037" s="34" t="s">
        <v>4913</v>
      </c>
      <c r="B2037" s="35" t="s">
        <v>320</v>
      </c>
      <c r="C2037" s="35" t="s">
        <v>2075</v>
      </c>
      <c r="D2037" s="34" t="s">
        <v>4914</v>
      </c>
      <c r="E2037" s="35">
        <v>22156080</v>
      </c>
      <c r="F2037" s="34" t="s">
        <v>2077</v>
      </c>
      <c r="G2037" s="35">
        <v>25</v>
      </c>
      <c r="H2037" s="34" t="s">
        <v>4927</v>
      </c>
      <c r="I2037" s="34" t="s">
        <v>4928</v>
      </c>
      <c r="J2037" s="34"/>
      <c r="K2037" s="34"/>
      <c r="L2037" s="35" t="s">
        <v>3623</v>
      </c>
      <c r="M2037" s="34"/>
      <c r="N2037" s="34" t="s">
        <v>30</v>
      </c>
      <c r="O2037" s="34" t="s">
        <v>1145</v>
      </c>
      <c r="P2037" s="34" t="s">
        <v>240</v>
      </c>
      <c r="Q2037" s="34" t="s">
        <v>4929</v>
      </c>
    </row>
    <row r="2038" spans="1:17" x14ac:dyDescent="0.25">
      <c r="A2038" s="34" t="s">
        <v>4913</v>
      </c>
      <c r="B2038" s="35" t="s">
        <v>320</v>
      </c>
      <c r="C2038" s="35" t="s">
        <v>2075</v>
      </c>
      <c r="D2038" s="34" t="s">
        <v>4914</v>
      </c>
      <c r="E2038" s="35">
        <v>22156082</v>
      </c>
      <c r="F2038" s="34" t="s">
        <v>2077</v>
      </c>
      <c r="G2038" s="35">
        <v>72</v>
      </c>
      <c r="H2038" s="34" t="s">
        <v>4930</v>
      </c>
      <c r="I2038" s="34" t="s">
        <v>4931</v>
      </c>
      <c r="J2038" s="34"/>
      <c r="K2038" s="34"/>
      <c r="L2038" s="35" t="s">
        <v>3623</v>
      </c>
      <c r="M2038" s="34"/>
      <c r="N2038" s="34" t="s">
        <v>30</v>
      </c>
      <c r="O2038" s="34" t="s">
        <v>1145</v>
      </c>
      <c r="P2038" s="34" t="s">
        <v>240</v>
      </c>
      <c r="Q2038" s="34" t="s">
        <v>4932</v>
      </c>
    </row>
    <row r="2039" spans="1:17" x14ac:dyDescent="0.25">
      <c r="A2039" s="34" t="s">
        <v>4913</v>
      </c>
      <c r="B2039" s="35" t="s">
        <v>320</v>
      </c>
      <c r="C2039" s="35" t="s">
        <v>2075</v>
      </c>
      <c r="D2039" s="34" t="s">
        <v>4914</v>
      </c>
      <c r="E2039" s="35">
        <v>22156084</v>
      </c>
      <c r="F2039" s="34" t="s">
        <v>2077</v>
      </c>
      <c r="G2039" s="35">
        <v>45</v>
      </c>
      <c r="H2039" s="34" t="s">
        <v>4933</v>
      </c>
      <c r="I2039" s="34" t="s">
        <v>4934</v>
      </c>
      <c r="J2039" s="34"/>
      <c r="K2039" s="34"/>
      <c r="L2039" s="35" t="s">
        <v>3623</v>
      </c>
      <c r="M2039" s="34"/>
      <c r="N2039" s="34" t="s">
        <v>30</v>
      </c>
      <c r="O2039" s="34" t="s">
        <v>1145</v>
      </c>
      <c r="P2039" s="34" t="s">
        <v>240</v>
      </c>
      <c r="Q2039" s="34" t="s">
        <v>4935</v>
      </c>
    </row>
    <row r="2040" spans="1:17" x14ac:dyDescent="0.25">
      <c r="A2040" s="34" t="s">
        <v>4913</v>
      </c>
      <c r="B2040" s="35" t="s">
        <v>320</v>
      </c>
      <c r="C2040" s="35" t="s">
        <v>2075</v>
      </c>
      <c r="D2040" s="34" t="s">
        <v>4914</v>
      </c>
      <c r="E2040" s="35">
        <v>22156088</v>
      </c>
      <c r="F2040" s="34" t="s">
        <v>2077</v>
      </c>
      <c r="G2040" s="35">
        <v>12</v>
      </c>
      <c r="H2040" s="34" t="s">
        <v>4936</v>
      </c>
      <c r="I2040" s="34" t="s">
        <v>4937</v>
      </c>
      <c r="J2040" s="34"/>
      <c r="K2040" s="34"/>
      <c r="L2040" s="35" t="s">
        <v>3623</v>
      </c>
      <c r="M2040" s="34"/>
      <c r="N2040" s="34" t="s">
        <v>30</v>
      </c>
      <c r="O2040" s="34" t="s">
        <v>1145</v>
      </c>
      <c r="P2040" s="34" t="s">
        <v>240</v>
      </c>
      <c r="Q2040" s="34" t="s">
        <v>4938</v>
      </c>
    </row>
    <row r="2041" spans="1:17" x14ac:dyDescent="0.25">
      <c r="A2041" s="34" t="s">
        <v>4913</v>
      </c>
      <c r="B2041" s="35" t="s">
        <v>320</v>
      </c>
      <c r="C2041" s="35" t="s">
        <v>2075</v>
      </c>
      <c r="D2041" s="34" t="s">
        <v>4914</v>
      </c>
      <c r="E2041" s="35">
        <v>22156086</v>
      </c>
      <c r="F2041" s="34" t="s">
        <v>2077</v>
      </c>
      <c r="G2041" s="35">
        <v>10</v>
      </c>
      <c r="H2041" s="34" t="s">
        <v>4939</v>
      </c>
      <c r="I2041" s="34" t="s">
        <v>4940</v>
      </c>
      <c r="J2041" s="34"/>
      <c r="K2041" s="34"/>
      <c r="L2041" s="35" t="s">
        <v>3623</v>
      </c>
      <c r="M2041" s="34"/>
      <c r="N2041" s="34" t="s">
        <v>30</v>
      </c>
      <c r="O2041" s="34" t="s">
        <v>1145</v>
      </c>
      <c r="P2041" s="34" t="s">
        <v>240</v>
      </c>
      <c r="Q2041" s="34" t="s">
        <v>4941</v>
      </c>
    </row>
    <row r="2042" spans="1:17" x14ac:dyDescent="0.25">
      <c r="A2042" s="34" t="s">
        <v>4913</v>
      </c>
      <c r="B2042" s="35" t="s">
        <v>320</v>
      </c>
      <c r="C2042" s="35" t="s">
        <v>2075</v>
      </c>
      <c r="D2042" s="34" t="s">
        <v>4914</v>
      </c>
      <c r="E2042" s="35">
        <v>22156090</v>
      </c>
      <c r="F2042" s="34" t="s">
        <v>2077</v>
      </c>
      <c r="G2042" s="35">
        <v>31</v>
      </c>
      <c r="H2042" s="34" t="s">
        <v>4942</v>
      </c>
      <c r="I2042" s="34" t="s">
        <v>4943</v>
      </c>
      <c r="J2042" s="34"/>
      <c r="K2042" s="34"/>
      <c r="L2042" s="35" t="s">
        <v>3623</v>
      </c>
      <c r="M2042" s="34"/>
      <c r="N2042" s="34" t="s">
        <v>30</v>
      </c>
      <c r="O2042" s="34" t="s">
        <v>1145</v>
      </c>
      <c r="P2042" s="34" t="s">
        <v>240</v>
      </c>
      <c r="Q2042" s="34" t="s">
        <v>4944</v>
      </c>
    </row>
    <row r="2043" spans="1:17" x14ac:dyDescent="0.25">
      <c r="A2043" s="34" t="s">
        <v>4913</v>
      </c>
      <c r="B2043" s="35" t="s">
        <v>320</v>
      </c>
      <c r="C2043" s="35" t="s">
        <v>2075</v>
      </c>
      <c r="D2043" s="34" t="s">
        <v>4914</v>
      </c>
      <c r="E2043" s="35">
        <v>22156092</v>
      </c>
      <c r="F2043" s="34" t="s">
        <v>2077</v>
      </c>
      <c r="G2043" s="35">
        <v>9</v>
      </c>
      <c r="H2043" s="34" t="s">
        <v>4945</v>
      </c>
      <c r="I2043" s="34" t="s">
        <v>4946</v>
      </c>
      <c r="J2043" s="34"/>
      <c r="K2043" s="34"/>
      <c r="L2043" s="35" t="s">
        <v>3623</v>
      </c>
      <c r="M2043" s="34"/>
      <c r="N2043" s="34" t="s">
        <v>30</v>
      </c>
      <c r="O2043" s="34" t="s">
        <v>1145</v>
      </c>
      <c r="P2043" s="34" t="s">
        <v>240</v>
      </c>
      <c r="Q2043" s="34" t="s">
        <v>4947</v>
      </c>
    </row>
    <row r="2044" spans="1:17" x14ac:dyDescent="0.25">
      <c r="A2044" s="34" t="s">
        <v>4913</v>
      </c>
      <c r="B2044" s="35" t="s">
        <v>320</v>
      </c>
      <c r="C2044" s="35" t="s">
        <v>2075</v>
      </c>
      <c r="D2044" s="34" t="s">
        <v>4914</v>
      </c>
      <c r="E2044" s="35">
        <v>22156094</v>
      </c>
      <c r="F2044" s="34" t="s">
        <v>2077</v>
      </c>
      <c r="G2044" s="35">
        <v>2</v>
      </c>
      <c r="H2044" s="34" t="s">
        <v>4948</v>
      </c>
      <c r="I2044" s="34" t="s">
        <v>4949</v>
      </c>
      <c r="J2044" s="34"/>
      <c r="K2044" s="34"/>
      <c r="L2044" s="35" t="s">
        <v>3623</v>
      </c>
      <c r="M2044" s="34"/>
      <c r="N2044" s="34" t="s">
        <v>30</v>
      </c>
      <c r="O2044" s="34" t="s">
        <v>1145</v>
      </c>
      <c r="P2044" s="34" t="s">
        <v>240</v>
      </c>
      <c r="Q2044" s="34" t="s">
        <v>4950</v>
      </c>
    </row>
    <row r="2045" spans="1:17" x14ac:dyDescent="0.25">
      <c r="A2045" s="34" t="s">
        <v>4913</v>
      </c>
      <c r="B2045" s="35" t="s">
        <v>320</v>
      </c>
      <c r="C2045" s="35" t="s">
        <v>2075</v>
      </c>
      <c r="D2045" s="34" t="s">
        <v>4914</v>
      </c>
      <c r="E2045" s="35">
        <v>22156096</v>
      </c>
      <c r="F2045" s="34" t="s">
        <v>2077</v>
      </c>
      <c r="G2045" s="35">
        <v>13</v>
      </c>
      <c r="H2045" s="34" t="s">
        <v>4951</v>
      </c>
      <c r="I2045" s="34" t="s">
        <v>4952</v>
      </c>
      <c r="J2045" s="34"/>
      <c r="K2045" s="34"/>
      <c r="L2045" s="35" t="s">
        <v>3623</v>
      </c>
      <c r="M2045" s="34"/>
      <c r="N2045" s="34" t="s">
        <v>30</v>
      </c>
      <c r="O2045" s="34" t="s">
        <v>1145</v>
      </c>
      <c r="P2045" s="34" t="s">
        <v>240</v>
      </c>
      <c r="Q2045" s="34" t="s">
        <v>4953</v>
      </c>
    </row>
    <row r="2046" spans="1:17" x14ac:dyDescent="0.25">
      <c r="A2046" s="34" t="s">
        <v>4913</v>
      </c>
      <c r="B2046" s="35" t="s">
        <v>320</v>
      </c>
      <c r="C2046" s="35" t="s">
        <v>2075</v>
      </c>
      <c r="D2046" s="34" t="s">
        <v>4914</v>
      </c>
      <c r="E2046" s="35">
        <v>22156098</v>
      </c>
      <c r="F2046" s="34" t="s">
        <v>2077</v>
      </c>
      <c r="G2046" s="35">
        <v>27</v>
      </c>
      <c r="H2046" s="34" t="s">
        <v>4954</v>
      </c>
      <c r="I2046" s="34" t="s">
        <v>4955</v>
      </c>
      <c r="J2046" s="34"/>
      <c r="K2046" s="34"/>
      <c r="L2046" s="35" t="s">
        <v>3623</v>
      </c>
      <c r="M2046" s="34"/>
      <c r="N2046" s="34" t="s">
        <v>30</v>
      </c>
      <c r="O2046" s="34" t="s">
        <v>1145</v>
      </c>
      <c r="P2046" s="34" t="s">
        <v>240</v>
      </c>
      <c r="Q2046" s="34" t="s">
        <v>4956</v>
      </c>
    </row>
    <row r="2047" spans="1:17" x14ac:dyDescent="0.25">
      <c r="A2047" s="34" t="s">
        <v>4913</v>
      </c>
      <c r="B2047" s="35" t="s">
        <v>320</v>
      </c>
      <c r="C2047" s="35" t="s">
        <v>2075</v>
      </c>
      <c r="D2047" s="34" t="s">
        <v>4957</v>
      </c>
      <c r="E2047" s="35">
        <v>22156102</v>
      </c>
      <c r="F2047" s="34" t="s">
        <v>2077</v>
      </c>
      <c r="G2047" s="35">
        <v>30</v>
      </c>
      <c r="H2047" s="34" t="s">
        <v>4958</v>
      </c>
      <c r="I2047" s="34" t="s">
        <v>4959</v>
      </c>
      <c r="J2047" s="34"/>
      <c r="K2047" s="34"/>
      <c r="L2047" s="35" t="s">
        <v>3623</v>
      </c>
      <c r="M2047" s="34"/>
      <c r="N2047" s="34" t="s">
        <v>30</v>
      </c>
      <c r="O2047" s="34" t="s">
        <v>1145</v>
      </c>
      <c r="P2047" s="34" t="s">
        <v>240</v>
      </c>
      <c r="Q2047" s="34" t="s">
        <v>4960</v>
      </c>
    </row>
    <row r="2048" spans="1:17" x14ac:dyDescent="0.25">
      <c r="A2048" s="34" t="s">
        <v>4913</v>
      </c>
      <c r="B2048" s="35" t="s">
        <v>320</v>
      </c>
      <c r="C2048" s="35" t="s">
        <v>2075</v>
      </c>
      <c r="D2048" s="34" t="s">
        <v>4957</v>
      </c>
      <c r="E2048" s="35">
        <v>22156106</v>
      </c>
      <c r="F2048" s="34" t="s">
        <v>2077</v>
      </c>
      <c r="G2048" s="35">
        <v>35</v>
      </c>
      <c r="H2048" s="34" t="s">
        <v>4961</v>
      </c>
      <c r="I2048" s="34" t="s">
        <v>4962</v>
      </c>
      <c r="J2048" s="34"/>
      <c r="K2048" s="34"/>
      <c r="L2048" s="35" t="s">
        <v>3623</v>
      </c>
      <c r="M2048" s="34"/>
      <c r="N2048" s="34" t="s">
        <v>30</v>
      </c>
      <c r="O2048" s="34" t="s">
        <v>1145</v>
      </c>
      <c r="P2048" s="34" t="s">
        <v>240</v>
      </c>
      <c r="Q2048" s="34" t="s">
        <v>4963</v>
      </c>
    </row>
    <row r="2049" spans="1:17" x14ac:dyDescent="0.25">
      <c r="A2049" s="34" t="s">
        <v>4913</v>
      </c>
      <c r="B2049" s="35" t="s">
        <v>320</v>
      </c>
      <c r="C2049" s="35" t="s">
        <v>2075</v>
      </c>
      <c r="D2049" s="34" t="s">
        <v>4957</v>
      </c>
      <c r="E2049" s="35">
        <v>22156108</v>
      </c>
      <c r="F2049" s="34" t="s">
        <v>2077</v>
      </c>
      <c r="G2049" s="35">
        <v>16</v>
      </c>
      <c r="H2049" s="34" t="s">
        <v>4964</v>
      </c>
      <c r="I2049" s="34" t="s">
        <v>4965</v>
      </c>
      <c r="J2049" s="34"/>
      <c r="K2049" s="34"/>
      <c r="L2049" s="35" t="s">
        <v>3623</v>
      </c>
      <c r="M2049" s="34"/>
      <c r="N2049" s="34" t="s">
        <v>30</v>
      </c>
      <c r="O2049" s="34" t="s">
        <v>1145</v>
      </c>
      <c r="P2049" s="34" t="s">
        <v>240</v>
      </c>
      <c r="Q2049" s="34" t="s">
        <v>4966</v>
      </c>
    </row>
    <row r="2050" spans="1:17" x14ac:dyDescent="0.25">
      <c r="A2050" s="34" t="s">
        <v>4913</v>
      </c>
      <c r="B2050" s="35" t="s">
        <v>320</v>
      </c>
      <c r="C2050" s="35" t="s">
        <v>2075</v>
      </c>
      <c r="D2050" s="34" t="s">
        <v>4957</v>
      </c>
      <c r="E2050" s="35">
        <v>22156110</v>
      </c>
      <c r="F2050" s="34" t="s">
        <v>2077</v>
      </c>
      <c r="G2050" s="35">
        <v>8</v>
      </c>
      <c r="H2050" s="34" t="s">
        <v>4967</v>
      </c>
      <c r="I2050" s="34" t="s">
        <v>4968</v>
      </c>
      <c r="J2050" s="34"/>
      <c r="K2050" s="34"/>
      <c r="L2050" s="35" t="s">
        <v>3623</v>
      </c>
      <c r="M2050" s="34"/>
      <c r="N2050" s="34" t="s">
        <v>30</v>
      </c>
      <c r="O2050" s="34" t="s">
        <v>1145</v>
      </c>
      <c r="P2050" s="34" t="s">
        <v>240</v>
      </c>
      <c r="Q2050" s="34" t="s">
        <v>4969</v>
      </c>
    </row>
    <row r="2051" spans="1:17" x14ac:dyDescent="0.25">
      <c r="A2051" s="34" t="s">
        <v>4913</v>
      </c>
      <c r="B2051" s="35" t="s">
        <v>320</v>
      </c>
      <c r="C2051" s="35" t="s">
        <v>2075</v>
      </c>
      <c r="D2051" s="34" t="s">
        <v>4957</v>
      </c>
      <c r="E2051" s="35">
        <v>22156114</v>
      </c>
      <c r="F2051" s="34" t="s">
        <v>2077</v>
      </c>
      <c r="G2051" s="35">
        <v>5</v>
      </c>
      <c r="H2051" s="34" t="s">
        <v>4970</v>
      </c>
      <c r="I2051" s="34" t="s">
        <v>4971</v>
      </c>
      <c r="J2051" s="34"/>
      <c r="K2051" s="34"/>
      <c r="L2051" s="35" t="s">
        <v>3623</v>
      </c>
      <c r="M2051" s="34"/>
      <c r="N2051" s="34" t="s">
        <v>30</v>
      </c>
      <c r="O2051" s="34" t="s">
        <v>1145</v>
      </c>
      <c r="P2051" s="34" t="s">
        <v>240</v>
      </c>
      <c r="Q2051" s="34" t="s">
        <v>4972</v>
      </c>
    </row>
    <row r="2052" spans="1:17" x14ac:dyDescent="0.25">
      <c r="A2052" s="34" t="s">
        <v>4913</v>
      </c>
      <c r="B2052" s="35" t="s">
        <v>320</v>
      </c>
      <c r="C2052" s="35" t="s">
        <v>2075</v>
      </c>
      <c r="D2052" s="34" t="s">
        <v>4957</v>
      </c>
      <c r="E2052" s="35">
        <v>22156118</v>
      </c>
      <c r="F2052" s="34" t="s">
        <v>2077</v>
      </c>
      <c r="G2052" s="35">
        <v>12</v>
      </c>
      <c r="H2052" s="34" t="s">
        <v>4973</v>
      </c>
      <c r="I2052" s="34" t="s">
        <v>4974</v>
      </c>
      <c r="J2052" s="34"/>
      <c r="K2052" s="34"/>
      <c r="L2052" s="35" t="s">
        <v>3623</v>
      </c>
      <c r="M2052" s="34"/>
      <c r="N2052" s="34" t="s">
        <v>30</v>
      </c>
      <c r="O2052" s="34" t="s">
        <v>1145</v>
      </c>
      <c r="P2052" s="34" t="s">
        <v>240</v>
      </c>
      <c r="Q2052" s="34" t="s">
        <v>4975</v>
      </c>
    </row>
    <row r="2053" spans="1:17" x14ac:dyDescent="0.25">
      <c r="A2053" s="34" t="s">
        <v>4913</v>
      </c>
      <c r="B2053" s="35" t="s">
        <v>320</v>
      </c>
      <c r="C2053" s="35" t="s">
        <v>2075</v>
      </c>
      <c r="D2053" s="34" t="s">
        <v>4957</v>
      </c>
      <c r="E2053" s="35">
        <v>22156119</v>
      </c>
      <c r="F2053" s="34" t="s">
        <v>2077</v>
      </c>
      <c r="G2053" s="35">
        <v>32</v>
      </c>
      <c r="H2053" s="34" t="s">
        <v>4976</v>
      </c>
      <c r="I2053" s="34" t="s">
        <v>4977</v>
      </c>
      <c r="J2053" s="34"/>
      <c r="K2053" s="34"/>
      <c r="L2053" s="35" t="s">
        <v>3623</v>
      </c>
      <c r="M2053" s="34"/>
      <c r="N2053" s="34" t="s">
        <v>30</v>
      </c>
      <c r="O2053" s="34" t="s">
        <v>1145</v>
      </c>
      <c r="P2053" s="34" t="s">
        <v>240</v>
      </c>
      <c r="Q2053" s="34" t="s">
        <v>4978</v>
      </c>
    </row>
    <row r="2054" spans="1:17" x14ac:dyDescent="0.25">
      <c r="A2054" s="34" t="s">
        <v>4913</v>
      </c>
      <c r="B2054" s="35" t="s">
        <v>320</v>
      </c>
      <c r="C2054" s="35" t="s">
        <v>2075</v>
      </c>
      <c r="D2054" s="34" t="s">
        <v>4957</v>
      </c>
      <c r="E2054" s="35">
        <v>22156101</v>
      </c>
      <c r="F2054" s="34" t="s">
        <v>2077</v>
      </c>
      <c r="G2054" s="35">
        <v>188</v>
      </c>
      <c r="H2054" s="34" t="s">
        <v>4979</v>
      </c>
      <c r="I2054" s="34" t="s">
        <v>4980</v>
      </c>
      <c r="J2054" s="34"/>
      <c r="K2054" s="34"/>
      <c r="L2054" s="35" t="s">
        <v>3623</v>
      </c>
      <c r="M2054" s="34"/>
      <c r="N2054" s="34" t="s">
        <v>30</v>
      </c>
      <c r="O2054" s="34" t="s">
        <v>1145</v>
      </c>
      <c r="P2054" s="34" t="s">
        <v>240</v>
      </c>
      <c r="Q2054" s="34" t="s">
        <v>4981</v>
      </c>
    </row>
    <row r="2055" spans="1:17" x14ac:dyDescent="0.25">
      <c r="A2055" s="34" t="s">
        <v>4913</v>
      </c>
      <c r="B2055" s="35" t="s">
        <v>320</v>
      </c>
      <c r="C2055" s="35" t="s">
        <v>2075</v>
      </c>
      <c r="D2055" s="34" t="s">
        <v>4957</v>
      </c>
      <c r="E2055" s="35">
        <v>22156105</v>
      </c>
      <c r="F2055" s="34" t="s">
        <v>2077</v>
      </c>
      <c r="G2055" s="35">
        <v>3</v>
      </c>
      <c r="H2055" s="34" t="s">
        <v>4982</v>
      </c>
      <c r="I2055" s="34" t="s">
        <v>4983</v>
      </c>
      <c r="J2055" s="34"/>
      <c r="K2055" s="34"/>
      <c r="L2055" s="35" t="s">
        <v>3623</v>
      </c>
      <c r="M2055" s="34"/>
      <c r="N2055" s="34" t="s">
        <v>30</v>
      </c>
      <c r="O2055" s="34" t="s">
        <v>1145</v>
      </c>
      <c r="P2055" s="34" t="s">
        <v>240</v>
      </c>
      <c r="Q2055" s="34" t="s">
        <v>4984</v>
      </c>
    </row>
    <row r="2056" spans="1:17" x14ac:dyDescent="0.25">
      <c r="A2056" s="34" t="s">
        <v>4913</v>
      </c>
      <c r="B2056" s="35" t="s">
        <v>320</v>
      </c>
      <c r="C2056" s="35" t="s">
        <v>2075</v>
      </c>
      <c r="D2056" s="34" t="s">
        <v>4957</v>
      </c>
      <c r="E2056" s="35">
        <v>22156113</v>
      </c>
      <c r="F2056" s="34" t="s">
        <v>2077</v>
      </c>
      <c r="G2056" s="35">
        <v>301</v>
      </c>
      <c r="H2056" s="34" t="s">
        <v>4985</v>
      </c>
      <c r="I2056" s="34" t="s">
        <v>4986</v>
      </c>
      <c r="J2056" s="34"/>
      <c r="K2056" s="34"/>
      <c r="L2056" s="35" t="s">
        <v>3623</v>
      </c>
      <c r="M2056" s="34"/>
      <c r="N2056" s="34" t="s">
        <v>30</v>
      </c>
      <c r="O2056" s="34" t="s">
        <v>1145</v>
      </c>
      <c r="P2056" s="34" t="s">
        <v>240</v>
      </c>
      <c r="Q2056" s="34" t="s">
        <v>4987</v>
      </c>
    </row>
    <row r="2057" spans="1:17" x14ac:dyDescent="0.25">
      <c r="A2057" s="34" t="s">
        <v>4913</v>
      </c>
      <c r="B2057" s="35" t="s">
        <v>320</v>
      </c>
      <c r="C2057" s="35" t="s">
        <v>2075</v>
      </c>
      <c r="D2057" s="34" t="s">
        <v>4957</v>
      </c>
      <c r="E2057" s="35">
        <v>22156117</v>
      </c>
      <c r="F2057" s="34" t="s">
        <v>2077</v>
      </c>
      <c r="G2057" s="35">
        <v>14</v>
      </c>
      <c r="H2057" s="34" t="s">
        <v>4988</v>
      </c>
      <c r="I2057" s="34" t="s">
        <v>4989</v>
      </c>
      <c r="J2057" s="34"/>
      <c r="K2057" s="34"/>
      <c r="L2057" s="35" t="s">
        <v>3623</v>
      </c>
      <c r="M2057" s="34"/>
      <c r="N2057" s="34" t="s">
        <v>30</v>
      </c>
      <c r="O2057" s="34" t="s">
        <v>1145</v>
      </c>
      <c r="P2057" s="34" t="s">
        <v>240</v>
      </c>
      <c r="Q2057" s="34" t="s">
        <v>4990</v>
      </c>
    </row>
    <row r="2058" spans="1:17" x14ac:dyDescent="0.25">
      <c r="A2058" s="34" t="s">
        <v>4913</v>
      </c>
      <c r="B2058" s="35" t="s">
        <v>320</v>
      </c>
      <c r="C2058" s="35" t="s">
        <v>2075</v>
      </c>
      <c r="D2058" s="34" t="s">
        <v>4991</v>
      </c>
      <c r="E2058" s="35">
        <v>22156124</v>
      </c>
      <c r="F2058" s="34" t="s">
        <v>2077</v>
      </c>
      <c r="G2058" s="35">
        <v>3</v>
      </c>
      <c r="H2058" s="34" t="s">
        <v>4992</v>
      </c>
      <c r="I2058" s="34" t="s">
        <v>4993</v>
      </c>
      <c r="J2058" s="34"/>
      <c r="K2058" s="34"/>
      <c r="L2058" s="35" t="s">
        <v>3623</v>
      </c>
      <c r="M2058" s="34"/>
      <c r="N2058" s="34" t="s">
        <v>30</v>
      </c>
      <c r="O2058" s="34" t="s">
        <v>1145</v>
      </c>
      <c r="P2058" s="34" t="s">
        <v>240</v>
      </c>
      <c r="Q2058" s="34" t="s">
        <v>4994</v>
      </c>
    </row>
    <row r="2059" spans="1:17" x14ac:dyDescent="0.25">
      <c r="A2059" s="34" t="s">
        <v>4913</v>
      </c>
      <c r="B2059" s="35" t="s">
        <v>320</v>
      </c>
      <c r="C2059" s="35" t="s">
        <v>2075</v>
      </c>
      <c r="D2059" s="34" t="s">
        <v>4991</v>
      </c>
      <c r="E2059" s="35">
        <v>22156126</v>
      </c>
      <c r="F2059" s="34" t="s">
        <v>2077</v>
      </c>
      <c r="G2059" s="35">
        <v>32</v>
      </c>
      <c r="H2059" s="34" t="s">
        <v>4995</v>
      </c>
      <c r="I2059" s="34" t="s">
        <v>4996</v>
      </c>
      <c r="J2059" s="34"/>
      <c r="K2059" s="34"/>
      <c r="L2059" s="35" t="s">
        <v>3623</v>
      </c>
      <c r="M2059" s="34"/>
      <c r="N2059" s="34" t="s">
        <v>30</v>
      </c>
      <c r="O2059" s="34" t="s">
        <v>1145</v>
      </c>
      <c r="P2059" s="34" t="s">
        <v>240</v>
      </c>
      <c r="Q2059" s="34" t="s">
        <v>4997</v>
      </c>
    </row>
    <row r="2060" spans="1:17" x14ac:dyDescent="0.25">
      <c r="A2060" s="34" t="s">
        <v>4913</v>
      </c>
      <c r="B2060" s="35" t="s">
        <v>320</v>
      </c>
      <c r="C2060" s="35" t="s">
        <v>2075</v>
      </c>
      <c r="D2060" s="34" t="s">
        <v>4991</v>
      </c>
      <c r="E2060" s="35">
        <v>22156128</v>
      </c>
      <c r="F2060" s="34" t="s">
        <v>2077</v>
      </c>
      <c r="G2060" s="35">
        <v>21</v>
      </c>
      <c r="H2060" s="34" t="s">
        <v>4998</v>
      </c>
      <c r="I2060" s="34" t="s">
        <v>4999</v>
      </c>
      <c r="J2060" s="34"/>
      <c r="K2060" s="34"/>
      <c r="L2060" s="35" t="s">
        <v>3623</v>
      </c>
      <c r="M2060" s="34"/>
      <c r="N2060" s="34" t="s">
        <v>30</v>
      </c>
      <c r="O2060" s="34" t="s">
        <v>1145</v>
      </c>
      <c r="P2060" s="34" t="s">
        <v>240</v>
      </c>
      <c r="Q2060" s="34" t="s">
        <v>5000</v>
      </c>
    </row>
    <row r="2061" spans="1:17" x14ac:dyDescent="0.25">
      <c r="A2061" s="34" t="s">
        <v>4913</v>
      </c>
      <c r="B2061" s="35" t="s">
        <v>320</v>
      </c>
      <c r="C2061" s="35" t="s">
        <v>2075</v>
      </c>
      <c r="D2061" s="34" t="s">
        <v>4991</v>
      </c>
      <c r="E2061" s="35">
        <v>22156130</v>
      </c>
      <c r="F2061" s="34" t="s">
        <v>2077</v>
      </c>
      <c r="G2061" s="35">
        <v>11</v>
      </c>
      <c r="H2061" s="34" t="s">
        <v>5001</v>
      </c>
      <c r="I2061" s="34" t="s">
        <v>5002</v>
      </c>
      <c r="J2061" s="34"/>
      <c r="K2061" s="34"/>
      <c r="L2061" s="35" t="s">
        <v>3623</v>
      </c>
      <c r="M2061" s="34"/>
      <c r="N2061" s="34" t="s">
        <v>30</v>
      </c>
      <c r="O2061" s="34" t="s">
        <v>1145</v>
      </c>
      <c r="P2061" s="34" t="s">
        <v>240</v>
      </c>
      <c r="Q2061" s="34" t="s">
        <v>5003</v>
      </c>
    </row>
    <row r="2062" spans="1:17" x14ac:dyDescent="0.25">
      <c r="A2062" s="34" t="s">
        <v>4913</v>
      </c>
      <c r="B2062" s="35" t="s">
        <v>320</v>
      </c>
      <c r="C2062" s="35" t="s">
        <v>2075</v>
      </c>
      <c r="D2062" s="34" t="s">
        <v>4991</v>
      </c>
      <c r="E2062" s="35">
        <v>22156133</v>
      </c>
      <c r="F2062" s="34" t="s">
        <v>2077</v>
      </c>
      <c r="G2062" s="35">
        <v>7</v>
      </c>
      <c r="H2062" s="34" t="s">
        <v>5004</v>
      </c>
      <c r="I2062" s="34" t="s">
        <v>5005</v>
      </c>
      <c r="J2062" s="34"/>
      <c r="K2062" s="34"/>
      <c r="L2062" s="35" t="s">
        <v>3623</v>
      </c>
      <c r="M2062" s="34"/>
      <c r="N2062" s="34" t="s">
        <v>30</v>
      </c>
      <c r="O2062" s="34" t="s">
        <v>1145</v>
      </c>
      <c r="P2062" s="34" t="s">
        <v>240</v>
      </c>
      <c r="Q2062" s="34" t="s">
        <v>5006</v>
      </c>
    </row>
    <row r="2063" spans="1:17" x14ac:dyDescent="0.25">
      <c r="A2063" s="34" t="s">
        <v>4913</v>
      </c>
      <c r="B2063" s="35" t="s">
        <v>320</v>
      </c>
      <c r="C2063" s="35" t="s">
        <v>2075</v>
      </c>
      <c r="D2063" s="34" t="s">
        <v>4991</v>
      </c>
      <c r="E2063" s="35">
        <v>22156134</v>
      </c>
      <c r="F2063" s="34" t="s">
        <v>2077</v>
      </c>
      <c r="G2063" s="35">
        <v>5</v>
      </c>
      <c r="H2063" s="34" t="s">
        <v>5007</v>
      </c>
      <c r="I2063" s="34" t="s">
        <v>5008</v>
      </c>
      <c r="J2063" s="34"/>
      <c r="K2063" s="34"/>
      <c r="L2063" s="35" t="s">
        <v>3623</v>
      </c>
      <c r="M2063" s="34"/>
      <c r="N2063" s="34" t="s">
        <v>30</v>
      </c>
      <c r="O2063" s="34" t="s">
        <v>1145</v>
      </c>
      <c r="P2063" s="34" t="s">
        <v>240</v>
      </c>
      <c r="Q2063" s="34" t="s">
        <v>5009</v>
      </c>
    </row>
    <row r="2064" spans="1:17" x14ac:dyDescent="0.25">
      <c r="A2064" s="34" t="s">
        <v>4913</v>
      </c>
      <c r="B2064" s="35" t="s">
        <v>320</v>
      </c>
      <c r="C2064" s="35" t="s">
        <v>2075</v>
      </c>
      <c r="D2064" s="34" t="s">
        <v>4991</v>
      </c>
      <c r="E2064" s="35">
        <v>22156136</v>
      </c>
      <c r="F2064" s="34" t="s">
        <v>2077</v>
      </c>
      <c r="G2064" s="35">
        <v>5</v>
      </c>
      <c r="H2064" s="34" t="s">
        <v>5010</v>
      </c>
      <c r="I2064" s="34" t="s">
        <v>5011</v>
      </c>
      <c r="J2064" s="34"/>
      <c r="K2064" s="34"/>
      <c r="L2064" s="35" t="s">
        <v>3623</v>
      </c>
      <c r="M2064" s="34"/>
      <c r="N2064" s="34" t="s">
        <v>30</v>
      </c>
      <c r="O2064" s="34" t="s">
        <v>1145</v>
      </c>
      <c r="P2064" s="34" t="s">
        <v>240</v>
      </c>
      <c r="Q2064" s="34" t="s">
        <v>5012</v>
      </c>
    </row>
    <row r="2065" spans="1:17" x14ac:dyDescent="0.25">
      <c r="A2065" s="34" t="s">
        <v>4913</v>
      </c>
      <c r="B2065" s="35" t="s">
        <v>320</v>
      </c>
      <c r="C2065" s="35" t="s">
        <v>2075</v>
      </c>
      <c r="D2065" s="34" t="s">
        <v>4991</v>
      </c>
      <c r="E2065" s="35">
        <v>22156138</v>
      </c>
      <c r="F2065" s="34" t="s">
        <v>2077</v>
      </c>
      <c r="G2065" s="35">
        <v>5</v>
      </c>
      <c r="H2065" s="34" t="s">
        <v>5013</v>
      </c>
      <c r="I2065" s="34" t="s">
        <v>5014</v>
      </c>
      <c r="J2065" s="34"/>
      <c r="K2065" s="34"/>
      <c r="L2065" s="35" t="s">
        <v>3623</v>
      </c>
      <c r="M2065" s="34"/>
      <c r="N2065" s="34" t="s">
        <v>30</v>
      </c>
      <c r="O2065" s="34" t="s">
        <v>1145</v>
      </c>
      <c r="P2065" s="34" t="s">
        <v>240</v>
      </c>
      <c r="Q2065" s="34" t="s">
        <v>5015</v>
      </c>
    </row>
    <row r="2066" spans="1:17" x14ac:dyDescent="0.25">
      <c r="A2066" s="34" t="s">
        <v>4913</v>
      </c>
      <c r="B2066" s="35" t="s">
        <v>320</v>
      </c>
      <c r="C2066" s="35" t="s">
        <v>2075</v>
      </c>
      <c r="D2066" s="34" t="s">
        <v>4991</v>
      </c>
      <c r="E2066" s="35">
        <v>22156141</v>
      </c>
      <c r="F2066" s="34" t="s">
        <v>2077</v>
      </c>
      <c r="G2066" s="35">
        <v>20</v>
      </c>
      <c r="H2066" s="34" t="s">
        <v>5016</v>
      </c>
      <c r="I2066" s="34" t="s">
        <v>5017</v>
      </c>
      <c r="J2066" s="34"/>
      <c r="K2066" s="34"/>
      <c r="L2066" s="35" t="s">
        <v>3623</v>
      </c>
      <c r="M2066" s="34"/>
      <c r="N2066" s="34" t="s">
        <v>30</v>
      </c>
      <c r="O2066" s="34" t="s">
        <v>1145</v>
      </c>
      <c r="P2066" s="34" t="s">
        <v>240</v>
      </c>
      <c r="Q2066" s="34" t="s">
        <v>5018</v>
      </c>
    </row>
    <row r="2067" spans="1:17" x14ac:dyDescent="0.25">
      <c r="A2067" s="34" t="s">
        <v>4913</v>
      </c>
      <c r="B2067" s="35" t="s">
        <v>320</v>
      </c>
      <c r="C2067" s="35" t="s">
        <v>2075</v>
      </c>
      <c r="D2067" s="34" t="s">
        <v>4991</v>
      </c>
      <c r="E2067" s="35">
        <v>22156143</v>
      </c>
      <c r="F2067" s="34" t="s">
        <v>2077</v>
      </c>
      <c r="G2067" s="35">
        <v>8</v>
      </c>
      <c r="H2067" s="34" t="s">
        <v>5019</v>
      </c>
      <c r="I2067" s="34" t="s">
        <v>5020</v>
      </c>
      <c r="J2067" s="34"/>
      <c r="K2067" s="34"/>
      <c r="L2067" s="35" t="s">
        <v>3623</v>
      </c>
      <c r="M2067" s="34"/>
      <c r="N2067" s="34" t="s">
        <v>30</v>
      </c>
      <c r="O2067" s="34" t="s">
        <v>1145</v>
      </c>
      <c r="P2067" s="34" t="s">
        <v>240</v>
      </c>
      <c r="Q2067" s="34" t="s">
        <v>5021</v>
      </c>
    </row>
    <row r="2068" spans="1:17" x14ac:dyDescent="0.25">
      <c r="A2068" s="34" t="s">
        <v>4913</v>
      </c>
      <c r="B2068" s="35" t="s">
        <v>320</v>
      </c>
      <c r="C2068" s="35" t="s">
        <v>2075</v>
      </c>
      <c r="D2068" s="34" t="s">
        <v>4991</v>
      </c>
      <c r="E2068" s="35">
        <v>22156145</v>
      </c>
      <c r="F2068" s="34" t="s">
        <v>2077</v>
      </c>
      <c r="G2068" s="35">
        <v>6</v>
      </c>
      <c r="H2068" s="34" t="s">
        <v>5022</v>
      </c>
      <c r="I2068" s="34" t="s">
        <v>5023</v>
      </c>
      <c r="J2068" s="34"/>
      <c r="K2068" s="34"/>
      <c r="L2068" s="35" t="s">
        <v>3623</v>
      </c>
      <c r="M2068" s="34"/>
      <c r="N2068" s="34" t="s">
        <v>30</v>
      </c>
      <c r="O2068" s="34" t="s">
        <v>1145</v>
      </c>
      <c r="P2068" s="34" t="s">
        <v>240</v>
      </c>
      <c r="Q2068" s="34" t="s">
        <v>5024</v>
      </c>
    </row>
    <row r="2069" spans="1:17" x14ac:dyDescent="0.25">
      <c r="A2069" s="34" t="s">
        <v>4913</v>
      </c>
      <c r="B2069" s="35" t="s">
        <v>320</v>
      </c>
      <c r="C2069" s="35" t="s">
        <v>2075</v>
      </c>
      <c r="D2069" s="34" t="s">
        <v>4991</v>
      </c>
      <c r="E2069" s="35">
        <v>22156147</v>
      </c>
      <c r="F2069" s="34" t="s">
        <v>2077</v>
      </c>
      <c r="G2069" s="35">
        <v>8</v>
      </c>
      <c r="H2069" s="34" t="s">
        <v>5025</v>
      </c>
      <c r="I2069" s="34" t="s">
        <v>5026</v>
      </c>
      <c r="J2069" s="34"/>
      <c r="K2069" s="34"/>
      <c r="L2069" s="35" t="s">
        <v>3623</v>
      </c>
      <c r="M2069" s="34"/>
      <c r="N2069" s="34" t="s">
        <v>30</v>
      </c>
      <c r="O2069" s="34" t="s">
        <v>1145</v>
      </c>
      <c r="P2069" s="34" t="s">
        <v>240</v>
      </c>
      <c r="Q2069" s="34" t="s">
        <v>5027</v>
      </c>
    </row>
    <row r="2070" spans="1:17" x14ac:dyDescent="0.25">
      <c r="A2070" s="34" t="s">
        <v>4913</v>
      </c>
      <c r="B2070" s="35" t="s">
        <v>320</v>
      </c>
      <c r="C2070" s="35" t="s">
        <v>2075</v>
      </c>
      <c r="D2070" s="34" t="s">
        <v>4991</v>
      </c>
      <c r="E2070" s="35">
        <v>22156149</v>
      </c>
      <c r="F2070" s="34" t="s">
        <v>2077</v>
      </c>
      <c r="G2070" s="35">
        <v>6</v>
      </c>
      <c r="H2070" s="34" t="s">
        <v>5028</v>
      </c>
      <c r="I2070" s="34" t="s">
        <v>5029</v>
      </c>
      <c r="J2070" s="34"/>
      <c r="K2070" s="34"/>
      <c r="L2070" s="35" t="s">
        <v>3623</v>
      </c>
      <c r="M2070" s="34"/>
      <c r="N2070" s="34" t="s">
        <v>30</v>
      </c>
      <c r="O2070" s="34" t="s">
        <v>1145</v>
      </c>
      <c r="P2070" s="34" t="s">
        <v>240</v>
      </c>
      <c r="Q2070" s="34" t="s">
        <v>5030</v>
      </c>
    </row>
    <row r="2071" spans="1:17" x14ac:dyDescent="0.25">
      <c r="A2071" s="34" t="s">
        <v>4913</v>
      </c>
      <c r="B2071" s="35" t="s">
        <v>320</v>
      </c>
      <c r="C2071" s="35" t="s">
        <v>2075</v>
      </c>
      <c r="D2071" s="34" t="s">
        <v>4991</v>
      </c>
      <c r="E2071" s="35">
        <v>22156151</v>
      </c>
      <c r="F2071" s="34" t="s">
        <v>2077</v>
      </c>
      <c r="G2071" s="35">
        <v>6</v>
      </c>
      <c r="H2071" s="34" t="s">
        <v>5031</v>
      </c>
      <c r="I2071" s="34" t="s">
        <v>5032</v>
      </c>
      <c r="J2071" s="34"/>
      <c r="K2071" s="34"/>
      <c r="L2071" s="35" t="s">
        <v>3623</v>
      </c>
      <c r="M2071" s="34"/>
      <c r="N2071" s="34" t="s">
        <v>30</v>
      </c>
      <c r="O2071" s="34" t="s">
        <v>1145</v>
      </c>
      <c r="P2071" s="34" t="s">
        <v>240</v>
      </c>
      <c r="Q2071" s="34" t="s">
        <v>5033</v>
      </c>
    </row>
    <row r="2072" spans="1:17" x14ac:dyDescent="0.25">
      <c r="A2072" s="34" t="s">
        <v>4913</v>
      </c>
      <c r="B2072" s="35" t="s">
        <v>320</v>
      </c>
      <c r="C2072" s="35" t="s">
        <v>2075</v>
      </c>
      <c r="D2072" s="34" t="s">
        <v>4991</v>
      </c>
      <c r="E2072" s="35">
        <v>22156153</v>
      </c>
      <c r="F2072" s="34" t="s">
        <v>2077</v>
      </c>
      <c r="G2072" s="35">
        <v>4</v>
      </c>
      <c r="H2072" s="34" t="s">
        <v>5034</v>
      </c>
      <c r="I2072" s="34" t="s">
        <v>5035</v>
      </c>
      <c r="J2072" s="34"/>
      <c r="K2072" s="34"/>
      <c r="L2072" s="35" t="s">
        <v>3623</v>
      </c>
      <c r="M2072" s="34"/>
      <c r="N2072" s="34" t="s">
        <v>30</v>
      </c>
      <c r="O2072" s="34" t="s">
        <v>1145</v>
      </c>
      <c r="P2072" s="34" t="s">
        <v>240</v>
      </c>
      <c r="Q2072" s="34" t="s">
        <v>5036</v>
      </c>
    </row>
    <row r="2073" spans="1:17" x14ac:dyDescent="0.25">
      <c r="A2073" s="34" t="s">
        <v>4913</v>
      </c>
      <c r="B2073" s="35" t="s">
        <v>320</v>
      </c>
      <c r="C2073" s="35" t="s">
        <v>2075</v>
      </c>
      <c r="D2073" s="34" t="s">
        <v>4991</v>
      </c>
      <c r="E2073" s="35">
        <v>22156155</v>
      </c>
      <c r="F2073" s="34" t="s">
        <v>2077</v>
      </c>
      <c r="G2073" s="35">
        <v>5</v>
      </c>
      <c r="H2073" s="34" t="s">
        <v>5037</v>
      </c>
      <c r="I2073" s="34" t="s">
        <v>5038</v>
      </c>
      <c r="J2073" s="34"/>
      <c r="K2073" s="34"/>
      <c r="L2073" s="35" t="s">
        <v>3623</v>
      </c>
      <c r="M2073" s="34"/>
      <c r="N2073" s="34" t="s">
        <v>30</v>
      </c>
      <c r="O2073" s="34" t="s">
        <v>1145</v>
      </c>
      <c r="P2073" s="34" t="s">
        <v>240</v>
      </c>
      <c r="Q2073" s="34" t="s">
        <v>5039</v>
      </c>
    </row>
    <row r="2074" spans="1:17" x14ac:dyDescent="0.25">
      <c r="A2074" s="34" t="s">
        <v>4913</v>
      </c>
      <c r="B2074" s="35" t="s">
        <v>320</v>
      </c>
      <c r="C2074" s="35" t="s">
        <v>2075</v>
      </c>
      <c r="D2074" s="34" t="s">
        <v>4991</v>
      </c>
      <c r="E2074" s="35">
        <v>22156157</v>
      </c>
      <c r="F2074" s="34" t="s">
        <v>2077</v>
      </c>
      <c r="G2074" s="35">
        <v>2</v>
      </c>
      <c r="H2074" s="34" t="s">
        <v>5040</v>
      </c>
      <c r="I2074" s="34" t="s">
        <v>5041</v>
      </c>
      <c r="J2074" s="34"/>
      <c r="K2074" s="34"/>
      <c r="L2074" s="35" t="s">
        <v>3623</v>
      </c>
      <c r="M2074" s="34"/>
      <c r="N2074" s="34" t="s">
        <v>30</v>
      </c>
      <c r="O2074" s="34" t="s">
        <v>1145</v>
      </c>
      <c r="P2074" s="34" t="s">
        <v>240</v>
      </c>
      <c r="Q2074" s="34" t="s">
        <v>5042</v>
      </c>
    </row>
    <row r="2075" spans="1:17" x14ac:dyDescent="0.25">
      <c r="A2075" s="34" t="s">
        <v>4913</v>
      </c>
      <c r="B2075" s="35" t="s">
        <v>320</v>
      </c>
      <c r="C2075" s="35" t="s">
        <v>2075</v>
      </c>
      <c r="D2075" s="34" t="s">
        <v>4991</v>
      </c>
      <c r="E2075" s="35">
        <v>22156159</v>
      </c>
      <c r="F2075" s="34" t="s">
        <v>2077</v>
      </c>
      <c r="G2075" s="35">
        <v>3</v>
      </c>
      <c r="H2075" s="34" t="s">
        <v>5043</v>
      </c>
      <c r="I2075" s="34" t="s">
        <v>5044</v>
      </c>
      <c r="J2075" s="34"/>
      <c r="K2075" s="34"/>
      <c r="L2075" s="35" t="s">
        <v>3623</v>
      </c>
      <c r="M2075" s="34"/>
      <c r="N2075" s="34" t="s">
        <v>30</v>
      </c>
      <c r="O2075" s="34" t="s">
        <v>1145</v>
      </c>
      <c r="P2075" s="34" t="s">
        <v>240</v>
      </c>
      <c r="Q2075" s="34" t="s">
        <v>5045</v>
      </c>
    </row>
    <row r="2076" spans="1:17" x14ac:dyDescent="0.25">
      <c r="A2076" s="34" t="s">
        <v>4913</v>
      </c>
      <c r="B2076" s="35" t="s">
        <v>320</v>
      </c>
      <c r="C2076" s="35" t="s">
        <v>2075</v>
      </c>
      <c r="D2076" s="34" t="s">
        <v>4991</v>
      </c>
      <c r="E2076" s="35">
        <v>22156161</v>
      </c>
      <c r="F2076" s="34" t="s">
        <v>2077</v>
      </c>
      <c r="G2076" s="35">
        <v>6</v>
      </c>
      <c r="H2076" s="34" t="s">
        <v>5046</v>
      </c>
      <c r="I2076" s="34" t="s">
        <v>5047</v>
      </c>
      <c r="J2076" s="34"/>
      <c r="K2076" s="34"/>
      <c r="L2076" s="35" t="s">
        <v>3623</v>
      </c>
      <c r="M2076" s="34"/>
      <c r="N2076" s="34" t="s">
        <v>30</v>
      </c>
      <c r="O2076" s="34" t="s">
        <v>1145</v>
      </c>
      <c r="P2076" s="34" t="s">
        <v>240</v>
      </c>
      <c r="Q2076" s="34" t="s">
        <v>5048</v>
      </c>
    </row>
    <row r="2077" spans="1:17" x14ac:dyDescent="0.25">
      <c r="A2077" s="34" t="s">
        <v>4913</v>
      </c>
      <c r="B2077" s="35" t="s">
        <v>320</v>
      </c>
      <c r="C2077" s="35" t="s">
        <v>2075</v>
      </c>
      <c r="D2077" s="34" t="s">
        <v>4991</v>
      </c>
      <c r="E2077" s="35">
        <v>22156163</v>
      </c>
      <c r="F2077" s="34" t="s">
        <v>2077</v>
      </c>
      <c r="G2077" s="35">
        <v>9</v>
      </c>
      <c r="H2077" s="34" t="s">
        <v>5049</v>
      </c>
      <c r="I2077" s="34" t="s">
        <v>5050</v>
      </c>
      <c r="J2077" s="34"/>
      <c r="K2077" s="34"/>
      <c r="L2077" s="35" t="s">
        <v>3623</v>
      </c>
      <c r="M2077" s="34"/>
      <c r="N2077" s="34" t="s">
        <v>30</v>
      </c>
      <c r="O2077" s="34" t="s">
        <v>1145</v>
      </c>
      <c r="P2077" s="34" t="s">
        <v>240</v>
      </c>
      <c r="Q2077" s="34" t="s">
        <v>5051</v>
      </c>
    </row>
    <row r="2078" spans="1:17" x14ac:dyDescent="0.25">
      <c r="A2078" s="34" t="s">
        <v>4913</v>
      </c>
      <c r="B2078" s="35" t="s">
        <v>320</v>
      </c>
      <c r="C2078" s="35" t="s">
        <v>2075</v>
      </c>
      <c r="D2078" s="34" t="s">
        <v>4991</v>
      </c>
      <c r="E2078" s="35">
        <v>22156165</v>
      </c>
      <c r="F2078" s="34" t="s">
        <v>2077</v>
      </c>
      <c r="G2078" s="35">
        <v>7</v>
      </c>
      <c r="H2078" s="34" t="s">
        <v>5052</v>
      </c>
      <c r="I2078" s="34" t="s">
        <v>5053</v>
      </c>
      <c r="J2078" s="34"/>
      <c r="K2078" s="34"/>
      <c r="L2078" s="35" t="s">
        <v>3623</v>
      </c>
      <c r="M2078" s="34"/>
      <c r="N2078" s="34" t="s">
        <v>30</v>
      </c>
      <c r="O2078" s="34" t="s">
        <v>1145</v>
      </c>
      <c r="P2078" s="34" t="s">
        <v>240</v>
      </c>
      <c r="Q2078" s="34" t="s">
        <v>5054</v>
      </c>
    </row>
    <row r="2079" spans="1:17" x14ac:dyDescent="0.25">
      <c r="A2079" s="34" t="s">
        <v>4913</v>
      </c>
      <c r="B2079" s="35" t="s">
        <v>320</v>
      </c>
      <c r="C2079" s="35" t="s">
        <v>2075</v>
      </c>
      <c r="D2079" s="34" t="s">
        <v>4991</v>
      </c>
      <c r="E2079" s="35">
        <v>22156167</v>
      </c>
      <c r="F2079" s="34" t="s">
        <v>2077</v>
      </c>
      <c r="G2079" s="35">
        <v>5</v>
      </c>
      <c r="H2079" s="34" t="s">
        <v>5055</v>
      </c>
      <c r="I2079" s="34" t="s">
        <v>5056</v>
      </c>
      <c r="J2079" s="34"/>
      <c r="K2079" s="34"/>
      <c r="L2079" s="35" t="s">
        <v>3623</v>
      </c>
      <c r="M2079" s="34"/>
      <c r="N2079" s="34" t="s">
        <v>30</v>
      </c>
      <c r="O2079" s="34" t="s">
        <v>1145</v>
      </c>
      <c r="P2079" s="34" t="s">
        <v>240</v>
      </c>
      <c r="Q2079" s="34" t="s">
        <v>5057</v>
      </c>
    </row>
    <row r="2080" spans="1:17" x14ac:dyDescent="0.25">
      <c r="A2080" s="34" t="s">
        <v>4913</v>
      </c>
      <c r="B2080" s="35" t="s">
        <v>320</v>
      </c>
      <c r="C2080" s="35" t="s">
        <v>2075</v>
      </c>
      <c r="D2080" s="34" t="s">
        <v>4991</v>
      </c>
      <c r="E2080" s="35">
        <v>22156123</v>
      </c>
      <c r="F2080" s="34" t="s">
        <v>2077</v>
      </c>
      <c r="G2080" s="35">
        <v>2</v>
      </c>
      <c r="H2080" s="34" t="s">
        <v>5058</v>
      </c>
      <c r="I2080" s="34" t="s">
        <v>5059</v>
      </c>
      <c r="J2080" s="34"/>
      <c r="K2080" s="34"/>
      <c r="L2080" s="35" t="s">
        <v>3623</v>
      </c>
      <c r="M2080" s="34"/>
      <c r="N2080" s="34" t="s">
        <v>30</v>
      </c>
      <c r="O2080" s="34" t="s">
        <v>1145</v>
      </c>
      <c r="P2080" s="34" t="s">
        <v>240</v>
      </c>
      <c r="Q2080" s="34" t="s">
        <v>5060</v>
      </c>
    </row>
    <row r="2081" spans="1:17" x14ac:dyDescent="0.25">
      <c r="A2081" s="34" t="s">
        <v>4913</v>
      </c>
      <c r="B2081" s="35" t="s">
        <v>320</v>
      </c>
      <c r="C2081" s="35" t="s">
        <v>2075</v>
      </c>
      <c r="D2081" s="34" t="s">
        <v>5061</v>
      </c>
      <c r="E2081" s="35">
        <v>22156182</v>
      </c>
      <c r="F2081" s="34" t="s">
        <v>2077</v>
      </c>
      <c r="G2081" s="35">
        <v>188</v>
      </c>
      <c r="H2081" s="34" t="s">
        <v>4979</v>
      </c>
      <c r="I2081" s="34" t="s">
        <v>4980</v>
      </c>
      <c r="J2081" s="34"/>
      <c r="K2081" s="34"/>
      <c r="L2081" s="35" t="s">
        <v>3623</v>
      </c>
      <c r="M2081" s="34"/>
      <c r="N2081" s="34" t="s">
        <v>30</v>
      </c>
      <c r="O2081" s="34" t="s">
        <v>1145</v>
      </c>
      <c r="P2081" s="34" t="s">
        <v>240</v>
      </c>
      <c r="Q2081" s="34" t="s">
        <v>4981</v>
      </c>
    </row>
    <row r="2082" spans="1:17" x14ac:dyDescent="0.25">
      <c r="A2082" s="34" t="s">
        <v>4913</v>
      </c>
      <c r="B2082" s="35" t="s">
        <v>320</v>
      </c>
      <c r="C2082" s="35" t="s">
        <v>2075</v>
      </c>
      <c r="D2082" s="34" t="s">
        <v>5061</v>
      </c>
      <c r="E2082" s="35">
        <v>22156181</v>
      </c>
      <c r="F2082" s="34" t="s">
        <v>2077</v>
      </c>
      <c r="G2082" s="35">
        <v>3</v>
      </c>
      <c r="H2082" s="34" t="s">
        <v>4982</v>
      </c>
      <c r="I2082" s="34" t="s">
        <v>4983</v>
      </c>
      <c r="J2082" s="34"/>
      <c r="K2082" s="34"/>
      <c r="L2082" s="35" t="s">
        <v>3623</v>
      </c>
      <c r="M2082" s="34"/>
      <c r="N2082" s="34" t="s">
        <v>30</v>
      </c>
      <c r="O2082" s="34" t="s">
        <v>1145</v>
      </c>
      <c r="P2082" s="34" t="s">
        <v>240</v>
      </c>
      <c r="Q2082" s="34" t="s">
        <v>4984</v>
      </c>
    </row>
    <row r="2083" spans="1:17" x14ac:dyDescent="0.25">
      <c r="A2083" s="34" t="s">
        <v>4913</v>
      </c>
      <c r="B2083" s="35" t="s">
        <v>320</v>
      </c>
      <c r="C2083" s="35" t="s">
        <v>2075</v>
      </c>
      <c r="D2083" s="34" t="s">
        <v>5061</v>
      </c>
      <c r="E2083" s="35">
        <v>22156183</v>
      </c>
      <c r="F2083" s="34" t="s">
        <v>2077</v>
      </c>
      <c r="G2083" s="35">
        <v>301</v>
      </c>
      <c r="H2083" s="34" t="s">
        <v>4985</v>
      </c>
      <c r="I2083" s="34" t="s">
        <v>4986</v>
      </c>
      <c r="J2083" s="34"/>
      <c r="K2083" s="34"/>
      <c r="L2083" s="35" t="s">
        <v>3623</v>
      </c>
      <c r="M2083" s="34"/>
      <c r="N2083" s="34" t="s">
        <v>30</v>
      </c>
      <c r="O2083" s="34" t="s">
        <v>1145</v>
      </c>
      <c r="P2083" s="34" t="s">
        <v>240</v>
      </c>
      <c r="Q2083" s="34" t="s">
        <v>4987</v>
      </c>
    </row>
    <row r="2084" spans="1:17" x14ac:dyDescent="0.25">
      <c r="A2084" s="34" t="s">
        <v>4913</v>
      </c>
      <c r="B2084" s="35" t="s">
        <v>320</v>
      </c>
      <c r="C2084" s="35" t="s">
        <v>2075</v>
      </c>
      <c r="D2084" s="34" t="s">
        <v>5062</v>
      </c>
      <c r="E2084" s="35">
        <v>22156184</v>
      </c>
      <c r="F2084" s="34" t="s">
        <v>2077</v>
      </c>
      <c r="G2084" s="35">
        <v>14</v>
      </c>
      <c r="H2084" s="34" t="s">
        <v>4988</v>
      </c>
      <c r="I2084" s="34" t="s">
        <v>4989</v>
      </c>
      <c r="J2084" s="34"/>
      <c r="K2084" s="34"/>
      <c r="L2084" s="35" t="s">
        <v>3623</v>
      </c>
      <c r="M2084" s="34"/>
      <c r="N2084" s="34" t="s">
        <v>30</v>
      </c>
      <c r="O2084" s="34" t="s">
        <v>1145</v>
      </c>
      <c r="P2084" s="34" t="s">
        <v>240</v>
      </c>
      <c r="Q2084" s="34" t="s">
        <v>4990</v>
      </c>
    </row>
    <row r="2085" spans="1:17" x14ac:dyDescent="0.25">
      <c r="A2085" s="34" t="s">
        <v>4913</v>
      </c>
      <c r="B2085" s="35" t="s">
        <v>320</v>
      </c>
      <c r="C2085" s="35" t="s">
        <v>2075</v>
      </c>
      <c r="D2085" s="34" t="s">
        <v>5062</v>
      </c>
      <c r="E2085" s="35">
        <v>22156185</v>
      </c>
      <c r="F2085" s="34" t="s">
        <v>2077</v>
      </c>
      <c r="G2085" s="35">
        <v>2</v>
      </c>
      <c r="H2085" s="34" t="s">
        <v>5058</v>
      </c>
      <c r="I2085" s="34" t="s">
        <v>5059</v>
      </c>
      <c r="J2085" s="34"/>
      <c r="K2085" s="34"/>
      <c r="L2085" s="35" t="s">
        <v>3623</v>
      </c>
      <c r="M2085" s="34"/>
      <c r="N2085" s="34" t="s">
        <v>30</v>
      </c>
      <c r="O2085" s="34" t="s">
        <v>1145</v>
      </c>
      <c r="P2085" s="34" t="s">
        <v>240</v>
      </c>
      <c r="Q2085" s="34" t="s">
        <v>5060</v>
      </c>
    </row>
    <row r="2086" spans="1:17" x14ac:dyDescent="0.25">
      <c r="A2086" s="34" t="s">
        <v>4913</v>
      </c>
      <c r="B2086" s="35" t="s">
        <v>320</v>
      </c>
      <c r="C2086" s="35" t="s">
        <v>2075</v>
      </c>
      <c r="D2086" s="34" t="s">
        <v>5063</v>
      </c>
      <c r="E2086" s="35">
        <v>22156231</v>
      </c>
      <c r="F2086" s="34" t="s">
        <v>2077</v>
      </c>
      <c r="G2086" s="35">
        <v>4</v>
      </c>
      <c r="H2086" s="34" t="s">
        <v>4915</v>
      </c>
      <c r="I2086" s="34" t="s">
        <v>4916</v>
      </c>
      <c r="J2086" s="34"/>
      <c r="K2086" s="34"/>
      <c r="L2086" s="35" t="s">
        <v>3623</v>
      </c>
      <c r="M2086" s="34"/>
      <c r="N2086" s="34" t="s">
        <v>30</v>
      </c>
      <c r="O2086" s="34" t="s">
        <v>1145</v>
      </c>
      <c r="P2086" s="34" t="s">
        <v>240</v>
      </c>
      <c r="Q2086" s="34" t="s">
        <v>4917</v>
      </c>
    </row>
    <row r="2087" spans="1:17" x14ac:dyDescent="0.25">
      <c r="A2087" s="34" t="s">
        <v>4913</v>
      </c>
      <c r="B2087" s="35" t="s">
        <v>320</v>
      </c>
      <c r="C2087" s="35" t="s">
        <v>2075</v>
      </c>
      <c r="D2087" s="34" t="s">
        <v>5063</v>
      </c>
      <c r="E2087" s="35">
        <v>22156232</v>
      </c>
      <c r="F2087" s="34" t="s">
        <v>2077</v>
      </c>
      <c r="G2087" s="35">
        <v>8</v>
      </c>
      <c r="H2087" s="34" t="s">
        <v>4918</v>
      </c>
      <c r="I2087" s="34" t="s">
        <v>4919</v>
      </c>
      <c r="J2087" s="34"/>
      <c r="K2087" s="34"/>
      <c r="L2087" s="35" t="s">
        <v>3623</v>
      </c>
      <c r="M2087" s="34"/>
      <c r="N2087" s="34" t="s">
        <v>30</v>
      </c>
      <c r="O2087" s="34" t="s">
        <v>1145</v>
      </c>
      <c r="P2087" s="34" t="s">
        <v>240</v>
      </c>
      <c r="Q2087" s="34" t="s">
        <v>4920</v>
      </c>
    </row>
    <row r="2088" spans="1:17" x14ac:dyDescent="0.25">
      <c r="A2088" s="34" t="s">
        <v>4913</v>
      </c>
      <c r="B2088" s="35" t="s">
        <v>320</v>
      </c>
      <c r="C2088" s="35" t="s">
        <v>2075</v>
      </c>
      <c r="D2088" s="34" t="s">
        <v>5063</v>
      </c>
      <c r="E2088" s="35">
        <v>22156233</v>
      </c>
      <c r="F2088" s="34" t="s">
        <v>2077</v>
      </c>
      <c r="G2088" s="35">
        <v>24</v>
      </c>
      <c r="H2088" s="34" t="s">
        <v>4921</v>
      </c>
      <c r="I2088" s="34" t="s">
        <v>4922</v>
      </c>
      <c r="J2088" s="34"/>
      <c r="K2088" s="34"/>
      <c r="L2088" s="35" t="s">
        <v>3623</v>
      </c>
      <c r="M2088" s="34"/>
      <c r="N2088" s="34" t="s">
        <v>30</v>
      </c>
      <c r="O2088" s="34" t="s">
        <v>1145</v>
      </c>
      <c r="P2088" s="34" t="s">
        <v>240</v>
      </c>
      <c r="Q2088" s="34" t="s">
        <v>4923</v>
      </c>
    </row>
    <row r="2089" spans="1:17" x14ac:dyDescent="0.25">
      <c r="A2089" s="34" t="s">
        <v>4913</v>
      </c>
      <c r="B2089" s="35" t="s">
        <v>320</v>
      </c>
      <c r="C2089" s="35" t="s">
        <v>2075</v>
      </c>
      <c r="D2089" s="34" t="s">
        <v>5063</v>
      </c>
      <c r="E2089" s="35">
        <v>22156234</v>
      </c>
      <c r="F2089" s="34" t="s">
        <v>2077</v>
      </c>
      <c r="G2089" s="35">
        <v>15</v>
      </c>
      <c r="H2089" s="34" t="s">
        <v>4924</v>
      </c>
      <c r="I2089" s="34" t="s">
        <v>4925</v>
      </c>
      <c r="J2089" s="34"/>
      <c r="K2089" s="34"/>
      <c r="L2089" s="35" t="s">
        <v>3623</v>
      </c>
      <c r="M2089" s="34"/>
      <c r="N2089" s="34" t="s">
        <v>30</v>
      </c>
      <c r="O2089" s="34" t="s">
        <v>1145</v>
      </c>
      <c r="P2089" s="34" t="s">
        <v>240</v>
      </c>
      <c r="Q2089" s="34" t="s">
        <v>4926</v>
      </c>
    </row>
    <row r="2090" spans="1:17" x14ac:dyDescent="0.25">
      <c r="A2090" s="34" t="s">
        <v>4913</v>
      </c>
      <c r="B2090" s="35" t="s">
        <v>320</v>
      </c>
      <c r="C2090" s="35" t="s">
        <v>2075</v>
      </c>
      <c r="D2090" s="34" t="s">
        <v>5063</v>
      </c>
      <c r="E2090" s="35">
        <v>22156235</v>
      </c>
      <c r="F2090" s="34" t="s">
        <v>2077</v>
      </c>
      <c r="G2090" s="35">
        <v>25</v>
      </c>
      <c r="H2090" s="34" t="s">
        <v>4927</v>
      </c>
      <c r="I2090" s="34" t="s">
        <v>4928</v>
      </c>
      <c r="J2090" s="34"/>
      <c r="K2090" s="34"/>
      <c r="L2090" s="35" t="s">
        <v>3623</v>
      </c>
      <c r="M2090" s="34"/>
      <c r="N2090" s="34" t="s">
        <v>30</v>
      </c>
      <c r="O2090" s="34" t="s">
        <v>1145</v>
      </c>
      <c r="P2090" s="34" t="s">
        <v>240</v>
      </c>
      <c r="Q2090" s="34" t="s">
        <v>4929</v>
      </c>
    </row>
    <row r="2091" spans="1:17" x14ac:dyDescent="0.25">
      <c r="A2091" s="34" t="s">
        <v>4913</v>
      </c>
      <c r="B2091" s="35" t="s">
        <v>320</v>
      </c>
      <c r="C2091" s="35" t="s">
        <v>2075</v>
      </c>
      <c r="D2091" s="34" t="s">
        <v>5063</v>
      </c>
      <c r="E2091" s="35">
        <v>22156236</v>
      </c>
      <c r="F2091" s="34" t="s">
        <v>2077</v>
      </c>
      <c r="G2091" s="35">
        <v>72</v>
      </c>
      <c r="H2091" s="34" t="s">
        <v>4930</v>
      </c>
      <c r="I2091" s="34" t="s">
        <v>4931</v>
      </c>
      <c r="J2091" s="34"/>
      <c r="K2091" s="34"/>
      <c r="L2091" s="35" t="s">
        <v>3623</v>
      </c>
      <c r="M2091" s="34"/>
      <c r="N2091" s="34" t="s">
        <v>30</v>
      </c>
      <c r="O2091" s="34" t="s">
        <v>1145</v>
      </c>
      <c r="P2091" s="34" t="s">
        <v>240</v>
      </c>
      <c r="Q2091" s="34" t="s">
        <v>4932</v>
      </c>
    </row>
    <row r="2092" spans="1:17" x14ac:dyDescent="0.25">
      <c r="A2092" s="34" t="s">
        <v>4913</v>
      </c>
      <c r="B2092" s="35" t="s">
        <v>320</v>
      </c>
      <c r="C2092" s="35" t="s">
        <v>2075</v>
      </c>
      <c r="D2092" s="34" t="s">
        <v>5063</v>
      </c>
      <c r="E2092" s="35">
        <v>22156237</v>
      </c>
      <c r="F2092" s="34" t="s">
        <v>2077</v>
      </c>
      <c r="G2092" s="35">
        <v>45</v>
      </c>
      <c r="H2092" s="34" t="s">
        <v>4933</v>
      </c>
      <c r="I2092" s="34" t="s">
        <v>4934</v>
      </c>
      <c r="J2092" s="34"/>
      <c r="K2092" s="34"/>
      <c r="L2092" s="35" t="s">
        <v>3623</v>
      </c>
      <c r="M2092" s="34"/>
      <c r="N2092" s="34" t="s">
        <v>30</v>
      </c>
      <c r="O2092" s="34" t="s">
        <v>1145</v>
      </c>
      <c r="P2092" s="34" t="s">
        <v>240</v>
      </c>
      <c r="Q2092" s="34" t="s">
        <v>4935</v>
      </c>
    </row>
    <row r="2093" spans="1:17" x14ac:dyDescent="0.25">
      <c r="A2093" s="34" t="s">
        <v>4913</v>
      </c>
      <c r="B2093" s="35" t="s">
        <v>320</v>
      </c>
      <c r="C2093" s="35" t="s">
        <v>2075</v>
      </c>
      <c r="D2093" s="34" t="s">
        <v>5063</v>
      </c>
      <c r="E2093" s="35">
        <v>22156238</v>
      </c>
      <c r="F2093" s="34" t="s">
        <v>2077</v>
      </c>
      <c r="G2093" s="35">
        <v>12</v>
      </c>
      <c r="H2093" s="34" t="s">
        <v>4936</v>
      </c>
      <c r="I2093" s="34" t="s">
        <v>4937</v>
      </c>
      <c r="J2093" s="34"/>
      <c r="K2093" s="34"/>
      <c r="L2093" s="35" t="s">
        <v>3623</v>
      </c>
      <c r="M2093" s="34"/>
      <c r="N2093" s="34" t="s">
        <v>30</v>
      </c>
      <c r="O2093" s="34" t="s">
        <v>1145</v>
      </c>
      <c r="P2093" s="34" t="s">
        <v>240</v>
      </c>
      <c r="Q2093" s="34" t="s">
        <v>4938</v>
      </c>
    </row>
    <row r="2094" spans="1:17" x14ac:dyDescent="0.25">
      <c r="A2094" s="34" t="s">
        <v>4913</v>
      </c>
      <c r="B2094" s="35" t="s">
        <v>320</v>
      </c>
      <c r="C2094" s="35" t="s">
        <v>2075</v>
      </c>
      <c r="D2094" s="34" t="s">
        <v>5063</v>
      </c>
      <c r="E2094" s="35">
        <v>22156239</v>
      </c>
      <c r="F2094" s="34" t="s">
        <v>2077</v>
      </c>
      <c r="G2094" s="35">
        <v>10</v>
      </c>
      <c r="H2094" s="34" t="s">
        <v>4939</v>
      </c>
      <c r="I2094" s="34" t="s">
        <v>4940</v>
      </c>
      <c r="J2094" s="34"/>
      <c r="K2094" s="34"/>
      <c r="L2094" s="35" t="s">
        <v>3623</v>
      </c>
      <c r="M2094" s="34"/>
      <c r="N2094" s="34" t="s">
        <v>30</v>
      </c>
      <c r="O2094" s="34" t="s">
        <v>1145</v>
      </c>
      <c r="P2094" s="34" t="s">
        <v>240</v>
      </c>
      <c r="Q2094" s="34" t="s">
        <v>4941</v>
      </c>
    </row>
    <row r="2095" spans="1:17" x14ac:dyDescent="0.25">
      <c r="A2095" s="34" t="s">
        <v>4913</v>
      </c>
      <c r="B2095" s="35" t="s">
        <v>320</v>
      </c>
      <c r="C2095" s="35" t="s">
        <v>2075</v>
      </c>
      <c r="D2095" s="34" t="s">
        <v>5063</v>
      </c>
      <c r="E2095" s="35">
        <v>22156240</v>
      </c>
      <c r="F2095" s="34" t="s">
        <v>2077</v>
      </c>
      <c r="G2095" s="35">
        <v>31</v>
      </c>
      <c r="H2095" s="34" t="s">
        <v>4942</v>
      </c>
      <c r="I2095" s="34" t="s">
        <v>4943</v>
      </c>
      <c r="J2095" s="34"/>
      <c r="K2095" s="34"/>
      <c r="L2095" s="35" t="s">
        <v>3623</v>
      </c>
      <c r="M2095" s="34"/>
      <c r="N2095" s="34" t="s">
        <v>30</v>
      </c>
      <c r="O2095" s="34" t="s">
        <v>1145</v>
      </c>
      <c r="P2095" s="34" t="s">
        <v>240</v>
      </c>
      <c r="Q2095" s="34" t="s">
        <v>4944</v>
      </c>
    </row>
    <row r="2096" spans="1:17" x14ac:dyDescent="0.25">
      <c r="A2096" s="34" t="s">
        <v>4913</v>
      </c>
      <c r="B2096" s="35" t="s">
        <v>320</v>
      </c>
      <c r="C2096" s="35" t="s">
        <v>2075</v>
      </c>
      <c r="D2096" s="34" t="s">
        <v>5063</v>
      </c>
      <c r="E2096" s="35">
        <v>22156241</v>
      </c>
      <c r="F2096" s="34" t="s">
        <v>2077</v>
      </c>
      <c r="G2096" s="35">
        <v>9</v>
      </c>
      <c r="H2096" s="34" t="s">
        <v>4945</v>
      </c>
      <c r="I2096" s="34" t="s">
        <v>4946</v>
      </c>
      <c r="J2096" s="34"/>
      <c r="K2096" s="34"/>
      <c r="L2096" s="35" t="s">
        <v>3623</v>
      </c>
      <c r="M2096" s="34"/>
      <c r="N2096" s="34" t="s">
        <v>30</v>
      </c>
      <c r="O2096" s="34" t="s">
        <v>1145</v>
      </c>
      <c r="P2096" s="34" t="s">
        <v>240</v>
      </c>
      <c r="Q2096" s="34" t="s">
        <v>4947</v>
      </c>
    </row>
    <row r="2097" spans="1:17" x14ac:dyDescent="0.25">
      <c r="A2097" s="34" t="s">
        <v>4913</v>
      </c>
      <c r="B2097" s="35" t="s">
        <v>320</v>
      </c>
      <c r="C2097" s="35" t="s">
        <v>2075</v>
      </c>
      <c r="D2097" s="34" t="s">
        <v>5063</v>
      </c>
      <c r="E2097" s="35">
        <v>22156243</v>
      </c>
      <c r="F2097" s="34" t="s">
        <v>2077</v>
      </c>
      <c r="G2097" s="35">
        <v>2</v>
      </c>
      <c r="H2097" s="34" t="s">
        <v>4948</v>
      </c>
      <c r="I2097" s="34" t="s">
        <v>4949</v>
      </c>
      <c r="J2097" s="34"/>
      <c r="K2097" s="34"/>
      <c r="L2097" s="35" t="s">
        <v>3623</v>
      </c>
      <c r="M2097" s="34"/>
      <c r="N2097" s="34" t="s">
        <v>30</v>
      </c>
      <c r="O2097" s="34" t="s">
        <v>1145</v>
      </c>
      <c r="P2097" s="34" t="s">
        <v>240</v>
      </c>
      <c r="Q2097" s="34" t="s">
        <v>4950</v>
      </c>
    </row>
    <row r="2098" spans="1:17" x14ac:dyDescent="0.25">
      <c r="A2098" s="34" t="s">
        <v>4913</v>
      </c>
      <c r="B2098" s="35" t="s">
        <v>320</v>
      </c>
      <c r="C2098" s="35" t="s">
        <v>2075</v>
      </c>
      <c r="D2098" s="34" t="s">
        <v>5063</v>
      </c>
      <c r="E2098" s="35">
        <v>22156242</v>
      </c>
      <c r="F2098" s="34" t="s">
        <v>2077</v>
      </c>
      <c r="G2098" s="35">
        <v>13</v>
      </c>
      <c r="H2098" s="34" t="s">
        <v>4951</v>
      </c>
      <c r="I2098" s="34" t="s">
        <v>4952</v>
      </c>
      <c r="J2098" s="34"/>
      <c r="K2098" s="34"/>
      <c r="L2098" s="35" t="s">
        <v>3623</v>
      </c>
      <c r="M2098" s="34"/>
      <c r="N2098" s="34" t="s">
        <v>30</v>
      </c>
      <c r="O2098" s="34" t="s">
        <v>1145</v>
      </c>
      <c r="P2098" s="34" t="s">
        <v>240</v>
      </c>
      <c r="Q2098" s="34" t="s">
        <v>4953</v>
      </c>
    </row>
    <row r="2099" spans="1:17" x14ac:dyDescent="0.25">
      <c r="A2099" s="34" t="s">
        <v>4913</v>
      </c>
      <c r="B2099" s="35" t="s">
        <v>320</v>
      </c>
      <c r="C2099" s="35" t="s">
        <v>2075</v>
      </c>
      <c r="D2099" s="34" t="s">
        <v>5063</v>
      </c>
      <c r="E2099" s="35">
        <v>22156244</v>
      </c>
      <c r="F2099" s="34" t="s">
        <v>2077</v>
      </c>
      <c r="G2099" s="35">
        <v>27</v>
      </c>
      <c r="H2099" s="34" t="s">
        <v>4954</v>
      </c>
      <c r="I2099" s="34" t="s">
        <v>4955</v>
      </c>
      <c r="J2099" s="34"/>
      <c r="K2099" s="34"/>
      <c r="L2099" s="35" t="s">
        <v>3623</v>
      </c>
      <c r="M2099" s="34"/>
      <c r="N2099" s="34" t="s">
        <v>30</v>
      </c>
      <c r="O2099" s="34" t="s">
        <v>1145</v>
      </c>
      <c r="P2099" s="34" t="s">
        <v>240</v>
      </c>
      <c r="Q2099" s="34" t="s">
        <v>4956</v>
      </c>
    </row>
    <row r="2100" spans="1:17" x14ac:dyDescent="0.25">
      <c r="A2100" s="34" t="s">
        <v>4913</v>
      </c>
      <c r="B2100" s="35" t="s">
        <v>320</v>
      </c>
      <c r="C2100" s="35" t="s">
        <v>2075</v>
      </c>
      <c r="D2100" s="34" t="s">
        <v>5063</v>
      </c>
      <c r="E2100" s="35">
        <v>22156245</v>
      </c>
      <c r="F2100" s="34" t="s">
        <v>2077</v>
      </c>
      <c r="G2100" s="35">
        <v>30</v>
      </c>
      <c r="H2100" s="34" t="s">
        <v>4958</v>
      </c>
      <c r="I2100" s="34" t="s">
        <v>4959</v>
      </c>
      <c r="J2100" s="34"/>
      <c r="K2100" s="34"/>
      <c r="L2100" s="35" t="s">
        <v>3623</v>
      </c>
      <c r="M2100" s="34"/>
      <c r="N2100" s="34" t="s">
        <v>30</v>
      </c>
      <c r="O2100" s="34" t="s">
        <v>1145</v>
      </c>
      <c r="P2100" s="34" t="s">
        <v>240</v>
      </c>
      <c r="Q2100" s="34" t="s">
        <v>4960</v>
      </c>
    </row>
    <row r="2101" spans="1:17" x14ac:dyDescent="0.25">
      <c r="A2101" s="34" t="s">
        <v>4913</v>
      </c>
      <c r="B2101" s="35" t="s">
        <v>320</v>
      </c>
      <c r="C2101" s="35" t="s">
        <v>2075</v>
      </c>
      <c r="D2101" s="34" t="s">
        <v>5063</v>
      </c>
      <c r="E2101" s="35">
        <v>22156246</v>
      </c>
      <c r="F2101" s="34" t="s">
        <v>2077</v>
      </c>
      <c r="G2101" s="35">
        <v>35</v>
      </c>
      <c r="H2101" s="34" t="s">
        <v>4961</v>
      </c>
      <c r="I2101" s="34" t="s">
        <v>4962</v>
      </c>
      <c r="J2101" s="34"/>
      <c r="K2101" s="34"/>
      <c r="L2101" s="35" t="s">
        <v>3623</v>
      </c>
      <c r="M2101" s="34"/>
      <c r="N2101" s="34" t="s">
        <v>30</v>
      </c>
      <c r="O2101" s="34" t="s">
        <v>1145</v>
      </c>
      <c r="P2101" s="34" t="s">
        <v>240</v>
      </c>
      <c r="Q2101" s="34" t="s">
        <v>4963</v>
      </c>
    </row>
    <row r="2102" spans="1:17" x14ac:dyDescent="0.25">
      <c r="A2102" s="34" t="s">
        <v>4913</v>
      </c>
      <c r="B2102" s="35" t="s">
        <v>320</v>
      </c>
      <c r="C2102" s="35" t="s">
        <v>2075</v>
      </c>
      <c r="D2102" s="34" t="s">
        <v>5063</v>
      </c>
      <c r="E2102" s="35">
        <v>22156248</v>
      </c>
      <c r="F2102" s="34" t="s">
        <v>2077</v>
      </c>
      <c r="G2102" s="35">
        <v>16</v>
      </c>
      <c r="H2102" s="34" t="s">
        <v>4964</v>
      </c>
      <c r="I2102" s="34" t="s">
        <v>4965</v>
      </c>
      <c r="J2102" s="34"/>
      <c r="K2102" s="34"/>
      <c r="L2102" s="35" t="s">
        <v>3623</v>
      </c>
      <c r="M2102" s="34"/>
      <c r="N2102" s="34" t="s">
        <v>30</v>
      </c>
      <c r="O2102" s="34" t="s">
        <v>1145</v>
      </c>
      <c r="P2102" s="34" t="s">
        <v>240</v>
      </c>
      <c r="Q2102" s="34" t="s">
        <v>4966</v>
      </c>
    </row>
    <row r="2103" spans="1:17" x14ac:dyDescent="0.25">
      <c r="A2103" s="34" t="s">
        <v>4913</v>
      </c>
      <c r="B2103" s="35" t="s">
        <v>320</v>
      </c>
      <c r="C2103" s="35" t="s">
        <v>2075</v>
      </c>
      <c r="D2103" s="34" t="s">
        <v>5063</v>
      </c>
      <c r="E2103" s="35">
        <v>22156247</v>
      </c>
      <c r="F2103" s="34" t="s">
        <v>2077</v>
      </c>
      <c r="G2103" s="35">
        <v>8</v>
      </c>
      <c r="H2103" s="34" t="s">
        <v>4967</v>
      </c>
      <c r="I2103" s="34" t="s">
        <v>4968</v>
      </c>
      <c r="J2103" s="34"/>
      <c r="K2103" s="34"/>
      <c r="L2103" s="35" t="s">
        <v>3623</v>
      </c>
      <c r="M2103" s="34"/>
      <c r="N2103" s="34" t="s">
        <v>30</v>
      </c>
      <c r="O2103" s="34" t="s">
        <v>1145</v>
      </c>
      <c r="P2103" s="34" t="s">
        <v>240</v>
      </c>
      <c r="Q2103" s="34" t="s">
        <v>4969</v>
      </c>
    </row>
    <row r="2104" spans="1:17" x14ac:dyDescent="0.25">
      <c r="A2104" s="34" t="s">
        <v>4913</v>
      </c>
      <c r="B2104" s="35" t="s">
        <v>320</v>
      </c>
      <c r="C2104" s="35" t="s">
        <v>2075</v>
      </c>
      <c r="D2104" s="34" t="s">
        <v>5063</v>
      </c>
      <c r="E2104" s="35">
        <v>22156250</v>
      </c>
      <c r="F2104" s="34" t="s">
        <v>2077</v>
      </c>
      <c r="G2104" s="35">
        <v>5</v>
      </c>
      <c r="H2104" s="34" t="s">
        <v>4970</v>
      </c>
      <c r="I2104" s="34" t="s">
        <v>4971</v>
      </c>
      <c r="J2104" s="34"/>
      <c r="K2104" s="34"/>
      <c r="L2104" s="35" t="s">
        <v>3623</v>
      </c>
      <c r="M2104" s="34"/>
      <c r="N2104" s="34" t="s">
        <v>30</v>
      </c>
      <c r="O2104" s="34" t="s">
        <v>1145</v>
      </c>
      <c r="P2104" s="34" t="s">
        <v>240</v>
      </c>
      <c r="Q2104" s="34" t="s">
        <v>4972</v>
      </c>
    </row>
    <row r="2105" spans="1:17" x14ac:dyDescent="0.25">
      <c r="A2105" s="34" t="s">
        <v>4913</v>
      </c>
      <c r="B2105" s="35" t="s">
        <v>320</v>
      </c>
      <c r="C2105" s="35" t="s">
        <v>2075</v>
      </c>
      <c r="D2105" s="34" t="s">
        <v>5063</v>
      </c>
      <c r="E2105" s="35">
        <v>22156249</v>
      </c>
      <c r="F2105" s="34" t="s">
        <v>2077</v>
      </c>
      <c r="G2105" s="35">
        <v>12</v>
      </c>
      <c r="H2105" s="34" t="s">
        <v>4973</v>
      </c>
      <c r="I2105" s="34" t="s">
        <v>4974</v>
      </c>
      <c r="J2105" s="34"/>
      <c r="K2105" s="34"/>
      <c r="L2105" s="35" t="s">
        <v>3623</v>
      </c>
      <c r="M2105" s="34"/>
      <c r="N2105" s="34" t="s">
        <v>30</v>
      </c>
      <c r="O2105" s="34" t="s">
        <v>1145</v>
      </c>
      <c r="P2105" s="34" t="s">
        <v>240</v>
      </c>
      <c r="Q2105" s="34" t="s">
        <v>4975</v>
      </c>
    </row>
    <row r="2106" spans="1:17" x14ac:dyDescent="0.25">
      <c r="A2106" s="34" t="s">
        <v>4913</v>
      </c>
      <c r="B2106" s="35" t="s">
        <v>320</v>
      </c>
      <c r="C2106" s="35" t="s">
        <v>2075</v>
      </c>
      <c r="D2106" s="34" t="s">
        <v>5063</v>
      </c>
      <c r="E2106" s="35">
        <v>22156251</v>
      </c>
      <c r="F2106" s="34" t="s">
        <v>2077</v>
      </c>
      <c r="G2106" s="35">
        <v>32</v>
      </c>
      <c r="H2106" s="34" t="s">
        <v>4976</v>
      </c>
      <c r="I2106" s="34" t="s">
        <v>4977</v>
      </c>
      <c r="J2106" s="34"/>
      <c r="K2106" s="34"/>
      <c r="L2106" s="35" t="s">
        <v>3623</v>
      </c>
      <c r="M2106" s="34"/>
      <c r="N2106" s="34" t="s">
        <v>30</v>
      </c>
      <c r="O2106" s="34" t="s">
        <v>1145</v>
      </c>
      <c r="P2106" s="34" t="s">
        <v>240</v>
      </c>
      <c r="Q2106" s="34" t="s">
        <v>4978</v>
      </c>
    </row>
    <row r="2107" spans="1:17" x14ac:dyDescent="0.25">
      <c r="A2107" s="34" t="s">
        <v>4913</v>
      </c>
      <c r="B2107" s="35" t="s">
        <v>320</v>
      </c>
      <c r="C2107" s="35" t="s">
        <v>2075</v>
      </c>
      <c r="D2107" s="34" t="s">
        <v>5063</v>
      </c>
      <c r="E2107" s="35">
        <v>22156253</v>
      </c>
      <c r="F2107" s="34" t="s">
        <v>2077</v>
      </c>
      <c r="G2107" s="35">
        <v>3</v>
      </c>
      <c r="H2107" s="34" t="s">
        <v>4992</v>
      </c>
      <c r="I2107" s="34" t="s">
        <v>4993</v>
      </c>
      <c r="J2107" s="34"/>
      <c r="K2107" s="34"/>
      <c r="L2107" s="35" t="s">
        <v>3623</v>
      </c>
      <c r="M2107" s="34"/>
      <c r="N2107" s="34" t="s">
        <v>30</v>
      </c>
      <c r="O2107" s="34" t="s">
        <v>1145</v>
      </c>
      <c r="P2107" s="34" t="s">
        <v>240</v>
      </c>
      <c r="Q2107" s="34" t="s">
        <v>4994</v>
      </c>
    </row>
    <row r="2108" spans="1:17" x14ac:dyDescent="0.25">
      <c r="A2108" s="34" t="s">
        <v>4913</v>
      </c>
      <c r="B2108" s="35" t="s">
        <v>320</v>
      </c>
      <c r="C2108" s="35" t="s">
        <v>2075</v>
      </c>
      <c r="D2108" s="34" t="s">
        <v>5063</v>
      </c>
      <c r="E2108" s="35">
        <v>22156252</v>
      </c>
      <c r="F2108" s="34" t="s">
        <v>2077</v>
      </c>
      <c r="G2108" s="35">
        <v>32</v>
      </c>
      <c r="H2108" s="34" t="s">
        <v>4995</v>
      </c>
      <c r="I2108" s="34" t="s">
        <v>4996</v>
      </c>
      <c r="J2108" s="34"/>
      <c r="K2108" s="34"/>
      <c r="L2108" s="35" t="s">
        <v>3623</v>
      </c>
      <c r="M2108" s="34"/>
      <c r="N2108" s="34" t="s">
        <v>30</v>
      </c>
      <c r="O2108" s="34" t="s">
        <v>1145</v>
      </c>
      <c r="P2108" s="34" t="s">
        <v>240</v>
      </c>
      <c r="Q2108" s="34" t="s">
        <v>4997</v>
      </c>
    </row>
    <row r="2109" spans="1:17" x14ac:dyDescent="0.25">
      <c r="A2109" s="34" t="s">
        <v>4913</v>
      </c>
      <c r="B2109" s="35" t="s">
        <v>320</v>
      </c>
      <c r="C2109" s="35" t="s">
        <v>2075</v>
      </c>
      <c r="D2109" s="34" t="s">
        <v>5063</v>
      </c>
      <c r="E2109" s="35">
        <v>22156254</v>
      </c>
      <c r="F2109" s="34" t="s">
        <v>2077</v>
      </c>
      <c r="G2109" s="35">
        <v>21</v>
      </c>
      <c r="H2109" s="34" t="s">
        <v>4998</v>
      </c>
      <c r="I2109" s="34" t="s">
        <v>4999</v>
      </c>
      <c r="J2109" s="34"/>
      <c r="K2109" s="34"/>
      <c r="L2109" s="35" t="s">
        <v>3623</v>
      </c>
      <c r="M2109" s="34"/>
      <c r="N2109" s="34" t="s">
        <v>30</v>
      </c>
      <c r="O2109" s="34" t="s">
        <v>1145</v>
      </c>
      <c r="P2109" s="34" t="s">
        <v>240</v>
      </c>
      <c r="Q2109" s="34" t="s">
        <v>5000</v>
      </c>
    </row>
    <row r="2110" spans="1:17" x14ac:dyDescent="0.25">
      <c r="A2110" s="34" t="s">
        <v>4913</v>
      </c>
      <c r="B2110" s="35" t="s">
        <v>320</v>
      </c>
      <c r="C2110" s="35" t="s">
        <v>2075</v>
      </c>
      <c r="D2110" s="34" t="s">
        <v>5063</v>
      </c>
      <c r="E2110" s="35">
        <v>22156255</v>
      </c>
      <c r="F2110" s="34" t="s">
        <v>2077</v>
      </c>
      <c r="G2110" s="35">
        <v>11</v>
      </c>
      <c r="H2110" s="34" t="s">
        <v>5001</v>
      </c>
      <c r="I2110" s="34" t="s">
        <v>5002</v>
      </c>
      <c r="J2110" s="34"/>
      <c r="K2110" s="34"/>
      <c r="L2110" s="35" t="s">
        <v>3623</v>
      </c>
      <c r="M2110" s="34"/>
      <c r="N2110" s="34" t="s">
        <v>30</v>
      </c>
      <c r="O2110" s="34" t="s">
        <v>1145</v>
      </c>
      <c r="P2110" s="34" t="s">
        <v>240</v>
      </c>
      <c r="Q2110" s="34" t="s">
        <v>5003</v>
      </c>
    </row>
    <row r="2111" spans="1:17" x14ac:dyDescent="0.25">
      <c r="A2111" s="34" t="s">
        <v>4913</v>
      </c>
      <c r="B2111" s="35" t="s">
        <v>320</v>
      </c>
      <c r="C2111" s="35" t="s">
        <v>2075</v>
      </c>
      <c r="D2111" s="34" t="s">
        <v>5063</v>
      </c>
      <c r="E2111" s="35">
        <v>22156256</v>
      </c>
      <c r="F2111" s="34" t="s">
        <v>2077</v>
      </c>
      <c r="G2111" s="35">
        <v>7</v>
      </c>
      <c r="H2111" s="34" t="s">
        <v>5004</v>
      </c>
      <c r="I2111" s="34" t="s">
        <v>5005</v>
      </c>
      <c r="J2111" s="34"/>
      <c r="K2111" s="34"/>
      <c r="L2111" s="35" t="s">
        <v>3623</v>
      </c>
      <c r="M2111" s="34"/>
      <c r="N2111" s="34" t="s">
        <v>30</v>
      </c>
      <c r="O2111" s="34" t="s">
        <v>1145</v>
      </c>
      <c r="P2111" s="34" t="s">
        <v>240</v>
      </c>
      <c r="Q2111" s="34" t="s">
        <v>5006</v>
      </c>
    </row>
    <row r="2112" spans="1:17" x14ac:dyDescent="0.25">
      <c r="A2112" s="34" t="s">
        <v>4913</v>
      </c>
      <c r="B2112" s="35" t="s">
        <v>320</v>
      </c>
      <c r="C2112" s="35" t="s">
        <v>2075</v>
      </c>
      <c r="D2112" s="34" t="s">
        <v>5063</v>
      </c>
      <c r="E2112" s="35">
        <v>22156257</v>
      </c>
      <c r="F2112" s="34" t="s">
        <v>2077</v>
      </c>
      <c r="G2112" s="35">
        <v>5</v>
      </c>
      <c r="H2112" s="34" t="s">
        <v>5007</v>
      </c>
      <c r="I2112" s="34" t="s">
        <v>5008</v>
      </c>
      <c r="J2112" s="34"/>
      <c r="K2112" s="34"/>
      <c r="L2112" s="35" t="s">
        <v>3623</v>
      </c>
      <c r="M2112" s="34"/>
      <c r="N2112" s="34" t="s">
        <v>30</v>
      </c>
      <c r="O2112" s="34" t="s">
        <v>1145</v>
      </c>
      <c r="P2112" s="34" t="s">
        <v>240</v>
      </c>
      <c r="Q2112" s="34" t="s">
        <v>5009</v>
      </c>
    </row>
    <row r="2113" spans="1:17" x14ac:dyDescent="0.25">
      <c r="A2113" s="34" t="s">
        <v>4913</v>
      </c>
      <c r="B2113" s="35" t="s">
        <v>320</v>
      </c>
      <c r="C2113" s="35" t="s">
        <v>2075</v>
      </c>
      <c r="D2113" s="34" t="s">
        <v>5063</v>
      </c>
      <c r="E2113" s="35">
        <v>22156258</v>
      </c>
      <c r="F2113" s="34" t="s">
        <v>2077</v>
      </c>
      <c r="G2113" s="35">
        <v>5</v>
      </c>
      <c r="H2113" s="34" t="s">
        <v>5010</v>
      </c>
      <c r="I2113" s="34" t="s">
        <v>5011</v>
      </c>
      <c r="J2113" s="34"/>
      <c r="K2113" s="34"/>
      <c r="L2113" s="35" t="s">
        <v>3623</v>
      </c>
      <c r="M2113" s="34"/>
      <c r="N2113" s="34" t="s">
        <v>30</v>
      </c>
      <c r="O2113" s="34" t="s">
        <v>1145</v>
      </c>
      <c r="P2113" s="34" t="s">
        <v>240</v>
      </c>
      <c r="Q2113" s="34" t="s">
        <v>5012</v>
      </c>
    </row>
    <row r="2114" spans="1:17" x14ac:dyDescent="0.25">
      <c r="A2114" s="34" t="s">
        <v>4913</v>
      </c>
      <c r="B2114" s="35" t="s">
        <v>320</v>
      </c>
      <c r="C2114" s="35" t="s">
        <v>2075</v>
      </c>
      <c r="D2114" s="34" t="s">
        <v>5063</v>
      </c>
      <c r="E2114" s="35">
        <v>22156259</v>
      </c>
      <c r="F2114" s="34" t="s">
        <v>2077</v>
      </c>
      <c r="G2114" s="35">
        <v>5</v>
      </c>
      <c r="H2114" s="34" t="s">
        <v>5013</v>
      </c>
      <c r="I2114" s="34" t="s">
        <v>5014</v>
      </c>
      <c r="J2114" s="34"/>
      <c r="K2114" s="34"/>
      <c r="L2114" s="35" t="s">
        <v>3623</v>
      </c>
      <c r="M2114" s="34"/>
      <c r="N2114" s="34" t="s">
        <v>30</v>
      </c>
      <c r="O2114" s="34" t="s">
        <v>1145</v>
      </c>
      <c r="P2114" s="34" t="s">
        <v>240</v>
      </c>
      <c r="Q2114" s="34" t="s">
        <v>5015</v>
      </c>
    </row>
    <row r="2115" spans="1:17" x14ac:dyDescent="0.25">
      <c r="A2115" s="34" t="s">
        <v>4913</v>
      </c>
      <c r="B2115" s="35" t="s">
        <v>320</v>
      </c>
      <c r="C2115" s="35" t="s">
        <v>2075</v>
      </c>
      <c r="D2115" s="34" t="s">
        <v>5063</v>
      </c>
      <c r="E2115" s="35">
        <v>22156260</v>
      </c>
      <c r="F2115" s="34" t="s">
        <v>2077</v>
      </c>
      <c r="G2115" s="35">
        <v>20</v>
      </c>
      <c r="H2115" s="34" t="s">
        <v>5016</v>
      </c>
      <c r="I2115" s="34" t="s">
        <v>5017</v>
      </c>
      <c r="J2115" s="34"/>
      <c r="K2115" s="34"/>
      <c r="L2115" s="35" t="s">
        <v>3623</v>
      </c>
      <c r="M2115" s="34"/>
      <c r="N2115" s="34" t="s">
        <v>30</v>
      </c>
      <c r="O2115" s="34" t="s">
        <v>1145</v>
      </c>
      <c r="P2115" s="34" t="s">
        <v>240</v>
      </c>
      <c r="Q2115" s="34" t="s">
        <v>5018</v>
      </c>
    </row>
    <row r="2116" spans="1:17" x14ac:dyDescent="0.25">
      <c r="A2116" s="34" t="s">
        <v>4913</v>
      </c>
      <c r="B2116" s="35" t="s">
        <v>320</v>
      </c>
      <c r="C2116" s="35" t="s">
        <v>2075</v>
      </c>
      <c r="D2116" s="34" t="s">
        <v>5063</v>
      </c>
      <c r="E2116" s="35">
        <v>22156261</v>
      </c>
      <c r="F2116" s="34" t="s">
        <v>2077</v>
      </c>
      <c r="G2116" s="35">
        <v>8</v>
      </c>
      <c r="H2116" s="34" t="s">
        <v>5019</v>
      </c>
      <c r="I2116" s="34" t="s">
        <v>5020</v>
      </c>
      <c r="J2116" s="34"/>
      <c r="K2116" s="34"/>
      <c r="L2116" s="35" t="s">
        <v>3623</v>
      </c>
      <c r="M2116" s="34"/>
      <c r="N2116" s="34" t="s">
        <v>30</v>
      </c>
      <c r="O2116" s="34" t="s">
        <v>1145</v>
      </c>
      <c r="P2116" s="34" t="s">
        <v>240</v>
      </c>
      <c r="Q2116" s="34" t="s">
        <v>5021</v>
      </c>
    </row>
    <row r="2117" spans="1:17" x14ac:dyDescent="0.25">
      <c r="A2117" s="34" t="s">
        <v>4913</v>
      </c>
      <c r="B2117" s="35" t="s">
        <v>320</v>
      </c>
      <c r="C2117" s="35" t="s">
        <v>2075</v>
      </c>
      <c r="D2117" s="34" t="s">
        <v>5063</v>
      </c>
      <c r="E2117" s="35">
        <v>22156262</v>
      </c>
      <c r="F2117" s="34" t="s">
        <v>2077</v>
      </c>
      <c r="G2117" s="35">
        <v>6</v>
      </c>
      <c r="H2117" s="34" t="s">
        <v>5022</v>
      </c>
      <c r="I2117" s="34" t="s">
        <v>5023</v>
      </c>
      <c r="J2117" s="34"/>
      <c r="K2117" s="34"/>
      <c r="L2117" s="35" t="s">
        <v>3623</v>
      </c>
      <c r="M2117" s="34"/>
      <c r="N2117" s="34" t="s">
        <v>30</v>
      </c>
      <c r="O2117" s="34" t="s">
        <v>1145</v>
      </c>
      <c r="P2117" s="34" t="s">
        <v>240</v>
      </c>
      <c r="Q2117" s="34" t="s">
        <v>5024</v>
      </c>
    </row>
    <row r="2118" spans="1:17" x14ac:dyDescent="0.25">
      <c r="A2118" s="34" t="s">
        <v>4913</v>
      </c>
      <c r="B2118" s="35" t="s">
        <v>320</v>
      </c>
      <c r="C2118" s="35" t="s">
        <v>2075</v>
      </c>
      <c r="D2118" s="34" t="s">
        <v>5063</v>
      </c>
      <c r="E2118" s="35">
        <v>22156263</v>
      </c>
      <c r="F2118" s="34" t="s">
        <v>2077</v>
      </c>
      <c r="G2118" s="35">
        <v>8</v>
      </c>
      <c r="H2118" s="34" t="s">
        <v>5025</v>
      </c>
      <c r="I2118" s="34" t="s">
        <v>5026</v>
      </c>
      <c r="J2118" s="34"/>
      <c r="K2118" s="34"/>
      <c r="L2118" s="35" t="s">
        <v>3623</v>
      </c>
      <c r="M2118" s="34"/>
      <c r="N2118" s="34" t="s">
        <v>30</v>
      </c>
      <c r="O2118" s="34" t="s">
        <v>1145</v>
      </c>
      <c r="P2118" s="34" t="s">
        <v>240</v>
      </c>
      <c r="Q2118" s="34" t="s">
        <v>5027</v>
      </c>
    </row>
    <row r="2119" spans="1:17" x14ac:dyDescent="0.25">
      <c r="A2119" s="34" t="s">
        <v>4913</v>
      </c>
      <c r="B2119" s="35" t="s">
        <v>320</v>
      </c>
      <c r="C2119" s="35" t="s">
        <v>2075</v>
      </c>
      <c r="D2119" s="34" t="s">
        <v>5063</v>
      </c>
      <c r="E2119" s="35">
        <v>22156264</v>
      </c>
      <c r="F2119" s="34" t="s">
        <v>2077</v>
      </c>
      <c r="G2119" s="35">
        <v>6</v>
      </c>
      <c r="H2119" s="34" t="s">
        <v>5028</v>
      </c>
      <c r="I2119" s="34" t="s">
        <v>5029</v>
      </c>
      <c r="J2119" s="34"/>
      <c r="K2119" s="34"/>
      <c r="L2119" s="35" t="s">
        <v>3623</v>
      </c>
      <c r="M2119" s="34"/>
      <c r="N2119" s="34" t="s">
        <v>30</v>
      </c>
      <c r="O2119" s="34" t="s">
        <v>1145</v>
      </c>
      <c r="P2119" s="34" t="s">
        <v>240</v>
      </c>
      <c r="Q2119" s="34" t="s">
        <v>5030</v>
      </c>
    </row>
    <row r="2120" spans="1:17" x14ac:dyDescent="0.25">
      <c r="A2120" s="34" t="s">
        <v>4913</v>
      </c>
      <c r="B2120" s="35" t="s">
        <v>320</v>
      </c>
      <c r="C2120" s="35" t="s">
        <v>2075</v>
      </c>
      <c r="D2120" s="34" t="s">
        <v>5064</v>
      </c>
      <c r="E2120" s="35">
        <v>22156265</v>
      </c>
      <c r="F2120" s="34" t="s">
        <v>2077</v>
      </c>
      <c r="G2120" s="35">
        <v>6</v>
      </c>
      <c r="H2120" s="34" t="s">
        <v>5031</v>
      </c>
      <c r="I2120" s="34" t="s">
        <v>5032</v>
      </c>
      <c r="J2120" s="34"/>
      <c r="K2120" s="34"/>
      <c r="L2120" s="35" t="s">
        <v>3623</v>
      </c>
      <c r="M2120" s="34"/>
      <c r="N2120" s="34" t="s">
        <v>30</v>
      </c>
      <c r="O2120" s="34" t="s">
        <v>1145</v>
      </c>
      <c r="P2120" s="34" t="s">
        <v>240</v>
      </c>
      <c r="Q2120" s="34" t="s">
        <v>5033</v>
      </c>
    </row>
    <row r="2121" spans="1:17" x14ac:dyDescent="0.25">
      <c r="A2121" s="34" t="s">
        <v>4913</v>
      </c>
      <c r="B2121" s="35" t="s">
        <v>320</v>
      </c>
      <c r="C2121" s="35" t="s">
        <v>2075</v>
      </c>
      <c r="D2121" s="34" t="s">
        <v>5064</v>
      </c>
      <c r="E2121" s="35">
        <v>22156266</v>
      </c>
      <c r="F2121" s="34" t="s">
        <v>2077</v>
      </c>
      <c r="G2121" s="35">
        <v>4</v>
      </c>
      <c r="H2121" s="34" t="s">
        <v>5034</v>
      </c>
      <c r="I2121" s="34" t="s">
        <v>5035</v>
      </c>
      <c r="J2121" s="34"/>
      <c r="K2121" s="34"/>
      <c r="L2121" s="35" t="s">
        <v>3623</v>
      </c>
      <c r="M2121" s="34"/>
      <c r="N2121" s="34" t="s">
        <v>30</v>
      </c>
      <c r="O2121" s="34" t="s">
        <v>1145</v>
      </c>
      <c r="P2121" s="34" t="s">
        <v>240</v>
      </c>
      <c r="Q2121" s="34" t="s">
        <v>5036</v>
      </c>
    </row>
    <row r="2122" spans="1:17" x14ac:dyDescent="0.25">
      <c r="A2122" s="34" t="s">
        <v>4913</v>
      </c>
      <c r="B2122" s="35" t="s">
        <v>320</v>
      </c>
      <c r="C2122" s="35" t="s">
        <v>2075</v>
      </c>
      <c r="D2122" s="34" t="s">
        <v>5064</v>
      </c>
      <c r="E2122" s="35">
        <v>22156267</v>
      </c>
      <c r="F2122" s="34" t="s">
        <v>2077</v>
      </c>
      <c r="G2122" s="35">
        <v>5</v>
      </c>
      <c r="H2122" s="34" t="s">
        <v>5037</v>
      </c>
      <c r="I2122" s="34" t="s">
        <v>5038</v>
      </c>
      <c r="J2122" s="34"/>
      <c r="K2122" s="34"/>
      <c r="L2122" s="35" t="s">
        <v>3623</v>
      </c>
      <c r="M2122" s="34"/>
      <c r="N2122" s="34" t="s">
        <v>30</v>
      </c>
      <c r="O2122" s="34" t="s">
        <v>1145</v>
      </c>
      <c r="P2122" s="34" t="s">
        <v>240</v>
      </c>
      <c r="Q2122" s="34" t="s">
        <v>5039</v>
      </c>
    </row>
    <row r="2123" spans="1:17" x14ac:dyDescent="0.25">
      <c r="A2123" s="34" t="s">
        <v>4913</v>
      </c>
      <c r="B2123" s="35" t="s">
        <v>320</v>
      </c>
      <c r="C2123" s="35" t="s">
        <v>2075</v>
      </c>
      <c r="D2123" s="34" t="s">
        <v>5064</v>
      </c>
      <c r="E2123" s="35">
        <v>22156268</v>
      </c>
      <c r="F2123" s="34" t="s">
        <v>2077</v>
      </c>
      <c r="G2123" s="35">
        <v>2</v>
      </c>
      <c r="H2123" s="34" t="s">
        <v>5040</v>
      </c>
      <c r="I2123" s="34" t="s">
        <v>5041</v>
      </c>
      <c r="J2123" s="34"/>
      <c r="K2123" s="34"/>
      <c r="L2123" s="35" t="s">
        <v>3623</v>
      </c>
      <c r="M2123" s="34"/>
      <c r="N2123" s="34" t="s">
        <v>30</v>
      </c>
      <c r="O2123" s="34" t="s">
        <v>1145</v>
      </c>
      <c r="P2123" s="34" t="s">
        <v>240</v>
      </c>
      <c r="Q2123" s="34" t="s">
        <v>5042</v>
      </c>
    </row>
    <row r="2124" spans="1:17" x14ac:dyDescent="0.25">
      <c r="A2124" s="34" t="s">
        <v>4913</v>
      </c>
      <c r="B2124" s="35" t="s">
        <v>320</v>
      </c>
      <c r="C2124" s="35" t="s">
        <v>2075</v>
      </c>
      <c r="D2124" s="34" t="s">
        <v>5064</v>
      </c>
      <c r="E2124" s="35">
        <v>22156270</v>
      </c>
      <c r="F2124" s="34" t="s">
        <v>2077</v>
      </c>
      <c r="G2124" s="35">
        <v>3</v>
      </c>
      <c r="H2124" s="34" t="s">
        <v>5043</v>
      </c>
      <c r="I2124" s="34" t="s">
        <v>5044</v>
      </c>
      <c r="J2124" s="34"/>
      <c r="K2124" s="34"/>
      <c r="L2124" s="35" t="s">
        <v>3623</v>
      </c>
      <c r="M2124" s="34"/>
      <c r="N2124" s="34" t="s">
        <v>30</v>
      </c>
      <c r="O2124" s="34" t="s">
        <v>1145</v>
      </c>
      <c r="P2124" s="34" t="s">
        <v>240</v>
      </c>
      <c r="Q2124" s="34" t="s">
        <v>5045</v>
      </c>
    </row>
    <row r="2125" spans="1:17" x14ac:dyDescent="0.25">
      <c r="A2125" s="34" t="s">
        <v>4913</v>
      </c>
      <c r="B2125" s="35" t="s">
        <v>320</v>
      </c>
      <c r="C2125" s="35" t="s">
        <v>2075</v>
      </c>
      <c r="D2125" s="34" t="s">
        <v>5064</v>
      </c>
      <c r="E2125" s="35">
        <v>22156269</v>
      </c>
      <c r="F2125" s="34" t="s">
        <v>2077</v>
      </c>
      <c r="G2125" s="35">
        <v>6</v>
      </c>
      <c r="H2125" s="34" t="s">
        <v>5046</v>
      </c>
      <c r="I2125" s="34" t="s">
        <v>5047</v>
      </c>
      <c r="J2125" s="34"/>
      <c r="K2125" s="34"/>
      <c r="L2125" s="35" t="s">
        <v>3623</v>
      </c>
      <c r="M2125" s="34"/>
      <c r="N2125" s="34" t="s">
        <v>30</v>
      </c>
      <c r="O2125" s="34" t="s">
        <v>1145</v>
      </c>
      <c r="P2125" s="34" t="s">
        <v>240</v>
      </c>
      <c r="Q2125" s="34" t="s">
        <v>5048</v>
      </c>
    </row>
    <row r="2126" spans="1:17" x14ac:dyDescent="0.25">
      <c r="A2126" s="34" t="s">
        <v>4913</v>
      </c>
      <c r="B2126" s="35" t="s">
        <v>320</v>
      </c>
      <c r="C2126" s="35" t="s">
        <v>2075</v>
      </c>
      <c r="D2126" s="34" t="s">
        <v>5064</v>
      </c>
      <c r="E2126" s="35">
        <v>22156272</v>
      </c>
      <c r="F2126" s="34" t="s">
        <v>2077</v>
      </c>
      <c r="G2126" s="35">
        <v>9</v>
      </c>
      <c r="H2126" s="34" t="s">
        <v>5049</v>
      </c>
      <c r="I2126" s="34" t="s">
        <v>5050</v>
      </c>
      <c r="J2126" s="34"/>
      <c r="K2126" s="34"/>
      <c r="L2126" s="35" t="s">
        <v>3623</v>
      </c>
      <c r="M2126" s="34"/>
      <c r="N2126" s="34" t="s">
        <v>30</v>
      </c>
      <c r="O2126" s="34" t="s">
        <v>1145</v>
      </c>
      <c r="P2126" s="34" t="s">
        <v>240</v>
      </c>
      <c r="Q2126" s="34" t="s">
        <v>5051</v>
      </c>
    </row>
    <row r="2127" spans="1:17" x14ac:dyDescent="0.25">
      <c r="A2127" s="34" t="s">
        <v>4913</v>
      </c>
      <c r="B2127" s="35" t="s">
        <v>320</v>
      </c>
      <c r="C2127" s="35" t="s">
        <v>2075</v>
      </c>
      <c r="D2127" s="34" t="s">
        <v>5064</v>
      </c>
      <c r="E2127" s="35">
        <v>22156271</v>
      </c>
      <c r="F2127" s="34" t="s">
        <v>2077</v>
      </c>
      <c r="G2127" s="35">
        <v>7</v>
      </c>
      <c r="H2127" s="34" t="s">
        <v>5052</v>
      </c>
      <c r="I2127" s="34" t="s">
        <v>5053</v>
      </c>
      <c r="J2127" s="34"/>
      <c r="K2127" s="34"/>
      <c r="L2127" s="35" t="s">
        <v>3623</v>
      </c>
      <c r="M2127" s="34"/>
      <c r="N2127" s="34" t="s">
        <v>30</v>
      </c>
      <c r="O2127" s="34" t="s">
        <v>1145</v>
      </c>
      <c r="P2127" s="34" t="s">
        <v>240</v>
      </c>
      <c r="Q2127" s="34" t="s">
        <v>5054</v>
      </c>
    </row>
    <row r="2128" spans="1:17" x14ac:dyDescent="0.25">
      <c r="A2128" s="34" t="s">
        <v>4913</v>
      </c>
      <c r="B2128" s="35" t="s">
        <v>320</v>
      </c>
      <c r="C2128" s="35" t="s">
        <v>2075</v>
      </c>
      <c r="D2128" s="34" t="s">
        <v>5064</v>
      </c>
      <c r="E2128" s="35">
        <v>22156273</v>
      </c>
      <c r="F2128" s="34" t="s">
        <v>2077</v>
      </c>
      <c r="G2128" s="35">
        <v>5</v>
      </c>
      <c r="H2128" s="34" t="s">
        <v>5055</v>
      </c>
      <c r="I2128" s="34" t="s">
        <v>5056</v>
      </c>
      <c r="J2128" s="34"/>
      <c r="K2128" s="34"/>
      <c r="L2128" s="35" t="s">
        <v>3623</v>
      </c>
      <c r="M2128" s="34"/>
      <c r="N2128" s="34" t="s">
        <v>30</v>
      </c>
      <c r="O2128" s="34" t="s">
        <v>1145</v>
      </c>
      <c r="P2128" s="34" t="s">
        <v>240</v>
      </c>
      <c r="Q2128" s="34" t="s">
        <v>5057</v>
      </c>
    </row>
    <row r="2129" spans="1:17" x14ac:dyDescent="0.25">
      <c r="A2129" s="34" t="s">
        <v>4913</v>
      </c>
      <c r="B2129" s="35" t="s">
        <v>320</v>
      </c>
      <c r="C2129" s="35" t="s">
        <v>2075</v>
      </c>
      <c r="D2129" s="34" t="s">
        <v>5065</v>
      </c>
      <c r="E2129" s="35">
        <v>22156274</v>
      </c>
      <c r="F2129" s="34" t="s">
        <v>2077</v>
      </c>
      <c r="G2129" s="35">
        <v>301</v>
      </c>
      <c r="H2129" s="34" t="s">
        <v>4985</v>
      </c>
      <c r="I2129" s="34" t="s">
        <v>4986</v>
      </c>
      <c r="J2129" s="34"/>
      <c r="K2129" s="34"/>
      <c r="L2129" s="35" t="s">
        <v>3623</v>
      </c>
      <c r="M2129" s="34"/>
      <c r="N2129" s="34" t="s">
        <v>30</v>
      </c>
      <c r="O2129" s="34" t="s">
        <v>2016</v>
      </c>
      <c r="P2129" s="34" t="s">
        <v>240</v>
      </c>
      <c r="Q2129" s="34" t="s">
        <v>4987</v>
      </c>
    </row>
    <row r="2130" spans="1:17" x14ac:dyDescent="0.25">
      <c r="A2130" s="34" t="s">
        <v>4913</v>
      </c>
      <c r="B2130" s="35" t="s">
        <v>320</v>
      </c>
      <c r="C2130" s="35" t="s">
        <v>2075</v>
      </c>
      <c r="D2130" s="34" t="s">
        <v>5066</v>
      </c>
      <c r="E2130" s="35">
        <v>22156279</v>
      </c>
      <c r="F2130" s="34" t="s">
        <v>2077</v>
      </c>
      <c r="G2130" s="35">
        <v>2</v>
      </c>
      <c r="H2130" s="34" t="s">
        <v>5067</v>
      </c>
      <c r="I2130" s="34" t="s">
        <v>5068</v>
      </c>
      <c r="J2130" s="34"/>
      <c r="K2130" s="34"/>
      <c r="L2130" s="35" t="s">
        <v>3623</v>
      </c>
      <c r="M2130" s="34"/>
      <c r="N2130" s="34" t="s">
        <v>30</v>
      </c>
      <c r="O2130" s="34" t="s">
        <v>5069</v>
      </c>
      <c r="P2130" s="34" t="s">
        <v>240</v>
      </c>
      <c r="Q2130" s="34" t="s">
        <v>5070</v>
      </c>
    </row>
    <row r="2131" spans="1:17" x14ac:dyDescent="0.25">
      <c r="A2131" s="34" t="s">
        <v>4913</v>
      </c>
      <c r="B2131" s="35" t="s">
        <v>320</v>
      </c>
      <c r="C2131" s="35" t="s">
        <v>2075</v>
      </c>
      <c r="D2131" s="34" t="s">
        <v>5071</v>
      </c>
      <c r="E2131" s="35">
        <v>22156281</v>
      </c>
      <c r="F2131" s="34" t="s">
        <v>2077</v>
      </c>
      <c r="G2131" s="35">
        <v>3</v>
      </c>
      <c r="H2131" s="34" t="s">
        <v>5067</v>
      </c>
      <c r="I2131" s="34" t="s">
        <v>5068</v>
      </c>
      <c r="J2131" s="34"/>
      <c r="K2131" s="34"/>
      <c r="L2131" s="35" t="s">
        <v>3623</v>
      </c>
      <c r="M2131" s="34"/>
      <c r="N2131" s="34" t="s">
        <v>30</v>
      </c>
      <c r="O2131" s="34" t="s">
        <v>5069</v>
      </c>
      <c r="P2131" s="34" t="s">
        <v>240</v>
      </c>
      <c r="Q2131" s="34" t="s">
        <v>5070</v>
      </c>
    </row>
    <row r="2132" spans="1:17" x14ac:dyDescent="0.25">
      <c r="A2132" s="34" t="s">
        <v>5072</v>
      </c>
      <c r="B2132" s="35" t="s">
        <v>320</v>
      </c>
      <c r="C2132" s="35" t="s">
        <v>2075</v>
      </c>
      <c r="D2132" s="34" t="s">
        <v>5073</v>
      </c>
      <c r="E2132" s="35">
        <v>22141914</v>
      </c>
      <c r="F2132" s="34" t="s">
        <v>2077</v>
      </c>
      <c r="G2132" s="35">
        <v>2</v>
      </c>
      <c r="H2132" s="34" t="s">
        <v>5074</v>
      </c>
      <c r="I2132" s="34" t="s">
        <v>5075</v>
      </c>
      <c r="J2132" s="34"/>
      <c r="K2132" s="34"/>
      <c r="L2132" s="35" t="s">
        <v>236</v>
      </c>
      <c r="M2132" s="34"/>
      <c r="N2132" s="34" t="s">
        <v>30</v>
      </c>
      <c r="O2132" s="34" t="s">
        <v>1145</v>
      </c>
      <c r="P2132" s="34" t="s">
        <v>240</v>
      </c>
      <c r="Q2132" s="34" t="s">
        <v>5076</v>
      </c>
    </row>
    <row r="2133" spans="1:17" x14ac:dyDescent="0.25">
      <c r="A2133" s="34" t="s">
        <v>5077</v>
      </c>
      <c r="B2133" s="35" t="s">
        <v>235</v>
      </c>
      <c r="C2133" s="35" t="s">
        <v>2075</v>
      </c>
      <c r="D2133" s="34" t="s">
        <v>5078</v>
      </c>
      <c r="E2133" s="35">
        <v>22182639</v>
      </c>
      <c r="F2133" s="34" t="s">
        <v>2077</v>
      </c>
      <c r="G2133" s="35">
        <v>2</v>
      </c>
      <c r="H2133" s="34" t="s">
        <v>179</v>
      </c>
      <c r="I2133" s="34"/>
      <c r="J2133" s="34"/>
      <c r="K2133" s="34"/>
      <c r="L2133" s="35" t="s">
        <v>236</v>
      </c>
      <c r="M2133" s="34"/>
      <c r="N2133" s="34" t="s">
        <v>30</v>
      </c>
      <c r="O2133" s="34" t="s">
        <v>180</v>
      </c>
      <c r="P2133" s="34" t="s">
        <v>240</v>
      </c>
      <c r="Q2133" s="34" t="s">
        <v>233</v>
      </c>
    </row>
    <row r="2134" spans="1:17" x14ac:dyDescent="0.25">
      <c r="A2134" s="34" t="s">
        <v>2119</v>
      </c>
      <c r="B2134" s="35" t="s">
        <v>320</v>
      </c>
      <c r="C2134" s="35" t="s">
        <v>2075</v>
      </c>
      <c r="D2134" s="34" t="s">
        <v>5079</v>
      </c>
      <c r="E2134" s="35">
        <v>22162408</v>
      </c>
      <c r="F2134" s="34" t="s">
        <v>2077</v>
      </c>
      <c r="G2134" s="35">
        <v>2</v>
      </c>
      <c r="H2134" s="34" t="s">
        <v>5080</v>
      </c>
      <c r="I2134" s="34" t="s">
        <v>5081</v>
      </c>
      <c r="J2134" s="34"/>
      <c r="K2134" s="34"/>
      <c r="L2134" s="35" t="s">
        <v>236</v>
      </c>
      <c r="M2134" s="34"/>
      <c r="N2134" s="34" t="s">
        <v>122</v>
      </c>
      <c r="O2134" s="34" t="s">
        <v>2016</v>
      </c>
      <c r="P2134" s="34" t="s">
        <v>240</v>
      </c>
      <c r="Q2134" s="34" t="s">
        <v>5082</v>
      </c>
    </row>
    <row r="2135" spans="1:17" x14ac:dyDescent="0.25">
      <c r="A2135" s="34" t="s">
        <v>2119</v>
      </c>
      <c r="B2135" s="35" t="s">
        <v>320</v>
      </c>
      <c r="C2135" s="35" t="s">
        <v>2075</v>
      </c>
      <c r="D2135" s="34" t="s">
        <v>5083</v>
      </c>
      <c r="E2135" s="35">
        <v>22162424</v>
      </c>
      <c r="F2135" s="34" t="s">
        <v>2077</v>
      </c>
      <c r="G2135" s="35">
        <v>2</v>
      </c>
      <c r="H2135" s="34" t="s">
        <v>5084</v>
      </c>
      <c r="I2135" s="34" t="s">
        <v>5085</v>
      </c>
      <c r="J2135" s="34"/>
      <c r="K2135" s="34"/>
      <c r="L2135" s="35" t="s">
        <v>236</v>
      </c>
      <c r="M2135" s="34"/>
      <c r="N2135" s="34" t="s">
        <v>122</v>
      </c>
      <c r="O2135" s="34" t="s">
        <v>2016</v>
      </c>
      <c r="P2135" s="34" t="s">
        <v>240</v>
      </c>
      <c r="Q2135" s="34" t="s">
        <v>5086</v>
      </c>
    </row>
    <row r="2136" spans="1:17" x14ac:dyDescent="0.25">
      <c r="A2136" s="34" t="s">
        <v>2119</v>
      </c>
      <c r="B2136" s="35" t="s">
        <v>320</v>
      </c>
      <c r="C2136" s="35" t="s">
        <v>2075</v>
      </c>
      <c r="D2136" s="34" t="s">
        <v>5087</v>
      </c>
      <c r="E2136" s="35">
        <v>22162426</v>
      </c>
      <c r="F2136" s="34" t="s">
        <v>2077</v>
      </c>
      <c r="G2136" s="35">
        <v>2</v>
      </c>
      <c r="H2136" s="34" t="s">
        <v>5084</v>
      </c>
      <c r="I2136" s="34" t="s">
        <v>5085</v>
      </c>
      <c r="J2136" s="34"/>
      <c r="K2136" s="34"/>
      <c r="L2136" s="35" t="s">
        <v>236</v>
      </c>
      <c r="M2136" s="34"/>
      <c r="N2136" s="34" t="s">
        <v>122</v>
      </c>
      <c r="O2136" s="34" t="s">
        <v>2016</v>
      </c>
      <c r="P2136" s="34" t="s">
        <v>240</v>
      </c>
      <c r="Q2136" s="34" t="s">
        <v>5086</v>
      </c>
    </row>
    <row r="2137" spans="1:17" x14ac:dyDescent="0.25">
      <c r="A2137" s="34" t="s">
        <v>5088</v>
      </c>
      <c r="B2137" s="35" t="s">
        <v>320</v>
      </c>
      <c r="C2137" s="35" t="s">
        <v>2075</v>
      </c>
      <c r="D2137" s="34" t="s">
        <v>5089</v>
      </c>
      <c r="E2137" s="35">
        <v>22185446</v>
      </c>
      <c r="F2137" s="34" t="s">
        <v>2077</v>
      </c>
      <c r="G2137" s="35">
        <v>2</v>
      </c>
      <c r="H2137" s="34" t="s">
        <v>3892</v>
      </c>
      <c r="I2137" s="34" t="s">
        <v>5090</v>
      </c>
      <c r="J2137" s="34" t="s">
        <v>3892</v>
      </c>
      <c r="K2137" s="34" t="s">
        <v>3893</v>
      </c>
      <c r="L2137" s="35" t="s">
        <v>236</v>
      </c>
      <c r="M2137" s="34"/>
      <c r="N2137" s="34" t="s">
        <v>94</v>
      </c>
      <c r="O2137" s="34" t="s">
        <v>325</v>
      </c>
      <c r="P2137" s="34" t="s">
        <v>240</v>
      </c>
      <c r="Q2137" s="34" t="s">
        <v>3894</v>
      </c>
    </row>
    <row r="2138" spans="1:17" x14ac:dyDescent="0.25">
      <c r="A2138" s="34" t="s">
        <v>2119</v>
      </c>
      <c r="B2138" s="35" t="s">
        <v>320</v>
      </c>
      <c r="C2138" s="35" t="s">
        <v>2075</v>
      </c>
      <c r="D2138" s="34" t="s">
        <v>5091</v>
      </c>
      <c r="E2138" s="35">
        <v>22162433</v>
      </c>
      <c r="F2138" s="34" t="s">
        <v>2077</v>
      </c>
      <c r="G2138" s="35">
        <v>2</v>
      </c>
      <c r="H2138" s="34" t="s">
        <v>5092</v>
      </c>
      <c r="I2138" s="34" t="s">
        <v>5093</v>
      </c>
      <c r="J2138" s="34"/>
      <c r="K2138" s="34"/>
      <c r="L2138" s="35" t="s">
        <v>236</v>
      </c>
      <c r="M2138" s="34"/>
      <c r="N2138" s="34" t="s">
        <v>122</v>
      </c>
      <c r="O2138" s="34" t="s">
        <v>2016</v>
      </c>
      <c r="P2138" s="34" t="s">
        <v>240</v>
      </c>
      <c r="Q2138" s="34" t="s">
        <v>5094</v>
      </c>
    </row>
    <row r="2139" spans="1:17" x14ac:dyDescent="0.25">
      <c r="A2139" s="34" t="s">
        <v>2119</v>
      </c>
      <c r="B2139" s="35" t="s">
        <v>320</v>
      </c>
      <c r="C2139" s="35" t="s">
        <v>2075</v>
      </c>
      <c r="D2139" s="34" t="s">
        <v>5095</v>
      </c>
      <c r="E2139" s="35">
        <v>22162436</v>
      </c>
      <c r="F2139" s="34" t="s">
        <v>2077</v>
      </c>
      <c r="G2139" s="35">
        <v>2</v>
      </c>
      <c r="H2139" s="34" t="s">
        <v>5092</v>
      </c>
      <c r="I2139" s="34" t="s">
        <v>5093</v>
      </c>
      <c r="J2139" s="34"/>
      <c r="K2139" s="34"/>
      <c r="L2139" s="35" t="s">
        <v>236</v>
      </c>
      <c r="M2139" s="34"/>
      <c r="N2139" s="34" t="s">
        <v>122</v>
      </c>
      <c r="O2139" s="34" t="s">
        <v>2016</v>
      </c>
      <c r="P2139" s="34" t="s">
        <v>240</v>
      </c>
      <c r="Q2139" s="34" t="s">
        <v>5094</v>
      </c>
    </row>
    <row r="2140" spans="1:17" x14ac:dyDescent="0.25">
      <c r="A2140" s="34" t="s">
        <v>2119</v>
      </c>
      <c r="B2140" s="35" t="s">
        <v>320</v>
      </c>
      <c r="C2140" s="35" t="s">
        <v>2075</v>
      </c>
      <c r="D2140" s="34" t="s">
        <v>5096</v>
      </c>
      <c r="E2140" s="35">
        <v>22162445</v>
      </c>
      <c r="F2140" s="34" t="s">
        <v>2077</v>
      </c>
      <c r="G2140" s="35">
        <v>2</v>
      </c>
      <c r="H2140" s="34" t="s">
        <v>5097</v>
      </c>
      <c r="I2140" s="34" t="s">
        <v>5098</v>
      </c>
      <c r="J2140" s="34"/>
      <c r="K2140" s="34"/>
      <c r="L2140" s="35" t="s">
        <v>236</v>
      </c>
      <c r="M2140" s="34"/>
      <c r="N2140" s="34" t="s">
        <v>122</v>
      </c>
      <c r="O2140" s="34" t="s">
        <v>2016</v>
      </c>
      <c r="P2140" s="34" t="s">
        <v>240</v>
      </c>
      <c r="Q2140" s="34" t="s">
        <v>5099</v>
      </c>
    </row>
    <row r="2141" spans="1:17" x14ac:dyDescent="0.25">
      <c r="A2141" s="34" t="s">
        <v>3154</v>
      </c>
      <c r="B2141" s="35" t="s">
        <v>320</v>
      </c>
      <c r="C2141" s="35" t="s">
        <v>2075</v>
      </c>
      <c r="D2141" s="34" t="s">
        <v>5100</v>
      </c>
      <c r="E2141" s="35">
        <v>22165798</v>
      </c>
      <c r="F2141" s="34" t="s">
        <v>2077</v>
      </c>
      <c r="G2141" s="35">
        <v>2</v>
      </c>
      <c r="H2141" s="34" t="s">
        <v>5101</v>
      </c>
      <c r="I2141" s="34" t="s">
        <v>5102</v>
      </c>
      <c r="J2141" s="34" t="s">
        <v>5101</v>
      </c>
      <c r="K2141" s="34" t="s">
        <v>5103</v>
      </c>
      <c r="L2141" s="35" t="s">
        <v>236</v>
      </c>
      <c r="M2141" s="34"/>
      <c r="N2141" s="34" t="s">
        <v>20</v>
      </c>
      <c r="O2141" s="34" t="s">
        <v>325</v>
      </c>
      <c r="P2141" s="34" t="s">
        <v>240</v>
      </c>
      <c r="Q2141" s="34" t="s">
        <v>5104</v>
      </c>
    </row>
    <row r="2142" spans="1:17" x14ac:dyDescent="0.25">
      <c r="A2142" s="34" t="s">
        <v>5105</v>
      </c>
      <c r="B2142" s="35" t="s">
        <v>234</v>
      </c>
      <c r="C2142" s="35" t="s">
        <v>2075</v>
      </c>
      <c r="D2142" s="34" t="s">
        <v>5106</v>
      </c>
      <c r="E2142" s="35">
        <v>22175642</v>
      </c>
      <c r="F2142" s="34" t="s">
        <v>2077</v>
      </c>
      <c r="G2142" s="35">
        <v>5</v>
      </c>
      <c r="H2142" s="34"/>
      <c r="I2142" s="34"/>
      <c r="J2142" s="34"/>
      <c r="K2142" s="34"/>
      <c r="L2142" s="35" t="s">
        <v>236</v>
      </c>
      <c r="M2142" s="34"/>
      <c r="N2142" s="34" t="s">
        <v>20</v>
      </c>
      <c r="O2142" s="34" t="s">
        <v>31</v>
      </c>
      <c r="P2142" s="34" t="s">
        <v>5107</v>
      </c>
      <c r="Q2142" s="34" t="s">
        <v>233</v>
      </c>
    </row>
    <row r="2143" spans="1:17" x14ac:dyDescent="0.25">
      <c r="A2143" s="34" t="s">
        <v>5105</v>
      </c>
      <c r="B2143" s="35" t="s">
        <v>234</v>
      </c>
      <c r="C2143" s="35" t="s">
        <v>2075</v>
      </c>
      <c r="D2143" s="34" t="s">
        <v>5108</v>
      </c>
      <c r="E2143" s="35">
        <v>22175643</v>
      </c>
      <c r="F2143" s="34" t="s">
        <v>2077</v>
      </c>
      <c r="G2143" s="35">
        <v>5</v>
      </c>
      <c r="H2143" s="34"/>
      <c r="I2143" s="34"/>
      <c r="J2143" s="34"/>
      <c r="K2143" s="34"/>
      <c r="L2143" s="35" t="s">
        <v>236</v>
      </c>
      <c r="M2143" s="34"/>
      <c r="N2143" s="34" t="s">
        <v>20</v>
      </c>
      <c r="O2143" s="34" t="s">
        <v>31</v>
      </c>
      <c r="P2143" s="34" t="s">
        <v>5109</v>
      </c>
      <c r="Q2143" s="34" t="s">
        <v>233</v>
      </c>
    </row>
    <row r="2144" spans="1:17" x14ac:dyDescent="0.25">
      <c r="A2144" s="34" t="s">
        <v>3154</v>
      </c>
      <c r="B2144" s="35" t="s">
        <v>320</v>
      </c>
      <c r="C2144" s="35" t="s">
        <v>2075</v>
      </c>
      <c r="D2144" s="34" t="s">
        <v>5110</v>
      </c>
      <c r="E2144" s="35">
        <v>22165799</v>
      </c>
      <c r="F2144" s="34" t="s">
        <v>2077</v>
      </c>
      <c r="G2144" s="35">
        <v>2</v>
      </c>
      <c r="H2144" s="34" t="s">
        <v>3156</v>
      </c>
      <c r="I2144" s="34" t="s">
        <v>5111</v>
      </c>
      <c r="J2144" s="34" t="s">
        <v>3156</v>
      </c>
      <c r="K2144" s="34" t="s">
        <v>5112</v>
      </c>
      <c r="L2144" s="35" t="s">
        <v>236</v>
      </c>
      <c r="M2144" s="34"/>
      <c r="N2144" s="34" t="s">
        <v>20</v>
      </c>
      <c r="O2144" s="34" t="s">
        <v>325</v>
      </c>
      <c r="P2144" s="34" t="s">
        <v>240</v>
      </c>
      <c r="Q2144" s="34" t="s">
        <v>5113</v>
      </c>
    </row>
    <row r="2145" spans="1:17" x14ac:dyDescent="0.25">
      <c r="A2145" s="34" t="s">
        <v>5114</v>
      </c>
      <c r="B2145" s="35" t="s">
        <v>235</v>
      </c>
      <c r="C2145" s="35" t="s">
        <v>2075</v>
      </c>
      <c r="D2145" s="34" t="s">
        <v>5115</v>
      </c>
      <c r="E2145" s="35">
        <v>22171472</v>
      </c>
      <c r="F2145" s="34" t="s">
        <v>2077</v>
      </c>
      <c r="G2145" s="35">
        <v>2</v>
      </c>
      <c r="H2145" s="34" t="s">
        <v>5116</v>
      </c>
      <c r="I2145" s="34"/>
      <c r="J2145" s="34"/>
      <c r="K2145" s="34"/>
      <c r="L2145" s="35" t="s">
        <v>236</v>
      </c>
      <c r="M2145" s="34"/>
      <c r="N2145" s="34" t="s">
        <v>94</v>
      </c>
      <c r="O2145" s="34" t="s">
        <v>47</v>
      </c>
      <c r="P2145" s="34" t="s">
        <v>240</v>
      </c>
      <c r="Q2145" s="34" t="s">
        <v>233</v>
      </c>
    </row>
    <row r="2146" spans="1:17" x14ac:dyDescent="0.25">
      <c r="A2146" s="34" t="s">
        <v>5114</v>
      </c>
      <c r="B2146" s="35" t="s">
        <v>235</v>
      </c>
      <c r="C2146" s="35" t="s">
        <v>2075</v>
      </c>
      <c r="D2146" s="34" t="s">
        <v>5117</v>
      </c>
      <c r="E2146" s="35">
        <v>22171480</v>
      </c>
      <c r="F2146" s="34" t="s">
        <v>2077</v>
      </c>
      <c r="G2146" s="35">
        <v>2</v>
      </c>
      <c r="H2146" s="34" t="s">
        <v>5118</v>
      </c>
      <c r="I2146" s="34"/>
      <c r="J2146" s="34"/>
      <c r="K2146" s="34"/>
      <c r="L2146" s="35" t="s">
        <v>236</v>
      </c>
      <c r="M2146" s="34"/>
      <c r="N2146" s="34" t="s">
        <v>94</v>
      </c>
      <c r="O2146" s="34" t="s">
        <v>47</v>
      </c>
      <c r="P2146" s="34" t="s">
        <v>240</v>
      </c>
      <c r="Q2146" s="34" t="s">
        <v>233</v>
      </c>
    </row>
    <row r="2147" spans="1:17" x14ac:dyDescent="0.25">
      <c r="A2147" s="34" t="s">
        <v>5114</v>
      </c>
      <c r="B2147" s="35" t="s">
        <v>235</v>
      </c>
      <c r="C2147" s="35" t="s">
        <v>2075</v>
      </c>
      <c r="D2147" s="34" t="s">
        <v>5119</v>
      </c>
      <c r="E2147" s="35">
        <v>22171486</v>
      </c>
      <c r="F2147" s="34" t="s">
        <v>2077</v>
      </c>
      <c r="G2147" s="35">
        <v>2</v>
      </c>
      <c r="H2147" s="34" t="s">
        <v>5120</v>
      </c>
      <c r="I2147" s="34"/>
      <c r="J2147" s="34"/>
      <c r="K2147" s="34"/>
      <c r="L2147" s="35" t="s">
        <v>236</v>
      </c>
      <c r="M2147" s="34"/>
      <c r="N2147" s="34" t="s">
        <v>94</v>
      </c>
      <c r="O2147" s="34" t="s">
        <v>47</v>
      </c>
      <c r="P2147" s="34" t="s">
        <v>240</v>
      </c>
      <c r="Q2147" s="34" t="s">
        <v>233</v>
      </c>
    </row>
    <row r="2148" spans="1:17" x14ac:dyDescent="0.25">
      <c r="A2148" s="34" t="s">
        <v>5114</v>
      </c>
      <c r="B2148" s="35" t="s">
        <v>235</v>
      </c>
      <c r="C2148" s="35" t="s">
        <v>2075</v>
      </c>
      <c r="D2148" s="34" t="s">
        <v>5121</v>
      </c>
      <c r="E2148" s="35">
        <v>22172835</v>
      </c>
      <c r="F2148" s="34" t="s">
        <v>2077</v>
      </c>
      <c r="G2148" s="35">
        <v>2</v>
      </c>
      <c r="H2148" s="34" t="s">
        <v>5122</v>
      </c>
      <c r="I2148" s="34"/>
      <c r="J2148" s="34"/>
      <c r="K2148" s="34"/>
      <c r="L2148" s="35" t="s">
        <v>236</v>
      </c>
      <c r="M2148" s="34"/>
      <c r="N2148" s="34" t="s">
        <v>94</v>
      </c>
      <c r="O2148" s="34" t="s">
        <v>47</v>
      </c>
      <c r="P2148" s="34" t="s">
        <v>240</v>
      </c>
      <c r="Q2148" s="34" t="s">
        <v>233</v>
      </c>
    </row>
    <row r="2149" spans="1:17" x14ac:dyDescent="0.25">
      <c r="A2149" s="34" t="s">
        <v>5123</v>
      </c>
      <c r="B2149" s="35" t="s">
        <v>705</v>
      </c>
      <c r="C2149" s="35" t="s">
        <v>2075</v>
      </c>
      <c r="D2149" s="34" t="s">
        <v>5124</v>
      </c>
      <c r="E2149" s="35">
        <v>22174388</v>
      </c>
      <c r="F2149" s="34" t="s">
        <v>2077</v>
      </c>
      <c r="G2149" s="35">
        <v>2</v>
      </c>
      <c r="H2149" s="34" t="s">
        <v>5125</v>
      </c>
      <c r="I2149" s="34" t="s">
        <v>5126</v>
      </c>
      <c r="J2149" s="34" t="s">
        <v>5125</v>
      </c>
      <c r="K2149" s="34" t="s">
        <v>5127</v>
      </c>
      <c r="L2149" s="35" t="s">
        <v>236</v>
      </c>
      <c r="M2149" s="34"/>
      <c r="N2149" s="34" t="s">
        <v>94</v>
      </c>
      <c r="O2149" s="34" t="s">
        <v>325</v>
      </c>
      <c r="P2149" s="34" t="s">
        <v>240</v>
      </c>
      <c r="Q2149" s="34" t="s">
        <v>5128</v>
      </c>
    </row>
    <row r="2150" spans="1:17" x14ac:dyDescent="0.25">
      <c r="A2150" s="34" t="s">
        <v>5123</v>
      </c>
      <c r="B2150" s="35" t="s">
        <v>705</v>
      </c>
      <c r="C2150" s="35" t="s">
        <v>2075</v>
      </c>
      <c r="D2150" s="34" t="s">
        <v>5124</v>
      </c>
      <c r="E2150" s="35">
        <v>22174389</v>
      </c>
      <c r="F2150" s="34" t="s">
        <v>2077</v>
      </c>
      <c r="G2150" s="35">
        <v>2</v>
      </c>
      <c r="H2150" s="34" t="s">
        <v>5129</v>
      </c>
      <c r="I2150" s="34" t="s">
        <v>5130</v>
      </c>
      <c r="J2150" s="34" t="s">
        <v>5129</v>
      </c>
      <c r="K2150" s="34" t="s">
        <v>5131</v>
      </c>
      <c r="L2150" s="35" t="s">
        <v>236</v>
      </c>
      <c r="M2150" s="34"/>
      <c r="N2150" s="34" t="s">
        <v>94</v>
      </c>
      <c r="O2150" s="34" t="s">
        <v>325</v>
      </c>
      <c r="P2150" s="34" t="s">
        <v>240</v>
      </c>
      <c r="Q2150" s="34" t="s">
        <v>5132</v>
      </c>
    </row>
    <row r="2151" spans="1:17" x14ac:dyDescent="0.25">
      <c r="A2151" s="34" t="s">
        <v>5123</v>
      </c>
      <c r="B2151" s="35" t="s">
        <v>705</v>
      </c>
      <c r="C2151" s="35" t="s">
        <v>2075</v>
      </c>
      <c r="D2151" s="34" t="s">
        <v>5133</v>
      </c>
      <c r="E2151" s="35">
        <v>22174390</v>
      </c>
      <c r="F2151" s="34" t="s">
        <v>2077</v>
      </c>
      <c r="G2151" s="35">
        <v>2</v>
      </c>
      <c r="H2151" s="34" t="s">
        <v>5134</v>
      </c>
      <c r="I2151" s="34" t="s">
        <v>5135</v>
      </c>
      <c r="J2151" s="34" t="s">
        <v>5134</v>
      </c>
      <c r="K2151" s="34" t="s">
        <v>5136</v>
      </c>
      <c r="L2151" s="35" t="s">
        <v>236</v>
      </c>
      <c r="M2151" s="34"/>
      <c r="N2151" s="34" t="s">
        <v>94</v>
      </c>
      <c r="O2151" s="34" t="s">
        <v>325</v>
      </c>
      <c r="P2151" s="34" t="s">
        <v>240</v>
      </c>
      <c r="Q2151" s="34" t="s">
        <v>5137</v>
      </c>
    </row>
    <row r="2152" spans="1:17" x14ac:dyDescent="0.25">
      <c r="A2152" s="34" t="s">
        <v>5123</v>
      </c>
      <c r="B2152" s="35" t="s">
        <v>705</v>
      </c>
      <c r="C2152" s="35" t="s">
        <v>2075</v>
      </c>
      <c r="D2152" s="34" t="s">
        <v>5138</v>
      </c>
      <c r="E2152" s="35">
        <v>22174392</v>
      </c>
      <c r="F2152" s="34" t="s">
        <v>2077</v>
      </c>
      <c r="G2152" s="35">
        <v>2</v>
      </c>
      <c r="H2152" s="34" t="s">
        <v>5139</v>
      </c>
      <c r="I2152" s="34" t="s">
        <v>5140</v>
      </c>
      <c r="J2152" s="34" t="s">
        <v>5139</v>
      </c>
      <c r="K2152" s="34" t="s">
        <v>5141</v>
      </c>
      <c r="L2152" s="35" t="s">
        <v>236</v>
      </c>
      <c r="M2152" s="34"/>
      <c r="N2152" s="34" t="s">
        <v>94</v>
      </c>
      <c r="O2152" s="34" t="s">
        <v>325</v>
      </c>
      <c r="P2152" s="34" t="s">
        <v>240</v>
      </c>
      <c r="Q2152" s="34" t="s">
        <v>5142</v>
      </c>
    </row>
    <row r="2153" spans="1:17" x14ac:dyDescent="0.25">
      <c r="A2153" s="34" t="s">
        <v>5123</v>
      </c>
      <c r="B2153" s="35" t="s">
        <v>705</v>
      </c>
      <c r="C2153" s="35" t="s">
        <v>2075</v>
      </c>
      <c r="D2153" s="34" t="s">
        <v>5138</v>
      </c>
      <c r="E2153" s="35">
        <v>22174391</v>
      </c>
      <c r="F2153" s="34" t="s">
        <v>2077</v>
      </c>
      <c r="G2153" s="35">
        <v>3</v>
      </c>
      <c r="H2153" s="34" t="s">
        <v>5143</v>
      </c>
      <c r="I2153" s="34" t="s">
        <v>5144</v>
      </c>
      <c r="J2153" s="34" t="s">
        <v>5143</v>
      </c>
      <c r="K2153" s="34" t="s">
        <v>5145</v>
      </c>
      <c r="L2153" s="35" t="s">
        <v>236</v>
      </c>
      <c r="M2153" s="34"/>
      <c r="N2153" s="34" t="s">
        <v>94</v>
      </c>
      <c r="O2153" s="34" t="s">
        <v>325</v>
      </c>
      <c r="P2153" s="34" t="s">
        <v>240</v>
      </c>
      <c r="Q2153" s="34" t="s">
        <v>5146</v>
      </c>
    </row>
    <row r="2154" spans="1:17" x14ac:dyDescent="0.25">
      <c r="A2154" s="34" t="s">
        <v>5123</v>
      </c>
      <c r="B2154" s="35" t="s">
        <v>705</v>
      </c>
      <c r="C2154" s="35" t="s">
        <v>2075</v>
      </c>
      <c r="D2154" s="34" t="s">
        <v>5138</v>
      </c>
      <c r="E2154" s="35">
        <v>22174393</v>
      </c>
      <c r="F2154" s="34" t="s">
        <v>2077</v>
      </c>
      <c r="G2154" s="35">
        <v>2</v>
      </c>
      <c r="H2154" s="34" t="s">
        <v>5147</v>
      </c>
      <c r="I2154" s="34" t="s">
        <v>5148</v>
      </c>
      <c r="J2154" s="34" t="s">
        <v>5147</v>
      </c>
      <c r="K2154" s="34" t="s">
        <v>5149</v>
      </c>
      <c r="L2154" s="35" t="s">
        <v>236</v>
      </c>
      <c r="M2154" s="34"/>
      <c r="N2154" s="34" t="s">
        <v>94</v>
      </c>
      <c r="O2154" s="34" t="s">
        <v>325</v>
      </c>
      <c r="P2154" s="34" t="s">
        <v>240</v>
      </c>
      <c r="Q2154" s="34" t="s">
        <v>5150</v>
      </c>
    </row>
    <row r="2155" spans="1:17" x14ac:dyDescent="0.25">
      <c r="A2155" s="34" t="s">
        <v>3154</v>
      </c>
      <c r="B2155" s="35" t="s">
        <v>320</v>
      </c>
      <c r="C2155" s="35" t="s">
        <v>2075</v>
      </c>
      <c r="D2155" s="34" t="s">
        <v>5151</v>
      </c>
      <c r="E2155" s="35">
        <v>22186507</v>
      </c>
      <c r="F2155" s="34" t="s">
        <v>2077</v>
      </c>
      <c r="G2155" s="35">
        <v>2</v>
      </c>
      <c r="H2155" s="34" t="s">
        <v>5101</v>
      </c>
      <c r="I2155" s="34" t="s">
        <v>5102</v>
      </c>
      <c r="J2155" s="34" t="s">
        <v>5101</v>
      </c>
      <c r="K2155" s="34" t="s">
        <v>5103</v>
      </c>
      <c r="L2155" s="35" t="s">
        <v>236</v>
      </c>
      <c r="M2155" s="34"/>
      <c r="N2155" s="34" t="s">
        <v>20</v>
      </c>
      <c r="O2155" s="34" t="s">
        <v>325</v>
      </c>
      <c r="P2155" s="34" t="s">
        <v>240</v>
      </c>
      <c r="Q2155" s="34" t="s">
        <v>5104</v>
      </c>
    </row>
    <row r="2156" spans="1:17" x14ac:dyDescent="0.25">
      <c r="A2156" s="34" t="s">
        <v>5152</v>
      </c>
      <c r="B2156" s="35" t="s">
        <v>235</v>
      </c>
      <c r="C2156" s="35" t="s">
        <v>2075</v>
      </c>
      <c r="D2156" s="34" t="s">
        <v>5153</v>
      </c>
      <c r="E2156" s="35">
        <v>22178932</v>
      </c>
      <c r="F2156" s="34" t="s">
        <v>2077</v>
      </c>
      <c r="G2156" s="35">
        <v>6</v>
      </c>
      <c r="H2156" s="34" t="s">
        <v>4896</v>
      </c>
      <c r="I2156" s="34"/>
      <c r="J2156" s="34"/>
      <c r="K2156" s="34" t="s">
        <v>5154</v>
      </c>
      <c r="L2156" s="35" t="s">
        <v>236</v>
      </c>
      <c r="M2156" s="34"/>
      <c r="N2156" s="34" t="s">
        <v>20</v>
      </c>
      <c r="O2156" s="34" t="s">
        <v>75</v>
      </c>
      <c r="P2156" s="34" t="s">
        <v>240</v>
      </c>
      <c r="Q2156" s="34" t="s">
        <v>5155</v>
      </c>
    </row>
    <row r="2157" spans="1:17" x14ac:dyDescent="0.25">
      <c r="A2157" s="34" t="s">
        <v>5156</v>
      </c>
      <c r="B2157" s="35" t="s">
        <v>234</v>
      </c>
      <c r="C2157" s="35" t="s">
        <v>2075</v>
      </c>
      <c r="D2157" s="34" t="s">
        <v>5157</v>
      </c>
      <c r="E2157" s="35">
        <v>22181926</v>
      </c>
      <c r="F2157" s="34" t="s">
        <v>2077</v>
      </c>
      <c r="G2157" s="35">
        <v>9</v>
      </c>
      <c r="H2157" s="34"/>
      <c r="I2157" s="34"/>
      <c r="J2157" s="34"/>
      <c r="K2157" s="34"/>
      <c r="L2157" s="35" t="s">
        <v>236</v>
      </c>
      <c r="M2157" s="34"/>
      <c r="N2157" s="34" t="s">
        <v>30</v>
      </c>
      <c r="O2157" s="34" t="s">
        <v>21</v>
      </c>
      <c r="P2157" s="34" t="s">
        <v>5158</v>
      </c>
      <c r="Q2157" s="34" t="s">
        <v>5159</v>
      </c>
    </row>
    <row r="2158" spans="1:17" x14ac:dyDescent="0.25">
      <c r="A2158" s="34" t="s">
        <v>2806</v>
      </c>
      <c r="B2158" s="35" t="s">
        <v>320</v>
      </c>
      <c r="C2158" s="35" t="s">
        <v>2075</v>
      </c>
      <c r="D2158" s="34" t="s">
        <v>5160</v>
      </c>
      <c r="E2158" s="35">
        <v>22185977</v>
      </c>
      <c r="F2158" s="34" t="s">
        <v>2077</v>
      </c>
      <c r="G2158" s="35">
        <v>2</v>
      </c>
      <c r="H2158" s="34" t="s">
        <v>2818</v>
      </c>
      <c r="I2158" s="34" t="s">
        <v>5161</v>
      </c>
      <c r="J2158" s="34"/>
      <c r="K2158" s="34"/>
      <c r="L2158" s="35" t="s">
        <v>236</v>
      </c>
      <c r="M2158" s="34"/>
      <c r="N2158" s="34" t="s">
        <v>94</v>
      </c>
      <c r="O2158" s="34" t="s">
        <v>2810</v>
      </c>
      <c r="P2158" s="34" t="s">
        <v>240</v>
      </c>
      <c r="Q2158" s="34" t="s">
        <v>2820</v>
      </c>
    </row>
    <row r="2159" spans="1:17" x14ac:dyDescent="0.25">
      <c r="A2159" s="34" t="s">
        <v>2806</v>
      </c>
      <c r="B2159" s="35" t="s">
        <v>320</v>
      </c>
      <c r="C2159" s="35" t="s">
        <v>2075</v>
      </c>
      <c r="D2159" s="34" t="s">
        <v>5160</v>
      </c>
      <c r="E2159" s="35">
        <v>22185978</v>
      </c>
      <c r="F2159" s="34" t="s">
        <v>2077</v>
      </c>
      <c r="G2159" s="35">
        <v>2</v>
      </c>
      <c r="H2159" s="34" t="s">
        <v>2815</v>
      </c>
      <c r="I2159" s="34" t="s">
        <v>5162</v>
      </c>
      <c r="J2159" s="34"/>
      <c r="K2159" s="34"/>
      <c r="L2159" s="35" t="s">
        <v>236</v>
      </c>
      <c r="M2159" s="34"/>
      <c r="N2159" s="34" t="s">
        <v>94</v>
      </c>
      <c r="O2159" s="34" t="s">
        <v>2810</v>
      </c>
      <c r="P2159" s="34" t="s">
        <v>240</v>
      </c>
      <c r="Q2159" s="34" t="s">
        <v>2817</v>
      </c>
    </row>
    <row r="2160" spans="1:17" x14ac:dyDescent="0.25">
      <c r="A2160" s="34" t="s">
        <v>2806</v>
      </c>
      <c r="B2160" s="35" t="s">
        <v>320</v>
      </c>
      <c r="C2160" s="35" t="s">
        <v>2075</v>
      </c>
      <c r="D2160" s="34" t="s">
        <v>5160</v>
      </c>
      <c r="E2160" s="35">
        <v>22185979</v>
      </c>
      <c r="F2160" s="34" t="s">
        <v>2077</v>
      </c>
      <c r="G2160" s="35">
        <v>2</v>
      </c>
      <c r="H2160" s="34" t="s">
        <v>2808</v>
      </c>
      <c r="I2160" s="34" t="s">
        <v>5163</v>
      </c>
      <c r="J2160" s="34"/>
      <c r="K2160" s="34"/>
      <c r="L2160" s="35" t="s">
        <v>236</v>
      </c>
      <c r="M2160" s="34"/>
      <c r="N2160" s="34" t="s">
        <v>94</v>
      </c>
      <c r="O2160" s="34" t="s">
        <v>2810</v>
      </c>
      <c r="P2160" s="34" t="s">
        <v>240</v>
      </c>
      <c r="Q2160" s="34" t="s">
        <v>2811</v>
      </c>
    </row>
    <row r="2161" spans="1:17" x14ac:dyDescent="0.25">
      <c r="A2161" s="34" t="s">
        <v>2806</v>
      </c>
      <c r="B2161" s="35" t="s">
        <v>320</v>
      </c>
      <c r="C2161" s="35" t="s">
        <v>2075</v>
      </c>
      <c r="D2161" s="34" t="s">
        <v>5160</v>
      </c>
      <c r="E2161" s="35">
        <v>22185980</v>
      </c>
      <c r="F2161" s="34" t="s">
        <v>2077</v>
      </c>
      <c r="G2161" s="35">
        <v>2</v>
      </c>
      <c r="H2161" s="34" t="s">
        <v>2812</v>
      </c>
      <c r="I2161" s="34" t="s">
        <v>5164</v>
      </c>
      <c r="J2161" s="34"/>
      <c r="K2161" s="34"/>
      <c r="L2161" s="35" t="s">
        <v>236</v>
      </c>
      <c r="M2161" s="34"/>
      <c r="N2161" s="34" t="s">
        <v>94</v>
      </c>
      <c r="O2161" s="34" t="s">
        <v>2810</v>
      </c>
      <c r="P2161" s="34" t="s">
        <v>240</v>
      </c>
      <c r="Q2161" s="34" t="s">
        <v>2814</v>
      </c>
    </row>
    <row r="2162" spans="1:17" x14ac:dyDescent="0.25">
      <c r="A2162" s="34" t="s">
        <v>5105</v>
      </c>
      <c r="B2162" s="35" t="s">
        <v>235</v>
      </c>
      <c r="C2162" s="35" t="s">
        <v>2075</v>
      </c>
      <c r="D2162" s="34" t="s">
        <v>5165</v>
      </c>
      <c r="E2162" s="35">
        <v>22193279</v>
      </c>
      <c r="F2162" s="34" t="s">
        <v>2077</v>
      </c>
      <c r="G2162" s="35">
        <v>2</v>
      </c>
      <c r="H2162" s="34" t="s">
        <v>5166</v>
      </c>
      <c r="I2162" s="34"/>
      <c r="J2162" s="34"/>
      <c r="K2162" s="34"/>
      <c r="L2162" s="35" t="s">
        <v>236</v>
      </c>
      <c r="M2162" s="34"/>
      <c r="N2162" s="34" t="s">
        <v>30</v>
      </c>
      <c r="O2162" s="34" t="s">
        <v>301</v>
      </c>
      <c r="P2162" s="34" t="s">
        <v>240</v>
      </c>
      <c r="Q2162" s="34" t="s">
        <v>233</v>
      </c>
    </row>
    <row r="2163" spans="1:17" x14ac:dyDescent="0.25">
      <c r="A2163" s="34" t="s">
        <v>5105</v>
      </c>
      <c r="B2163" s="35" t="s">
        <v>235</v>
      </c>
      <c r="C2163" s="35" t="s">
        <v>2075</v>
      </c>
      <c r="D2163" s="34" t="s">
        <v>5167</v>
      </c>
      <c r="E2163" s="35">
        <v>22193278</v>
      </c>
      <c r="F2163" s="34" t="s">
        <v>2077</v>
      </c>
      <c r="G2163" s="35">
        <v>2</v>
      </c>
      <c r="H2163" s="34" t="s">
        <v>5166</v>
      </c>
      <c r="I2163" s="34"/>
      <c r="J2163" s="34"/>
      <c r="K2163" s="34"/>
      <c r="L2163" s="35" t="s">
        <v>236</v>
      </c>
      <c r="M2163" s="34"/>
      <c r="N2163" s="34" t="s">
        <v>30</v>
      </c>
      <c r="O2163" s="34" t="s">
        <v>301</v>
      </c>
      <c r="P2163" s="34" t="s">
        <v>240</v>
      </c>
      <c r="Q2163" s="34" t="s">
        <v>233</v>
      </c>
    </row>
    <row r="2164" spans="1:17" x14ac:dyDescent="0.25">
      <c r="A2164" s="34" t="s">
        <v>5168</v>
      </c>
      <c r="B2164" s="35" t="s">
        <v>320</v>
      </c>
      <c r="C2164" s="35" t="s">
        <v>2075</v>
      </c>
      <c r="D2164" s="34" t="s">
        <v>5169</v>
      </c>
      <c r="E2164" s="35">
        <v>22203758</v>
      </c>
      <c r="F2164" s="34" t="s">
        <v>2077</v>
      </c>
      <c r="G2164" s="35">
        <v>6</v>
      </c>
      <c r="H2164" s="34" t="s">
        <v>5170</v>
      </c>
      <c r="I2164" s="34" t="s">
        <v>5171</v>
      </c>
      <c r="J2164" s="34"/>
      <c r="K2164" s="34"/>
      <c r="L2164" s="35" t="s">
        <v>236</v>
      </c>
      <c r="M2164" s="34"/>
      <c r="N2164" s="34" t="s">
        <v>20</v>
      </c>
      <c r="O2164" s="34" t="s">
        <v>1145</v>
      </c>
      <c r="P2164" s="34" t="s">
        <v>240</v>
      </c>
      <c r="Q2164" s="34" t="s">
        <v>5172</v>
      </c>
    </row>
    <row r="2165" spans="1:17" x14ac:dyDescent="0.25">
      <c r="A2165" s="34" t="s">
        <v>3129</v>
      </c>
      <c r="B2165" s="35" t="s">
        <v>705</v>
      </c>
      <c r="C2165" s="35" t="s">
        <v>2075</v>
      </c>
      <c r="D2165" s="34" t="s">
        <v>5173</v>
      </c>
      <c r="E2165" s="35">
        <v>22206194</v>
      </c>
      <c r="F2165" s="34" t="s">
        <v>2077</v>
      </c>
      <c r="G2165" s="35">
        <v>4</v>
      </c>
      <c r="H2165" s="34" t="s">
        <v>5174</v>
      </c>
      <c r="I2165" s="34" t="s">
        <v>5175</v>
      </c>
      <c r="J2165" s="34" t="s">
        <v>5174</v>
      </c>
      <c r="K2165" s="34" t="s">
        <v>5176</v>
      </c>
      <c r="L2165" s="35" t="s">
        <v>236</v>
      </c>
      <c r="M2165" s="34"/>
      <c r="N2165" s="34" t="s">
        <v>20</v>
      </c>
      <c r="O2165" s="34" t="s">
        <v>325</v>
      </c>
      <c r="P2165" s="34" t="s">
        <v>240</v>
      </c>
      <c r="Q2165" s="34" t="s">
        <v>5177</v>
      </c>
    </row>
    <row r="2166" spans="1:17" x14ac:dyDescent="0.25">
      <c r="A2166" s="34" t="s">
        <v>3129</v>
      </c>
      <c r="B2166" s="35" t="s">
        <v>705</v>
      </c>
      <c r="C2166" s="35" t="s">
        <v>2075</v>
      </c>
      <c r="D2166" s="34" t="s">
        <v>5178</v>
      </c>
      <c r="E2166" s="35">
        <v>22206195</v>
      </c>
      <c r="F2166" s="34" t="s">
        <v>2077</v>
      </c>
      <c r="G2166" s="35">
        <v>2</v>
      </c>
      <c r="H2166" s="34" t="s">
        <v>5179</v>
      </c>
      <c r="I2166" s="34" t="s">
        <v>5180</v>
      </c>
      <c r="J2166" s="34" t="s">
        <v>5179</v>
      </c>
      <c r="K2166" s="34" t="s">
        <v>5181</v>
      </c>
      <c r="L2166" s="35" t="s">
        <v>236</v>
      </c>
      <c r="M2166" s="34"/>
      <c r="N2166" s="34" t="s">
        <v>20</v>
      </c>
      <c r="O2166" s="34" t="s">
        <v>325</v>
      </c>
      <c r="P2166" s="34" t="s">
        <v>240</v>
      </c>
      <c r="Q2166" s="34" t="s">
        <v>5182</v>
      </c>
    </row>
    <row r="2167" spans="1:17" x14ac:dyDescent="0.25">
      <c r="A2167" s="34" t="s">
        <v>3129</v>
      </c>
      <c r="B2167" s="35" t="s">
        <v>705</v>
      </c>
      <c r="C2167" s="35" t="s">
        <v>2075</v>
      </c>
      <c r="D2167" s="34" t="s">
        <v>5178</v>
      </c>
      <c r="E2167" s="35">
        <v>22206196</v>
      </c>
      <c r="F2167" s="34" t="s">
        <v>2077</v>
      </c>
      <c r="G2167" s="35">
        <v>5</v>
      </c>
      <c r="H2167" s="34" t="s">
        <v>5183</v>
      </c>
      <c r="I2167" s="34" t="s">
        <v>5184</v>
      </c>
      <c r="J2167" s="34" t="s">
        <v>5183</v>
      </c>
      <c r="K2167" s="34" t="s">
        <v>5185</v>
      </c>
      <c r="L2167" s="35" t="s">
        <v>236</v>
      </c>
      <c r="M2167" s="34"/>
      <c r="N2167" s="34" t="s">
        <v>20</v>
      </c>
      <c r="O2167" s="34" t="s">
        <v>325</v>
      </c>
      <c r="P2167" s="34" t="s">
        <v>240</v>
      </c>
      <c r="Q2167" s="34" t="s">
        <v>5186</v>
      </c>
    </row>
    <row r="2168" spans="1:17" x14ac:dyDescent="0.25">
      <c r="A2168" s="34" t="s">
        <v>3129</v>
      </c>
      <c r="B2168" s="35" t="s">
        <v>705</v>
      </c>
      <c r="C2168" s="35" t="s">
        <v>2075</v>
      </c>
      <c r="D2168" s="34" t="s">
        <v>5178</v>
      </c>
      <c r="E2168" s="35">
        <v>22206197</v>
      </c>
      <c r="F2168" s="34" t="s">
        <v>2077</v>
      </c>
      <c r="G2168" s="35">
        <v>4</v>
      </c>
      <c r="H2168" s="34" t="s">
        <v>5187</v>
      </c>
      <c r="I2168" s="34" t="s">
        <v>5188</v>
      </c>
      <c r="J2168" s="34" t="s">
        <v>5187</v>
      </c>
      <c r="K2168" s="34" t="s">
        <v>5189</v>
      </c>
      <c r="L2168" s="35" t="s">
        <v>236</v>
      </c>
      <c r="M2168" s="34"/>
      <c r="N2168" s="34" t="s">
        <v>20</v>
      </c>
      <c r="O2168" s="34" t="s">
        <v>325</v>
      </c>
      <c r="P2168" s="34" t="s">
        <v>240</v>
      </c>
      <c r="Q2168" s="34" t="s">
        <v>5190</v>
      </c>
    </row>
    <row r="2169" spans="1:17" x14ac:dyDescent="0.25">
      <c r="A2169" s="34" t="s">
        <v>3129</v>
      </c>
      <c r="B2169" s="35" t="s">
        <v>705</v>
      </c>
      <c r="C2169" s="35" t="s">
        <v>2075</v>
      </c>
      <c r="D2169" s="34" t="s">
        <v>5178</v>
      </c>
      <c r="E2169" s="35">
        <v>22206198</v>
      </c>
      <c r="F2169" s="34" t="s">
        <v>2077</v>
      </c>
      <c r="G2169" s="35">
        <v>9</v>
      </c>
      <c r="H2169" s="34" t="s">
        <v>5191</v>
      </c>
      <c r="I2169" s="34" t="s">
        <v>5192</v>
      </c>
      <c r="J2169" s="34" t="s">
        <v>5191</v>
      </c>
      <c r="K2169" s="34" t="s">
        <v>5193</v>
      </c>
      <c r="L2169" s="35" t="s">
        <v>236</v>
      </c>
      <c r="M2169" s="34"/>
      <c r="N2169" s="34" t="s">
        <v>20</v>
      </c>
      <c r="O2169" s="34" t="s">
        <v>325</v>
      </c>
      <c r="P2169" s="34" t="s">
        <v>240</v>
      </c>
      <c r="Q2169" s="34" t="s">
        <v>5194</v>
      </c>
    </row>
    <row r="2170" spans="1:17" x14ac:dyDescent="0.25">
      <c r="A2170" s="34" t="s">
        <v>3129</v>
      </c>
      <c r="B2170" s="35" t="s">
        <v>705</v>
      </c>
      <c r="C2170" s="35" t="s">
        <v>2075</v>
      </c>
      <c r="D2170" s="34" t="s">
        <v>5178</v>
      </c>
      <c r="E2170" s="35">
        <v>22206203</v>
      </c>
      <c r="F2170" s="34" t="s">
        <v>2077</v>
      </c>
      <c r="G2170" s="35">
        <v>11</v>
      </c>
      <c r="H2170" s="34" t="s">
        <v>5195</v>
      </c>
      <c r="I2170" s="34" t="s">
        <v>5196</v>
      </c>
      <c r="J2170" s="34" t="s">
        <v>5195</v>
      </c>
      <c r="K2170" s="34" t="s">
        <v>5197</v>
      </c>
      <c r="L2170" s="35" t="s">
        <v>236</v>
      </c>
      <c r="M2170" s="34"/>
      <c r="N2170" s="34" t="s">
        <v>20</v>
      </c>
      <c r="O2170" s="34" t="s">
        <v>325</v>
      </c>
      <c r="P2170" s="34" t="s">
        <v>240</v>
      </c>
      <c r="Q2170" s="34" t="s">
        <v>5198</v>
      </c>
    </row>
    <row r="2171" spans="1:17" x14ac:dyDescent="0.25">
      <c r="A2171" s="34" t="s">
        <v>3129</v>
      </c>
      <c r="B2171" s="35" t="s">
        <v>705</v>
      </c>
      <c r="C2171" s="35" t="s">
        <v>2075</v>
      </c>
      <c r="D2171" s="34" t="s">
        <v>5178</v>
      </c>
      <c r="E2171" s="35">
        <v>22206202</v>
      </c>
      <c r="F2171" s="34" t="s">
        <v>2077</v>
      </c>
      <c r="G2171" s="35">
        <v>5</v>
      </c>
      <c r="H2171" s="34" t="s">
        <v>5199</v>
      </c>
      <c r="I2171" s="34" t="s">
        <v>5200</v>
      </c>
      <c r="J2171" s="34" t="s">
        <v>5199</v>
      </c>
      <c r="K2171" s="34" t="s">
        <v>5201</v>
      </c>
      <c r="L2171" s="35" t="s">
        <v>236</v>
      </c>
      <c r="M2171" s="34"/>
      <c r="N2171" s="34" t="s">
        <v>20</v>
      </c>
      <c r="O2171" s="34" t="s">
        <v>325</v>
      </c>
      <c r="P2171" s="34" t="s">
        <v>240</v>
      </c>
      <c r="Q2171" s="34" t="s">
        <v>5202</v>
      </c>
    </row>
    <row r="2172" spans="1:17" x14ac:dyDescent="0.25">
      <c r="A2172" s="34" t="s">
        <v>3129</v>
      </c>
      <c r="B2172" s="35" t="s">
        <v>705</v>
      </c>
      <c r="C2172" s="35" t="s">
        <v>2075</v>
      </c>
      <c r="D2172" s="34" t="s">
        <v>5203</v>
      </c>
      <c r="E2172" s="35">
        <v>22206201</v>
      </c>
      <c r="F2172" s="34" t="s">
        <v>2077</v>
      </c>
      <c r="G2172" s="35">
        <v>7</v>
      </c>
      <c r="H2172" s="34" t="s">
        <v>5204</v>
      </c>
      <c r="I2172" s="34" t="s">
        <v>5205</v>
      </c>
      <c r="J2172" s="34" t="s">
        <v>5204</v>
      </c>
      <c r="K2172" s="34" t="s">
        <v>5206</v>
      </c>
      <c r="L2172" s="35" t="s">
        <v>236</v>
      </c>
      <c r="M2172" s="34"/>
      <c r="N2172" s="34" t="s">
        <v>122</v>
      </c>
      <c r="O2172" s="34" t="s">
        <v>325</v>
      </c>
      <c r="P2172" s="34" t="s">
        <v>240</v>
      </c>
      <c r="Q2172" s="34" t="s">
        <v>5207</v>
      </c>
    </row>
    <row r="2173" spans="1:17" x14ac:dyDescent="0.25">
      <c r="A2173" s="34" t="s">
        <v>3129</v>
      </c>
      <c r="B2173" s="35" t="s">
        <v>705</v>
      </c>
      <c r="C2173" s="35" t="s">
        <v>2075</v>
      </c>
      <c r="D2173" s="34" t="s">
        <v>5203</v>
      </c>
      <c r="E2173" s="35">
        <v>22206204</v>
      </c>
      <c r="F2173" s="34" t="s">
        <v>2077</v>
      </c>
      <c r="G2173" s="35">
        <v>5</v>
      </c>
      <c r="H2173" s="34" t="s">
        <v>5208</v>
      </c>
      <c r="I2173" s="34" t="s">
        <v>5209</v>
      </c>
      <c r="J2173" s="34" t="s">
        <v>5208</v>
      </c>
      <c r="K2173" s="34" t="s">
        <v>5210</v>
      </c>
      <c r="L2173" s="35" t="s">
        <v>236</v>
      </c>
      <c r="M2173" s="34"/>
      <c r="N2173" s="34" t="s">
        <v>122</v>
      </c>
      <c r="O2173" s="34" t="s">
        <v>325</v>
      </c>
      <c r="P2173" s="34" t="s">
        <v>240</v>
      </c>
      <c r="Q2173" s="34" t="s">
        <v>5211</v>
      </c>
    </row>
    <row r="2174" spans="1:17" x14ac:dyDescent="0.25">
      <c r="A2174" s="34" t="s">
        <v>3129</v>
      </c>
      <c r="B2174" s="35" t="s">
        <v>705</v>
      </c>
      <c r="C2174" s="35" t="s">
        <v>2075</v>
      </c>
      <c r="D2174" s="34" t="s">
        <v>5212</v>
      </c>
      <c r="E2174" s="35">
        <v>22206205</v>
      </c>
      <c r="F2174" s="34" t="s">
        <v>2077</v>
      </c>
      <c r="G2174" s="35">
        <v>6</v>
      </c>
      <c r="H2174" s="34" t="s">
        <v>5213</v>
      </c>
      <c r="I2174" s="34" t="s">
        <v>5214</v>
      </c>
      <c r="J2174" s="34" t="s">
        <v>5213</v>
      </c>
      <c r="K2174" s="34" t="s">
        <v>5215</v>
      </c>
      <c r="L2174" s="35" t="s">
        <v>236</v>
      </c>
      <c r="M2174" s="34"/>
      <c r="N2174" s="34" t="s">
        <v>122</v>
      </c>
      <c r="O2174" s="34" t="s">
        <v>325</v>
      </c>
      <c r="P2174" s="34" t="s">
        <v>240</v>
      </c>
      <c r="Q2174" s="34" t="s">
        <v>5216</v>
      </c>
    </row>
    <row r="2175" spans="1:17" x14ac:dyDescent="0.25">
      <c r="A2175" s="34" t="s">
        <v>3129</v>
      </c>
      <c r="B2175" s="35" t="s">
        <v>705</v>
      </c>
      <c r="C2175" s="35" t="s">
        <v>2075</v>
      </c>
      <c r="D2175" s="34" t="s">
        <v>5212</v>
      </c>
      <c r="E2175" s="35">
        <v>22206206</v>
      </c>
      <c r="F2175" s="34" t="s">
        <v>2077</v>
      </c>
      <c r="G2175" s="35">
        <v>3</v>
      </c>
      <c r="H2175" s="34" t="s">
        <v>5217</v>
      </c>
      <c r="I2175" s="34" t="s">
        <v>5218</v>
      </c>
      <c r="J2175" s="34" t="s">
        <v>5217</v>
      </c>
      <c r="K2175" s="34" t="s">
        <v>5219</v>
      </c>
      <c r="L2175" s="35" t="s">
        <v>236</v>
      </c>
      <c r="M2175" s="34"/>
      <c r="N2175" s="34" t="s">
        <v>20</v>
      </c>
      <c r="O2175" s="34" t="s">
        <v>325</v>
      </c>
      <c r="P2175" s="34" t="s">
        <v>240</v>
      </c>
      <c r="Q2175" s="34" t="s">
        <v>5220</v>
      </c>
    </row>
    <row r="2176" spans="1:17" x14ac:dyDescent="0.25">
      <c r="A2176" s="34" t="s">
        <v>3129</v>
      </c>
      <c r="B2176" s="35" t="s">
        <v>705</v>
      </c>
      <c r="C2176" s="35" t="s">
        <v>2075</v>
      </c>
      <c r="D2176" s="34" t="s">
        <v>5212</v>
      </c>
      <c r="E2176" s="35">
        <v>22206207</v>
      </c>
      <c r="F2176" s="34" t="s">
        <v>2077</v>
      </c>
      <c r="G2176" s="35">
        <v>8</v>
      </c>
      <c r="H2176" s="34" t="s">
        <v>5221</v>
      </c>
      <c r="I2176" s="34" t="s">
        <v>5222</v>
      </c>
      <c r="J2176" s="34" t="s">
        <v>5221</v>
      </c>
      <c r="K2176" s="34" t="s">
        <v>5223</v>
      </c>
      <c r="L2176" s="35" t="s">
        <v>236</v>
      </c>
      <c r="M2176" s="34"/>
      <c r="N2176" s="34" t="s">
        <v>20</v>
      </c>
      <c r="O2176" s="34" t="s">
        <v>325</v>
      </c>
      <c r="P2176" s="34" t="s">
        <v>240</v>
      </c>
      <c r="Q2176" s="34" t="s">
        <v>5224</v>
      </c>
    </row>
    <row r="2177" spans="1:17" x14ac:dyDescent="0.25">
      <c r="A2177" s="34" t="s">
        <v>3129</v>
      </c>
      <c r="B2177" s="35" t="s">
        <v>705</v>
      </c>
      <c r="C2177" s="35" t="s">
        <v>2075</v>
      </c>
      <c r="D2177" s="34" t="s">
        <v>5212</v>
      </c>
      <c r="E2177" s="35">
        <v>22206208</v>
      </c>
      <c r="F2177" s="34" t="s">
        <v>2077</v>
      </c>
      <c r="G2177" s="35">
        <v>13</v>
      </c>
      <c r="H2177" s="34" t="s">
        <v>5225</v>
      </c>
      <c r="I2177" s="34" t="s">
        <v>5226</v>
      </c>
      <c r="J2177" s="34" t="s">
        <v>5225</v>
      </c>
      <c r="K2177" s="34" t="s">
        <v>5227</v>
      </c>
      <c r="L2177" s="35" t="s">
        <v>236</v>
      </c>
      <c r="M2177" s="34"/>
      <c r="N2177" s="34" t="s">
        <v>122</v>
      </c>
      <c r="O2177" s="34" t="s">
        <v>325</v>
      </c>
      <c r="P2177" s="34" t="s">
        <v>240</v>
      </c>
      <c r="Q2177" s="34" t="s">
        <v>5228</v>
      </c>
    </row>
    <row r="2178" spans="1:17" x14ac:dyDescent="0.25">
      <c r="A2178" s="34" t="s">
        <v>5229</v>
      </c>
      <c r="B2178" s="35" t="s">
        <v>235</v>
      </c>
      <c r="C2178" s="35" t="s">
        <v>2075</v>
      </c>
      <c r="D2178" s="34" t="s">
        <v>5212</v>
      </c>
      <c r="E2178" s="35">
        <v>22205763</v>
      </c>
      <c r="F2178" s="34" t="s">
        <v>2077</v>
      </c>
      <c r="G2178" s="35">
        <v>2</v>
      </c>
      <c r="H2178" s="34" t="s">
        <v>5230</v>
      </c>
      <c r="I2178" s="34"/>
      <c r="J2178" s="34"/>
      <c r="K2178" s="34" t="s">
        <v>5231</v>
      </c>
      <c r="L2178" s="35" t="s">
        <v>236</v>
      </c>
      <c r="M2178" s="34"/>
      <c r="N2178" s="34" t="s">
        <v>20</v>
      </c>
      <c r="O2178" s="34" t="s">
        <v>75</v>
      </c>
      <c r="P2178" s="34" t="s">
        <v>240</v>
      </c>
      <c r="Q2178" s="34" t="s">
        <v>5232</v>
      </c>
    </row>
    <row r="2179" spans="1:17" x14ac:dyDescent="0.25">
      <c r="A2179" s="34" t="s">
        <v>3129</v>
      </c>
      <c r="B2179" s="35" t="s">
        <v>705</v>
      </c>
      <c r="C2179" s="35" t="s">
        <v>2075</v>
      </c>
      <c r="D2179" s="34" t="s">
        <v>5233</v>
      </c>
      <c r="E2179" s="35">
        <v>22206210</v>
      </c>
      <c r="F2179" s="34" t="s">
        <v>2077</v>
      </c>
      <c r="G2179" s="35">
        <v>23</v>
      </c>
      <c r="H2179" s="34" t="s">
        <v>5234</v>
      </c>
      <c r="I2179" s="34" t="s">
        <v>5235</v>
      </c>
      <c r="J2179" s="34" t="s">
        <v>5234</v>
      </c>
      <c r="K2179" s="34" t="s">
        <v>5236</v>
      </c>
      <c r="L2179" s="35" t="s">
        <v>236</v>
      </c>
      <c r="M2179" s="34"/>
      <c r="N2179" s="34" t="s">
        <v>122</v>
      </c>
      <c r="O2179" s="34" t="s">
        <v>325</v>
      </c>
      <c r="P2179" s="34" t="s">
        <v>240</v>
      </c>
      <c r="Q2179" s="34" t="s">
        <v>5237</v>
      </c>
    </row>
    <row r="2180" spans="1:17" x14ac:dyDescent="0.25">
      <c r="A2180" s="34" t="s">
        <v>3129</v>
      </c>
      <c r="B2180" s="35" t="s">
        <v>705</v>
      </c>
      <c r="C2180" s="35" t="s">
        <v>2075</v>
      </c>
      <c r="D2180" s="34" t="s">
        <v>5233</v>
      </c>
      <c r="E2180" s="35">
        <v>22206211</v>
      </c>
      <c r="F2180" s="34" t="s">
        <v>2077</v>
      </c>
      <c r="G2180" s="35">
        <v>6</v>
      </c>
      <c r="H2180" s="34" t="s">
        <v>5238</v>
      </c>
      <c r="I2180" s="34" t="s">
        <v>5239</v>
      </c>
      <c r="J2180" s="34" t="s">
        <v>5238</v>
      </c>
      <c r="K2180" s="34" t="s">
        <v>5240</v>
      </c>
      <c r="L2180" s="35" t="s">
        <v>236</v>
      </c>
      <c r="M2180" s="34"/>
      <c r="N2180" s="34" t="s">
        <v>20</v>
      </c>
      <c r="O2180" s="34" t="s">
        <v>325</v>
      </c>
      <c r="P2180" s="34" t="s">
        <v>240</v>
      </c>
      <c r="Q2180" s="34" t="s">
        <v>5241</v>
      </c>
    </row>
    <row r="2181" spans="1:17" x14ac:dyDescent="0.25">
      <c r="A2181" s="34" t="s">
        <v>3129</v>
      </c>
      <c r="B2181" s="35" t="s">
        <v>705</v>
      </c>
      <c r="C2181" s="35" t="s">
        <v>2075</v>
      </c>
      <c r="D2181" s="34" t="s">
        <v>5233</v>
      </c>
      <c r="E2181" s="35">
        <v>22206209</v>
      </c>
      <c r="F2181" s="34" t="s">
        <v>2077</v>
      </c>
      <c r="G2181" s="35">
        <v>4</v>
      </c>
      <c r="H2181" s="34" t="s">
        <v>5242</v>
      </c>
      <c r="I2181" s="34" t="s">
        <v>5243</v>
      </c>
      <c r="J2181" s="34" t="s">
        <v>5242</v>
      </c>
      <c r="K2181" s="34" t="s">
        <v>5244</v>
      </c>
      <c r="L2181" s="35" t="s">
        <v>236</v>
      </c>
      <c r="M2181" s="34"/>
      <c r="N2181" s="34" t="s">
        <v>20</v>
      </c>
      <c r="O2181" s="34" t="s">
        <v>325</v>
      </c>
      <c r="P2181" s="34" t="s">
        <v>240</v>
      </c>
      <c r="Q2181" s="34" t="s">
        <v>5245</v>
      </c>
    </row>
    <row r="2182" spans="1:17" x14ac:dyDescent="0.25">
      <c r="A2182" s="34" t="s">
        <v>3129</v>
      </c>
      <c r="B2182" s="35" t="s">
        <v>705</v>
      </c>
      <c r="C2182" s="35" t="s">
        <v>2075</v>
      </c>
      <c r="D2182" s="34" t="s">
        <v>5233</v>
      </c>
      <c r="E2182" s="35">
        <v>22206212</v>
      </c>
      <c r="F2182" s="34" t="s">
        <v>2077</v>
      </c>
      <c r="G2182" s="35">
        <v>3</v>
      </c>
      <c r="H2182" s="34" t="s">
        <v>5246</v>
      </c>
      <c r="I2182" s="34" t="s">
        <v>5247</v>
      </c>
      <c r="J2182" s="34" t="s">
        <v>5246</v>
      </c>
      <c r="K2182" s="34" t="s">
        <v>5248</v>
      </c>
      <c r="L2182" s="35" t="s">
        <v>236</v>
      </c>
      <c r="M2182" s="34"/>
      <c r="N2182" s="34" t="s">
        <v>20</v>
      </c>
      <c r="O2182" s="34" t="s">
        <v>325</v>
      </c>
      <c r="P2182" s="34" t="s">
        <v>240</v>
      </c>
      <c r="Q2182" s="34" t="s">
        <v>5249</v>
      </c>
    </row>
    <row r="2183" spans="1:17" x14ac:dyDescent="0.25">
      <c r="A2183" s="34" t="s">
        <v>3129</v>
      </c>
      <c r="B2183" s="35" t="s">
        <v>705</v>
      </c>
      <c r="C2183" s="35" t="s">
        <v>2075</v>
      </c>
      <c r="D2183" s="34" t="s">
        <v>5233</v>
      </c>
      <c r="E2183" s="35">
        <v>22206213</v>
      </c>
      <c r="F2183" s="34" t="s">
        <v>2077</v>
      </c>
      <c r="G2183" s="35">
        <v>6</v>
      </c>
      <c r="H2183" s="34" t="s">
        <v>5213</v>
      </c>
      <c r="I2183" s="34" t="s">
        <v>5250</v>
      </c>
      <c r="J2183" s="34" t="s">
        <v>5213</v>
      </c>
      <c r="K2183" s="34" t="s">
        <v>5251</v>
      </c>
      <c r="L2183" s="35" t="s">
        <v>236</v>
      </c>
      <c r="M2183" s="34"/>
      <c r="N2183" s="34" t="s">
        <v>20</v>
      </c>
      <c r="O2183" s="34" t="s">
        <v>325</v>
      </c>
      <c r="P2183" s="34" t="s">
        <v>240</v>
      </c>
      <c r="Q2183" s="34" t="s">
        <v>5252</v>
      </c>
    </row>
    <row r="2184" spans="1:17" x14ac:dyDescent="0.25">
      <c r="A2184" s="34" t="s">
        <v>3129</v>
      </c>
      <c r="B2184" s="35" t="s">
        <v>705</v>
      </c>
      <c r="C2184" s="35" t="s">
        <v>2075</v>
      </c>
      <c r="D2184" s="34" t="s">
        <v>5233</v>
      </c>
      <c r="E2184" s="35">
        <v>22206214</v>
      </c>
      <c r="F2184" s="34" t="s">
        <v>2077</v>
      </c>
      <c r="G2184" s="35">
        <v>2</v>
      </c>
      <c r="H2184" s="34" t="s">
        <v>5253</v>
      </c>
      <c r="I2184" s="34" t="s">
        <v>5254</v>
      </c>
      <c r="J2184" s="34" t="s">
        <v>5253</v>
      </c>
      <c r="K2184" s="34" t="s">
        <v>5255</v>
      </c>
      <c r="L2184" s="35" t="s">
        <v>236</v>
      </c>
      <c r="M2184" s="34"/>
      <c r="N2184" s="34" t="s">
        <v>122</v>
      </c>
      <c r="O2184" s="34" t="s">
        <v>325</v>
      </c>
      <c r="P2184" s="34" t="s">
        <v>240</v>
      </c>
      <c r="Q2184" s="34" t="s">
        <v>5256</v>
      </c>
    </row>
    <row r="2185" spans="1:17" x14ac:dyDescent="0.25">
      <c r="A2185" s="34" t="s">
        <v>3129</v>
      </c>
      <c r="B2185" s="35" t="s">
        <v>705</v>
      </c>
      <c r="C2185" s="35" t="s">
        <v>2075</v>
      </c>
      <c r="D2185" s="34" t="s">
        <v>5233</v>
      </c>
      <c r="E2185" s="35">
        <v>22206215</v>
      </c>
      <c r="F2185" s="34" t="s">
        <v>2077</v>
      </c>
      <c r="G2185" s="35">
        <v>6</v>
      </c>
      <c r="H2185" s="34" t="s">
        <v>5257</v>
      </c>
      <c r="I2185" s="34" t="s">
        <v>5258</v>
      </c>
      <c r="J2185" s="34" t="s">
        <v>5257</v>
      </c>
      <c r="K2185" s="34" t="s">
        <v>5259</v>
      </c>
      <c r="L2185" s="35" t="s">
        <v>236</v>
      </c>
      <c r="M2185" s="34"/>
      <c r="N2185" s="34" t="s">
        <v>20</v>
      </c>
      <c r="O2185" s="34" t="s">
        <v>325</v>
      </c>
      <c r="P2185" s="34" t="s">
        <v>240</v>
      </c>
      <c r="Q2185" s="34" t="s">
        <v>5260</v>
      </c>
    </row>
    <row r="2186" spans="1:17" x14ac:dyDescent="0.25">
      <c r="A2186" s="34" t="s">
        <v>3129</v>
      </c>
      <c r="B2186" s="35" t="s">
        <v>705</v>
      </c>
      <c r="C2186" s="35" t="s">
        <v>2075</v>
      </c>
      <c r="D2186" s="34" t="s">
        <v>5233</v>
      </c>
      <c r="E2186" s="35">
        <v>22206216</v>
      </c>
      <c r="F2186" s="34" t="s">
        <v>2077</v>
      </c>
      <c r="G2186" s="35">
        <v>3</v>
      </c>
      <c r="H2186" s="34" t="s">
        <v>5261</v>
      </c>
      <c r="I2186" s="34" t="s">
        <v>5262</v>
      </c>
      <c r="J2186" s="34" t="s">
        <v>5261</v>
      </c>
      <c r="K2186" s="34" t="s">
        <v>5263</v>
      </c>
      <c r="L2186" s="35" t="s">
        <v>236</v>
      </c>
      <c r="M2186" s="34"/>
      <c r="N2186" s="34" t="s">
        <v>20</v>
      </c>
      <c r="O2186" s="34" t="s">
        <v>325</v>
      </c>
      <c r="P2186" s="34" t="s">
        <v>240</v>
      </c>
      <c r="Q2186" s="34" t="s">
        <v>5264</v>
      </c>
    </row>
    <row r="2187" spans="1:17" x14ac:dyDescent="0.25">
      <c r="A2187" s="34" t="s">
        <v>3129</v>
      </c>
      <c r="B2187" s="35" t="s">
        <v>705</v>
      </c>
      <c r="C2187" s="35" t="s">
        <v>2075</v>
      </c>
      <c r="D2187" s="34" t="s">
        <v>5233</v>
      </c>
      <c r="E2187" s="35">
        <v>22206217</v>
      </c>
      <c r="F2187" s="34" t="s">
        <v>2077</v>
      </c>
      <c r="G2187" s="35">
        <v>3</v>
      </c>
      <c r="H2187" s="34" t="s">
        <v>5265</v>
      </c>
      <c r="I2187" s="34" t="s">
        <v>5266</v>
      </c>
      <c r="J2187" s="34" t="s">
        <v>5265</v>
      </c>
      <c r="K2187" s="34" t="s">
        <v>5267</v>
      </c>
      <c r="L2187" s="35" t="s">
        <v>236</v>
      </c>
      <c r="M2187" s="34"/>
      <c r="N2187" s="34" t="s">
        <v>20</v>
      </c>
      <c r="O2187" s="34" t="s">
        <v>325</v>
      </c>
      <c r="P2187" s="34" t="s">
        <v>240</v>
      </c>
      <c r="Q2187" s="34" t="s">
        <v>5268</v>
      </c>
    </row>
    <row r="2188" spans="1:17" x14ac:dyDescent="0.25">
      <c r="A2188" s="34" t="s">
        <v>3129</v>
      </c>
      <c r="B2188" s="35" t="s">
        <v>705</v>
      </c>
      <c r="C2188" s="35" t="s">
        <v>2075</v>
      </c>
      <c r="D2188" s="34" t="s">
        <v>5269</v>
      </c>
      <c r="E2188" s="35">
        <v>22206218</v>
      </c>
      <c r="F2188" s="34" t="s">
        <v>2077</v>
      </c>
      <c r="G2188" s="35">
        <v>7</v>
      </c>
      <c r="H2188" s="34" t="s">
        <v>5270</v>
      </c>
      <c r="I2188" s="34" t="s">
        <v>5271</v>
      </c>
      <c r="J2188" s="34" t="s">
        <v>5270</v>
      </c>
      <c r="K2188" s="34" t="s">
        <v>5272</v>
      </c>
      <c r="L2188" s="35" t="s">
        <v>236</v>
      </c>
      <c r="M2188" s="34"/>
      <c r="N2188" s="34" t="s">
        <v>20</v>
      </c>
      <c r="O2188" s="34" t="s">
        <v>325</v>
      </c>
      <c r="P2188" s="34" t="s">
        <v>240</v>
      </c>
      <c r="Q2188" s="34" t="s">
        <v>5273</v>
      </c>
    </row>
    <row r="2189" spans="1:17" x14ac:dyDescent="0.25">
      <c r="A2189" s="34" t="s">
        <v>3129</v>
      </c>
      <c r="B2189" s="35" t="s">
        <v>705</v>
      </c>
      <c r="C2189" s="35" t="s">
        <v>2075</v>
      </c>
      <c r="D2189" s="34" t="s">
        <v>5269</v>
      </c>
      <c r="E2189" s="35">
        <v>22206219</v>
      </c>
      <c r="F2189" s="34" t="s">
        <v>2077</v>
      </c>
      <c r="G2189" s="35">
        <v>12</v>
      </c>
      <c r="H2189" s="34" t="s">
        <v>5274</v>
      </c>
      <c r="I2189" s="34" t="s">
        <v>5275</v>
      </c>
      <c r="J2189" s="34" t="s">
        <v>5274</v>
      </c>
      <c r="K2189" s="34" t="s">
        <v>5276</v>
      </c>
      <c r="L2189" s="35" t="s">
        <v>236</v>
      </c>
      <c r="M2189" s="34"/>
      <c r="N2189" s="34" t="s">
        <v>122</v>
      </c>
      <c r="O2189" s="34" t="s">
        <v>325</v>
      </c>
      <c r="P2189" s="34" t="s">
        <v>240</v>
      </c>
      <c r="Q2189" s="34" t="s">
        <v>5277</v>
      </c>
    </row>
    <row r="2190" spans="1:17" x14ac:dyDescent="0.25">
      <c r="A2190" s="34" t="s">
        <v>3129</v>
      </c>
      <c r="B2190" s="35" t="s">
        <v>705</v>
      </c>
      <c r="C2190" s="35" t="s">
        <v>2075</v>
      </c>
      <c r="D2190" s="34" t="s">
        <v>5269</v>
      </c>
      <c r="E2190" s="35">
        <v>22206220</v>
      </c>
      <c r="F2190" s="34" t="s">
        <v>2077</v>
      </c>
      <c r="G2190" s="35">
        <v>13</v>
      </c>
      <c r="H2190" s="34" t="s">
        <v>5225</v>
      </c>
      <c r="I2190" s="34" t="s">
        <v>5278</v>
      </c>
      <c r="J2190" s="34" t="s">
        <v>5225</v>
      </c>
      <c r="K2190" s="34" t="s">
        <v>5279</v>
      </c>
      <c r="L2190" s="35" t="s">
        <v>236</v>
      </c>
      <c r="M2190" s="34"/>
      <c r="N2190" s="34" t="s">
        <v>122</v>
      </c>
      <c r="O2190" s="34" t="s">
        <v>325</v>
      </c>
      <c r="P2190" s="34" t="s">
        <v>240</v>
      </c>
      <c r="Q2190" s="34" t="s">
        <v>5280</v>
      </c>
    </row>
    <row r="2191" spans="1:17" x14ac:dyDescent="0.25">
      <c r="A2191" s="34" t="s">
        <v>3129</v>
      </c>
      <c r="B2191" s="35" t="s">
        <v>705</v>
      </c>
      <c r="C2191" s="35" t="s">
        <v>2075</v>
      </c>
      <c r="D2191" s="34" t="s">
        <v>5269</v>
      </c>
      <c r="E2191" s="35">
        <v>22206221</v>
      </c>
      <c r="F2191" s="34" t="s">
        <v>2077</v>
      </c>
      <c r="G2191" s="35">
        <v>3</v>
      </c>
      <c r="H2191" s="34" t="s">
        <v>5281</v>
      </c>
      <c r="I2191" s="34" t="s">
        <v>5282</v>
      </c>
      <c r="J2191" s="34" t="s">
        <v>5281</v>
      </c>
      <c r="K2191" s="34" t="s">
        <v>5283</v>
      </c>
      <c r="L2191" s="35" t="s">
        <v>236</v>
      </c>
      <c r="M2191" s="34"/>
      <c r="N2191" s="34" t="s">
        <v>122</v>
      </c>
      <c r="O2191" s="34" t="s">
        <v>325</v>
      </c>
      <c r="P2191" s="34" t="s">
        <v>240</v>
      </c>
      <c r="Q2191" s="34" t="s">
        <v>5284</v>
      </c>
    </row>
    <row r="2192" spans="1:17" x14ac:dyDescent="0.25">
      <c r="A2192" s="34" t="s">
        <v>3129</v>
      </c>
      <c r="B2192" s="35" t="s">
        <v>705</v>
      </c>
      <c r="C2192" s="35" t="s">
        <v>2075</v>
      </c>
      <c r="D2192" s="34" t="s">
        <v>5269</v>
      </c>
      <c r="E2192" s="35">
        <v>22206222</v>
      </c>
      <c r="F2192" s="34" t="s">
        <v>2077</v>
      </c>
      <c r="G2192" s="35">
        <v>2</v>
      </c>
      <c r="H2192" s="34" t="s">
        <v>5285</v>
      </c>
      <c r="I2192" s="34" t="s">
        <v>5286</v>
      </c>
      <c r="J2192" s="34" t="s">
        <v>5285</v>
      </c>
      <c r="K2192" s="34" t="s">
        <v>5287</v>
      </c>
      <c r="L2192" s="35" t="s">
        <v>236</v>
      </c>
      <c r="M2192" s="34"/>
      <c r="N2192" s="34" t="s">
        <v>20</v>
      </c>
      <c r="O2192" s="34" t="s">
        <v>325</v>
      </c>
      <c r="P2192" s="34" t="s">
        <v>240</v>
      </c>
      <c r="Q2192" s="34" t="s">
        <v>5288</v>
      </c>
    </row>
    <row r="2193" spans="1:17" x14ac:dyDescent="0.25">
      <c r="A2193" s="34" t="s">
        <v>3129</v>
      </c>
      <c r="B2193" s="35" t="s">
        <v>705</v>
      </c>
      <c r="C2193" s="35" t="s">
        <v>2075</v>
      </c>
      <c r="D2193" s="34" t="s">
        <v>5269</v>
      </c>
      <c r="E2193" s="35">
        <v>22206223</v>
      </c>
      <c r="F2193" s="34" t="s">
        <v>2077</v>
      </c>
      <c r="G2193" s="35">
        <v>3</v>
      </c>
      <c r="H2193" s="34" t="s">
        <v>5289</v>
      </c>
      <c r="I2193" s="34" t="s">
        <v>5290</v>
      </c>
      <c r="J2193" s="34" t="s">
        <v>5289</v>
      </c>
      <c r="K2193" s="34" t="s">
        <v>5291</v>
      </c>
      <c r="L2193" s="35" t="s">
        <v>236</v>
      </c>
      <c r="M2193" s="34"/>
      <c r="N2193" s="34" t="s">
        <v>20</v>
      </c>
      <c r="O2193" s="34" t="s">
        <v>325</v>
      </c>
      <c r="P2193" s="34" t="s">
        <v>240</v>
      </c>
      <c r="Q2193" s="34" t="s">
        <v>5292</v>
      </c>
    </row>
    <row r="2194" spans="1:17" x14ac:dyDescent="0.25">
      <c r="A2194" s="34" t="s">
        <v>3129</v>
      </c>
      <c r="B2194" s="35" t="s">
        <v>705</v>
      </c>
      <c r="C2194" s="35" t="s">
        <v>2075</v>
      </c>
      <c r="D2194" s="34" t="s">
        <v>5269</v>
      </c>
      <c r="E2194" s="35">
        <v>22206224</v>
      </c>
      <c r="F2194" s="34" t="s">
        <v>2077</v>
      </c>
      <c r="G2194" s="35">
        <v>3</v>
      </c>
      <c r="H2194" s="34" t="s">
        <v>5293</v>
      </c>
      <c r="I2194" s="34" t="s">
        <v>5294</v>
      </c>
      <c r="J2194" s="34" t="s">
        <v>5293</v>
      </c>
      <c r="K2194" s="34" t="s">
        <v>5295</v>
      </c>
      <c r="L2194" s="35" t="s">
        <v>236</v>
      </c>
      <c r="M2194" s="34"/>
      <c r="N2194" s="34" t="s">
        <v>20</v>
      </c>
      <c r="O2194" s="34" t="s">
        <v>325</v>
      </c>
      <c r="P2194" s="34" t="s">
        <v>240</v>
      </c>
      <c r="Q2194" s="34" t="s">
        <v>5296</v>
      </c>
    </row>
    <row r="2195" spans="1:17" x14ac:dyDescent="0.25">
      <c r="A2195" s="34" t="s">
        <v>3129</v>
      </c>
      <c r="B2195" s="35" t="s">
        <v>705</v>
      </c>
      <c r="C2195" s="35" t="s">
        <v>2075</v>
      </c>
      <c r="D2195" s="34" t="s">
        <v>5297</v>
      </c>
      <c r="E2195" s="35">
        <v>22206226</v>
      </c>
      <c r="F2195" s="34" t="s">
        <v>2077</v>
      </c>
      <c r="G2195" s="35">
        <v>4</v>
      </c>
      <c r="H2195" s="34" t="s">
        <v>5298</v>
      </c>
      <c r="I2195" s="34" t="s">
        <v>5299</v>
      </c>
      <c r="J2195" s="34" t="s">
        <v>5298</v>
      </c>
      <c r="K2195" s="34" t="s">
        <v>5300</v>
      </c>
      <c r="L2195" s="35" t="s">
        <v>236</v>
      </c>
      <c r="M2195" s="34"/>
      <c r="N2195" s="34" t="s">
        <v>122</v>
      </c>
      <c r="O2195" s="34" t="s">
        <v>325</v>
      </c>
      <c r="P2195" s="34" t="s">
        <v>240</v>
      </c>
      <c r="Q2195" s="34" t="s">
        <v>5301</v>
      </c>
    </row>
    <row r="2196" spans="1:17" x14ac:dyDescent="0.25">
      <c r="A2196" s="34" t="s">
        <v>3129</v>
      </c>
      <c r="B2196" s="35" t="s">
        <v>705</v>
      </c>
      <c r="C2196" s="35" t="s">
        <v>2075</v>
      </c>
      <c r="D2196" s="34" t="s">
        <v>5297</v>
      </c>
      <c r="E2196" s="35">
        <v>22206227</v>
      </c>
      <c r="F2196" s="34" t="s">
        <v>2077</v>
      </c>
      <c r="G2196" s="35">
        <v>3</v>
      </c>
      <c r="H2196" s="34" t="s">
        <v>5302</v>
      </c>
      <c r="I2196" s="34" t="s">
        <v>5303</v>
      </c>
      <c r="J2196" s="34" t="s">
        <v>5302</v>
      </c>
      <c r="K2196" s="34" t="s">
        <v>5304</v>
      </c>
      <c r="L2196" s="35" t="s">
        <v>236</v>
      </c>
      <c r="M2196" s="34"/>
      <c r="N2196" s="34" t="s">
        <v>20</v>
      </c>
      <c r="O2196" s="34" t="s">
        <v>325</v>
      </c>
      <c r="P2196" s="34" t="s">
        <v>240</v>
      </c>
      <c r="Q2196" s="34" t="s">
        <v>5305</v>
      </c>
    </row>
    <row r="2197" spans="1:17" x14ac:dyDescent="0.25">
      <c r="A2197" s="34" t="s">
        <v>3129</v>
      </c>
      <c r="B2197" s="35" t="s">
        <v>705</v>
      </c>
      <c r="C2197" s="35" t="s">
        <v>2075</v>
      </c>
      <c r="D2197" s="34" t="s">
        <v>5297</v>
      </c>
      <c r="E2197" s="35">
        <v>22206225</v>
      </c>
      <c r="F2197" s="34" t="s">
        <v>2077</v>
      </c>
      <c r="G2197" s="35">
        <v>4</v>
      </c>
      <c r="H2197" s="34" t="s">
        <v>5306</v>
      </c>
      <c r="I2197" s="34" t="s">
        <v>5307</v>
      </c>
      <c r="J2197" s="34" t="s">
        <v>5306</v>
      </c>
      <c r="K2197" s="34" t="s">
        <v>5308</v>
      </c>
      <c r="L2197" s="35" t="s">
        <v>236</v>
      </c>
      <c r="M2197" s="34"/>
      <c r="N2197" s="34" t="s">
        <v>122</v>
      </c>
      <c r="O2197" s="34" t="s">
        <v>325</v>
      </c>
      <c r="P2197" s="34" t="s">
        <v>240</v>
      </c>
      <c r="Q2197" s="34" t="s">
        <v>5309</v>
      </c>
    </row>
    <row r="2198" spans="1:17" x14ac:dyDescent="0.25">
      <c r="A2198" s="34" t="s">
        <v>3129</v>
      </c>
      <c r="B2198" s="35" t="s">
        <v>705</v>
      </c>
      <c r="C2198" s="35" t="s">
        <v>2075</v>
      </c>
      <c r="D2198" s="34" t="s">
        <v>5310</v>
      </c>
      <c r="E2198" s="35">
        <v>22206228</v>
      </c>
      <c r="F2198" s="34" t="s">
        <v>2077</v>
      </c>
      <c r="G2198" s="35">
        <v>3</v>
      </c>
      <c r="H2198" s="34" t="s">
        <v>5311</v>
      </c>
      <c r="I2198" s="34" t="s">
        <v>5312</v>
      </c>
      <c r="J2198" s="34" t="s">
        <v>5311</v>
      </c>
      <c r="K2198" s="34" t="s">
        <v>5313</v>
      </c>
      <c r="L2198" s="35" t="s">
        <v>236</v>
      </c>
      <c r="M2198" s="34"/>
      <c r="N2198" s="34" t="s">
        <v>20</v>
      </c>
      <c r="O2198" s="34" t="s">
        <v>325</v>
      </c>
      <c r="P2198" s="34" t="s">
        <v>240</v>
      </c>
      <c r="Q2198" s="34" t="s">
        <v>5314</v>
      </c>
    </row>
    <row r="2199" spans="1:17" x14ac:dyDescent="0.25">
      <c r="A2199" s="34" t="s">
        <v>3129</v>
      </c>
      <c r="B2199" s="35" t="s">
        <v>705</v>
      </c>
      <c r="C2199" s="35" t="s">
        <v>2075</v>
      </c>
      <c r="D2199" s="34" t="s">
        <v>5310</v>
      </c>
      <c r="E2199" s="35">
        <v>22206230</v>
      </c>
      <c r="F2199" s="34" t="s">
        <v>2077</v>
      </c>
      <c r="G2199" s="35">
        <v>4</v>
      </c>
      <c r="H2199" s="34" t="s">
        <v>5315</v>
      </c>
      <c r="I2199" s="34" t="s">
        <v>5316</v>
      </c>
      <c r="J2199" s="34" t="s">
        <v>5315</v>
      </c>
      <c r="K2199" s="34" t="s">
        <v>5317</v>
      </c>
      <c r="L2199" s="35" t="s">
        <v>236</v>
      </c>
      <c r="M2199" s="34"/>
      <c r="N2199" s="34" t="s">
        <v>20</v>
      </c>
      <c r="O2199" s="34" t="s">
        <v>325</v>
      </c>
      <c r="P2199" s="34" t="s">
        <v>240</v>
      </c>
      <c r="Q2199" s="34" t="s">
        <v>5318</v>
      </c>
    </row>
    <row r="2200" spans="1:17" x14ac:dyDescent="0.25">
      <c r="A2200" s="34" t="s">
        <v>3129</v>
      </c>
      <c r="B2200" s="35" t="s">
        <v>705</v>
      </c>
      <c r="C2200" s="35" t="s">
        <v>2075</v>
      </c>
      <c r="D2200" s="34" t="s">
        <v>5310</v>
      </c>
      <c r="E2200" s="35">
        <v>22206229</v>
      </c>
      <c r="F2200" s="34" t="s">
        <v>2077</v>
      </c>
      <c r="G2200" s="35">
        <v>8</v>
      </c>
      <c r="H2200" s="34" t="s">
        <v>5319</v>
      </c>
      <c r="I2200" s="34" t="s">
        <v>5320</v>
      </c>
      <c r="J2200" s="34" t="s">
        <v>5319</v>
      </c>
      <c r="K2200" s="34" t="s">
        <v>5321</v>
      </c>
      <c r="L2200" s="35" t="s">
        <v>236</v>
      </c>
      <c r="M2200" s="34"/>
      <c r="N2200" s="34" t="s">
        <v>20</v>
      </c>
      <c r="O2200" s="34" t="s">
        <v>325</v>
      </c>
      <c r="P2200" s="34" t="s">
        <v>240</v>
      </c>
      <c r="Q2200" s="34" t="s">
        <v>5322</v>
      </c>
    </row>
    <row r="2201" spans="1:17" x14ac:dyDescent="0.25">
      <c r="A2201" s="34" t="s">
        <v>3129</v>
      </c>
      <c r="B2201" s="35" t="s">
        <v>705</v>
      </c>
      <c r="C2201" s="35" t="s">
        <v>2075</v>
      </c>
      <c r="D2201" s="34" t="s">
        <v>5310</v>
      </c>
      <c r="E2201" s="35">
        <v>22206231</v>
      </c>
      <c r="F2201" s="34" t="s">
        <v>2077</v>
      </c>
      <c r="G2201" s="35">
        <v>6</v>
      </c>
      <c r="H2201" s="34" t="s">
        <v>5323</v>
      </c>
      <c r="I2201" s="34" t="s">
        <v>5324</v>
      </c>
      <c r="J2201" s="34" t="s">
        <v>5323</v>
      </c>
      <c r="K2201" s="34" t="s">
        <v>5325</v>
      </c>
      <c r="L2201" s="35" t="s">
        <v>236</v>
      </c>
      <c r="M2201" s="34"/>
      <c r="N2201" s="34" t="s">
        <v>20</v>
      </c>
      <c r="O2201" s="34" t="s">
        <v>325</v>
      </c>
      <c r="P2201" s="34" t="s">
        <v>240</v>
      </c>
      <c r="Q2201" s="34" t="s">
        <v>5326</v>
      </c>
    </row>
    <row r="2202" spans="1:17" x14ac:dyDescent="0.25">
      <c r="A2202" s="34" t="s">
        <v>3129</v>
      </c>
      <c r="B2202" s="35" t="s">
        <v>705</v>
      </c>
      <c r="C2202" s="35" t="s">
        <v>2075</v>
      </c>
      <c r="D2202" s="34" t="s">
        <v>5310</v>
      </c>
      <c r="E2202" s="35">
        <v>22206236</v>
      </c>
      <c r="F2202" s="34" t="s">
        <v>2077</v>
      </c>
      <c r="G2202" s="35">
        <v>4</v>
      </c>
      <c r="H2202" s="34" t="s">
        <v>5327</v>
      </c>
      <c r="I2202" s="34" t="s">
        <v>5328</v>
      </c>
      <c r="J2202" s="34" t="s">
        <v>5327</v>
      </c>
      <c r="K2202" s="34" t="s">
        <v>5329</v>
      </c>
      <c r="L2202" s="35" t="s">
        <v>236</v>
      </c>
      <c r="M2202" s="34"/>
      <c r="N2202" s="34" t="s">
        <v>20</v>
      </c>
      <c r="O2202" s="34" t="s">
        <v>325</v>
      </c>
      <c r="P2202" s="34" t="s">
        <v>240</v>
      </c>
      <c r="Q2202" s="34" t="s">
        <v>5330</v>
      </c>
    </row>
    <row r="2203" spans="1:17" x14ac:dyDescent="0.25">
      <c r="A2203" s="34" t="s">
        <v>3129</v>
      </c>
      <c r="B2203" s="35" t="s">
        <v>705</v>
      </c>
      <c r="C2203" s="35" t="s">
        <v>2075</v>
      </c>
      <c r="D2203" s="34" t="s">
        <v>5310</v>
      </c>
      <c r="E2203" s="35">
        <v>22206237</v>
      </c>
      <c r="F2203" s="34" t="s">
        <v>2077</v>
      </c>
      <c r="G2203" s="35">
        <v>7</v>
      </c>
      <c r="H2203" s="34" t="s">
        <v>5331</v>
      </c>
      <c r="I2203" s="34" t="s">
        <v>5332</v>
      </c>
      <c r="J2203" s="34" t="s">
        <v>5331</v>
      </c>
      <c r="K2203" s="34" t="s">
        <v>5333</v>
      </c>
      <c r="L2203" s="35" t="s">
        <v>236</v>
      </c>
      <c r="M2203" s="34"/>
      <c r="N2203" s="34" t="s">
        <v>20</v>
      </c>
      <c r="O2203" s="34" t="s">
        <v>325</v>
      </c>
      <c r="P2203" s="34" t="s">
        <v>240</v>
      </c>
      <c r="Q2203" s="34" t="s">
        <v>5334</v>
      </c>
    </row>
    <row r="2204" spans="1:17" x14ac:dyDescent="0.25">
      <c r="A2204" s="34" t="s">
        <v>3129</v>
      </c>
      <c r="B2204" s="35" t="s">
        <v>705</v>
      </c>
      <c r="C2204" s="35" t="s">
        <v>2075</v>
      </c>
      <c r="D2204" s="34" t="s">
        <v>5310</v>
      </c>
      <c r="E2204" s="35">
        <v>22206238</v>
      </c>
      <c r="F2204" s="34" t="s">
        <v>2077</v>
      </c>
      <c r="G2204" s="35">
        <v>3</v>
      </c>
      <c r="H2204" s="34" t="s">
        <v>5335</v>
      </c>
      <c r="I2204" s="34" t="s">
        <v>5336</v>
      </c>
      <c r="J2204" s="34" t="s">
        <v>5335</v>
      </c>
      <c r="K2204" s="34" t="s">
        <v>5337</v>
      </c>
      <c r="L2204" s="35" t="s">
        <v>236</v>
      </c>
      <c r="M2204" s="34"/>
      <c r="N2204" s="34" t="s">
        <v>20</v>
      </c>
      <c r="O2204" s="34" t="s">
        <v>325</v>
      </c>
      <c r="P2204" s="34" t="s">
        <v>240</v>
      </c>
      <c r="Q2204" s="34" t="s">
        <v>5338</v>
      </c>
    </row>
    <row r="2205" spans="1:17" x14ac:dyDescent="0.25">
      <c r="A2205" s="34" t="s">
        <v>3129</v>
      </c>
      <c r="B2205" s="35" t="s">
        <v>705</v>
      </c>
      <c r="C2205" s="35" t="s">
        <v>2075</v>
      </c>
      <c r="D2205" s="34" t="s">
        <v>5310</v>
      </c>
      <c r="E2205" s="35">
        <v>22206239</v>
      </c>
      <c r="F2205" s="34" t="s">
        <v>2077</v>
      </c>
      <c r="G2205" s="35">
        <v>8</v>
      </c>
      <c r="H2205" s="34" t="s">
        <v>5339</v>
      </c>
      <c r="I2205" s="34" t="s">
        <v>5340</v>
      </c>
      <c r="J2205" s="34" t="s">
        <v>5339</v>
      </c>
      <c r="K2205" s="34" t="s">
        <v>5341</v>
      </c>
      <c r="L2205" s="35" t="s">
        <v>236</v>
      </c>
      <c r="M2205" s="34"/>
      <c r="N2205" s="34" t="s">
        <v>20</v>
      </c>
      <c r="O2205" s="34" t="s">
        <v>325</v>
      </c>
      <c r="P2205" s="34" t="s">
        <v>240</v>
      </c>
      <c r="Q2205" s="34" t="s">
        <v>5342</v>
      </c>
    </row>
    <row r="2206" spans="1:17" x14ac:dyDescent="0.25">
      <c r="A2206" s="34" t="s">
        <v>3129</v>
      </c>
      <c r="B2206" s="35" t="s">
        <v>705</v>
      </c>
      <c r="C2206" s="35" t="s">
        <v>2075</v>
      </c>
      <c r="D2206" s="34" t="s">
        <v>5310</v>
      </c>
      <c r="E2206" s="35">
        <v>22206240</v>
      </c>
      <c r="F2206" s="34" t="s">
        <v>2077</v>
      </c>
      <c r="G2206" s="35">
        <v>8</v>
      </c>
      <c r="H2206" s="34" t="s">
        <v>5343</v>
      </c>
      <c r="I2206" s="34" t="s">
        <v>5344</v>
      </c>
      <c r="J2206" s="34" t="s">
        <v>5343</v>
      </c>
      <c r="K2206" s="34" t="s">
        <v>5345</v>
      </c>
      <c r="L2206" s="35" t="s">
        <v>236</v>
      </c>
      <c r="M2206" s="34"/>
      <c r="N2206" s="34" t="s">
        <v>20</v>
      </c>
      <c r="O2206" s="34" t="s">
        <v>325</v>
      </c>
      <c r="P2206" s="34" t="s">
        <v>240</v>
      </c>
      <c r="Q2206" s="34" t="s">
        <v>5346</v>
      </c>
    </row>
    <row r="2207" spans="1:17" x14ac:dyDescent="0.25">
      <c r="A2207" s="34" t="s">
        <v>3129</v>
      </c>
      <c r="B2207" s="35" t="s">
        <v>705</v>
      </c>
      <c r="C2207" s="35" t="s">
        <v>2075</v>
      </c>
      <c r="D2207" s="34" t="s">
        <v>5310</v>
      </c>
      <c r="E2207" s="35">
        <v>22206241</v>
      </c>
      <c r="F2207" s="34" t="s">
        <v>2077</v>
      </c>
      <c r="G2207" s="35">
        <v>4</v>
      </c>
      <c r="H2207" s="34" t="s">
        <v>5347</v>
      </c>
      <c r="I2207" s="34" t="s">
        <v>5348</v>
      </c>
      <c r="J2207" s="34" t="s">
        <v>5347</v>
      </c>
      <c r="K2207" s="34" t="s">
        <v>5349</v>
      </c>
      <c r="L2207" s="35" t="s">
        <v>236</v>
      </c>
      <c r="M2207" s="34"/>
      <c r="N2207" s="34" t="s">
        <v>20</v>
      </c>
      <c r="O2207" s="34" t="s">
        <v>325</v>
      </c>
      <c r="P2207" s="34" t="s">
        <v>240</v>
      </c>
      <c r="Q2207" s="34" t="s">
        <v>5350</v>
      </c>
    </row>
    <row r="2208" spans="1:17" x14ac:dyDescent="0.25">
      <c r="A2208" s="34" t="s">
        <v>3129</v>
      </c>
      <c r="B2208" s="35" t="s">
        <v>705</v>
      </c>
      <c r="C2208" s="35" t="s">
        <v>2075</v>
      </c>
      <c r="D2208" s="34" t="s">
        <v>5310</v>
      </c>
      <c r="E2208" s="35">
        <v>22206242</v>
      </c>
      <c r="F2208" s="34" t="s">
        <v>2077</v>
      </c>
      <c r="G2208" s="35">
        <v>6</v>
      </c>
      <c r="H2208" s="34" t="s">
        <v>5351</v>
      </c>
      <c r="I2208" s="34" t="s">
        <v>5352</v>
      </c>
      <c r="J2208" s="34" t="s">
        <v>5351</v>
      </c>
      <c r="K2208" s="34" t="s">
        <v>5353</v>
      </c>
      <c r="L2208" s="35" t="s">
        <v>236</v>
      </c>
      <c r="M2208" s="34"/>
      <c r="N2208" s="34" t="s">
        <v>20</v>
      </c>
      <c r="O2208" s="34" t="s">
        <v>325</v>
      </c>
      <c r="P2208" s="34" t="s">
        <v>240</v>
      </c>
      <c r="Q2208" s="34" t="s">
        <v>5354</v>
      </c>
    </row>
    <row r="2209" spans="1:17" x14ac:dyDescent="0.25">
      <c r="A2209" s="34" t="s">
        <v>3129</v>
      </c>
      <c r="B2209" s="35" t="s">
        <v>705</v>
      </c>
      <c r="C2209" s="35" t="s">
        <v>2075</v>
      </c>
      <c r="D2209" s="34" t="s">
        <v>5310</v>
      </c>
      <c r="E2209" s="35">
        <v>22206243</v>
      </c>
      <c r="F2209" s="34" t="s">
        <v>2077</v>
      </c>
      <c r="G2209" s="35">
        <v>3</v>
      </c>
      <c r="H2209" s="34" t="s">
        <v>5355</v>
      </c>
      <c r="I2209" s="34" t="s">
        <v>5356</v>
      </c>
      <c r="J2209" s="34" t="s">
        <v>5355</v>
      </c>
      <c r="K2209" s="34" t="s">
        <v>5357</v>
      </c>
      <c r="L2209" s="35" t="s">
        <v>236</v>
      </c>
      <c r="M2209" s="34"/>
      <c r="N2209" s="34" t="s">
        <v>20</v>
      </c>
      <c r="O2209" s="34" t="s">
        <v>325</v>
      </c>
      <c r="P2209" s="34" t="s">
        <v>240</v>
      </c>
      <c r="Q2209" s="34" t="s">
        <v>5358</v>
      </c>
    </row>
    <row r="2210" spans="1:17" x14ac:dyDescent="0.25">
      <c r="A2210" s="34" t="s">
        <v>3129</v>
      </c>
      <c r="B2210" s="35" t="s">
        <v>705</v>
      </c>
      <c r="C2210" s="35" t="s">
        <v>2075</v>
      </c>
      <c r="D2210" s="34" t="s">
        <v>5310</v>
      </c>
      <c r="E2210" s="35">
        <v>22206244</v>
      </c>
      <c r="F2210" s="34" t="s">
        <v>2077</v>
      </c>
      <c r="G2210" s="35">
        <v>8</v>
      </c>
      <c r="H2210" s="34" t="s">
        <v>5359</v>
      </c>
      <c r="I2210" s="34" t="s">
        <v>5360</v>
      </c>
      <c r="J2210" s="34" t="s">
        <v>5359</v>
      </c>
      <c r="K2210" s="34" t="s">
        <v>5361</v>
      </c>
      <c r="L2210" s="35" t="s">
        <v>236</v>
      </c>
      <c r="M2210" s="34"/>
      <c r="N2210" s="34" t="s">
        <v>20</v>
      </c>
      <c r="O2210" s="34" t="s">
        <v>325</v>
      </c>
      <c r="P2210" s="34" t="s">
        <v>240</v>
      </c>
      <c r="Q2210" s="34" t="s">
        <v>5362</v>
      </c>
    </row>
    <row r="2211" spans="1:17" x14ac:dyDescent="0.25">
      <c r="A2211" s="34" t="s">
        <v>3129</v>
      </c>
      <c r="B2211" s="35" t="s">
        <v>705</v>
      </c>
      <c r="C2211" s="35" t="s">
        <v>2075</v>
      </c>
      <c r="D2211" s="34" t="s">
        <v>5310</v>
      </c>
      <c r="E2211" s="35">
        <v>22206245</v>
      </c>
      <c r="F2211" s="34" t="s">
        <v>2077</v>
      </c>
      <c r="G2211" s="35">
        <v>8</v>
      </c>
      <c r="H2211" s="34" t="s">
        <v>5363</v>
      </c>
      <c r="I2211" s="34" t="s">
        <v>5364</v>
      </c>
      <c r="J2211" s="34" t="s">
        <v>5363</v>
      </c>
      <c r="K2211" s="34" t="s">
        <v>5365</v>
      </c>
      <c r="L2211" s="35" t="s">
        <v>236</v>
      </c>
      <c r="M2211" s="34"/>
      <c r="N2211" s="34" t="s">
        <v>20</v>
      </c>
      <c r="O2211" s="34" t="s">
        <v>325</v>
      </c>
      <c r="P2211" s="34" t="s">
        <v>240</v>
      </c>
      <c r="Q2211" s="34" t="s">
        <v>5366</v>
      </c>
    </row>
    <row r="2212" spans="1:17" x14ac:dyDescent="0.25">
      <c r="A2212" s="34" t="s">
        <v>3129</v>
      </c>
      <c r="B2212" s="35" t="s">
        <v>705</v>
      </c>
      <c r="C2212" s="35" t="s">
        <v>2075</v>
      </c>
      <c r="D2212" s="34" t="s">
        <v>5310</v>
      </c>
      <c r="E2212" s="35">
        <v>22206246</v>
      </c>
      <c r="F2212" s="34" t="s">
        <v>2077</v>
      </c>
      <c r="G2212" s="35">
        <v>3</v>
      </c>
      <c r="H2212" s="34" t="s">
        <v>5367</v>
      </c>
      <c r="I2212" s="34" t="s">
        <v>5368</v>
      </c>
      <c r="J2212" s="34" t="s">
        <v>5367</v>
      </c>
      <c r="K2212" s="34" t="s">
        <v>5369</v>
      </c>
      <c r="L2212" s="35" t="s">
        <v>236</v>
      </c>
      <c r="M2212" s="34"/>
      <c r="N2212" s="34" t="s">
        <v>20</v>
      </c>
      <c r="O2212" s="34" t="s">
        <v>325</v>
      </c>
      <c r="P2212" s="34" t="s">
        <v>240</v>
      </c>
      <c r="Q2212" s="34" t="s">
        <v>5370</v>
      </c>
    </row>
    <row r="2213" spans="1:17" x14ac:dyDescent="0.25">
      <c r="A2213" s="34" t="s">
        <v>3129</v>
      </c>
      <c r="B2213" s="35" t="s">
        <v>705</v>
      </c>
      <c r="C2213" s="35" t="s">
        <v>2075</v>
      </c>
      <c r="D2213" s="34" t="s">
        <v>5310</v>
      </c>
      <c r="E2213" s="35">
        <v>22206232</v>
      </c>
      <c r="F2213" s="34" t="s">
        <v>2077</v>
      </c>
      <c r="G2213" s="35">
        <v>3</v>
      </c>
      <c r="H2213" s="34" t="s">
        <v>5371</v>
      </c>
      <c r="I2213" s="34" t="s">
        <v>5372</v>
      </c>
      <c r="J2213" s="34" t="s">
        <v>5371</v>
      </c>
      <c r="K2213" s="34" t="s">
        <v>5373</v>
      </c>
      <c r="L2213" s="35" t="s">
        <v>236</v>
      </c>
      <c r="M2213" s="34"/>
      <c r="N2213" s="34" t="s">
        <v>20</v>
      </c>
      <c r="O2213" s="34" t="s">
        <v>325</v>
      </c>
      <c r="P2213" s="34" t="s">
        <v>240</v>
      </c>
      <c r="Q2213" s="34" t="s">
        <v>5374</v>
      </c>
    </row>
    <row r="2214" spans="1:17" x14ac:dyDescent="0.25">
      <c r="A2214" s="34" t="s">
        <v>3129</v>
      </c>
      <c r="B2214" s="35" t="s">
        <v>705</v>
      </c>
      <c r="C2214" s="35" t="s">
        <v>2075</v>
      </c>
      <c r="D2214" s="34" t="s">
        <v>5310</v>
      </c>
      <c r="E2214" s="35">
        <v>22206234</v>
      </c>
      <c r="F2214" s="34" t="s">
        <v>2077</v>
      </c>
      <c r="G2214" s="35">
        <v>5</v>
      </c>
      <c r="H2214" s="34" t="s">
        <v>5375</v>
      </c>
      <c r="I2214" s="34" t="s">
        <v>5376</v>
      </c>
      <c r="J2214" s="34" t="s">
        <v>5375</v>
      </c>
      <c r="K2214" s="34" t="s">
        <v>5377</v>
      </c>
      <c r="L2214" s="35" t="s">
        <v>236</v>
      </c>
      <c r="M2214" s="34"/>
      <c r="N2214" s="34" t="s">
        <v>20</v>
      </c>
      <c r="O2214" s="34" t="s">
        <v>325</v>
      </c>
      <c r="P2214" s="34" t="s">
        <v>240</v>
      </c>
      <c r="Q2214" s="34" t="s">
        <v>5378</v>
      </c>
    </row>
    <row r="2215" spans="1:17" x14ac:dyDescent="0.25">
      <c r="A2215" s="34" t="s">
        <v>3129</v>
      </c>
      <c r="B2215" s="35" t="s">
        <v>705</v>
      </c>
      <c r="C2215" s="35" t="s">
        <v>2075</v>
      </c>
      <c r="D2215" s="34" t="s">
        <v>5310</v>
      </c>
      <c r="E2215" s="35">
        <v>22206233</v>
      </c>
      <c r="F2215" s="34" t="s">
        <v>2077</v>
      </c>
      <c r="G2215" s="35">
        <v>3</v>
      </c>
      <c r="H2215" s="34" t="s">
        <v>5379</v>
      </c>
      <c r="I2215" s="34" t="s">
        <v>5380</v>
      </c>
      <c r="J2215" s="34" t="s">
        <v>5379</v>
      </c>
      <c r="K2215" s="34" t="s">
        <v>5381</v>
      </c>
      <c r="L2215" s="35" t="s">
        <v>236</v>
      </c>
      <c r="M2215" s="34"/>
      <c r="N2215" s="34" t="s">
        <v>20</v>
      </c>
      <c r="O2215" s="34" t="s">
        <v>325</v>
      </c>
      <c r="P2215" s="34" t="s">
        <v>240</v>
      </c>
      <c r="Q2215" s="34" t="s">
        <v>5382</v>
      </c>
    </row>
    <row r="2216" spans="1:17" x14ac:dyDescent="0.25">
      <c r="A2216" s="34" t="s">
        <v>3129</v>
      </c>
      <c r="B2216" s="35" t="s">
        <v>705</v>
      </c>
      <c r="C2216" s="35" t="s">
        <v>2075</v>
      </c>
      <c r="D2216" s="34" t="s">
        <v>5310</v>
      </c>
      <c r="E2216" s="35">
        <v>22206235</v>
      </c>
      <c r="F2216" s="34" t="s">
        <v>2077</v>
      </c>
      <c r="G2216" s="35">
        <v>3</v>
      </c>
      <c r="H2216" s="34" t="s">
        <v>5383</v>
      </c>
      <c r="I2216" s="34" t="s">
        <v>5384</v>
      </c>
      <c r="J2216" s="34" t="s">
        <v>5383</v>
      </c>
      <c r="K2216" s="34" t="s">
        <v>5385</v>
      </c>
      <c r="L2216" s="35" t="s">
        <v>236</v>
      </c>
      <c r="M2216" s="34"/>
      <c r="N2216" s="34" t="s">
        <v>20</v>
      </c>
      <c r="O2216" s="34" t="s">
        <v>325</v>
      </c>
      <c r="P2216" s="34" t="s">
        <v>240</v>
      </c>
      <c r="Q2216" s="34" t="s">
        <v>5386</v>
      </c>
    </row>
    <row r="2217" spans="1:17" x14ac:dyDescent="0.25">
      <c r="A2217" s="34" t="s">
        <v>3129</v>
      </c>
      <c r="B2217" s="35" t="s">
        <v>705</v>
      </c>
      <c r="C2217" s="35" t="s">
        <v>2075</v>
      </c>
      <c r="D2217" s="34" t="s">
        <v>5310</v>
      </c>
      <c r="E2217" s="35">
        <v>22206247</v>
      </c>
      <c r="F2217" s="34" t="s">
        <v>2077</v>
      </c>
      <c r="G2217" s="35">
        <v>5</v>
      </c>
      <c r="H2217" s="34" t="s">
        <v>5387</v>
      </c>
      <c r="I2217" s="34" t="s">
        <v>5388</v>
      </c>
      <c r="J2217" s="34" t="s">
        <v>5387</v>
      </c>
      <c r="K2217" s="34" t="s">
        <v>5389</v>
      </c>
      <c r="L2217" s="35" t="s">
        <v>236</v>
      </c>
      <c r="M2217" s="34"/>
      <c r="N2217" s="34" t="s">
        <v>20</v>
      </c>
      <c r="O2217" s="34" t="s">
        <v>325</v>
      </c>
      <c r="P2217" s="34" t="s">
        <v>240</v>
      </c>
      <c r="Q2217" s="34" t="s">
        <v>5390</v>
      </c>
    </row>
    <row r="2218" spans="1:17" x14ac:dyDescent="0.25">
      <c r="A2218" s="34" t="s">
        <v>3129</v>
      </c>
      <c r="B2218" s="35" t="s">
        <v>705</v>
      </c>
      <c r="C2218" s="35" t="s">
        <v>2075</v>
      </c>
      <c r="D2218" s="34" t="s">
        <v>5310</v>
      </c>
      <c r="E2218" s="35">
        <v>22206248</v>
      </c>
      <c r="F2218" s="34" t="s">
        <v>2077</v>
      </c>
      <c r="G2218" s="35">
        <v>3</v>
      </c>
      <c r="H2218" s="34" t="s">
        <v>5391</v>
      </c>
      <c r="I2218" s="34" t="s">
        <v>5392</v>
      </c>
      <c r="J2218" s="34" t="s">
        <v>5391</v>
      </c>
      <c r="K2218" s="34" t="s">
        <v>5393</v>
      </c>
      <c r="L2218" s="35" t="s">
        <v>236</v>
      </c>
      <c r="M2218" s="34"/>
      <c r="N2218" s="34" t="s">
        <v>20</v>
      </c>
      <c r="O2218" s="34" t="s">
        <v>325</v>
      </c>
      <c r="P2218" s="34" t="s">
        <v>240</v>
      </c>
      <c r="Q2218" s="34" t="s">
        <v>5394</v>
      </c>
    </row>
    <row r="2219" spans="1:17" x14ac:dyDescent="0.25">
      <c r="A2219" s="34" t="s">
        <v>3129</v>
      </c>
      <c r="B2219" s="35" t="s">
        <v>705</v>
      </c>
      <c r="C2219" s="35" t="s">
        <v>2075</v>
      </c>
      <c r="D2219" s="34" t="s">
        <v>5310</v>
      </c>
      <c r="E2219" s="35">
        <v>22206250</v>
      </c>
      <c r="F2219" s="34" t="s">
        <v>2077</v>
      </c>
      <c r="G2219" s="35">
        <v>6</v>
      </c>
      <c r="H2219" s="34" t="s">
        <v>5395</v>
      </c>
      <c r="I2219" s="34" t="s">
        <v>5396</v>
      </c>
      <c r="J2219" s="34" t="s">
        <v>5395</v>
      </c>
      <c r="K2219" s="34" t="s">
        <v>5397</v>
      </c>
      <c r="L2219" s="35" t="s">
        <v>236</v>
      </c>
      <c r="M2219" s="34"/>
      <c r="N2219" s="34" t="s">
        <v>20</v>
      </c>
      <c r="O2219" s="34" t="s">
        <v>325</v>
      </c>
      <c r="P2219" s="34" t="s">
        <v>240</v>
      </c>
      <c r="Q2219" s="34" t="s">
        <v>5398</v>
      </c>
    </row>
    <row r="2220" spans="1:17" x14ac:dyDescent="0.25">
      <c r="A2220" s="34" t="s">
        <v>3129</v>
      </c>
      <c r="B2220" s="35" t="s">
        <v>705</v>
      </c>
      <c r="C2220" s="35" t="s">
        <v>2075</v>
      </c>
      <c r="D2220" s="34" t="s">
        <v>5310</v>
      </c>
      <c r="E2220" s="35">
        <v>22206252</v>
      </c>
      <c r="F2220" s="34" t="s">
        <v>2077</v>
      </c>
      <c r="G2220" s="35">
        <v>7</v>
      </c>
      <c r="H2220" s="34" t="s">
        <v>5399</v>
      </c>
      <c r="I2220" s="34" t="s">
        <v>5400</v>
      </c>
      <c r="J2220" s="34" t="s">
        <v>5399</v>
      </c>
      <c r="K2220" s="34" t="s">
        <v>5401</v>
      </c>
      <c r="L2220" s="35" t="s">
        <v>236</v>
      </c>
      <c r="M2220" s="34"/>
      <c r="N2220" s="34" t="s">
        <v>20</v>
      </c>
      <c r="O2220" s="34" t="s">
        <v>325</v>
      </c>
      <c r="P2220" s="34" t="s">
        <v>240</v>
      </c>
      <c r="Q2220" s="34" t="s">
        <v>5402</v>
      </c>
    </row>
    <row r="2221" spans="1:17" x14ac:dyDescent="0.25">
      <c r="A2221" s="34" t="s">
        <v>3129</v>
      </c>
      <c r="B2221" s="35" t="s">
        <v>705</v>
      </c>
      <c r="C2221" s="35" t="s">
        <v>2075</v>
      </c>
      <c r="D2221" s="34" t="s">
        <v>5310</v>
      </c>
      <c r="E2221" s="35">
        <v>22206251</v>
      </c>
      <c r="F2221" s="34" t="s">
        <v>2077</v>
      </c>
      <c r="G2221" s="35">
        <v>7</v>
      </c>
      <c r="H2221" s="34" t="s">
        <v>5403</v>
      </c>
      <c r="I2221" s="34" t="s">
        <v>5404</v>
      </c>
      <c r="J2221" s="34" t="s">
        <v>5403</v>
      </c>
      <c r="K2221" s="34" t="s">
        <v>5405</v>
      </c>
      <c r="L2221" s="35" t="s">
        <v>236</v>
      </c>
      <c r="M2221" s="34"/>
      <c r="N2221" s="34" t="s">
        <v>20</v>
      </c>
      <c r="O2221" s="34" t="s">
        <v>325</v>
      </c>
      <c r="P2221" s="34" t="s">
        <v>240</v>
      </c>
      <c r="Q2221" s="34" t="s">
        <v>5406</v>
      </c>
    </row>
    <row r="2222" spans="1:17" x14ac:dyDescent="0.25">
      <c r="A2222" s="34" t="s">
        <v>3129</v>
      </c>
      <c r="B2222" s="35" t="s">
        <v>705</v>
      </c>
      <c r="C2222" s="35" t="s">
        <v>2075</v>
      </c>
      <c r="D2222" s="34" t="s">
        <v>5310</v>
      </c>
      <c r="E2222" s="35">
        <v>22206249</v>
      </c>
      <c r="F2222" s="34" t="s">
        <v>2077</v>
      </c>
      <c r="G2222" s="35">
        <v>3</v>
      </c>
      <c r="H2222" s="34" t="s">
        <v>5407</v>
      </c>
      <c r="I2222" s="34" t="s">
        <v>5408</v>
      </c>
      <c r="J2222" s="34" t="s">
        <v>5407</v>
      </c>
      <c r="K2222" s="34" t="s">
        <v>5409</v>
      </c>
      <c r="L2222" s="35" t="s">
        <v>236</v>
      </c>
      <c r="M2222" s="34"/>
      <c r="N2222" s="34" t="s">
        <v>20</v>
      </c>
      <c r="O2222" s="34" t="s">
        <v>325</v>
      </c>
      <c r="P2222" s="34" t="s">
        <v>240</v>
      </c>
      <c r="Q2222" s="34" t="s">
        <v>5410</v>
      </c>
    </row>
    <row r="2223" spans="1:17" x14ac:dyDescent="0.25">
      <c r="A2223" s="34" t="s">
        <v>3129</v>
      </c>
      <c r="B2223" s="35" t="s">
        <v>705</v>
      </c>
      <c r="C2223" s="35" t="s">
        <v>2075</v>
      </c>
      <c r="D2223" s="34" t="s">
        <v>5411</v>
      </c>
      <c r="E2223" s="35">
        <v>22206253</v>
      </c>
      <c r="F2223" s="34" t="s">
        <v>2077</v>
      </c>
      <c r="G2223" s="35">
        <v>6</v>
      </c>
      <c r="H2223" s="34" t="s">
        <v>5412</v>
      </c>
      <c r="I2223" s="34" t="s">
        <v>5413</v>
      </c>
      <c r="J2223" s="34" t="s">
        <v>5412</v>
      </c>
      <c r="K2223" s="34" t="s">
        <v>5414</v>
      </c>
      <c r="L2223" s="35" t="s">
        <v>236</v>
      </c>
      <c r="M2223" s="34"/>
      <c r="N2223" s="34" t="s">
        <v>20</v>
      </c>
      <c r="O2223" s="34" t="s">
        <v>325</v>
      </c>
      <c r="P2223" s="34" t="s">
        <v>240</v>
      </c>
      <c r="Q2223" s="34" t="s">
        <v>5415</v>
      </c>
    </row>
    <row r="2224" spans="1:17" x14ac:dyDescent="0.25">
      <c r="A2224" s="34" t="s">
        <v>3129</v>
      </c>
      <c r="B2224" s="35" t="s">
        <v>705</v>
      </c>
      <c r="C2224" s="35" t="s">
        <v>2075</v>
      </c>
      <c r="D2224" s="34" t="s">
        <v>5411</v>
      </c>
      <c r="E2224" s="35">
        <v>22206254</v>
      </c>
      <c r="F2224" s="34" t="s">
        <v>2077</v>
      </c>
      <c r="G2224" s="35">
        <v>5</v>
      </c>
      <c r="H2224" s="34" t="s">
        <v>5416</v>
      </c>
      <c r="I2224" s="34" t="s">
        <v>5417</v>
      </c>
      <c r="J2224" s="34" t="s">
        <v>5416</v>
      </c>
      <c r="K2224" s="34" t="s">
        <v>5418</v>
      </c>
      <c r="L2224" s="35" t="s">
        <v>236</v>
      </c>
      <c r="M2224" s="34"/>
      <c r="N2224" s="34" t="s">
        <v>20</v>
      </c>
      <c r="O2224" s="34" t="s">
        <v>325</v>
      </c>
      <c r="P2224" s="34" t="s">
        <v>240</v>
      </c>
      <c r="Q2224" s="34" t="s">
        <v>5419</v>
      </c>
    </row>
    <row r="2225" spans="1:17" x14ac:dyDescent="0.25">
      <c r="A2225" s="34" t="s">
        <v>3129</v>
      </c>
      <c r="B2225" s="35" t="s">
        <v>705</v>
      </c>
      <c r="C2225" s="35" t="s">
        <v>2075</v>
      </c>
      <c r="D2225" s="34" t="s">
        <v>5411</v>
      </c>
      <c r="E2225" s="35">
        <v>22206255</v>
      </c>
      <c r="F2225" s="34" t="s">
        <v>2077</v>
      </c>
      <c r="G2225" s="35">
        <v>5</v>
      </c>
      <c r="H2225" s="34" t="s">
        <v>5420</v>
      </c>
      <c r="I2225" s="34" t="s">
        <v>5421</v>
      </c>
      <c r="J2225" s="34" t="s">
        <v>5420</v>
      </c>
      <c r="K2225" s="34" t="s">
        <v>5422</v>
      </c>
      <c r="L2225" s="35" t="s">
        <v>236</v>
      </c>
      <c r="M2225" s="34"/>
      <c r="N2225" s="34" t="s">
        <v>20</v>
      </c>
      <c r="O2225" s="34" t="s">
        <v>325</v>
      </c>
      <c r="P2225" s="34" t="s">
        <v>240</v>
      </c>
      <c r="Q2225" s="34" t="s">
        <v>5423</v>
      </c>
    </row>
    <row r="2226" spans="1:17" x14ac:dyDescent="0.25">
      <c r="A2226" s="34" t="s">
        <v>3129</v>
      </c>
      <c r="B2226" s="35" t="s">
        <v>705</v>
      </c>
      <c r="C2226" s="35" t="s">
        <v>2075</v>
      </c>
      <c r="D2226" s="34" t="s">
        <v>5411</v>
      </c>
      <c r="E2226" s="35">
        <v>22206256</v>
      </c>
      <c r="F2226" s="34" t="s">
        <v>2077</v>
      </c>
      <c r="G2226" s="35">
        <v>6</v>
      </c>
      <c r="H2226" s="34" t="s">
        <v>5424</v>
      </c>
      <c r="I2226" s="34" t="s">
        <v>5425</v>
      </c>
      <c r="J2226" s="34" t="s">
        <v>5424</v>
      </c>
      <c r="K2226" s="34" t="s">
        <v>5426</v>
      </c>
      <c r="L2226" s="35" t="s">
        <v>236</v>
      </c>
      <c r="M2226" s="34"/>
      <c r="N2226" s="34" t="s">
        <v>20</v>
      </c>
      <c r="O2226" s="34" t="s">
        <v>325</v>
      </c>
      <c r="P2226" s="34" t="s">
        <v>240</v>
      </c>
      <c r="Q2226" s="34" t="s">
        <v>5427</v>
      </c>
    </row>
    <row r="2227" spans="1:17" x14ac:dyDescent="0.25">
      <c r="A2227" s="34" t="s">
        <v>3129</v>
      </c>
      <c r="B2227" s="35" t="s">
        <v>705</v>
      </c>
      <c r="C2227" s="35" t="s">
        <v>2075</v>
      </c>
      <c r="D2227" s="34" t="s">
        <v>5411</v>
      </c>
      <c r="E2227" s="35">
        <v>22206257</v>
      </c>
      <c r="F2227" s="34" t="s">
        <v>2077</v>
      </c>
      <c r="G2227" s="35">
        <v>6</v>
      </c>
      <c r="H2227" s="34" t="s">
        <v>5428</v>
      </c>
      <c r="I2227" s="34" t="s">
        <v>5429</v>
      </c>
      <c r="J2227" s="34" t="s">
        <v>5428</v>
      </c>
      <c r="K2227" s="34" t="s">
        <v>5430</v>
      </c>
      <c r="L2227" s="35" t="s">
        <v>236</v>
      </c>
      <c r="M2227" s="34"/>
      <c r="N2227" s="34" t="s">
        <v>20</v>
      </c>
      <c r="O2227" s="34" t="s">
        <v>325</v>
      </c>
      <c r="P2227" s="34" t="s">
        <v>240</v>
      </c>
      <c r="Q2227" s="34" t="s">
        <v>5431</v>
      </c>
    </row>
    <row r="2228" spans="1:17" x14ac:dyDescent="0.25">
      <c r="A2228" s="34" t="s">
        <v>3129</v>
      </c>
      <c r="B2228" s="35" t="s">
        <v>705</v>
      </c>
      <c r="C2228" s="35" t="s">
        <v>2075</v>
      </c>
      <c r="D2228" s="34" t="s">
        <v>5411</v>
      </c>
      <c r="E2228" s="35">
        <v>22206258</v>
      </c>
      <c r="F2228" s="34" t="s">
        <v>2077</v>
      </c>
      <c r="G2228" s="35">
        <v>2</v>
      </c>
      <c r="H2228" s="34" t="s">
        <v>5432</v>
      </c>
      <c r="I2228" s="34" t="s">
        <v>5433</v>
      </c>
      <c r="J2228" s="34" t="s">
        <v>5432</v>
      </c>
      <c r="K2228" s="34" t="s">
        <v>5434</v>
      </c>
      <c r="L2228" s="35" t="s">
        <v>236</v>
      </c>
      <c r="M2228" s="34"/>
      <c r="N2228" s="34" t="s">
        <v>122</v>
      </c>
      <c r="O2228" s="34" t="s">
        <v>325</v>
      </c>
      <c r="P2228" s="34" t="s">
        <v>240</v>
      </c>
      <c r="Q2228" s="34" t="s">
        <v>5435</v>
      </c>
    </row>
    <row r="2229" spans="1:17" x14ac:dyDescent="0.25">
      <c r="A2229" s="34" t="s">
        <v>3129</v>
      </c>
      <c r="B2229" s="35" t="s">
        <v>705</v>
      </c>
      <c r="C2229" s="35" t="s">
        <v>2075</v>
      </c>
      <c r="D2229" s="34" t="s">
        <v>5411</v>
      </c>
      <c r="E2229" s="35">
        <v>22206259</v>
      </c>
      <c r="F2229" s="34" t="s">
        <v>2077</v>
      </c>
      <c r="G2229" s="35">
        <v>2</v>
      </c>
      <c r="H2229" s="34" t="s">
        <v>5436</v>
      </c>
      <c r="I2229" s="34" t="s">
        <v>5437</v>
      </c>
      <c r="J2229" s="34" t="s">
        <v>5436</v>
      </c>
      <c r="K2229" s="34" t="s">
        <v>5438</v>
      </c>
      <c r="L2229" s="35" t="s">
        <v>236</v>
      </c>
      <c r="M2229" s="34"/>
      <c r="N2229" s="34" t="s">
        <v>20</v>
      </c>
      <c r="O2229" s="34" t="s">
        <v>325</v>
      </c>
      <c r="P2229" s="34" t="s">
        <v>240</v>
      </c>
      <c r="Q2229" s="34" t="s">
        <v>5439</v>
      </c>
    </row>
    <row r="2230" spans="1:17" x14ac:dyDescent="0.25">
      <c r="A2230" s="34" t="s">
        <v>3129</v>
      </c>
      <c r="B2230" s="35" t="s">
        <v>705</v>
      </c>
      <c r="C2230" s="35" t="s">
        <v>2075</v>
      </c>
      <c r="D2230" s="34" t="s">
        <v>5411</v>
      </c>
      <c r="E2230" s="35">
        <v>22206260</v>
      </c>
      <c r="F2230" s="34" t="s">
        <v>2077</v>
      </c>
      <c r="G2230" s="35">
        <v>2</v>
      </c>
      <c r="H2230" s="34" t="s">
        <v>5440</v>
      </c>
      <c r="I2230" s="34" t="s">
        <v>5441</v>
      </c>
      <c r="J2230" s="34" t="s">
        <v>5440</v>
      </c>
      <c r="K2230" s="34" t="s">
        <v>5442</v>
      </c>
      <c r="L2230" s="35" t="s">
        <v>236</v>
      </c>
      <c r="M2230" s="34"/>
      <c r="N2230" s="34" t="s">
        <v>122</v>
      </c>
      <c r="O2230" s="34" t="s">
        <v>325</v>
      </c>
      <c r="P2230" s="34" t="s">
        <v>240</v>
      </c>
      <c r="Q2230" s="34" t="s">
        <v>5443</v>
      </c>
    </row>
    <row r="2231" spans="1:17" x14ac:dyDescent="0.25">
      <c r="A2231" s="34" t="s">
        <v>3129</v>
      </c>
      <c r="B2231" s="35" t="s">
        <v>705</v>
      </c>
      <c r="C2231" s="35" t="s">
        <v>2075</v>
      </c>
      <c r="D2231" s="34" t="s">
        <v>5411</v>
      </c>
      <c r="E2231" s="35">
        <v>22206261</v>
      </c>
      <c r="F2231" s="34" t="s">
        <v>2077</v>
      </c>
      <c r="G2231" s="35">
        <v>3</v>
      </c>
      <c r="H2231" s="34" t="s">
        <v>5444</v>
      </c>
      <c r="I2231" s="34" t="s">
        <v>5445</v>
      </c>
      <c r="J2231" s="34" t="s">
        <v>5444</v>
      </c>
      <c r="K2231" s="34" t="s">
        <v>5446</v>
      </c>
      <c r="L2231" s="35" t="s">
        <v>236</v>
      </c>
      <c r="M2231" s="34"/>
      <c r="N2231" s="34" t="s">
        <v>20</v>
      </c>
      <c r="O2231" s="34" t="s">
        <v>325</v>
      </c>
      <c r="P2231" s="34" t="s">
        <v>240</v>
      </c>
      <c r="Q2231" s="34" t="s">
        <v>5447</v>
      </c>
    </row>
    <row r="2232" spans="1:17" x14ac:dyDescent="0.25">
      <c r="A2232" s="34" t="s">
        <v>3129</v>
      </c>
      <c r="B2232" s="35" t="s">
        <v>705</v>
      </c>
      <c r="C2232" s="35" t="s">
        <v>2075</v>
      </c>
      <c r="D2232" s="34" t="s">
        <v>5448</v>
      </c>
      <c r="E2232" s="35">
        <v>22206263</v>
      </c>
      <c r="F2232" s="34" t="s">
        <v>2077</v>
      </c>
      <c r="G2232" s="35">
        <v>3</v>
      </c>
      <c r="H2232" s="34" t="s">
        <v>5449</v>
      </c>
      <c r="I2232" s="34" t="s">
        <v>5450</v>
      </c>
      <c r="J2232" s="34" t="s">
        <v>5449</v>
      </c>
      <c r="K2232" s="34" t="s">
        <v>5451</v>
      </c>
      <c r="L2232" s="35" t="s">
        <v>236</v>
      </c>
      <c r="M2232" s="34"/>
      <c r="N2232" s="34" t="s">
        <v>20</v>
      </c>
      <c r="O2232" s="34" t="s">
        <v>325</v>
      </c>
      <c r="P2232" s="34" t="s">
        <v>240</v>
      </c>
      <c r="Q2232" s="34" t="s">
        <v>5452</v>
      </c>
    </row>
    <row r="2233" spans="1:17" x14ac:dyDescent="0.25">
      <c r="A2233" s="34" t="s">
        <v>3129</v>
      </c>
      <c r="B2233" s="35" t="s">
        <v>705</v>
      </c>
      <c r="C2233" s="35" t="s">
        <v>2075</v>
      </c>
      <c r="D2233" s="34" t="s">
        <v>5448</v>
      </c>
      <c r="E2233" s="35">
        <v>22206264</v>
      </c>
      <c r="F2233" s="34" t="s">
        <v>2077</v>
      </c>
      <c r="G2233" s="35">
        <v>2</v>
      </c>
      <c r="H2233" s="34" t="s">
        <v>5453</v>
      </c>
      <c r="I2233" s="34" t="s">
        <v>5454</v>
      </c>
      <c r="J2233" s="34" t="s">
        <v>5453</v>
      </c>
      <c r="K2233" s="34" t="s">
        <v>5455</v>
      </c>
      <c r="L2233" s="35" t="s">
        <v>236</v>
      </c>
      <c r="M2233" s="34"/>
      <c r="N2233" s="34" t="s">
        <v>20</v>
      </c>
      <c r="O2233" s="34" t="s">
        <v>325</v>
      </c>
      <c r="P2233" s="34" t="s">
        <v>240</v>
      </c>
      <c r="Q2233" s="34" t="s">
        <v>5456</v>
      </c>
    </row>
    <row r="2234" spans="1:17" x14ac:dyDescent="0.25">
      <c r="A2234" s="34" t="s">
        <v>3129</v>
      </c>
      <c r="B2234" s="35" t="s">
        <v>705</v>
      </c>
      <c r="C2234" s="35" t="s">
        <v>2075</v>
      </c>
      <c r="D2234" s="34" t="s">
        <v>5448</v>
      </c>
      <c r="E2234" s="35">
        <v>22206266</v>
      </c>
      <c r="F2234" s="34" t="s">
        <v>2077</v>
      </c>
      <c r="G2234" s="35">
        <v>2</v>
      </c>
      <c r="H2234" s="34" t="s">
        <v>5457</v>
      </c>
      <c r="I2234" s="34" t="s">
        <v>5458</v>
      </c>
      <c r="J2234" s="34" t="s">
        <v>5457</v>
      </c>
      <c r="K2234" s="34" t="s">
        <v>5459</v>
      </c>
      <c r="L2234" s="35" t="s">
        <v>236</v>
      </c>
      <c r="M2234" s="34"/>
      <c r="N2234" s="34" t="s">
        <v>20</v>
      </c>
      <c r="O2234" s="34" t="s">
        <v>325</v>
      </c>
      <c r="P2234" s="34" t="s">
        <v>240</v>
      </c>
      <c r="Q2234" s="34" t="s">
        <v>5460</v>
      </c>
    </row>
    <row r="2235" spans="1:17" x14ac:dyDescent="0.25">
      <c r="A2235" s="34" t="s">
        <v>3129</v>
      </c>
      <c r="B2235" s="35" t="s">
        <v>705</v>
      </c>
      <c r="C2235" s="35" t="s">
        <v>2075</v>
      </c>
      <c r="D2235" s="34" t="s">
        <v>5448</v>
      </c>
      <c r="E2235" s="35">
        <v>22206267</v>
      </c>
      <c r="F2235" s="34" t="s">
        <v>2077</v>
      </c>
      <c r="G2235" s="35">
        <v>5</v>
      </c>
      <c r="H2235" s="34" t="s">
        <v>5461</v>
      </c>
      <c r="I2235" s="34" t="s">
        <v>5462</v>
      </c>
      <c r="J2235" s="34" t="s">
        <v>5461</v>
      </c>
      <c r="K2235" s="34" t="s">
        <v>5463</v>
      </c>
      <c r="L2235" s="35" t="s">
        <v>236</v>
      </c>
      <c r="M2235" s="34"/>
      <c r="N2235" s="34" t="s">
        <v>122</v>
      </c>
      <c r="O2235" s="34" t="s">
        <v>325</v>
      </c>
      <c r="P2235" s="34" t="s">
        <v>240</v>
      </c>
      <c r="Q2235" s="34" t="s">
        <v>5464</v>
      </c>
    </row>
    <row r="2236" spans="1:17" x14ac:dyDescent="0.25">
      <c r="A2236" s="34" t="s">
        <v>3129</v>
      </c>
      <c r="B2236" s="35" t="s">
        <v>705</v>
      </c>
      <c r="C2236" s="35" t="s">
        <v>2075</v>
      </c>
      <c r="D2236" s="34" t="s">
        <v>5448</v>
      </c>
      <c r="E2236" s="35">
        <v>22206268</v>
      </c>
      <c r="F2236" s="34" t="s">
        <v>2077</v>
      </c>
      <c r="G2236" s="35">
        <v>4</v>
      </c>
      <c r="H2236" s="34" t="s">
        <v>5465</v>
      </c>
      <c r="I2236" s="34" t="s">
        <v>5466</v>
      </c>
      <c r="J2236" s="34" t="s">
        <v>5465</v>
      </c>
      <c r="K2236" s="34" t="s">
        <v>5467</v>
      </c>
      <c r="L2236" s="35" t="s">
        <v>236</v>
      </c>
      <c r="M2236" s="34"/>
      <c r="N2236" s="34" t="s">
        <v>20</v>
      </c>
      <c r="O2236" s="34" t="s">
        <v>325</v>
      </c>
      <c r="P2236" s="34" t="s">
        <v>240</v>
      </c>
      <c r="Q2236" s="34" t="s">
        <v>5468</v>
      </c>
    </row>
    <row r="2237" spans="1:17" x14ac:dyDescent="0.25">
      <c r="A2237" s="34" t="s">
        <v>3129</v>
      </c>
      <c r="B2237" s="35" t="s">
        <v>705</v>
      </c>
      <c r="C2237" s="35" t="s">
        <v>2075</v>
      </c>
      <c r="D2237" s="34" t="s">
        <v>5469</v>
      </c>
      <c r="E2237" s="35">
        <v>22206280</v>
      </c>
      <c r="F2237" s="34" t="s">
        <v>2077</v>
      </c>
      <c r="G2237" s="35">
        <v>3</v>
      </c>
      <c r="H2237" s="34" t="s">
        <v>5470</v>
      </c>
      <c r="I2237" s="34" t="s">
        <v>5471</v>
      </c>
      <c r="J2237" s="34" t="s">
        <v>5470</v>
      </c>
      <c r="K2237" s="34" t="s">
        <v>5472</v>
      </c>
      <c r="L2237" s="35" t="s">
        <v>236</v>
      </c>
      <c r="M2237" s="34"/>
      <c r="N2237" s="34" t="s">
        <v>20</v>
      </c>
      <c r="O2237" s="34" t="s">
        <v>325</v>
      </c>
      <c r="P2237" s="34" t="s">
        <v>240</v>
      </c>
      <c r="Q2237" s="34" t="s">
        <v>5473</v>
      </c>
    </row>
    <row r="2238" spans="1:17" x14ac:dyDescent="0.25">
      <c r="A2238" s="34" t="s">
        <v>3129</v>
      </c>
      <c r="B2238" s="35" t="s">
        <v>705</v>
      </c>
      <c r="C2238" s="35" t="s">
        <v>2075</v>
      </c>
      <c r="D2238" s="34" t="s">
        <v>5469</v>
      </c>
      <c r="E2238" s="35">
        <v>22206281</v>
      </c>
      <c r="F2238" s="34" t="s">
        <v>2077</v>
      </c>
      <c r="G2238" s="35">
        <v>3</v>
      </c>
      <c r="H2238" s="34" t="s">
        <v>5474</v>
      </c>
      <c r="I2238" s="34" t="s">
        <v>5475</v>
      </c>
      <c r="J2238" s="34" t="s">
        <v>5474</v>
      </c>
      <c r="K2238" s="34" t="s">
        <v>5476</v>
      </c>
      <c r="L2238" s="35" t="s">
        <v>236</v>
      </c>
      <c r="M2238" s="34"/>
      <c r="N2238" s="34" t="s">
        <v>20</v>
      </c>
      <c r="O2238" s="34" t="s">
        <v>325</v>
      </c>
      <c r="P2238" s="34" t="s">
        <v>240</v>
      </c>
      <c r="Q2238" s="34" t="s">
        <v>5477</v>
      </c>
    </row>
    <row r="2239" spans="1:17" x14ac:dyDescent="0.25">
      <c r="A2239" s="34" t="s">
        <v>3129</v>
      </c>
      <c r="B2239" s="35" t="s">
        <v>705</v>
      </c>
      <c r="C2239" s="35" t="s">
        <v>2075</v>
      </c>
      <c r="D2239" s="34" t="s">
        <v>5469</v>
      </c>
      <c r="E2239" s="35">
        <v>22206279</v>
      </c>
      <c r="F2239" s="34" t="s">
        <v>2077</v>
      </c>
      <c r="G2239" s="35">
        <v>3</v>
      </c>
      <c r="H2239" s="34" t="s">
        <v>5478</v>
      </c>
      <c r="I2239" s="34" t="s">
        <v>5479</v>
      </c>
      <c r="J2239" s="34" t="s">
        <v>5478</v>
      </c>
      <c r="K2239" s="34" t="s">
        <v>5480</v>
      </c>
      <c r="L2239" s="35" t="s">
        <v>236</v>
      </c>
      <c r="M2239" s="34"/>
      <c r="N2239" s="34" t="s">
        <v>122</v>
      </c>
      <c r="O2239" s="34" t="s">
        <v>325</v>
      </c>
      <c r="P2239" s="34" t="s">
        <v>240</v>
      </c>
      <c r="Q2239" s="34" t="s">
        <v>5481</v>
      </c>
    </row>
    <row r="2240" spans="1:17" x14ac:dyDescent="0.25">
      <c r="A2240" s="34" t="s">
        <v>3129</v>
      </c>
      <c r="B2240" s="35" t="s">
        <v>705</v>
      </c>
      <c r="C2240" s="35" t="s">
        <v>2075</v>
      </c>
      <c r="D2240" s="34" t="s">
        <v>5469</v>
      </c>
      <c r="E2240" s="35">
        <v>22206282</v>
      </c>
      <c r="F2240" s="34" t="s">
        <v>2077</v>
      </c>
      <c r="G2240" s="35">
        <v>4</v>
      </c>
      <c r="H2240" s="34" t="s">
        <v>5482</v>
      </c>
      <c r="I2240" s="34" t="s">
        <v>5483</v>
      </c>
      <c r="J2240" s="34" t="s">
        <v>5482</v>
      </c>
      <c r="K2240" s="34" t="s">
        <v>5484</v>
      </c>
      <c r="L2240" s="35" t="s">
        <v>236</v>
      </c>
      <c r="M2240" s="34"/>
      <c r="N2240" s="34" t="s">
        <v>20</v>
      </c>
      <c r="O2240" s="34" t="s">
        <v>325</v>
      </c>
      <c r="P2240" s="34" t="s">
        <v>240</v>
      </c>
      <c r="Q2240" s="34" t="s">
        <v>5485</v>
      </c>
    </row>
    <row r="2241" spans="1:17" x14ac:dyDescent="0.25">
      <c r="A2241" s="34" t="s">
        <v>3129</v>
      </c>
      <c r="B2241" s="35" t="s">
        <v>705</v>
      </c>
      <c r="C2241" s="35" t="s">
        <v>2075</v>
      </c>
      <c r="D2241" s="34" t="s">
        <v>5469</v>
      </c>
      <c r="E2241" s="35">
        <v>22206284</v>
      </c>
      <c r="F2241" s="34" t="s">
        <v>2077</v>
      </c>
      <c r="G2241" s="35">
        <v>4</v>
      </c>
      <c r="H2241" s="34" t="s">
        <v>5486</v>
      </c>
      <c r="I2241" s="34" t="s">
        <v>5487</v>
      </c>
      <c r="J2241" s="34" t="s">
        <v>5486</v>
      </c>
      <c r="K2241" s="34" t="s">
        <v>5488</v>
      </c>
      <c r="L2241" s="35" t="s">
        <v>236</v>
      </c>
      <c r="M2241" s="34"/>
      <c r="N2241" s="34" t="s">
        <v>20</v>
      </c>
      <c r="O2241" s="34" t="s">
        <v>325</v>
      </c>
      <c r="P2241" s="34" t="s">
        <v>240</v>
      </c>
      <c r="Q2241" s="34" t="s">
        <v>5489</v>
      </c>
    </row>
    <row r="2242" spans="1:17" x14ac:dyDescent="0.25">
      <c r="A2242" s="34" t="s">
        <v>3129</v>
      </c>
      <c r="B2242" s="35" t="s">
        <v>705</v>
      </c>
      <c r="C2242" s="35" t="s">
        <v>2075</v>
      </c>
      <c r="D2242" s="34" t="s">
        <v>5469</v>
      </c>
      <c r="E2242" s="35">
        <v>22206283</v>
      </c>
      <c r="F2242" s="34" t="s">
        <v>2077</v>
      </c>
      <c r="G2242" s="35">
        <v>2</v>
      </c>
      <c r="H2242" s="34" t="s">
        <v>5490</v>
      </c>
      <c r="I2242" s="34" t="s">
        <v>5491</v>
      </c>
      <c r="J2242" s="34" t="s">
        <v>5490</v>
      </c>
      <c r="K2242" s="34" t="s">
        <v>5492</v>
      </c>
      <c r="L2242" s="35" t="s">
        <v>236</v>
      </c>
      <c r="M2242" s="34"/>
      <c r="N2242" s="34" t="s">
        <v>20</v>
      </c>
      <c r="O2242" s="34" t="s">
        <v>325</v>
      </c>
      <c r="P2242" s="34" t="s">
        <v>240</v>
      </c>
      <c r="Q2242" s="34" t="s">
        <v>5493</v>
      </c>
    </row>
    <row r="2243" spans="1:17" x14ac:dyDescent="0.25">
      <c r="A2243" s="34" t="s">
        <v>3129</v>
      </c>
      <c r="B2243" s="35" t="s">
        <v>705</v>
      </c>
      <c r="C2243" s="35" t="s">
        <v>2075</v>
      </c>
      <c r="D2243" s="34" t="s">
        <v>5469</v>
      </c>
      <c r="E2243" s="35">
        <v>22206285</v>
      </c>
      <c r="F2243" s="34" t="s">
        <v>2077</v>
      </c>
      <c r="G2243" s="35">
        <v>3</v>
      </c>
      <c r="H2243" s="34" t="s">
        <v>5494</v>
      </c>
      <c r="I2243" s="34" t="s">
        <v>5495</v>
      </c>
      <c r="J2243" s="34" t="s">
        <v>5494</v>
      </c>
      <c r="K2243" s="34" t="s">
        <v>5496</v>
      </c>
      <c r="L2243" s="35" t="s">
        <v>236</v>
      </c>
      <c r="M2243" s="34"/>
      <c r="N2243" s="34" t="s">
        <v>122</v>
      </c>
      <c r="O2243" s="34" t="s">
        <v>325</v>
      </c>
      <c r="P2243" s="34" t="s">
        <v>240</v>
      </c>
      <c r="Q2243" s="34" t="s">
        <v>5497</v>
      </c>
    </row>
    <row r="2244" spans="1:17" x14ac:dyDescent="0.25">
      <c r="A2244" s="34" t="s">
        <v>3129</v>
      </c>
      <c r="B2244" s="35" t="s">
        <v>705</v>
      </c>
      <c r="C2244" s="35" t="s">
        <v>2075</v>
      </c>
      <c r="D2244" s="34" t="s">
        <v>5498</v>
      </c>
      <c r="E2244" s="35">
        <v>22206286</v>
      </c>
      <c r="F2244" s="34" t="s">
        <v>2077</v>
      </c>
      <c r="G2244" s="35">
        <v>19</v>
      </c>
      <c r="H2244" s="34" t="s">
        <v>5499</v>
      </c>
      <c r="I2244" s="34" t="s">
        <v>5500</v>
      </c>
      <c r="J2244" s="34" t="s">
        <v>5499</v>
      </c>
      <c r="K2244" s="34" t="s">
        <v>5501</v>
      </c>
      <c r="L2244" s="35" t="s">
        <v>236</v>
      </c>
      <c r="M2244" s="34"/>
      <c r="N2244" s="34" t="s">
        <v>20</v>
      </c>
      <c r="O2244" s="34" t="s">
        <v>325</v>
      </c>
      <c r="P2244" s="34" t="s">
        <v>240</v>
      </c>
      <c r="Q2244" s="34" t="s">
        <v>5502</v>
      </c>
    </row>
    <row r="2245" spans="1:17" x14ac:dyDescent="0.25">
      <c r="A2245" s="34" t="s">
        <v>3129</v>
      </c>
      <c r="B2245" s="35" t="s">
        <v>705</v>
      </c>
      <c r="C2245" s="35" t="s">
        <v>2075</v>
      </c>
      <c r="D2245" s="34" t="s">
        <v>5498</v>
      </c>
      <c r="E2245" s="35">
        <v>22206287</v>
      </c>
      <c r="F2245" s="34" t="s">
        <v>2077</v>
      </c>
      <c r="G2245" s="35">
        <v>23</v>
      </c>
      <c r="H2245" s="34" t="s">
        <v>5503</v>
      </c>
      <c r="I2245" s="34" t="s">
        <v>5504</v>
      </c>
      <c r="J2245" s="34" t="s">
        <v>5503</v>
      </c>
      <c r="K2245" s="34" t="s">
        <v>5505</v>
      </c>
      <c r="L2245" s="35" t="s">
        <v>236</v>
      </c>
      <c r="M2245" s="34"/>
      <c r="N2245" s="34" t="s">
        <v>20</v>
      </c>
      <c r="O2245" s="34" t="s">
        <v>325</v>
      </c>
      <c r="P2245" s="34" t="s">
        <v>240</v>
      </c>
      <c r="Q2245" s="34" t="s">
        <v>5506</v>
      </c>
    </row>
    <row r="2246" spans="1:17" x14ac:dyDescent="0.25">
      <c r="A2246" s="34" t="s">
        <v>3129</v>
      </c>
      <c r="B2246" s="35" t="s">
        <v>705</v>
      </c>
      <c r="C2246" s="35" t="s">
        <v>2075</v>
      </c>
      <c r="D2246" s="34" t="s">
        <v>5498</v>
      </c>
      <c r="E2246" s="35">
        <v>22206288</v>
      </c>
      <c r="F2246" s="34" t="s">
        <v>2077</v>
      </c>
      <c r="G2246" s="35">
        <v>6</v>
      </c>
      <c r="H2246" s="34" t="s">
        <v>5507</v>
      </c>
      <c r="I2246" s="34" t="s">
        <v>5508</v>
      </c>
      <c r="J2246" s="34" t="s">
        <v>5507</v>
      </c>
      <c r="K2246" s="34" t="s">
        <v>5509</v>
      </c>
      <c r="L2246" s="35" t="s">
        <v>236</v>
      </c>
      <c r="M2246" s="34"/>
      <c r="N2246" s="34" t="s">
        <v>20</v>
      </c>
      <c r="O2246" s="34" t="s">
        <v>325</v>
      </c>
      <c r="P2246" s="34" t="s">
        <v>240</v>
      </c>
      <c r="Q2246" s="34" t="s">
        <v>5510</v>
      </c>
    </row>
    <row r="2247" spans="1:17" x14ac:dyDescent="0.25">
      <c r="A2247" s="34" t="s">
        <v>3129</v>
      </c>
      <c r="B2247" s="35" t="s">
        <v>705</v>
      </c>
      <c r="C2247" s="35" t="s">
        <v>2075</v>
      </c>
      <c r="D2247" s="34" t="s">
        <v>5498</v>
      </c>
      <c r="E2247" s="35">
        <v>22206289</v>
      </c>
      <c r="F2247" s="34" t="s">
        <v>2077</v>
      </c>
      <c r="G2247" s="35">
        <v>4</v>
      </c>
      <c r="H2247" s="34" t="s">
        <v>5511</v>
      </c>
      <c r="I2247" s="34" t="s">
        <v>5512</v>
      </c>
      <c r="J2247" s="34" t="s">
        <v>5511</v>
      </c>
      <c r="K2247" s="34" t="s">
        <v>5513</v>
      </c>
      <c r="L2247" s="35" t="s">
        <v>236</v>
      </c>
      <c r="M2247" s="34"/>
      <c r="N2247" s="34" t="s">
        <v>122</v>
      </c>
      <c r="O2247" s="34" t="s">
        <v>325</v>
      </c>
      <c r="P2247" s="34" t="s">
        <v>240</v>
      </c>
      <c r="Q2247" s="34" t="s">
        <v>5514</v>
      </c>
    </row>
    <row r="2248" spans="1:17" x14ac:dyDescent="0.25">
      <c r="A2248" s="34" t="s">
        <v>3129</v>
      </c>
      <c r="B2248" s="35" t="s">
        <v>705</v>
      </c>
      <c r="C2248" s="35" t="s">
        <v>2075</v>
      </c>
      <c r="D2248" s="34" t="s">
        <v>5498</v>
      </c>
      <c r="E2248" s="35">
        <v>22206290</v>
      </c>
      <c r="F2248" s="34" t="s">
        <v>2077</v>
      </c>
      <c r="G2248" s="35">
        <v>4</v>
      </c>
      <c r="H2248" s="34" t="s">
        <v>5515</v>
      </c>
      <c r="I2248" s="34" t="s">
        <v>5516</v>
      </c>
      <c r="J2248" s="34" t="s">
        <v>5515</v>
      </c>
      <c r="K2248" s="34" t="s">
        <v>5517</v>
      </c>
      <c r="L2248" s="35" t="s">
        <v>236</v>
      </c>
      <c r="M2248" s="34"/>
      <c r="N2248" s="34" t="s">
        <v>20</v>
      </c>
      <c r="O2248" s="34" t="s">
        <v>325</v>
      </c>
      <c r="P2248" s="34" t="s">
        <v>240</v>
      </c>
      <c r="Q2248" s="34" t="s">
        <v>5518</v>
      </c>
    </row>
    <row r="2249" spans="1:17" x14ac:dyDescent="0.25">
      <c r="A2249" s="34" t="s">
        <v>3129</v>
      </c>
      <c r="B2249" s="35" t="s">
        <v>705</v>
      </c>
      <c r="C2249" s="35" t="s">
        <v>2075</v>
      </c>
      <c r="D2249" s="34" t="s">
        <v>5498</v>
      </c>
      <c r="E2249" s="35">
        <v>22206300</v>
      </c>
      <c r="F2249" s="34" t="s">
        <v>2077</v>
      </c>
      <c r="G2249" s="35">
        <v>3</v>
      </c>
      <c r="H2249" s="34" t="s">
        <v>5519</v>
      </c>
      <c r="I2249" s="34" t="s">
        <v>5520</v>
      </c>
      <c r="J2249" s="34" t="s">
        <v>5519</v>
      </c>
      <c r="K2249" s="34" t="s">
        <v>5521</v>
      </c>
      <c r="L2249" s="35" t="s">
        <v>236</v>
      </c>
      <c r="M2249" s="34"/>
      <c r="N2249" s="34" t="s">
        <v>20</v>
      </c>
      <c r="O2249" s="34" t="s">
        <v>325</v>
      </c>
      <c r="P2249" s="34" t="s">
        <v>240</v>
      </c>
      <c r="Q2249" s="34" t="s">
        <v>5522</v>
      </c>
    </row>
    <row r="2250" spans="1:17" x14ac:dyDescent="0.25">
      <c r="A2250" s="34" t="s">
        <v>3129</v>
      </c>
      <c r="B2250" s="35" t="s">
        <v>705</v>
      </c>
      <c r="C2250" s="35" t="s">
        <v>2075</v>
      </c>
      <c r="D2250" s="34" t="s">
        <v>5498</v>
      </c>
      <c r="E2250" s="35">
        <v>22206301</v>
      </c>
      <c r="F2250" s="34" t="s">
        <v>2077</v>
      </c>
      <c r="G2250" s="35">
        <v>3</v>
      </c>
      <c r="H2250" s="34" t="s">
        <v>5523</v>
      </c>
      <c r="I2250" s="34" t="s">
        <v>5524</v>
      </c>
      <c r="J2250" s="34" t="s">
        <v>5523</v>
      </c>
      <c r="K2250" s="34" t="s">
        <v>5525</v>
      </c>
      <c r="L2250" s="35" t="s">
        <v>236</v>
      </c>
      <c r="M2250" s="34"/>
      <c r="N2250" s="34" t="s">
        <v>20</v>
      </c>
      <c r="O2250" s="34" t="s">
        <v>325</v>
      </c>
      <c r="P2250" s="34" t="s">
        <v>240</v>
      </c>
      <c r="Q2250" s="34" t="s">
        <v>5526</v>
      </c>
    </row>
    <row r="2251" spans="1:17" x14ac:dyDescent="0.25">
      <c r="A2251" s="34" t="s">
        <v>3129</v>
      </c>
      <c r="B2251" s="35" t="s">
        <v>705</v>
      </c>
      <c r="C2251" s="35" t="s">
        <v>2075</v>
      </c>
      <c r="D2251" s="34" t="s">
        <v>5527</v>
      </c>
      <c r="E2251" s="35">
        <v>22206302</v>
      </c>
      <c r="F2251" s="34" t="s">
        <v>2077</v>
      </c>
      <c r="G2251" s="35">
        <v>3</v>
      </c>
      <c r="H2251" s="34" t="s">
        <v>5293</v>
      </c>
      <c r="I2251" s="34" t="s">
        <v>5528</v>
      </c>
      <c r="J2251" s="34" t="s">
        <v>5293</v>
      </c>
      <c r="K2251" s="34" t="s">
        <v>5529</v>
      </c>
      <c r="L2251" s="35" t="s">
        <v>236</v>
      </c>
      <c r="M2251" s="34"/>
      <c r="N2251" s="34" t="s">
        <v>122</v>
      </c>
      <c r="O2251" s="34" t="s">
        <v>325</v>
      </c>
      <c r="P2251" s="34" t="s">
        <v>240</v>
      </c>
      <c r="Q2251" s="34" t="s">
        <v>5530</v>
      </c>
    </row>
    <row r="2252" spans="1:17" x14ac:dyDescent="0.25">
      <c r="A2252" s="34" t="s">
        <v>3129</v>
      </c>
      <c r="B2252" s="35" t="s">
        <v>705</v>
      </c>
      <c r="C2252" s="35" t="s">
        <v>2075</v>
      </c>
      <c r="D2252" s="34" t="s">
        <v>5527</v>
      </c>
      <c r="E2252" s="35">
        <v>22206303</v>
      </c>
      <c r="F2252" s="34" t="s">
        <v>2077</v>
      </c>
      <c r="G2252" s="35">
        <v>6</v>
      </c>
      <c r="H2252" s="34" t="s">
        <v>5531</v>
      </c>
      <c r="I2252" s="34" t="s">
        <v>5532</v>
      </c>
      <c r="J2252" s="34" t="s">
        <v>5531</v>
      </c>
      <c r="K2252" s="34" t="s">
        <v>5533</v>
      </c>
      <c r="L2252" s="35" t="s">
        <v>236</v>
      </c>
      <c r="M2252" s="34"/>
      <c r="N2252" s="34" t="s">
        <v>20</v>
      </c>
      <c r="O2252" s="34" t="s">
        <v>325</v>
      </c>
      <c r="P2252" s="34" t="s">
        <v>240</v>
      </c>
      <c r="Q2252" s="34" t="s">
        <v>5534</v>
      </c>
    </row>
    <row r="2253" spans="1:17" x14ac:dyDescent="0.25">
      <c r="A2253" s="34" t="s">
        <v>3129</v>
      </c>
      <c r="B2253" s="35" t="s">
        <v>705</v>
      </c>
      <c r="C2253" s="35" t="s">
        <v>2075</v>
      </c>
      <c r="D2253" s="34" t="s">
        <v>5527</v>
      </c>
      <c r="E2253" s="35">
        <v>22206304</v>
      </c>
      <c r="F2253" s="34" t="s">
        <v>2077</v>
      </c>
      <c r="G2253" s="35">
        <v>4</v>
      </c>
      <c r="H2253" s="34" t="s">
        <v>5535</v>
      </c>
      <c r="I2253" s="34" t="s">
        <v>5536</v>
      </c>
      <c r="J2253" s="34" t="s">
        <v>5535</v>
      </c>
      <c r="K2253" s="34" t="s">
        <v>5537</v>
      </c>
      <c r="L2253" s="35" t="s">
        <v>236</v>
      </c>
      <c r="M2253" s="34"/>
      <c r="N2253" s="34" t="s">
        <v>20</v>
      </c>
      <c r="O2253" s="34" t="s">
        <v>325</v>
      </c>
      <c r="P2253" s="34" t="s">
        <v>240</v>
      </c>
      <c r="Q2253" s="34" t="s">
        <v>5538</v>
      </c>
    </row>
    <row r="2254" spans="1:17" x14ac:dyDescent="0.25">
      <c r="A2254" s="34" t="s">
        <v>3129</v>
      </c>
      <c r="B2254" s="35" t="s">
        <v>705</v>
      </c>
      <c r="C2254" s="35" t="s">
        <v>2075</v>
      </c>
      <c r="D2254" s="34" t="s">
        <v>5527</v>
      </c>
      <c r="E2254" s="35">
        <v>22206305</v>
      </c>
      <c r="F2254" s="34" t="s">
        <v>2077</v>
      </c>
      <c r="G2254" s="35">
        <v>3</v>
      </c>
      <c r="H2254" s="34" t="s">
        <v>5539</v>
      </c>
      <c r="I2254" s="34" t="s">
        <v>5540</v>
      </c>
      <c r="J2254" s="34" t="s">
        <v>5539</v>
      </c>
      <c r="K2254" s="34" t="s">
        <v>5541</v>
      </c>
      <c r="L2254" s="35" t="s">
        <v>236</v>
      </c>
      <c r="M2254" s="34"/>
      <c r="N2254" s="34" t="s">
        <v>20</v>
      </c>
      <c r="O2254" s="34" t="s">
        <v>325</v>
      </c>
      <c r="P2254" s="34" t="s">
        <v>240</v>
      </c>
      <c r="Q2254" s="34" t="s">
        <v>5542</v>
      </c>
    </row>
    <row r="2255" spans="1:17" x14ac:dyDescent="0.25">
      <c r="A2255" s="34" t="s">
        <v>3129</v>
      </c>
      <c r="B2255" s="35" t="s">
        <v>705</v>
      </c>
      <c r="C2255" s="35" t="s">
        <v>2075</v>
      </c>
      <c r="D2255" s="34" t="s">
        <v>5527</v>
      </c>
      <c r="E2255" s="35">
        <v>22206306</v>
      </c>
      <c r="F2255" s="34" t="s">
        <v>2077</v>
      </c>
      <c r="G2255" s="35">
        <v>4</v>
      </c>
      <c r="H2255" s="34" t="s">
        <v>5543</v>
      </c>
      <c r="I2255" s="34" t="s">
        <v>5544</v>
      </c>
      <c r="J2255" s="34" t="s">
        <v>5543</v>
      </c>
      <c r="K2255" s="34" t="s">
        <v>5545</v>
      </c>
      <c r="L2255" s="35" t="s">
        <v>236</v>
      </c>
      <c r="M2255" s="34"/>
      <c r="N2255" s="34" t="s">
        <v>20</v>
      </c>
      <c r="O2255" s="34" t="s">
        <v>325</v>
      </c>
      <c r="P2255" s="34" t="s">
        <v>240</v>
      </c>
      <c r="Q2255" s="34" t="s">
        <v>5546</v>
      </c>
    </row>
    <row r="2256" spans="1:17" x14ac:dyDescent="0.25">
      <c r="A2256" s="34" t="s">
        <v>3129</v>
      </c>
      <c r="B2256" s="35" t="s">
        <v>705</v>
      </c>
      <c r="C2256" s="35" t="s">
        <v>2075</v>
      </c>
      <c r="D2256" s="34" t="s">
        <v>5527</v>
      </c>
      <c r="E2256" s="35">
        <v>22206307</v>
      </c>
      <c r="F2256" s="34" t="s">
        <v>2077</v>
      </c>
      <c r="G2256" s="35">
        <v>4</v>
      </c>
      <c r="H2256" s="34" t="s">
        <v>5547</v>
      </c>
      <c r="I2256" s="34" t="s">
        <v>5548</v>
      </c>
      <c r="J2256" s="34" t="s">
        <v>5547</v>
      </c>
      <c r="K2256" s="34" t="s">
        <v>5549</v>
      </c>
      <c r="L2256" s="35" t="s">
        <v>236</v>
      </c>
      <c r="M2256" s="34"/>
      <c r="N2256" s="34" t="s">
        <v>20</v>
      </c>
      <c r="O2256" s="34" t="s">
        <v>325</v>
      </c>
      <c r="P2256" s="34" t="s">
        <v>240</v>
      </c>
      <c r="Q2256" s="34" t="s">
        <v>5550</v>
      </c>
    </row>
    <row r="2257" spans="1:17" x14ac:dyDescent="0.25">
      <c r="A2257" s="34" t="s">
        <v>3129</v>
      </c>
      <c r="B2257" s="35" t="s">
        <v>705</v>
      </c>
      <c r="C2257" s="35" t="s">
        <v>2075</v>
      </c>
      <c r="D2257" s="34" t="s">
        <v>5527</v>
      </c>
      <c r="E2257" s="35">
        <v>22206308</v>
      </c>
      <c r="F2257" s="34" t="s">
        <v>2077</v>
      </c>
      <c r="G2257" s="35">
        <v>4</v>
      </c>
      <c r="H2257" s="34" t="s">
        <v>5551</v>
      </c>
      <c r="I2257" s="34" t="s">
        <v>5552</v>
      </c>
      <c r="J2257" s="34" t="s">
        <v>5551</v>
      </c>
      <c r="K2257" s="34" t="s">
        <v>5553</v>
      </c>
      <c r="L2257" s="35" t="s">
        <v>236</v>
      </c>
      <c r="M2257" s="34"/>
      <c r="N2257" s="34" t="s">
        <v>20</v>
      </c>
      <c r="O2257" s="34" t="s">
        <v>325</v>
      </c>
      <c r="P2257" s="34" t="s">
        <v>240</v>
      </c>
      <c r="Q2257" s="34" t="s">
        <v>5554</v>
      </c>
    </row>
    <row r="2258" spans="1:17" x14ac:dyDescent="0.25">
      <c r="A2258" s="34" t="s">
        <v>3129</v>
      </c>
      <c r="B2258" s="35" t="s">
        <v>705</v>
      </c>
      <c r="C2258" s="35" t="s">
        <v>2075</v>
      </c>
      <c r="D2258" s="34" t="s">
        <v>5527</v>
      </c>
      <c r="E2258" s="35">
        <v>22206309</v>
      </c>
      <c r="F2258" s="34" t="s">
        <v>2077</v>
      </c>
      <c r="G2258" s="35">
        <v>4</v>
      </c>
      <c r="H2258" s="34" t="s">
        <v>5555</v>
      </c>
      <c r="I2258" s="34" t="s">
        <v>5556</v>
      </c>
      <c r="J2258" s="34" t="s">
        <v>5555</v>
      </c>
      <c r="K2258" s="34" t="s">
        <v>5557</v>
      </c>
      <c r="L2258" s="35" t="s">
        <v>236</v>
      </c>
      <c r="M2258" s="34"/>
      <c r="N2258" s="34" t="s">
        <v>20</v>
      </c>
      <c r="O2258" s="34" t="s">
        <v>325</v>
      </c>
      <c r="P2258" s="34" t="s">
        <v>240</v>
      </c>
      <c r="Q2258" s="34" t="s">
        <v>5558</v>
      </c>
    </row>
    <row r="2259" spans="1:17" x14ac:dyDescent="0.25">
      <c r="A2259" s="34" t="s">
        <v>3129</v>
      </c>
      <c r="B2259" s="35" t="s">
        <v>705</v>
      </c>
      <c r="C2259" s="35" t="s">
        <v>2075</v>
      </c>
      <c r="D2259" s="34" t="s">
        <v>5527</v>
      </c>
      <c r="E2259" s="35">
        <v>22206310</v>
      </c>
      <c r="F2259" s="34" t="s">
        <v>2077</v>
      </c>
      <c r="G2259" s="35">
        <v>4</v>
      </c>
      <c r="H2259" s="34" t="s">
        <v>5559</v>
      </c>
      <c r="I2259" s="34" t="s">
        <v>5560</v>
      </c>
      <c r="J2259" s="34" t="s">
        <v>5559</v>
      </c>
      <c r="K2259" s="34" t="s">
        <v>5561</v>
      </c>
      <c r="L2259" s="35" t="s">
        <v>236</v>
      </c>
      <c r="M2259" s="34"/>
      <c r="N2259" s="34" t="s">
        <v>20</v>
      </c>
      <c r="O2259" s="34" t="s">
        <v>325</v>
      </c>
      <c r="P2259" s="34" t="s">
        <v>240</v>
      </c>
      <c r="Q2259" s="34" t="s">
        <v>5562</v>
      </c>
    </row>
    <row r="2260" spans="1:17" x14ac:dyDescent="0.25">
      <c r="A2260" s="34" t="s">
        <v>3129</v>
      </c>
      <c r="B2260" s="35" t="s">
        <v>705</v>
      </c>
      <c r="C2260" s="35" t="s">
        <v>2075</v>
      </c>
      <c r="D2260" s="34" t="s">
        <v>5527</v>
      </c>
      <c r="E2260" s="35">
        <v>22206311</v>
      </c>
      <c r="F2260" s="34" t="s">
        <v>2077</v>
      </c>
      <c r="G2260" s="35">
        <v>6</v>
      </c>
      <c r="H2260" s="34" t="s">
        <v>5563</v>
      </c>
      <c r="I2260" s="34" t="s">
        <v>5564</v>
      </c>
      <c r="J2260" s="34" t="s">
        <v>5563</v>
      </c>
      <c r="K2260" s="34" t="s">
        <v>5565</v>
      </c>
      <c r="L2260" s="35" t="s">
        <v>236</v>
      </c>
      <c r="M2260" s="34"/>
      <c r="N2260" s="34" t="s">
        <v>122</v>
      </c>
      <c r="O2260" s="34" t="s">
        <v>325</v>
      </c>
      <c r="P2260" s="34" t="s">
        <v>240</v>
      </c>
      <c r="Q2260" s="34" t="s">
        <v>5566</v>
      </c>
    </row>
    <row r="2261" spans="1:17" x14ac:dyDescent="0.25">
      <c r="A2261" s="34" t="s">
        <v>3129</v>
      </c>
      <c r="B2261" s="35" t="s">
        <v>705</v>
      </c>
      <c r="C2261" s="35" t="s">
        <v>2075</v>
      </c>
      <c r="D2261" s="34" t="s">
        <v>5527</v>
      </c>
      <c r="E2261" s="35">
        <v>22206312</v>
      </c>
      <c r="F2261" s="34" t="s">
        <v>2077</v>
      </c>
      <c r="G2261" s="35">
        <v>4</v>
      </c>
      <c r="H2261" s="34" t="s">
        <v>5567</v>
      </c>
      <c r="I2261" s="34" t="s">
        <v>5568</v>
      </c>
      <c r="J2261" s="34" t="s">
        <v>5567</v>
      </c>
      <c r="K2261" s="34" t="s">
        <v>5569</v>
      </c>
      <c r="L2261" s="35" t="s">
        <v>236</v>
      </c>
      <c r="M2261" s="34"/>
      <c r="N2261" s="34" t="s">
        <v>20</v>
      </c>
      <c r="O2261" s="34" t="s">
        <v>325</v>
      </c>
      <c r="P2261" s="34" t="s">
        <v>240</v>
      </c>
      <c r="Q2261" s="34" t="s">
        <v>5570</v>
      </c>
    </row>
    <row r="2262" spans="1:17" x14ac:dyDescent="0.25">
      <c r="A2262" s="34" t="s">
        <v>3129</v>
      </c>
      <c r="B2262" s="35" t="s">
        <v>705</v>
      </c>
      <c r="C2262" s="35" t="s">
        <v>2075</v>
      </c>
      <c r="D2262" s="34" t="s">
        <v>5527</v>
      </c>
      <c r="E2262" s="35">
        <v>22206313</v>
      </c>
      <c r="F2262" s="34" t="s">
        <v>2077</v>
      </c>
      <c r="G2262" s="35">
        <v>6</v>
      </c>
      <c r="H2262" s="34" t="s">
        <v>5571</v>
      </c>
      <c r="I2262" s="34" t="s">
        <v>5572</v>
      </c>
      <c r="J2262" s="34" t="s">
        <v>5571</v>
      </c>
      <c r="K2262" s="34" t="s">
        <v>5573</v>
      </c>
      <c r="L2262" s="35" t="s">
        <v>236</v>
      </c>
      <c r="M2262" s="34"/>
      <c r="N2262" s="34" t="s">
        <v>20</v>
      </c>
      <c r="O2262" s="34" t="s">
        <v>325</v>
      </c>
      <c r="P2262" s="34" t="s">
        <v>240</v>
      </c>
      <c r="Q2262" s="34" t="s">
        <v>5574</v>
      </c>
    </row>
    <row r="2263" spans="1:17" x14ac:dyDescent="0.25">
      <c r="A2263" s="34" t="s">
        <v>3129</v>
      </c>
      <c r="B2263" s="35" t="s">
        <v>705</v>
      </c>
      <c r="C2263" s="35" t="s">
        <v>2075</v>
      </c>
      <c r="D2263" s="34" t="s">
        <v>5575</v>
      </c>
      <c r="E2263" s="35">
        <v>22206319</v>
      </c>
      <c r="F2263" s="34" t="s">
        <v>2077</v>
      </c>
      <c r="G2263" s="35">
        <v>6</v>
      </c>
      <c r="H2263" s="34" t="s">
        <v>5576</v>
      </c>
      <c r="I2263" s="34" t="s">
        <v>5577</v>
      </c>
      <c r="J2263" s="34" t="s">
        <v>5576</v>
      </c>
      <c r="K2263" s="34" t="s">
        <v>5578</v>
      </c>
      <c r="L2263" s="35" t="s">
        <v>236</v>
      </c>
      <c r="M2263" s="34"/>
      <c r="N2263" s="34" t="s">
        <v>20</v>
      </c>
      <c r="O2263" s="34" t="s">
        <v>325</v>
      </c>
      <c r="P2263" s="34" t="s">
        <v>240</v>
      </c>
      <c r="Q2263" s="34" t="s">
        <v>5579</v>
      </c>
    </row>
    <row r="2264" spans="1:17" x14ac:dyDescent="0.25">
      <c r="A2264" s="34" t="s">
        <v>3129</v>
      </c>
      <c r="B2264" s="35" t="s">
        <v>705</v>
      </c>
      <c r="C2264" s="35" t="s">
        <v>2075</v>
      </c>
      <c r="D2264" s="34" t="s">
        <v>5575</v>
      </c>
      <c r="E2264" s="35">
        <v>22206320</v>
      </c>
      <c r="F2264" s="34" t="s">
        <v>2077</v>
      </c>
      <c r="G2264" s="35">
        <v>3</v>
      </c>
      <c r="H2264" s="34" t="s">
        <v>5580</v>
      </c>
      <c r="I2264" s="34" t="s">
        <v>5581</v>
      </c>
      <c r="J2264" s="34" t="s">
        <v>5580</v>
      </c>
      <c r="K2264" s="34" t="s">
        <v>5582</v>
      </c>
      <c r="L2264" s="35" t="s">
        <v>236</v>
      </c>
      <c r="M2264" s="34"/>
      <c r="N2264" s="34" t="s">
        <v>20</v>
      </c>
      <c r="O2264" s="34" t="s">
        <v>325</v>
      </c>
      <c r="P2264" s="34" t="s">
        <v>240</v>
      </c>
      <c r="Q2264" s="34" t="s">
        <v>5583</v>
      </c>
    </row>
    <row r="2265" spans="1:17" x14ac:dyDescent="0.25">
      <c r="A2265" s="34" t="s">
        <v>3129</v>
      </c>
      <c r="B2265" s="35" t="s">
        <v>705</v>
      </c>
      <c r="C2265" s="35" t="s">
        <v>2075</v>
      </c>
      <c r="D2265" s="34" t="s">
        <v>5575</v>
      </c>
      <c r="E2265" s="35">
        <v>22206321</v>
      </c>
      <c r="F2265" s="34" t="s">
        <v>2077</v>
      </c>
      <c r="G2265" s="35">
        <v>5</v>
      </c>
      <c r="H2265" s="34" t="s">
        <v>5584</v>
      </c>
      <c r="I2265" s="34" t="s">
        <v>5585</v>
      </c>
      <c r="J2265" s="34" t="s">
        <v>5584</v>
      </c>
      <c r="K2265" s="34" t="s">
        <v>5586</v>
      </c>
      <c r="L2265" s="35" t="s">
        <v>236</v>
      </c>
      <c r="M2265" s="34"/>
      <c r="N2265" s="34" t="s">
        <v>20</v>
      </c>
      <c r="O2265" s="34" t="s">
        <v>325</v>
      </c>
      <c r="P2265" s="34" t="s">
        <v>240</v>
      </c>
      <c r="Q2265" s="34" t="s">
        <v>5587</v>
      </c>
    </row>
    <row r="2266" spans="1:17" x14ac:dyDescent="0.25">
      <c r="A2266" s="34" t="s">
        <v>3129</v>
      </c>
      <c r="B2266" s="35" t="s">
        <v>705</v>
      </c>
      <c r="C2266" s="35" t="s">
        <v>2075</v>
      </c>
      <c r="D2266" s="34" t="s">
        <v>5575</v>
      </c>
      <c r="E2266" s="35">
        <v>22206322</v>
      </c>
      <c r="F2266" s="34" t="s">
        <v>2077</v>
      </c>
      <c r="G2266" s="35">
        <v>3</v>
      </c>
      <c r="H2266" s="34" t="s">
        <v>5588</v>
      </c>
      <c r="I2266" s="34" t="s">
        <v>5589</v>
      </c>
      <c r="J2266" s="34" t="s">
        <v>5588</v>
      </c>
      <c r="K2266" s="34" t="s">
        <v>5590</v>
      </c>
      <c r="L2266" s="35" t="s">
        <v>236</v>
      </c>
      <c r="M2266" s="34"/>
      <c r="N2266" s="34" t="s">
        <v>20</v>
      </c>
      <c r="O2266" s="34" t="s">
        <v>325</v>
      </c>
      <c r="P2266" s="34" t="s">
        <v>240</v>
      </c>
      <c r="Q2266" s="34" t="s">
        <v>5591</v>
      </c>
    </row>
    <row r="2267" spans="1:17" x14ac:dyDescent="0.25">
      <c r="A2267" s="34" t="s">
        <v>3129</v>
      </c>
      <c r="B2267" s="35" t="s">
        <v>705</v>
      </c>
      <c r="C2267" s="35" t="s">
        <v>2075</v>
      </c>
      <c r="D2267" s="34" t="s">
        <v>5575</v>
      </c>
      <c r="E2267" s="35">
        <v>22206339</v>
      </c>
      <c r="F2267" s="34" t="s">
        <v>2077</v>
      </c>
      <c r="G2267" s="35">
        <v>4</v>
      </c>
      <c r="H2267" s="34" t="s">
        <v>5592</v>
      </c>
      <c r="I2267" s="34" t="s">
        <v>5593</v>
      </c>
      <c r="J2267" s="34" t="s">
        <v>5592</v>
      </c>
      <c r="K2267" s="34" t="s">
        <v>5594</v>
      </c>
      <c r="L2267" s="35" t="s">
        <v>236</v>
      </c>
      <c r="M2267" s="34"/>
      <c r="N2267" s="34" t="s">
        <v>122</v>
      </c>
      <c r="O2267" s="34" t="s">
        <v>325</v>
      </c>
      <c r="P2267" s="34" t="s">
        <v>240</v>
      </c>
      <c r="Q2267" s="34" t="s">
        <v>5595</v>
      </c>
    </row>
    <row r="2268" spans="1:17" x14ac:dyDescent="0.25">
      <c r="A2268" s="34" t="s">
        <v>3129</v>
      </c>
      <c r="B2268" s="35" t="s">
        <v>705</v>
      </c>
      <c r="C2268" s="35" t="s">
        <v>2075</v>
      </c>
      <c r="D2268" s="34" t="s">
        <v>5575</v>
      </c>
      <c r="E2268" s="35">
        <v>22206341</v>
      </c>
      <c r="F2268" s="34" t="s">
        <v>2077</v>
      </c>
      <c r="G2268" s="35">
        <v>4</v>
      </c>
      <c r="H2268" s="34" t="s">
        <v>5596</v>
      </c>
      <c r="I2268" s="34" t="s">
        <v>5597</v>
      </c>
      <c r="J2268" s="34" t="s">
        <v>5596</v>
      </c>
      <c r="K2268" s="34" t="s">
        <v>5598</v>
      </c>
      <c r="L2268" s="35" t="s">
        <v>236</v>
      </c>
      <c r="M2268" s="34"/>
      <c r="N2268" s="34" t="s">
        <v>20</v>
      </c>
      <c r="O2268" s="34" t="s">
        <v>325</v>
      </c>
      <c r="P2268" s="34" t="s">
        <v>240</v>
      </c>
      <c r="Q2268" s="34" t="s">
        <v>5599</v>
      </c>
    </row>
    <row r="2269" spans="1:17" x14ac:dyDescent="0.25">
      <c r="A2269" s="34" t="s">
        <v>3129</v>
      </c>
      <c r="B2269" s="35" t="s">
        <v>705</v>
      </c>
      <c r="C2269" s="35" t="s">
        <v>2075</v>
      </c>
      <c r="D2269" s="34" t="s">
        <v>5575</v>
      </c>
      <c r="E2269" s="35">
        <v>22206342</v>
      </c>
      <c r="F2269" s="34" t="s">
        <v>2077</v>
      </c>
      <c r="G2269" s="35">
        <v>4</v>
      </c>
      <c r="H2269" s="34" t="s">
        <v>5600</v>
      </c>
      <c r="I2269" s="34" t="s">
        <v>5601</v>
      </c>
      <c r="J2269" s="34" t="s">
        <v>5600</v>
      </c>
      <c r="K2269" s="34" t="s">
        <v>5602</v>
      </c>
      <c r="L2269" s="35" t="s">
        <v>236</v>
      </c>
      <c r="M2269" s="34"/>
      <c r="N2269" s="34" t="s">
        <v>20</v>
      </c>
      <c r="O2269" s="34" t="s">
        <v>325</v>
      </c>
      <c r="P2269" s="34" t="s">
        <v>240</v>
      </c>
      <c r="Q2269" s="34" t="s">
        <v>5603</v>
      </c>
    </row>
    <row r="2270" spans="1:17" x14ac:dyDescent="0.25">
      <c r="A2270" s="34" t="s">
        <v>3129</v>
      </c>
      <c r="B2270" s="35" t="s">
        <v>705</v>
      </c>
      <c r="C2270" s="35" t="s">
        <v>2075</v>
      </c>
      <c r="D2270" s="34" t="s">
        <v>5575</v>
      </c>
      <c r="E2270" s="35">
        <v>22206343</v>
      </c>
      <c r="F2270" s="34" t="s">
        <v>2077</v>
      </c>
      <c r="G2270" s="35">
        <v>5</v>
      </c>
      <c r="H2270" s="34" t="s">
        <v>5604</v>
      </c>
      <c r="I2270" s="34" t="s">
        <v>5605</v>
      </c>
      <c r="J2270" s="34" t="s">
        <v>5604</v>
      </c>
      <c r="K2270" s="34" t="s">
        <v>5606</v>
      </c>
      <c r="L2270" s="35" t="s">
        <v>236</v>
      </c>
      <c r="M2270" s="34"/>
      <c r="N2270" s="34" t="s">
        <v>20</v>
      </c>
      <c r="O2270" s="34" t="s">
        <v>325</v>
      </c>
      <c r="P2270" s="34" t="s">
        <v>240</v>
      </c>
      <c r="Q2270" s="34" t="s">
        <v>5607</v>
      </c>
    </row>
    <row r="2271" spans="1:17" x14ac:dyDescent="0.25">
      <c r="A2271" s="34" t="s">
        <v>3129</v>
      </c>
      <c r="B2271" s="35" t="s">
        <v>705</v>
      </c>
      <c r="C2271" s="35" t="s">
        <v>2075</v>
      </c>
      <c r="D2271" s="34" t="s">
        <v>5575</v>
      </c>
      <c r="E2271" s="35">
        <v>22206314</v>
      </c>
      <c r="F2271" s="34" t="s">
        <v>2077</v>
      </c>
      <c r="G2271" s="35">
        <v>6</v>
      </c>
      <c r="H2271" s="34" t="s">
        <v>5608</v>
      </c>
      <c r="I2271" s="34" t="s">
        <v>5609</v>
      </c>
      <c r="J2271" s="34" t="s">
        <v>5608</v>
      </c>
      <c r="K2271" s="34" t="s">
        <v>5610</v>
      </c>
      <c r="L2271" s="35" t="s">
        <v>236</v>
      </c>
      <c r="M2271" s="34"/>
      <c r="N2271" s="34" t="s">
        <v>20</v>
      </c>
      <c r="O2271" s="34" t="s">
        <v>325</v>
      </c>
      <c r="P2271" s="34" t="s">
        <v>240</v>
      </c>
      <c r="Q2271" s="34" t="s">
        <v>5611</v>
      </c>
    </row>
    <row r="2272" spans="1:17" x14ac:dyDescent="0.25">
      <c r="A2272" s="34" t="s">
        <v>3129</v>
      </c>
      <c r="B2272" s="35" t="s">
        <v>705</v>
      </c>
      <c r="C2272" s="35" t="s">
        <v>2075</v>
      </c>
      <c r="D2272" s="34" t="s">
        <v>5575</v>
      </c>
      <c r="E2272" s="35">
        <v>22206315</v>
      </c>
      <c r="F2272" s="34" t="s">
        <v>2077</v>
      </c>
      <c r="G2272" s="35">
        <v>6</v>
      </c>
      <c r="H2272" s="34" t="s">
        <v>5612</v>
      </c>
      <c r="I2272" s="34" t="s">
        <v>5613</v>
      </c>
      <c r="J2272" s="34" t="s">
        <v>5612</v>
      </c>
      <c r="K2272" s="34" t="s">
        <v>5614</v>
      </c>
      <c r="L2272" s="35" t="s">
        <v>236</v>
      </c>
      <c r="M2272" s="34"/>
      <c r="N2272" s="34" t="s">
        <v>20</v>
      </c>
      <c r="O2272" s="34" t="s">
        <v>325</v>
      </c>
      <c r="P2272" s="34" t="s">
        <v>240</v>
      </c>
      <c r="Q2272" s="34" t="s">
        <v>5615</v>
      </c>
    </row>
    <row r="2273" spans="1:17" x14ac:dyDescent="0.25">
      <c r="A2273" s="34" t="s">
        <v>3129</v>
      </c>
      <c r="B2273" s="35" t="s">
        <v>705</v>
      </c>
      <c r="C2273" s="35" t="s">
        <v>2075</v>
      </c>
      <c r="D2273" s="34" t="s">
        <v>5575</v>
      </c>
      <c r="E2273" s="35">
        <v>22206316</v>
      </c>
      <c r="F2273" s="34" t="s">
        <v>2077</v>
      </c>
      <c r="G2273" s="35">
        <v>6</v>
      </c>
      <c r="H2273" s="34" t="s">
        <v>5616</v>
      </c>
      <c r="I2273" s="34" t="s">
        <v>5617</v>
      </c>
      <c r="J2273" s="34" t="s">
        <v>5616</v>
      </c>
      <c r="K2273" s="34" t="s">
        <v>5618</v>
      </c>
      <c r="L2273" s="35" t="s">
        <v>236</v>
      </c>
      <c r="M2273" s="34"/>
      <c r="N2273" s="34" t="s">
        <v>20</v>
      </c>
      <c r="O2273" s="34" t="s">
        <v>325</v>
      </c>
      <c r="P2273" s="34" t="s">
        <v>240</v>
      </c>
      <c r="Q2273" s="34" t="s">
        <v>5619</v>
      </c>
    </row>
    <row r="2274" spans="1:17" x14ac:dyDescent="0.25">
      <c r="A2274" s="34" t="s">
        <v>3129</v>
      </c>
      <c r="B2274" s="35" t="s">
        <v>705</v>
      </c>
      <c r="C2274" s="35" t="s">
        <v>2075</v>
      </c>
      <c r="D2274" s="34" t="s">
        <v>5575</v>
      </c>
      <c r="E2274" s="35">
        <v>22206317</v>
      </c>
      <c r="F2274" s="34" t="s">
        <v>2077</v>
      </c>
      <c r="G2274" s="35">
        <v>6</v>
      </c>
      <c r="H2274" s="34" t="s">
        <v>5620</v>
      </c>
      <c r="I2274" s="34" t="s">
        <v>5621</v>
      </c>
      <c r="J2274" s="34" t="s">
        <v>5620</v>
      </c>
      <c r="K2274" s="34" t="s">
        <v>5622</v>
      </c>
      <c r="L2274" s="35" t="s">
        <v>236</v>
      </c>
      <c r="M2274" s="34"/>
      <c r="N2274" s="34" t="s">
        <v>20</v>
      </c>
      <c r="O2274" s="34" t="s">
        <v>325</v>
      </c>
      <c r="P2274" s="34" t="s">
        <v>240</v>
      </c>
      <c r="Q2274" s="34" t="s">
        <v>5623</v>
      </c>
    </row>
    <row r="2275" spans="1:17" x14ac:dyDescent="0.25">
      <c r="A2275" s="34" t="s">
        <v>3129</v>
      </c>
      <c r="B2275" s="35" t="s">
        <v>705</v>
      </c>
      <c r="C2275" s="35" t="s">
        <v>2075</v>
      </c>
      <c r="D2275" s="34" t="s">
        <v>5575</v>
      </c>
      <c r="E2275" s="35">
        <v>22206318</v>
      </c>
      <c r="F2275" s="34" t="s">
        <v>2077</v>
      </c>
      <c r="G2275" s="35">
        <v>6</v>
      </c>
      <c r="H2275" s="34" t="s">
        <v>5624</v>
      </c>
      <c r="I2275" s="34" t="s">
        <v>5625</v>
      </c>
      <c r="J2275" s="34" t="s">
        <v>5624</v>
      </c>
      <c r="K2275" s="34" t="s">
        <v>5626</v>
      </c>
      <c r="L2275" s="35" t="s">
        <v>236</v>
      </c>
      <c r="M2275" s="34"/>
      <c r="N2275" s="34" t="s">
        <v>20</v>
      </c>
      <c r="O2275" s="34" t="s">
        <v>325</v>
      </c>
      <c r="P2275" s="34" t="s">
        <v>240</v>
      </c>
      <c r="Q2275" s="34" t="s">
        <v>5627</v>
      </c>
    </row>
    <row r="2276" spans="1:17" x14ac:dyDescent="0.25">
      <c r="A2276" s="34" t="s">
        <v>3129</v>
      </c>
      <c r="B2276" s="35" t="s">
        <v>705</v>
      </c>
      <c r="C2276" s="35" t="s">
        <v>2075</v>
      </c>
      <c r="D2276" s="34" t="s">
        <v>5628</v>
      </c>
      <c r="E2276" s="35">
        <v>22206349</v>
      </c>
      <c r="F2276" s="34" t="s">
        <v>2077</v>
      </c>
      <c r="G2276" s="35">
        <v>13</v>
      </c>
      <c r="H2276" s="34" t="s">
        <v>5629</v>
      </c>
      <c r="I2276" s="34" t="s">
        <v>5630</v>
      </c>
      <c r="J2276" s="34" t="s">
        <v>5629</v>
      </c>
      <c r="K2276" s="34" t="s">
        <v>5631</v>
      </c>
      <c r="L2276" s="35" t="s">
        <v>236</v>
      </c>
      <c r="M2276" s="34"/>
      <c r="N2276" s="34" t="s">
        <v>122</v>
      </c>
      <c r="O2276" s="34" t="s">
        <v>325</v>
      </c>
      <c r="P2276" s="34" t="s">
        <v>240</v>
      </c>
      <c r="Q2276" s="34" t="s">
        <v>5632</v>
      </c>
    </row>
    <row r="2277" spans="1:17" x14ac:dyDescent="0.25">
      <c r="A2277" s="34" t="s">
        <v>3129</v>
      </c>
      <c r="B2277" s="35" t="s">
        <v>705</v>
      </c>
      <c r="C2277" s="35" t="s">
        <v>2075</v>
      </c>
      <c r="D2277" s="34" t="s">
        <v>5628</v>
      </c>
      <c r="E2277" s="35">
        <v>22206351</v>
      </c>
      <c r="F2277" s="34" t="s">
        <v>2077</v>
      </c>
      <c r="G2277" s="35">
        <v>17</v>
      </c>
      <c r="H2277" s="34" t="s">
        <v>5633</v>
      </c>
      <c r="I2277" s="34" t="s">
        <v>5634</v>
      </c>
      <c r="J2277" s="34" t="s">
        <v>5633</v>
      </c>
      <c r="K2277" s="34" t="s">
        <v>5635</v>
      </c>
      <c r="L2277" s="35" t="s">
        <v>236</v>
      </c>
      <c r="M2277" s="34"/>
      <c r="N2277" s="34" t="s">
        <v>122</v>
      </c>
      <c r="O2277" s="34" t="s">
        <v>325</v>
      </c>
      <c r="P2277" s="34" t="s">
        <v>240</v>
      </c>
      <c r="Q2277" s="34" t="s">
        <v>5636</v>
      </c>
    </row>
    <row r="2278" spans="1:17" x14ac:dyDescent="0.25">
      <c r="A2278" s="34" t="s">
        <v>3129</v>
      </c>
      <c r="B2278" s="35" t="s">
        <v>705</v>
      </c>
      <c r="C2278" s="35" t="s">
        <v>2075</v>
      </c>
      <c r="D2278" s="34" t="s">
        <v>5628</v>
      </c>
      <c r="E2278" s="35">
        <v>22206352</v>
      </c>
      <c r="F2278" s="34" t="s">
        <v>2077</v>
      </c>
      <c r="G2278" s="35">
        <v>5</v>
      </c>
      <c r="H2278" s="34" t="s">
        <v>5637</v>
      </c>
      <c r="I2278" s="34" t="s">
        <v>5638</v>
      </c>
      <c r="J2278" s="34" t="s">
        <v>5637</v>
      </c>
      <c r="K2278" s="34" t="s">
        <v>5639</v>
      </c>
      <c r="L2278" s="35" t="s">
        <v>236</v>
      </c>
      <c r="M2278" s="34"/>
      <c r="N2278" s="34" t="s">
        <v>20</v>
      </c>
      <c r="O2278" s="34" t="s">
        <v>325</v>
      </c>
      <c r="P2278" s="34" t="s">
        <v>240</v>
      </c>
      <c r="Q2278" s="34" t="s">
        <v>5640</v>
      </c>
    </row>
    <row r="2279" spans="1:17" x14ac:dyDescent="0.25">
      <c r="A2279" s="34" t="s">
        <v>3129</v>
      </c>
      <c r="B2279" s="35" t="s">
        <v>705</v>
      </c>
      <c r="C2279" s="35" t="s">
        <v>2075</v>
      </c>
      <c r="D2279" s="34" t="s">
        <v>5628</v>
      </c>
      <c r="E2279" s="35">
        <v>22206353</v>
      </c>
      <c r="F2279" s="34" t="s">
        <v>2077</v>
      </c>
      <c r="G2279" s="35">
        <v>5</v>
      </c>
      <c r="H2279" s="34" t="s">
        <v>5641</v>
      </c>
      <c r="I2279" s="34" t="s">
        <v>5642</v>
      </c>
      <c r="J2279" s="34" t="s">
        <v>5641</v>
      </c>
      <c r="K2279" s="34" t="s">
        <v>5643</v>
      </c>
      <c r="L2279" s="35" t="s">
        <v>236</v>
      </c>
      <c r="M2279" s="34"/>
      <c r="N2279" s="34" t="s">
        <v>20</v>
      </c>
      <c r="O2279" s="34" t="s">
        <v>325</v>
      </c>
      <c r="P2279" s="34" t="s">
        <v>240</v>
      </c>
      <c r="Q2279" s="34" t="s">
        <v>5644</v>
      </c>
    </row>
    <row r="2280" spans="1:17" x14ac:dyDescent="0.25">
      <c r="A2280" s="34" t="s">
        <v>3129</v>
      </c>
      <c r="B2280" s="35" t="s">
        <v>705</v>
      </c>
      <c r="C2280" s="35" t="s">
        <v>2075</v>
      </c>
      <c r="D2280" s="34" t="s">
        <v>5628</v>
      </c>
      <c r="E2280" s="35">
        <v>22206354</v>
      </c>
      <c r="F2280" s="34" t="s">
        <v>2077</v>
      </c>
      <c r="G2280" s="35">
        <v>5</v>
      </c>
      <c r="H2280" s="34" t="s">
        <v>5645</v>
      </c>
      <c r="I2280" s="34" t="s">
        <v>5646</v>
      </c>
      <c r="J2280" s="34" t="s">
        <v>5645</v>
      </c>
      <c r="K2280" s="34" t="s">
        <v>5647</v>
      </c>
      <c r="L2280" s="35" t="s">
        <v>236</v>
      </c>
      <c r="M2280" s="34"/>
      <c r="N2280" s="34" t="s">
        <v>20</v>
      </c>
      <c r="O2280" s="34" t="s">
        <v>325</v>
      </c>
      <c r="P2280" s="34" t="s">
        <v>240</v>
      </c>
      <c r="Q2280" s="34" t="s">
        <v>5648</v>
      </c>
    </row>
    <row r="2281" spans="1:17" x14ac:dyDescent="0.25">
      <c r="A2281" s="34" t="s">
        <v>3129</v>
      </c>
      <c r="B2281" s="35" t="s">
        <v>705</v>
      </c>
      <c r="C2281" s="35" t="s">
        <v>2075</v>
      </c>
      <c r="D2281" s="34" t="s">
        <v>5628</v>
      </c>
      <c r="E2281" s="35">
        <v>22206365</v>
      </c>
      <c r="F2281" s="34" t="s">
        <v>2077</v>
      </c>
      <c r="G2281" s="35">
        <v>8</v>
      </c>
      <c r="H2281" s="34" t="s">
        <v>5649</v>
      </c>
      <c r="I2281" s="34" t="s">
        <v>5650</v>
      </c>
      <c r="J2281" s="34" t="s">
        <v>5649</v>
      </c>
      <c r="K2281" s="34" t="s">
        <v>5651</v>
      </c>
      <c r="L2281" s="35" t="s">
        <v>236</v>
      </c>
      <c r="M2281" s="34"/>
      <c r="N2281" s="34" t="s">
        <v>122</v>
      </c>
      <c r="O2281" s="34" t="s">
        <v>325</v>
      </c>
      <c r="P2281" s="34" t="s">
        <v>240</v>
      </c>
      <c r="Q2281" s="34" t="s">
        <v>5652</v>
      </c>
    </row>
    <row r="2282" spans="1:17" x14ac:dyDescent="0.25">
      <c r="A2282" s="34" t="s">
        <v>3129</v>
      </c>
      <c r="B2282" s="35" t="s">
        <v>705</v>
      </c>
      <c r="C2282" s="35" t="s">
        <v>2075</v>
      </c>
      <c r="D2282" s="34" t="s">
        <v>5653</v>
      </c>
      <c r="E2282" s="35">
        <v>22206391</v>
      </c>
      <c r="F2282" s="34" t="s">
        <v>2077</v>
      </c>
      <c r="G2282" s="35">
        <v>4</v>
      </c>
      <c r="H2282" s="34" t="s">
        <v>5654</v>
      </c>
      <c r="I2282" s="34" t="s">
        <v>5655</v>
      </c>
      <c r="J2282" s="34" t="s">
        <v>5654</v>
      </c>
      <c r="K2282" s="34" t="s">
        <v>5656</v>
      </c>
      <c r="L2282" s="35" t="s">
        <v>236</v>
      </c>
      <c r="M2282" s="34"/>
      <c r="N2282" s="34" t="s">
        <v>122</v>
      </c>
      <c r="O2282" s="34" t="s">
        <v>325</v>
      </c>
      <c r="P2282" s="34" t="s">
        <v>240</v>
      </c>
      <c r="Q2282" s="34" t="s">
        <v>5657</v>
      </c>
    </row>
    <row r="2283" spans="1:17" x14ac:dyDescent="0.25">
      <c r="A2283" s="34" t="s">
        <v>3129</v>
      </c>
      <c r="B2283" s="35" t="s">
        <v>705</v>
      </c>
      <c r="C2283" s="35" t="s">
        <v>2075</v>
      </c>
      <c r="D2283" s="34" t="s">
        <v>5653</v>
      </c>
      <c r="E2283" s="35">
        <v>22206389</v>
      </c>
      <c r="F2283" s="34" t="s">
        <v>2077</v>
      </c>
      <c r="G2283" s="35">
        <v>5</v>
      </c>
      <c r="H2283" s="34" t="s">
        <v>5658</v>
      </c>
      <c r="I2283" s="34" t="s">
        <v>5659</v>
      </c>
      <c r="J2283" s="34" t="s">
        <v>5658</v>
      </c>
      <c r="K2283" s="34" t="s">
        <v>5660</v>
      </c>
      <c r="L2283" s="35" t="s">
        <v>236</v>
      </c>
      <c r="M2283" s="34"/>
      <c r="N2283" s="34" t="s">
        <v>20</v>
      </c>
      <c r="O2283" s="34" t="s">
        <v>325</v>
      </c>
      <c r="P2283" s="34" t="s">
        <v>240</v>
      </c>
      <c r="Q2283" s="34" t="s">
        <v>5661</v>
      </c>
    </row>
    <row r="2284" spans="1:17" x14ac:dyDescent="0.25">
      <c r="A2284" s="34" t="s">
        <v>3129</v>
      </c>
      <c r="B2284" s="35" t="s">
        <v>705</v>
      </c>
      <c r="C2284" s="35" t="s">
        <v>2075</v>
      </c>
      <c r="D2284" s="34" t="s">
        <v>5662</v>
      </c>
      <c r="E2284" s="35">
        <v>22206919</v>
      </c>
      <c r="F2284" s="34" t="s">
        <v>2077</v>
      </c>
      <c r="G2284" s="35">
        <v>62</v>
      </c>
      <c r="H2284" s="34" t="s">
        <v>5663</v>
      </c>
      <c r="I2284" s="34" t="s">
        <v>5664</v>
      </c>
      <c r="J2284" s="34" t="s">
        <v>5663</v>
      </c>
      <c r="K2284" s="34" t="s">
        <v>5665</v>
      </c>
      <c r="L2284" s="35" t="s">
        <v>236</v>
      </c>
      <c r="M2284" s="34"/>
      <c r="N2284" s="34" t="s">
        <v>122</v>
      </c>
      <c r="O2284" s="34" t="s">
        <v>325</v>
      </c>
      <c r="P2284" s="34" t="s">
        <v>240</v>
      </c>
      <c r="Q2284" s="34" t="s">
        <v>5666</v>
      </c>
    </row>
    <row r="2285" spans="1:17" x14ac:dyDescent="0.25">
      <c r="A2285" s="34" t="s">
        <v>3129</v>
      </c>
      <c r="B2285" s="35" t="s">
        <v>705</v>
      </c>
      <c r="C2285" s="35" t="s">
        <v>2075</v>
      </c>
      <c r="D2285" s="34" t="s">
        <v>5662</v>
      </c>
      <c r="E2285" s="35">
        <v>22206917</v>
      </c>
      <c r="F2285" s="34" t="s">
        <v>2077</v>
      </c>
      <c r="G2285" s="35">
        <v>3</v>
      </c>
      <c r="H2285" s="34" t="s">
        <v>5667</v>
      </c>
      <c r="I2285" s="34" t="s">
        <v>5668</v>
      </c>
      <c r="J2285" s="34" t="s">
        <v>5667</v>
      </c>
      <c r="K2285" s="34" t="s">
        <v>5669</v>
      </c>
      <c r="L2285" s="35" t="s">
        <v>236</v>
      </c>
      <c r="M2285" s="34"/>
      <c r="N2285" s="34" t="s">
        <v>20</v>
      </c>
      <c r="O2285" s="34" t="s">
        <v>325</v>
      </c>
      <c r="P2285" s="34" t="s">
        <v>240</v>
      </c>
      <c r="Q2285" s="34" t="s">
        <v>5670</v>
      </c>
    </row>
    <row r="2286" spans="1:17" x14ac:dyDescent="0.25">
      <c r="A2286" s="34" t="s">
        <v>3129</v>
      </c>
      <c r="B2286" s="35" t="s">
        <v>705</v>
      </c>
      <c r="C2286" s="35" t="s">
        <v>2075</v>
      </c>
      <c r="D2286" s="34" t="s">
        <v>5662</v>
      </c>
      <c r="E2286" s="35">
        <v>22206920</v>
      </c>
      <c r="F2286" s="34" t="s">
        <v>2077</v>
      </c>
      <c r="G2286" s="35">
        <v>3</v>
      </c>
      <c r="H2286" s="34" t="s">
        <v>5671</v>
      </c>
      <c r="I2286" s="34" t="s">
        <v>5672</v>
      </c>
      <c r="J2286" s="34" t="s">
        <v>5671</v>
      </c>
      <c r="K2286" s="34" t="s">
        <v>5673</v>
      </c>
      <c r="L2286" s="35" t="s">
        <v>236</v>
      </c>
      <c r="M2286" s="34"/>
      <c r="N2286" s="34" t="s">
        <v>20</v>
      </c>
      <c r="O2286" s="34" t="s">
        <v>325</v>
      </c>
      <c r="P2286" s="34" t="s">
        <v>240</v>
      </c>
      <c r="Q2286" s="34" t="s">
        <v>5674</v>
      </c>
    </row>
    <row r="2287" spans="1:17" x14ac:dyDescent="0.25">
      <c r="A2287" s="34" t="s">
        <v>3129</v>
      </c>
      <c r="B2287" s="35" t="s">
        <v>705</v>
      </c>
      <c r="C2287" s="35" t="s">
        <v>2075</v>
      </c>
      <c r="D2287" s="34" t="s">
        <v>5662</v>
      </c>
      <c r="E2287" s="35">
        <v>22206921</v>
      </c>
      <c r="F2287" s="34" t="s">
        <v>2077</v>
      </c>
      <c r="G2287" s="35">
        <v>7</v>
      </c>
      <c r="H2287" s="34" t="s">
        <v>5675</v>
      </c>
      <c r="I2287" s="34" t="s">
        <v>5676</v>
      </c>
      <c r="J2287" s="34" t="s">
        <v>5675</v>
      </c>
      <c r="K2287" s="34" t="s">
        <v>5677</v>
      </c>
      <c r="L2287" s="35" t="s">
        <v>236</v>
      </c>
      <c r="M2287" s="34"/>
      <c r="N2287" s="34" t="s">
        <v>20</v>
      </c>
      <c r="O2287" s="34" t="s">
        <v>325</v>
      </c>
      <c r="P2287" s="34" t="s">
        <v>240</v>
      </c>
      <c r="Q2287" s="34" t="s">
        <v>5678</v>
      </c>
    </row>
    <row r="2288" spans="1:17" x14ac:dyDescent="0.25">
      <c r="A2288" s="34" t="s">
        <v>3129</v>
      </c>
      <c r="B2288" s="35" t="s">
        <v>705</v>
      </c>
      <c r="C2288" s="35" t="s">
        <v>2075</v>
      </c>
      <c r="D2288" s="34" t="s">
        <v>5662</v>
      </c>
      <c r="E2288" s="35">
        <v>22206922</v>
      </c>
      <c r="F2288" s="34" t="s">
        <v>2077</v>
      </c>
      <c r="G2288" s="35">
        <v>15</v>
      </c>
      <c r="H2288" s="34" t="s">
        <v>5679</v>
      </c>
      <c r="I2288" s="34" t="s">
        <v>5680</v>
      </c>
      <c r="J2288" s="34" t="s">
        <v>5679</v>
      </c>
      <c r="K2288" s="34" t="s">
        <v>5681</v>
      </c>
      <c r="L2288" s="35" t="s">
        <v>236</v>
      </c>
      <c r="M2288" s="34"/>
      <c r="N2288" s="34" t="s">
        <v>20</v>
      </c>
      <c r="O2288" s="34" t="s">
        <v>325</v>
      </c>
      <c r="P2288" s="34" t="s">
        <v>240</v>
      </c>
      <c r="Q2288" s="34" t="s">
        <v>5682</v>
      </c>
    </row>
    <row r="2289" spans="1:17" x14ac:dyDescent="0.25">
      <c r="A2289" s="34" t="s">
        <v>3129</v>
      </c>
      <c r="B2289" s="35" t="s">
        <v>705</v>
      </c>
      <c r="C2289" s="35" t="s">
        <v>2075</v>
      </c>
      <c r="D2289" s="34" t="s">
        <v>5662</v>
      </c>
      <c r="E2289" s="35">
        <v>22206924</v>
      </c>
      <c r="F2289" s="34" t="s">
        <v>2077</v>
      </c>
      <c r="G2289" s="35">
        <v>11</v>
      </c>
      <c r="H2289" s="34" t="s">
        <v>5683</v>
      </c>
      <c r="I2289" s="34" t="s">
        <v>5684</v>
      </c>
      <c r="J2289" s="34" t="s">
        <v>5683</v>
      </c>
      <c r="K2289" s="34" t="s">
        <v>5685</v>
      </c>
      <c r="L2289" s="35" t="s">
        <v>236</v>
      </c>
      <c r="M2289" s="34"/>
      <c r="N2289" s="34" t="s">
        <v>20</v>
      </c>
      <c r="O2289" s="34" t="s">
        <v>325</v>
      </c>
      <c r="P2289" s="34" t="s">
        <v>240</v>
      </c>
      <c r="Q2289" s="34" t="s">
        <v>5686</v>
      </c>
    </row>
    <row r="2290" spans="1:17" x14ac:dyDescent="0.25">
      <c r="A2290" s="34" t="s">
        <v>3129</v>
      </c>
      <c r="B2290" s="35" t="s">
        <v>705</v>
      </c>
      <c r="C2290" s="35" t="s">
        <v>2075</v>
      </c>
      <c r="D2290" s="34" t="s">
        <v>5662</v>
      </c>
      <c r="E2290" s="35">
        <v>22206926</v>
      </c>
      <c r="F2290" s="34" t="s">
        <v>2077</v>
      </c>
      <c r="G2290" s="35">
        <v>10</v>
      </c>
      <c r="H2290" s="34" t="s">
        <v>5687</v>
      </c>
      <c r="I2290" s="34" t="s">
        <v>5688</v>
      </c>
      <c r="J2290" s="34" t="s">
        <v>5687</v>
      </c>
      <c r="K2290" s="34" t="s">
        <v>5689</v>
      </c>
      <c r="L2290" s="35" t="s">
        <v>236</v>
      </c>
      <c r="M2290" s="34"/>
      <c r="N2290" s="34" t="s">
        <v>20</v>
      </c>
      <c r="O2290" s="34" t="s">
        <v>325</v>
      </c>
      <c r="P2290" s="34" t="s">
        <v>240</v>
      </c>
      <c r="Q2290" s="34" t="s">
        <v>5690</v>
      </c>
    </row>
    <row r="2291" spans="1:17" x14ac:dyDescent="0.25">
      <c r="A2291" s="34" t="s">
        <v>3129</v>
      </c>
      <c r="B2291" s="35" t="s">
        <v>705</v>
      </c>
      <c r="C2291" s="35" t="s">
        <v>2075</v>
      </c>
      <c r="D2291" s="34" t="s">
        <v>5662</v>
      </c>
      <c r="E2291" s="35">
        <v>22206927</v>
      </c>
      <c r="F2291" s="34" t="s">
        <v>2077</v>
      </c>
      <c r="G2291" s="35">
        <v>6</v>
      </c>
      <c r="H2291" s="34" t="s">
        <v>5691</v>
      </c>
      <c r="I2291" s="34" t="s">
        <v>5692</v>
      </c>
      <c r="J2291" s="34" t="s">
        <v>5691</v>
      </c>
      <c r="K2291" s="34" t="s">
        <v>5693</v>
      </c>
      <c r="L2291" s="35" t="s">
        <v>236</v>
      </c>
      <c r="M2291" s="34"/>
      <c r="N2291" s="34" t="s">
        <v>20</v>
      </c>
      <c r="O2291" s="34" t="s">
        <v>325</v>
      </c>
      <c r="P2291" s="34" t="s">
        <v>240</v>
      </c>
      <c r="Q2291" s="34" t="s">
        <v>5694</v>
      </c>
    </row>
    <row r="2292" spans="1:17" x14ac:dyDescent="0.25">
      <c r="A2292" s="34" t="s">
        <v>3129</v>
      </c>
      <c r="B2292" s="35" t="s">
        <v>705</v>
      </c>
      <c r="C2292" s="35" t="s">
        <v>2075</v>
      </c>
      <c r="D2292" s="34" t="s">
        <v>5662</v>
      </c>
      <c r="E2292" s="35">
        <v>22206928</v>
      </c>
      <c r="F2292" s="34" t="s">
        <v>2077</v>
      </c>
      <c r="G2292" s="35">
        <v>4</v>
      </c>
      <c r="H2292" s="34" t="s">
        <v>5695</v>
      </c>
      <c r="I2292" s="34" t="s">
        <v>5696</v>
      </c>
      <c r="J2292" s="34" t="s">
        <v>5695</v>
      </c>
      <c r="K2292" s="34" t="s">
        <v>5697</v>
      </c>
      <c r="L2292" s="35" t="s">
        <v>236</v>
      </c>
      <c r="M2292" s="34"/>
      <c r="N2292" s="34" t="s">
        <v>20</v>
      </c>
      <c r="O2292" s="34" t="s">
        <v>325</v>
      </c>
      <c r="P2292" s="34" t="s">
        <v>240</v>
      </c>
      <c r="Q2292" s="34" t="s">
        <v>5698</v>
      </c>
    </row>
    <row r="2293" spans="1:17" x14ac:dyDescent="0.25">
      <c r="A2293" s="34" t="s">
        <v>3129</v>
      </c>
      <c r="B2293" s="35" t="s">
        <v>705</v>
      </c>
      <c r="C2293" s="35" t="s">
        <v>2075</v>
      </c>
      <c r="D2293" s="34" t="s">
        <v>5662</v>
      </c>
      <c r="E2293" s="35">
        <v>22206929</v>
      </c>
      <c r="F2293" s="34" t="s">
        <v>2077</v>
      </c>
      <c r="G2293" s="35">
        <v>3</v>
      </c>
      <c r="H2293" s="34" t="s">
        <v>5699</v>
      </c>
      <c r="I2293" s="34" t="s">
        <v>5700</v>
      </c>
      <c r="J2293" s="34" t="s">
        <v>5699</v>
      </c>
      <c r="K2293" s="34" t="s">
        <v>5701</v>
      </c>
      <c r="L2293" s="35" t="s">
        <v>236</v>
      </c>
      <c r="M2293" s="34"/>
      <c r="N2293" s="34" t="s">
        <v>20</v>
      </c>
      <c r="O2293" s="34" t="s">
        <v>325</v>
      </c>
      <c r="P2293" s="34" t="s">
        <v>240</v>
      </c>
      <c r="Q2293" s="34" t="s">
        <v>5702</v>
      </c>
    </row>
    <row r="2294" spans="1:17" x14ac:dyDescent="0.25">
      <c r="A2294" s="34" t="s">
        <v>3129</v>
      </c>
      <c r="B2294" s="35" t="s">
        <v>705</v>
      </c>
      <c r="C2294" s="35" t="s">
        <v>2075</v>
      </c>
      <c r="D2294" s="34" t="s">
        <v>5662</v>
      </c>
      <c r="E2294" s="35">
        <v>22206930</v>
      </c>
      <c r="F2294" s="34" t="s">
        <v>2077</v>
      </c>
      <c r="G2294" s="35">
        <v>4</v>
      </c>
      <c r="H2294" s="34" t="s">
        <v>5703</v>
      </c>
      <c r="I2294" s="34" t="s">
        <v>5704</v>
      </c>
      <c r="J2294" s="34" t="s">
        <v>5703</v>
      </c>
      <c r="K2294" s="34" t="s">
        <v>5705</v>
      </c>
      <c r="L2294" s="35" t="s">
        <v>236</v>
      </c>
      <c r="M2294" s="34"/>
      <c r="N2294" s="34" t="s">
        <v>20</v>
      </c>
      <c r="O2294" s="34" t="s">
        <v>325</v>
      </c>
      <c r="P2294" s="34" t="s">
        <v>240</v>
      </c>
      <c r="Q2294" s="34" t="s">
        <v>5706</v>
      </c>
    </row>
    <row r="2295" spans="1:17" x14ac:dyDescent="0.25">
      <c r="A2295" s="34" t="s">
        <v>3129</v>
      </c>
      <c r="B2295" s="35" t="s">
        <v>705</v>
      </c>
      <c r="C2295" s="35" t="s">
        <v>2075</v>
      </c>
      <c r="D2295" s="34" t="s">
        <v>5662</v>
      </c>
      <c r="E2295" s="35">
        <v>22206931</v>
      </c>
      <c r="F2295" s="34" t="s">
        <v>2077</v>
      </c>
      <c r="G2295" s="35">
        <v>2</v>
      </c>
      <c r="H2295" s="34" t="s">
        <v>5707</v>
      </c>
      <c r="I2295" s="34" t="s">
        <v>5708</v>
      </c>
      <c r="J2295" s="34" t="s">
        <v>5707</v>
      </c>
      <c r="K2295" s="34" t="s">
        <v>5709</v>
      </c>
      <c r="L2295" s="35" t="s">
        <v>236</v>
      </c>
      <c r="M2295" s="34"/>
      <c r="N2295" s="34" t="s">
        <v>20</v>
      </c>
      <c r="O2295" s="34" t="s">
        <v>325</v>
      </c>
      <c r="P2295" s="34" t="s">
        <v>240</v>
      </c>
      <c r="Q2295" s="34" t="s">
        <v>5710</v>
      </c>
    </row>
    <row r="2296" spans="1:17" x14ac:dyDescent="0.25">
      <c r="A2296" s="34" t="s">
        <v>3129</v>
      </c>
      <c r="B2296" s="35" t="s">
        <v>705</v>
      </c>
      <c r="C2296" s="35" t="s">
        <v>2075</v>
      </c>
      <c r="D2296" s="34" t="s">
        <v>5662</v>
      </c>
      <c r="E2296" s="35">
        <v>22206934</v>
      </c>
      <c r="F2296" s="34" t="s">
        <v>2077</v>
      </c>
      <c r="G2296" s="35">
        <v>5</v>
      </c>
      <c r="H2296" s="34" t="s">
        <v>3131</v>
      </c>
      <c r="I2296" s="34" t="s">
        <v>5711</v>
      </c>
      <c r="J2296" s="34" t="s">
        <v>3131</v>
      </c>
      <c r="K2296" s="34" t="s">
        <v>5712</v>
      </c>
      <c r="L2296" s="35" t="s">
        <v>236</v>
      </c>
      <c r="M2296" s="34"/>
      <c r="N2296" s="34" t="s">
        <v>20</v>
      </c>
      <c r="O2296" s="34" t="s">
        <v>325</v>
      </c>
      <c r="P2296" s="34" t="s">
        <v>240</v>
      </c>
      <c r="Q2296" s="34" t="s">
        <v>5713</v>
      </c>
    </row>
    <row r="2297" spans="1:17" x14ac:dyDescent="0.25">
      <c r="A2297" s="34" t="s">
        <v>3129</v>
      </c>
      <c r="B2297" s="35" t="s">
        <v>705</v>
      </c>
      <c r="C2297" s="35" t="s">
        <v>2075</v>
      </c>
      <c r="D2297" s="34" t="s">
        <v>5714</v>
      </c>
      <c r="E2297" s="35">
        <v>22206933</v>
      </c>
      <c r="F2297" s="34" t="s">
        <v>2077</v>
      </c>
      <c r="G2297" s="35">
        <v>3</v>
      </c>
      <c r="H2297" s="34" t="s">
        <v>5715</v>
      </c>
      <c r="I2297" s="34" t="s">
        <v>5716</v>
      </c>
      <c r="J2297" s="34" t="s">
        <v>5715</v>
      </c>
      <c r="K2297" s="34" t="s">
        <v>5717</v>
      </c>
      <c r="L2297" s="35" t="s">
        <v>236</v>
      </c>
      <c r="M2297" s="34"/>
      <c r="N2297" s="34" t="s">
        <v>122</v>
      </c>
      <c r="O2297" s="34" t="s">
        <v>325</v>
      </c>
      <c r="P2297" s="34" t="s">
        <v>240</v>
      </c>
      <c r="Q2297" s="34" t="s">
        <v>5718</v>
      </c>
    </row>
    <row r="2298" spans="1:17" x14ac:dyDescent="0.25">
      <c r="A2298" s="34" t="s">
        <v>3129</v>
      </c>
      <c r="B2298" s="35" t="s">
        <v>705</v>
      </c>
      <c r="C2298" s="35" t="s">
        <v>2075</v>
      </c>
      <c r="D2298" s="34" t="s">
        <v>5714</v>
      </c>
      <c r="E2298" s="35">
        <v>22206935</v>
      </c>
      <c r="F2298" s="34" t="s">
        <v>2077</v>
      </c>
      <c r="G2298" s="35">
        <v>5</v>
      </c>
      <c r="H2298" s="34" t="s">
        <v>5719</v>
      </c>
      <c r="I2298" s="34" t="s">
        <v>5720</v>
      </c>
      <c r="J2298" s="34" t="s">
        <v>5719</v>
      </c>
      <c r="K2298" s="34" t="s">
        <v>5721</v>
      </c>
      <c r="L2298" s="35" t="s">
        <v>236</v>
      </c>
      <c r="M2298" s="34"/>
      <c r="N2298" s="34" t="s">
        <v>20</v>
      </c>
      <c r="O2298" s="34" t="s">
        <v>325</v>
      </c>
      <c r="P2298" s="34" t="s">
        <v>240</v>
      </c>
      <c r="Q2298" s="34" t="s">
        <v>5722</v>
      </c>
    </row>
    <row r="2299" spans="1:17" x14ac:dyDescent="0.25">
      <c r="A2299" s="34" t="s">
        <v>3129</v>
      </c>
      <c r="B2299" s="35" t="s">
        <v>705</v>
      </c>
      <c r="C2299" s="35" t="s">
        <v>2075</v>
      </c>
      <c r="D2299" s="34" t="s">
        <v>5714</v>
      </c>
      <c r="E2299" s="35">
        <v>22206936</v>
      </c>
      <c r="F2299" s="34" t="s">
        <v>2077</v>
      </c>
      <c r="G2299" s="35">
        <v>5</v>
      </c>
      <c r="H2299" s="34" t="s">
        <v>5723</v>
      </c>
      <c r="I2299" s="34" t="s">
        <v>5724</v>
      </c>
      <c r="J2299" s="34" t="s">
        <v>5723</v>
      </c>
      <c r="K2299" s="34" t="s">
        <v>5725</v>
      </c>
      <c r="L2299" s="35" t="s">
        <v>236</v>
      </c>
      <c r="M2299" s="34"/>
      <c r="N2299" s="34" t="s">
        <v>20</v>
      </c>
      <c r="O2299" s="34" t="s">
        <v>325</v>
      </c>
      <c r="P2299" s="34" t="s">
        <v>240</v>
      </c>
      <c r="Q2299" s="34" t="s">
        <v>5726</v>
      </c>
    </row>
    <row r="2300" spans="1:17" x14ac:dyDescent="0.25">
      <c r="A2300" s="34" t="s">
        <v>3129</v>
      </c>
      <c r="B2300" s="35" t="s">
        <v>705</v>
      </c>
      <c r="C2300" s="35" t="s">
        <v>2075</v>
      </c>
      <c r="D2300" s="34" t="s">
        <v>5714</v>
      </c>
      <c r="E2300" s="35">
        <v>22206937</v>
      </c>
      <c r="F2300" s="34" t="s">
        <v>2077</v>
      </c>
      <c r="G2300" s="35">
        <v>4</v>
      </c>
      <c r="H2300" s="34" t="s">
        <v>5727</v>
      </c>
      <c r="I2300" s="34" t="s">
        <v>5728</v>
      </c>
      <c r="J2300" s="34" t="s">
        <v>5727</v>
      </c>
      <c r="K2300" s="34" t="s">
        <v>5729</v>
      </c>
      <c r="L2300" s="35" t="s">
        <v>236</v>
      </c>
      <c r="M2300" s="34"/>
      <c r="N2300" s="34" t="s">
        <v>20</v>
      </c>
      <c r="O2300" s="34" t="s">
        <v>325</v>
      </c>
      <c r="P2300" s="34" t="s">
        <v>240</v>
      </c>
      <c r="Q2300" s="34" t="s">
        <v>5730</v>
      </c>
    </row>
    <row r="2301" spans="1:17" x14ac:dyDescent="0.25">
      <c r="A2301" s="34" t="s">
        <v>3129</v>
      </c>
      <c r="B2301" s="35" t="s">
        <v>705</v>
      </c>
      <c r="C2301" s="35" t="s">
        <v>2075</v>
      </c>
      <c r="D2301" s="34" t="s">
        <v>5714</v>
      </c>
      <c r="E2301" s="35">
        <v>22206938</v>
      </c>
      <c r="F2301" s="34" t="s">
        <v>2077</v>
      </c>
      <c r="G2301" s="35">
        <v>8</v>
      </c>
      <c r="H2301" s="34" t="s">
        <v>5731</v>
      </c>
      <c r="I2301" s="34" t="s">
        <v>5732</v>
      </c>
      <c r="J2301" s="34" t="s">
        <v>5731</v>
      </c>
      <c r="K2301" s="34" t="s">
        <v>5733</v>
      </c>
      <c r="L2301" s="35" t="s">
        <v>236</v>
      </c>
      <c r="M2301" s="34"/>
      <c r="N2301" s="34" t="s">
        <v>20</v>
      </c>
      <c r="O2301" s="34" t="s">
        <v>325</v>
      </c>
      <c r="P2301" s="34" t="s">
        <v>240</v>
      </c>
      <c r="Q2301" s="34" t="s">
        <v>5734</v>
      </c>
    </row>
    <row r="2302" spans="1:17" x14ac:dyDescent="0.25">
      <c r="A2302" s="34" t="s">
        <v>3129</v>
      </c>
      <c r="B2302" s="35" t="s">
        <v>705</v>
      </c>
      <c r="C2302" s="35" t="s">
        <v>2075</v>
      </c>
      <c r="D2302" s="34" t="s">
        <v>5714</v>
      </c>
      <c r="E2302" s="35">
        <v>22206939</v>
      </c>
      <c r="F2302" s="34" t="s">
        <v>2077</v>
      </c>
      <c r="G2302" s="35">
        <v>4</v>
      </c>
      <c r="H2302" s="34" t="s">
        <v>5735</v>
      </c>
      <c r="I2302" s="34" t="s">
        <v>5736</v>
      </c>
      <c r="J2302" s="34" t="s">
        <v>5735</v>
      </c>
      <c r="K2302" s="34" t="s">
        <v>5737</v>
      </c>
      <c r="L2302" s="35" t="s">
        <v>236</v>
      </c>
      <c r="M2302" s="34"/>
      <c r="N2302" s="34" t="s">
        <v>20</v>
      </c>
      <c r="O2302" s="34" t="s">
        <v>325</v>
      </c>
      <c r="P2302" s="34" t="s">
        <v>240</v>
      </c>
      <c r="Q2302" s="34" t="s">
        <v>5738</v>
      </c>
    </row>
    <row r="2303" spans="1:17" x14ac:dyDescent="0.25">
      <c r="A2303" s="34" t="s">
        <v>3129</v>
      </c>
      <c r="B2303" s="35" t="s">
        <v>705</v>
      </c>
      <c r="C2303" s="35" t="s">
        <v>2075</v>
      </c>
      <c r="D2303" s="34" t="s">
        <v>5714</v>
      </c>
      <c r="E2303" s="35">
        <v>22206940</v>
      </c>
      <c r="F2303" s="34" t="s">
        <v>2077</v>
      </c>
      <c r="G2303" s="35">
        <v>4</v>
      </c>
      <c r="H2303" s="34" t="s">
        <v>5739</v>
      </c>
      <c r="I2303" s="34" t="s">
        <v>5740</v>
      </c>
      <c r="J2303" s="34" t="s">
        <v>5739</v>
      </c>
      <c r="K2303" s="34" t="s">
        <v>5741</v>
      </c>
      <c r="L2303" s="35" t="s">
        <v>236</v>
      </c>
      <c r="M2303" s="34"/>
      <c r="N2303" s="34" t="s">
        <v>20</v>
      </c>
      <c r="O2303" s="34" t="s">
        <v>325</v>
      </c>
      <c r="P2303" s="34" t="s">
        <v>240</v>
      </c>
      <c r="Q2303" s="34" t="s">
        <v>5742</v>
      </c>
    </row>
    <row r="2304" spans="1:17" x14ac:dyDescent="0.25">
      <c r="A2304" s="34" t="s">
        <v>3129</v>
      </c>
      <c r="B2304" s="35" t="s">
        <v>705</v>
      </c>
      <c r="C2304" s="35" t="s">
        <v>2075</v>
      </c>
      <c r="D2304" s="34" t="s">
        <v>5714</v>
      </c>
      <c r="E2304" s="35">
        <v>22206941</v>
      </c>
      <c r="F2304" s="34" t="s">
        <v>2077</v>
      </c>
      <c r="G2304" s="35">
        <v>4</v>
      </c>
      <c r="H2304" s="34" t="s">
        <v>5743</v>
      </c>
      <c r="I2304" s="34" t="s">
        <v>5744</v>
      </c>
      <c r="J2304" s="34" t="s">
        <v>5743</v>
      </c>
      <c r="K2304" s="34" t="s">
        <v>5745</v>
      </c>
      <c r="L2304" s="35" t="s">
        <v>236</v>
      </c>
      <c r="M2304" s="34"/>
      <c r="N2304" s="34" t="s">
        <v>20</v>
      </c>
      <c r="O2304" s="34" t="s">
        <v>325</v>
      </c>
      <c r="P2304" s="34" t="s">
        <v>240</v>
      </c>
      <c r="Q2304" s="34" t="s">
        <v>5746</v>
      </c>
    </row>
    <row r="2305" spans="1:17" x14ac:dyDescent="0.25">
      <c r="A2305" s="34" t="s">
        <v>3129</v>
      </c>
      <c r="B2305" s="35" t="s">
        <v>705</v>
      </c>
      <c r="C2305" s="35" t="s">
        <v>2075</v>
      </c>
      <c r="D2305" s="34" t="s">
        <v>5714</v>
      </c>
      <c r="E2305" s="35">
        <v>22206942</v>
      </c>
      <c r="F2305" s="34" t="s">
        <v>2077</v>
      </c>
      <c r="G2305" s="35">
        <v>5</v>
      </c>
      <c r="H2305" s="34" t="s">
        <v>5747</v>
      </c>
      <c r="I2305" s="34" t="s">
        <v>5748</v>
      </c>
      <c r="J2305" s="34" t="s">
        <v>5747</v>
      </c>
      <c r="K2305" s="34" t="s">
        <v>5749</v>
      </c>
      <c r="L2305" s="35" t="s">
        <v>236</v>
      </c>
      <c r="M2305" s="34"/>
      <c r="N2305" s="34" t="s">
        <v>20</v>
      </c>
      <c r="O2305" s="34" t="s">
        <v>325</v>
      </c>
      <c r="P2305" s="34" t="s">
        <v>240</v>
      </c>
      <c r="Q2305" s="34" t="s">
        <v>5750</v>
      </c>
    </row>
    <row r="2306" spans="1:17" x14ac:dyDescent="0.25">
      <c r="A2306" s="34" t="s">
        <v>3129</v>
      </c>
      <c r="B2306" s="35" t="s">
        <v>705</v>
      </c>
      <c r="C2306" s="35" t="s">
        <v>2075</v>
      </c>
      <c r="D2306" s="34" t="s">
        <v>5714</v>
      </c>
      <c r="E2306" s="35">
        <v>22206943</v>
      </c>
      <c r="F2306" s="34" t="s">
        <v>2077</v>
      </c>
      <c r="G2306" s="35">
        <v>3</v>
      </c>
      <c r="H2306" s="34" t="s">
        <v>5751</v>
      </c>
      <c r="I2306" s="34" t="s">
        <v>5752</v>
      </c>
      <c r="J2306" s="34" t="s">
        <v>5751</v>
      </c>
      <c r="K2306" s="34" t="s">
        <v>5753</v>
      </c>
      <c r="L2306" s="35" t="s">
        <v>236</v>
      </c>
      <c r="M2306" s="34"/>
      <c r="N2306" s="34" t="s">
        <v>20</v>
      </c>
      <c r="O2306" s="34" t="s">
        <v>325</v>
      </c>
      <c r="P2306" s="34" t="s">
        <v>240</v>
      </c>
      <c r="Q2306" s="34" t="s">
        <v>5754</v>
      </c>
    </row>
    <row r="2307" spans="1:17" x14ac:dyDescent="0.25">
      <c r="A2307" s="34" t="s">
        <v>3129</v>
      </c>
      <c r="B2307" s="35" t="s">
        <v>705</v>
      </c>
      <c r="C2307" s="35" t="s">
        <v>2075</v>
      </c>
      <c r="D2307" s="34" t="s">
        <v>5714</v>
      </c>
      <c r="E2307" s="35">
        <v>22206944</v>
      </c>
      <c r="F2307" s="34" t="s">
        <v>2077</v>
      </c>
      <c r="G2307" s="35">
        <v>5</v>
      </c>
      <c r="H2307" s="34" t="s">
        <v>5755</v>
      </c>
      <c r="I2307" s="34" t="s">
        <v>5756</v>
      </c>
      <c r="J2307" s="34" t="s">
        <v>5755</v>
      </c>
      <c r="K2307" s="34" t="s">
        <v>5757</v>
      </c>
      <c r="L2307" s="35" t="s">
        <v>236</v>
      </c>
      <c r="M2307" s="34"/>
      <c r="N2307" s="34" t="s">
        <v>20</v>
      </c>
      <c r="O2307" s="34" t="s">
        <v>325</v>
      </c>
      <c r="P2307" s="34" t="s">
        <v>240</v>
      </c>
      <c r="Q2307" s="34" t="s">
        <v>5758</v>
      </c>
    </row>
    <row r="2308" spans="1:17" x14ac:dyDescent="0.25">
      <c r="A2308" s="34" t="s">
        <v>3129</v>
      </c>
      <c r="B2308" s="35" t="s">
        <v>705</v>
      </c>
      <c r="C2308" s="35" t="s">
        <v>2075</v>
      </c>
      <c r="D2308" s="34" t="s">
        <v>5714</v>
      </c>
      <c r="E2308" s="35">
        <v>22206945</v>
      </c>
      <c r="F2308" s="34" t="s">
        <v>2077</v>
      </c>
      <c r="G2308" s="35">
        <v>5</v>
      </c>
      <c r="H2308" s="34" t="s">
        <v>5759</v>
      </c>
      <c r="I2308" s="34" t="s">
        <v>5760</v>
      </c>
      <c r="J2308" s="34" t="s">
        <v>5759</v>
      </c>
      <c r="K2308" s="34" t="s">
        <v>5761</v>
      </c>
      <c r="L2308" s="35" t="s">
        <v>236</v>
      </c>
      <c r="M2308" s="34"/>
      <c r="N2308" s="34" t="s">
        <v>20</v>
      </c>
      <c r="O2308" s="34" t="s">
        <v>325</v>
      </c>
      <c r="P2308" s="34" t="s">
        <v>240</v>
      </c>
      <c r="Q2308" s="34" t="s">
        <v>5762</v>
      </c>
    </row>
    <row r="2309" spans="1:17" x14ac:dyDescent="0.25">
      <c r="A2309" s="34" t="s">
        <v>3129</v>
      </c>
      <c r="B2309" s="35" t="s">
        <v>705</v>
      </c>
      <c r="C2309" s="35" t="s">
        <v>2075</v>
      </c>
      <c r="D2309" s="34" t="s">
        <v>5714</v>
      </c>
      <c r="E2309" s="35">
        <v>22206946</v>
      </c>
      <c r="F2309" s="34" t="s">
        <v>2077</v>
      </c>
      <c r="G2309" s="35">
        <v>5</v>
      </c>
      <c r="H2309" s="34" t="s">
        <v>5763</v>
      </c>
      <c r="I2309" s="34" t="s">
        <v>5764</v>
      </c>
      <c r="J2309" s="34" t="s">
        <v>5763</v>
      </c>
      <c r="K2309" s="34" t="s">
        <v>5765</v>
      </c>
      <c r="L2309" s="35" t="s">
        <v>236</v>
      </c>
      <c r="M2309" s="34"/>
      <c r="N2309" s="34" t="s">
        <v>20</v>
      </c>
      <c r="O2309" s="34" t="s">
        <v>325</v>
      </c>
      <c r="P2309" s="34" t="s">
        <v>240</v>
      </c>
      <c r="Q2309" s="34" t="s">
        <v>5766</v>
      </c>
    </row>
    <row r="2310" spans="1:17" x14ac:dyDescent="0.25">
      <c r="A2310" s="34" t="s">
        <v>3129</v>
      </c>
      <c r="B2310" s="35" t="s">
        <v>705</v>
      </c>
      <c r="C2310" s="35" t="s">
        <v>2075</v>
      </c>
      <c r="D2310" s="34" t="s">
        <v>5714</v>
      </c>
      <c r="E2310" s="35">
        <v>22206947</v>
      </c>
      <c r="F2310" s="34" t="s">
        <v>2077</v>
      </c>
      <c r="G2310" s="35">
        <v>5</v>
      </c>
      <c r="H2310" s="34" t="s">
        <v>5767</v>
      </c>
      <c r="I2310" s="34" t="s">
        <v>5768</v>
      </c>
      <c r="J2310" s="34" t="s">
        <v>5767</v>
      </c>
      <c r="K2310" s="34" t="s">
        <v>5769</v>
      </c>
      <c r="L2310" s="35" t="s">
        <v>236</v>
      </c>
      <c r="M2310" s="34"/>
      <c r="N2310" s="34" t="s">
        <v>20</v>
      </c>
      <c r="O2310" s="34" t="s">
        <v>325</v>
      </c>
      <c r="P2310" s="34" t="s">
        <v>240</v>
      </c>
      <c r="Q2310" s="34" t="s">
        <v>5770</v>
      </c>
    </row>
    <row r="2311" spans="1:17" x14ac:dyDescent="0.25">
      <c r="A2311" s="34" t="s">
        <v>3129</v>
      </c>
      <c r="B2311" s="35" t="s">
        <v>705</v>
      </c>
      <c r="C2311" s="35" t="s">
        <v>2075</v>
      </c>
      <c r="D2311" s="34" t="s">
        <v>5714</v>
      </c>
      <c r="E2311" s="35">
        <v>22206948</v>
      </c>
      <c r="F2311" s="34" t="s">
        <v>2077</v>
      </c>
      <c r="G2311" s="35">
        <v>5</v>
      </c>
      <c r="H2311" s="34" t="s">
        <v>5771</v>
      </c>
      <c r="I2311" s="34" t="s">
        <v>5772</v>
      </c>
      <c r="J2311" s="34" t="s">
        <v>5771</v>
      </c>
      <c r="K2311" s="34" t="s">
        <v>5773</v>
      </c>
      <c r="L2311" s="35" t="s">
        <v>236</v>
      </c>
      <c r="M2311" s="34"/>
      <c r="N2311" s="34" t="s">
        <v>20</v>
      </c>
      <c r="O2311" s="34" t="s">
        <v>325</v>
      </c>
      <c r="P2311" s="34" t="s">
        <v>240</v>
      </c>
      <c r="Q2311" s="34" t="s">
        <v>5774</v>
      </c>
    </row>
    <row r="2312" spans="1:17" x14ac:dyDescent="0.25">
      <c r="A2312" s="34" t="s">
        <v>3129</v>
      </c>
      <c r="B2312" s="35" t="s">
        <v>705</v>
      </c>
      <c r="C2312" s="35" t="s">
        <v>2075</v>
      </c>
      <c r="D2312" s="34" t="s">
        <v>5714</v>
      </c>
      <c r="E2312" s="35">
        <v>22206949</v>
      </c>
      <c r="F2312" s="34" t="s">
        <v>2077</v>
      </c>
      <c r="G2312" s="35">
        <v>5</v>
      </c>
      <c r="H2312" s="34" t="s">
        <v>5775</v>
      </c>
      <c r="I2312" s="34" t="s">
        <v>5776</v>
      </c>
      <c r="J2312" s="34" t="s">
        <v>5775</v>
      </c>
      <c r="K2312" s="34" t="s">
        <v>5777</v>
      </c>
      <c r="L2312" s="35" t="s">
        <v>236</v>
      </c>
      <c r="M2312" s="34"/>
      <c r="N2312" s="34" t="s">
        <v>20</v>
      </c>
      <c r="O2312" s="34" t="s">
        <v>325</v>
      </c>
      <c r="P2312" s="34" t="s">
        <v>240</v>
      </c>
      <c r="Q2312" s="34" t="s">
        <v>5778</v>
      </c>
    </row>
    <row r="2313" spans="1:17" x14ac:dyDescent="0.25">
      <c r="A2313" s="34" t="s">
        <v>3129</v>
      </c>
      <c r="B2313" s="35" t="s">
        <v>705</v>
      </c>
      <c r="C2313" s="35" t="s">
        <v>2075</v>
      </c>
      <c r="D2313" s="34" t="s">
        <v>5779</v>
      </c>
      <c r="E2313" s="35">
        <v>22206950</v>
      </c>
      <c r="F2313" s="34" t="s">
        <v>2077</v>
      </c>
      <c r="G2313" s="35">
        <v>4</v>
      </c>
      <c r="H2313" s="34" t="s">
        <v>5780</v>
      </c>
      <c r="I2313" s="34" t="s">
        <v>5781</v>
      </c>
      <c r="J2313" s="34" t="s">
        <v>5780</v>
      </c>
      <c r="K2313" s="34" t="s">
        <v>5782</v>
      </c>
      <c r="L2313" s="35" t="s">
        <v>236</v>
      </c>
      <c r="M2313" s="34"/>
      <c r="N2313" s="34" t="s">
        <v>20</v>
      </c>
      <c r="O2313" s="34" t="s">
        <v>325</v>
      </c>
      <c r="P2313" s="34" t="s">
        <v>240</v>
      </c>
      <c r="Q2313" s="34" t="s">
        <v>5783</v>
      </c>
    </row>
    <row r="2314" spans="1:17" x14ac:dyDescent="0.25">
      <c r="A2314" s="34" t="s">
        <v>3129</v>
      </c>
      <c r="B2314" s="35" t="s">
        <v>705</v>
      </c>
      <c r="C2314" s="35" t="s">
        <v>2075</v>
      </c>
      <c r="D2314" s="34" t="s">
        <v>5779</v>
      </c>
      <c r="E2314" s="35">
        <v>22206951</v>
      </c>
      <c r="F2314" s="34" t="s">
        <v>2077</v>
      </c>
      <c r="G2314" s="35">
        <v>4</v>
      </c>
      <c r="H2314" s="34" t="s">
        <v>5784</v>
      </c>
      <c r="I2314" s="34" t="s">
        <v>5785</v>
      </c>
      <c r="J2314" s="34" t="s">
        <v>5784</v>
      </c>
      <c r="K2314" s="34" t="s">
        <v>5786</v>
      </c>
      <c r="L2314" s="35" t="s">
        <v>236</v>
      </c>
      <c r="M2314" s="34"/>
      <c r="N2314" s="34" t="s">
        <v>20</v>
      </c>
      <c r="O2314" s="34" t="s">
        <v>325</v>
      </c>
      <c r="P2314" s="34" t="s">
        <v>240</v>
      </c>
      <c r="Q2314" s="34" t="s">
        <v>5787</v>
      </c>
    </row>
    <row r="2315" spans="1:17" x14ac:dyDescent="0.25">
      <c r="A2315" s="34" t="s">
        <v>3129</v>
      </c>
      <c r="B2315" s="35" t="s">
        <v>705</v>
      </c>
      <c r="C2315" s="35" t="s">
        <v>2075</v>
      </c>
      <c r="D2315" s="34" t="s">
        <v>5779</v>
      </c>
      <c r="E2315" s="35">
        <v>22206953</v>
      </c>
      <c r="F2315" s="34" t="s">
        <v>2077</v>
      </c>
      <c r="G2315" s="35">
        <v>3</v>
      </c>
      <c r="H2315" s="34" t="s">
        <v>5788</v>
      </c>
      <c r="I2315" s="34" t="s">
        <v>5789</v>
      </c>
      <c r="J2315" s="34" t="s">
        <v>5788</v>
      </c>
      <c r="K2315" s="34" t="s">
        <v>5790</v>
      </c>
      <c r="L2315" s="35" t="s">
        <v>236</v>
      </c>
      <c r="M2315" s="34"/>
      <c r="N2315" s="34" t="s">
        <v>20</v>
      </c>
      <c r="O2315" s="34" t="s">
        <v>325</v>
      </c>
      <c r="P2315" s="34" t="s">
        <v>240</v>
      </c>
      <c r="Q2315" s="34" t="s">
        <v>5791</v>
      </c>
    </row>
    <row r="2316" spans="1:17" x14ac:dyDescent="0.25">
      <c r="A2316" s="34" t="s">
        <v>3129</v>
      </c>
      <c r="B2316" s="35" t="s">
        <v>705</v>
      </c>
      <c r="C2316" s="35" t="s">
        <v>2075</v>
      </c>
      <c r="D2316" s="34" t="s">
        <v>5779</v>
      </c>
      <c r="E2316" s="35">
        <v>22206954</v>
      </c>
      <c r="F2316" s="34" t="s">
        <v>2077</v>
      </c>
      <c r="G2316" s="35">
        <v>3</v>
      </c>
      <c r="H2316" s="34" t="s">
        <v>5792</v>
      </c>
      <c r="I2316" s="34" t="s">
        <v>5793</v>
      </c>
      <c r="J2316" s="34" t="s">
        <v>5792</v>
      </c>
      <c r="K2316" s="34" t="s">
        <v>5794</v>
      </c>
      <c r="L2316" s="35" t="s">
        <v>236</v>
      </c>
      <c r="M2316" s="34"/>
      <c r="N2316" s="34" t="s">
        <v>20</v>
      </c>
      <c r="O2316" s="34" t="s">
        <v>325</v>
      </c>
      <c r="P2316" s="34" t="s">
        <v>240</v>
      </c>
      <c r="Q2316" s="34" t="s">
        <v>5795</v>
      </c>
    </row>
    <row r="2317" spans="1:17" x14ac:dyDescent="0.25">
      <c r="A2317" s="34" t="s">
        <v>3129</v>
      </c>
      <c r="B2317" s="35" t="s">
        <v>705</v>
      </c>
      <c r="C2317" s="35" t="s">
        <v>2075</v>
      </c>
      <c r="D2317" s="34" t="s">
        <v>5779</v>
      </c>
      <c r="E2317" s="35">
        <v>22206955</v>
      </c>
      <c r="F2317" s="34" t="s">
        <v>2077</v>
      </c>
      <c r="G2317" s="35">
        <v>3</v>
      </c>
      <c r="H2317" s="34" t="s">
        <v>5796</v>
      </c>
      <c r="I2317" s="34" t="s">
        <v>5797</v>
      </c>
      <c r="J2317" s="34" t="s">
        <v>5796</v>
      </c>
      <c r="K2317" s="34" t="s">
        <v>5798</v>
      </c>
      <c r="L2317" s="35" t="s">
        <v>236</v>
      </c>
      <c r="M2317" s="34"/>
      <c r="N2317" s="34" t="s">
        <v>20</v>
      </c>
      <c r="O2317" s="34" t="s">
        <v>325</v>
      </c>
      <c r="P2317" s="34" t="s">
        <v>240</v>
      </c>
      <c r="Q2317" s="34" t="s">
        <v>5799</v>
      </c>
    </row>
    <row r="2318" spans="1:17" x14ac:dyDescent="0.25">
      <c r="A2318" s="34" t="s">
        <v>3129</v>
      </c>
      <c r="B2318" s="35" t="s">
        <v>705</v>
      </c>
      <c r="C2318" s="35" t="s">
        <v>2075</v>
      </c>
      <c r="D2318" s="34" t="s">
        <v>5779</v>
      </c>
      <c r="E2318" s="35">
        <v>22206952</v>
      </c>
      <c r="F2318" s="34" t="s">
        <v>2077</v>
      </c>
      <c r="G2318" s="35">
        <v>5</v>
      </c>
      <c r="H2318" s="34" t="s">
        <v>5800</v>
      </c>
      <c r="I2318" s="34" t="s">
        <v>5801</v>
      </c>
      <c r="J2318" s="34" t="s">
        <v>5800</v>
      </c>
      <c r="K2318" s="34" t="s">
        <v>5802</v>
      </c>
      <c r="L2318" s="35" t="s">
        <v>236</v>
      </c>
      <c r="M2318" s="34"/>
      <c r="N2318" s="34" t="s">
        <v>20</v>
      </c>
      <c r="O2318" s="34" t="s">
        <v>325</v>
      </c>
      <c r="P2318" s="34" t="s">
        <v>240</v>
      </c>
      <c r="Q2318" s="34" t="s">
        <v>5803</v>
      </c>
    </row>
    <row r="2319" spans="1:17" x14ac:dyDescent="0.25">
      <c r="A2319" s="34" t="s">
        <v>3129</v>
      </c>
      <c r="B2319" s="35" t="s">
        <v>705</v>
      </c>
      <c r="C2319" s="35" t="s">
        <v>2075</v>
      </c>
      <c r="D2319" s="34" t="s">
        <v>5779</v>
      </c>
      <c r="E2319" s="35">
        <v>22206956</v>
      </c>
      <c r="F2319" s="34" t="s">
        <v>2077</v>
      </c>
      <c r="G2319" s="35">
        <v>4</v>
      </c>
      <c r="H2319" s="34" t="s">
        <v>5804</v>
      </c>
      <c r="I2319" s="34" t="s">
        <v>5805</v>
      </c>
      <c r="J2319" s="34" t="s">
        <v>5804</v>
      </c>
      <c r="K2319" s="34" t="s">
        <v>5806</v>
      </c>
      <c r="L2319" s="35" t="s">
        <v>236</v>
      </c>
      <c r="M2319" s="34"/>
      <c r="N2319" s="34" t="s">
        <v>20</v>
      </c>
      <c r="O2319" s="34" t="s">
        <v>325</v>
      </c>
      <c r="P2319" s="34" t="s">
        <v>240</v>
      </c>
      <c r="Q2319" s="34" t="s">
        <v>5807</v>
      </c>
    </row>
    <row r="2320" spans="1:17" x14ac:dyDescent="0.25">
      <c r="A2320" s="34" t="s">
        <v>3129</v>
      </c>
      <c r="B2320" s="35" t="s">
        <v>705</v>
      </c>
      <c r="C2320" s="35" t="s">
        <v>2075</v>
      </c>
      <c r="D2320" s="34" t="s">
        <v>5779</v>
      </c>
      <c r="E2320" s="35">
        <v>22206957</v>
      </c>
      <c r="F2320" s="34" t="s">
        <v>2077</v>
      </c>
      <c r="G2320" s="35">
        <v>4</v>
      </c>
      <c r="H2320" s="34" t="s">
        <v>5808</v>
      </c>
      <c r="I2320" s="34" t="s">
        <v>5809</v>
      </c>
      <c r="J2320" s="34" t="s">
        <v>5808</v>
      </c>
      <c r="K2320" s="34" t="s">
        <v>5810</v>
      </c>
      <c r="L2320" s="35" t="s">
        <v>236</v>
      </c>
      <c r="M2320" s="34"/>
      <c r="N2320" s="34" t="s">
        <v>20</v>
      </c>
      <c r="O2320" s="34" t="s">
        <v>325</v>
      </c>
      <c r="P2320" s="34" t="s">
        <v>240</v>
      </c>
      <c r="Q2320" s="34" t="s">
        <v>5811</v>
      </c>
    </row>
    <row r="2321" spans="1:17" x14ac:dyDescent="0.25">
      <c r="A2321" s="34" t="s">
        <v>3129</v>
      </c>
      <c r="B2321" s="35" t="s">
        <v>705</v>
      </c>
      <c r="C2321" s="35" t="s">
        <v>2075</v>
      </c>
      <c r="D2321" s="34" t="s">
        <v>5779</v>
      </c>
      <c r="E2321" s="35">
        <v>22206958</v>
      </c>
      <c r="F2321" s="34" t="s">
        <v>2077</v>
      </c>
      <c r="G2321" s="35">
        <v>4</v>
      </c>
      <c r="H2321" s="34" t="s">
        <v>5812</v>
      </c>
      <c r="I2321" s="34" t="s">
        <v>5813</v>
      </c>
      <c r="J2321" s="34" t="s">
        <v>5812</v>
      </c>
      <c r="K2321" s="34" t="s">
        <v>5814</v>
      </c>
      <c r="L2321" s="35" t="s">
        <v>236</v>
      </c>
      <c r="M2321" s="34"/>
      <c r="N2321" s="34" t="s">
        <v>20</v>
      </c>
      <c r="O2321" s="34" t="s">
        <v>325</v>
      </c>
      <c r="P2321" s="34" t="s">
        <v>240</v>
      </c>
      <c r="Q2321" s="34" t="s">
        <v>5815</v>
      </c>
    </row>
    <row r="2322" spans="1:17" x14ac:dyDescent="0.25">
      <c r="A2322" s="34" t="s">
        <v>3129</v>
      </c>
      <c r="B2322" s="35" t="s">
        <v>705</v>
      </c>
      <c r="C2322" s="35" t="s">
        <v>2075</v>
      </c>
      <c r="D2322" s="34" t="s">
        <v>5779</v>
      </c>
      <c r="E2322" s="35">
        <v>22206959</v>
      </c>
      <c r="F2322" s="34" t="s">
        <v>2077</v>
      </c>
      <c r="G2322" s="35">
        <v>4</v>
      </c>
      <c r="H2322" s="34" t="s">
        <v>5816</v>
      </c>
      <c r="I2322" s="34" t="s">
        <v>5817</v>
      </c>
      <c r="J2322" s="34" t="s">
        <v>5816</v>
      </c>
      <c r="K2322" s="34" t="s">
        <v>5818</v>
      </c>
      <c r="L2322" s="35" t="s">
        <v>236</v>
      </c>
      <c r="M2322" s="34"/>
      <c r="N2322" s="34" t="s">
        <v>20</v>
      </c>
      <c r="O2322" s="34" t="s">
        <v>325</v>
      </c>
      <c r="P2322" s="34" t="s">
        <v>240</v>
      </c>
      <c r="Q2322" s="34" t="s">
        <v>5819</v>
      </c>
    </row>
    <row r="2323" spans="1:17" x14ac:dyDescent="0.25">
      <c r="A2323" s="34" t="s">
        <v>3129</v>
      </c>
      <c r="B2323" s="35" t="s">
        <v>705</v>
      </c>
      <c r="C2323" s="35" t="s">
        <v>2075</v>
      </c>
      <c r="D2323" s="34" t="s">
        <v>5779</v>
      </c>
      <c r="E2323" s="35">
        <v>22206960</v>
      </c>
      <c r="F2323" s="34" t="s">
        <v>2077</v>
      </c>
      <c r="G2323" s="35">
        <v>5</v>
      </c>
      <c r="H2323" s="34" t="s">
        <v>5820</v>
      </c>
      <c r="I2323" s="34" t="s">
        <v>5821</v>
      </c>
      <c r="J2323" s="34" t="s">
        <v>5820</v>
      </c>
      <c r="K2323" s="34" t="s">
        <v>5822</v>
      </c>
      <c r="L2323" s="35" t="s">
        <v>236</v>
      </c>
      <c r="M2323" s="34"/>
      <c r="N2323" s="34" t="s">
        <v>20</v>
      </c>
      <c r="O2323" s="34" t="s">
        <v>325</v>
      </c>
      <c r="P2323" s="34" t="s">
        <v>240</v>
      </c>
      <c r="Q2323" s="34" t="s">
        <v>5823</v>
      </c>
    </row>
    <row r="2324" spans="1:17" x14ac:dyDescent="0.25">
      <c r="A2324" s="34" t="s">
        <v>3129</v>
      </c>
      <c r="B2324" s="35" t="s">
        <v>705</v>
      </c>
      <c r="C2324" s="35" t="s">
        <v>2075</v>
      </c>
      <c r="D2324" s="34" t="s">
        <v>5779</v>
      </c>
      <c r="E2324" s="35">
        <v>22206961</v>
      </c>
      <c r="F2324" s="34" t="s">
        <v>2077</v>
      </c>
      <c r="G2324" s="35">
        <v>7</v>
      </c>
      <c r="H2324" s="34" t="s">
        <v>5824</v>
      </c>
      <c r="I2324" s="34" t="s">
        <v>5825</v>
      </c>
      <c r="J2324" s="34" t="s">
        <v>5824</v>
      </c>
      <c r="K2324" s="34" t="s">
        <v>5826</v>
      </c>
      <c r="L2324" s="35" t="s">
        <v>236</v>
      </c>
      <c r="M2324" s="34"/>
      <c r="N2324" s="34" t="s">
        <v>20</v>
      </c>
      <c r="O2324" s="34" t="s">
        <v>325</v>
      </c>
      <c r="P2324" s="34" t="s">
        <v>240</v>
      </c>
      <c r="Q2324" s="34" t="s">
        <v>5827</v>
      </c>
    </row>
    <row r="2325" spans="1:17" x14ac:dyDescent="0.25">
      <c r="A2325" s="34" t="s">
        <v>3129</v>
      </c>
      <c r="B2325" s="35" t="s">
        <v>705</v>
      </c>
      <c r="C2325" s="35" t="s">
        <v>2075</v>
      </c>
      <c r="D2325" s="34" t="s">
        <v>5779</v>
      </c>
      <c r="E2325" s="35">
        <v>22206962</v>
      </c>
      <c r="F2325" s="34" t="s">
        <v>2077</v>
      </c>
      <c r="G2325" s="35">
        <v>8</v>
      </c>
      <c r="H2325" s="34" t="s">
        <v>5828</v>
      </c>
      <c r="I2325" s="34" t="s">
        <v>5829</v>
      </c>
      <c r="J2325" s="34" t="s">
        <v>5828</v>
      </c>
      <c r="K2325" s="34" t="s">
        <v>5830</v>
      </c>
      <c r="L2325" s="35" t="s">
        <v>236</v>
      </c>
      <c r="M2325" s="34"/>
      <c r="N2325" s="34" t="s">
        <v>20</v>
      </c>
      <c r="O2325" s="34" t="s">
        <v>325</v>
      </c>
      <c r="P2325" s="34" t="s">
        <v>240</v>
      </c>
      <c r="Q2325" s="34" t="s">
        <v>5831</v>
      </c>
    </row>
    <row r="2326" spans="1:17" x14ac:dyDescent="0.25">
      <c r="A2326" s="34" t="s">
        <v>3129</v>
      </c>
      <c r="B2326" s="35" t="s">
        <v>705</v>
      </c>
      <c r="C2326" s="35" t="s">
        <v>2075</v>
      </c>
      <c r="D2326" s="34" t="s">
        <v>5779</v>
      </c>
      <c r="E2326" s="35">
        <v>22206963</v>
      </c>
      <c r="F2326" s="34" t="s">
        <v>2077</v>
      </c>
      <c r="G2326" s="35">
        <v>8</v>
      </c>
      <c r="H2326" s="34" t="s">
        <v>5832</v>
      </c>
      <c r="I2326" s="34" t="s">
        <v>5833</v>
      </c>
      <c r="J2326" s="34" t="s">
        <v>5832</v>
      </c>
      <c r="K2326" s="34" t="s">
        <v>5834</v>
      </c>
      <c r="L2326" s="35" t="s">
        <v>236</v>
      </c>
      <c r="M2326" s="34"/>
      <c r="N2326" s="34" t="s">
        <v>20</v>
      </c>
      <c r="O2326" s="34" t="s">
        <v>325</v>
      </c>
      <c r="P2326" s="34" t="s">
        <v>240</v>
      </c>
      <c r="Q2326" s="34" t="s">
        <v>5835</v>
      </c>
    </row>
    <row r="2327" spans="1:17" x14ac:dyDescent="0.25">
      <c r="A2327" s="34" t="s">
        <v>3129</v>
      </c>
      <c r="B2327" s="35" t="s">
        <v>705</v>
      </c>
      <c r="C2327" s="35" t="s">
        <v>2075</v>
      </c>
      <c r="D2327" s="34" t="s">
        <v>5779</v>
      </c>
      <c r="E2327" s="35">
        <v>22206964</v>
      </c>
      <c r="F2327" s="34" t="s">
        <v>2077</v>
      </c>
      <c r="G2327" s="35">
        <v>8</v>
      </c>
      <c r="H2327" s="34" t="s">
        <v>5836</v>
      </c>
      <c r="I2327" s="34" t="s">
        <v>5837</v>
      </c>
      <c r="J2327" s="34" t="s">
        <v>5836</v>
      </c>
      <c r="K2327" s="34" t="s">
        <v>5838</v>
      </c>
      <c r="L2327" s="35" t="s">
        <v>236</v>
      </c>
      <c r="M2327" s="34"/>
      <c r="N2327" s="34" t="s">
        <v>20</v>
      </c>
      <c r="O2327" s="34" t="s">
        <v>325</v>
      </c>
      <c r="P2327" s="34" t="s">
        <v>240</v>
      </c>
      <c r="Q2327" s="34" t="s">
        <v>5839</v>
      </c>
    </row>
    <row r="2328" spans="1:17" x14ac:dyDescent="0.25">
      <c r="A2328" s="34" t="s">
        <v>3129</v>
      </c>
      <c r="B2328" s="35" t="s">
        <v>705</v>
      </c>
      <c r="C2328" s="35" t="s">
        <v>2075</v>
      </c>
      <c r="D2328" s="34" t="s">
        <v>5779</v>
      </c>
      <c r="E2328" s="35">
        <v>22206965</v>
      </c>
      <c r="F2328" s="34" t="s">
        <v>2077</v>
      </c>
      <c r="G2328" s="35">
        <v>4</v>
      </c>
      <c r="H2328" s="34" t="s">
        <v>5840</v>
      </c>
      <c r="I2328" s="34" t="s">
        <v>5841</v>
      </c>
      <c r="J2328" s="34" t="s">
        <v>5840</v>
      </c>
      <c r="K2328" s="34" t="s">
        <v>5842</v>
      </c>
      <c r="L2328" s="35" t="s">
        <v>236</v>
      </c>
      <c r="M2328" s="34"/>
      <c r="N2328" s="34" t="s">
        <v>20</v>
      </c>
      <c r="O2328" s="34" t="s">
        <v>325</v>
      </c>
      <c r="P2328" s="34" t="s">
        <v>240</v>
      </c>
      <c r="Q2328" s="34" t="s">
        <v>5843</v>
      </c>
    </row>
    <row r="2329" spans="1:17" x14ac:dyDescent="0.25">
      <c r="A2329" s="34" t="s">
        <v>3129</v>
      </c>
      <c r="B2329" s="35" t="s">
        <v>705</v>
      </c>
      <c r="C2329" s="35" t="s">
        <v>2075</v>
      </c>
      <c r="D2329" s="34" t="s">
        <v>5779</v>
      </c>
      <c r="E2329" s="35">
        <v>22206966</v>
      </c>
      <c r="F2329" s="34" t="s">
        <v>2077</v>
      </c>
      <c r="G2329" s="35">
        <v>3</v>
      </c>
      <c r="H2329" s="34" t="s">
        <v>5844</v>
      </c>
      <c r="I2329" s="34" t="s">
        <v>5845</v>
      </c>
      <c r="J2329" s="34" t="s">
        <v>5844</v>
      </c>
      <c r="K2329" s="34" t="s">
        <v>5846</v>
      </c>
      <c r="L2329" s="35" t="s">
        <v>236</v>
      </c>
      <c r="M2329" s="34"/>
      <c r="N2329" s="34" t="s">
        <v>20</v>
      </c>
      <c r="O2329" s="34" t="s">
        <v>325</v>
      </c>
      <c r="P2329" s="34" t="s">
        <v>240</v>
      </c>
      <c r="Q2329" s="34" t="s">
        <v>5847</v>
      </c>
    </row>
    <row r="2330" spans="1:17" x14ac:dyDescent="0.25">
      <c r="A2330" s="34" t="s">
        <v>3129</v>
      </c>
      <c r="B2330" s="35" t="s">
        <v>705</v>
      </c>
      <c r="C2330" s="35" t="s">
        <v>2075</v>
      </c>
      <c r="D2330" s="34" t="s">
        <v>5779</v>
      </c>
      <c r="E2330" s="35">
        <v>22206967</v>
      </c>
      <c r="F2330" s="34" t="s">
        <v>2077</v>
      </c>
      <c r="G2330" s="35">
        <v>5</v>
      </c>
      <c r="H2330" s="34" t="s">
        <v>5848</v>
      </c>
      <c r="I2330" s="34" t="s">
        <v>5849</v>
      </c>
      <c r="J2330" s="34" t="s">
        <v>5848</v>
      </c>
      <c r="K2330" s="34" t="s">
        <v>5850</v>
      </c>
      <c r="L2330" s="35" t="s">
        <v>236</v>
      </c>
      <c r="M2330" s="34"/>
      <c r="N2330" s="34" t="s">
        <v>20</v>
      </c>
      <c r="O2330" s="34" t="s">
        <v>325</v>
      </c>
      <c r="P2330" s="34" t="s">
        <v>240</v>
      </c>
      <c r="Q2330" s="34" t="s">
        <v>5851</v>
      </c>
    </row>
    <row r="2331" spans="1:17" x14ac:dyDescent="0.25">
      <c r="A2331" s="34" t="s">
        <v>3129</v>
      </c>
      <c r="B2331" s="35" t="s">
        <v>705</v>
      </c>
      <c r="C2331" s="35" t="s">
        <v>2075</v>
      </c>
      <c r="D2331" s="34" t="s">
        <v>5779</v>
      </c>
      <c r="E2331" s="35">
        <v>22206968</v>
      </c>
      <c r="F2331" s="34" t="s">
        <v>2077</v>
      </c>
      <c r="G2331" s="35">
        <v>5</v>
      </c>
      <c r="H2331" s="34" t="s">
        <v>5852</v>
      </c>
      <c r="I2331" s="34" t="s">
        <v>5853</v>
      </c>
      <c r="J2331" s="34" t="s">
        <v>5852</v>
      </c>
      <c r="K2331" s="34" t="s">
        <v>5854</v>
      </c>
      <c r="L2331" s="35" t="s">
        <v>236</v>
      </c>
      <c r="M2331" s="34"/>
      <c r="N2331" s="34" t="s">
        <v>20</v>
      </c>
      <c r="O2331" s="34" t="s">
        <v>325</v>
      </c>
      <c r="P2331" s="34" t="s">
        <v>240</v>
      </c>
      <c r="Q2331" s="34" t="s">
        <v>5855</v>
      </c>
    </row>
    <row r="2332" spans="1:17" x14ac:dyDescent="0.25">
      <c r="A2332" s="34" t="s">
        <v>3129</v>
      </c>
      <c r="B2332" s="35" t="s">
        <v>705</v>
      </c>
      <c r="C2332" s="35" t="s">
        <v>2075</v>
      </c>
      <c r="D2332" s="34" t="s">
        <v>5779</v>
      </c>
      <c r="E2332" s="35">
        <v>22206970</v>
      </c>
      <c r="F2332" s="34" t="s">
        <v>2077</v>
      </c>
      <c r="G2332" s="35">
        <v>2</v>
      </c>
      <c r="H2332" s="34" t="s">
        <v>5856</v>
      </c>
      <c r="I2332" s="34" t="s">
        <v>5857</v>
      </c>
      <c r="J2332" s="34" t="s">
        <v>5856</v>
      </c>
      <c r="K2332" s="34" t="s">
        <v>5858</v>
      </c>
      <c r="L2332" s="35" t="s">
        <v>236</v>
      </c>
      <c r="M2332" s="34"/>
      <c r="N2332" s="34" t="s">
        <v>20</v>
      </c>
      <c r="O2332" s="34" t="s">
        <v>325</v>
      </c>
      <c r="P2332" s="34" t="s">
        <v>240</v>
      </c>
      <c r="Q2332" s="34" t="s">
        <v>5859</v>
      </c>
    </row>
    <row r="2333" spans="1:17" x14ac:dyDescent="0.25">
      <c r="A2333" s="34" t="s">
        <v>3129</v>
      </c>
      <c r="B2333" s="35" t="s">
        <v>705</v>
      </c>
      <c r="C2333" s="35" t="s">
        <v>2075</v>
      </c>
      <c r="D2333" s="34" t="s">
        <v>5779</v>
      </c>
      <c r="E2333" s="35">
        <v>22206971</v>
      </c>
      <c r="F2333" s="34" t="s">
        <v>2077</v>
      </c>
      <c r="G2333" s="35">
        <v>2</v>
      </c>
      <c r="H2333" s="34" t="s">
        <v>5860</v>
      </c>
      <c r="I2333" s="34" t="s">
        <v>5861</v>
      </c>
      <c r="J2333" s="34" t="s">
        <v>5860</v>
      </c>
      <c r="K2333" s="34" t="s">
        <v>5862</v>
      </c>
      <c r="L2333" s="35" t="s">
        <v>236</v>
      </c>
      <c r="M2333" s="34"/>
      <c r="N2333" s="34" t="s">
        <v>20</v>
      </c>
      <c r="O2333" s="34" t="s">
        <v>325</v>
      </c>
      <c r="P2333" s="34" t="s">
        <v>240</v>
      </c>
      <c r="Q2333" s="34" t="s">
        <v>5863</v>
      </c>
    </row>
    <row r="2334" spans="1:17" x14ac:dyDescent="0.25">
      <c r="A2334" s="34" t="s">
        <v>3129</v>
      </c>
      <c r="B2334" s="35" t="s">
        <v>705</v>
      </c>
      <c r="C2334" s="35" t="s">
        <v>2075</v>
      </c>
      <c r="D2334" s="34" t="s">
        <v>5779</v>
      </c>
      <c r="E2334" s="35">
        <v>22206969</v>
      </c>
      <c r="F2334" s="34" t="s">
        <v>2077</v>
      </c>
      <c r="G2334" s="35">
        <v>2</v>
      </c>
      <c r="H2334" s="34" t="s">
        <v>5864</v>
      </c>
      <c r="I2334" s="34" t="s">
        <v>5865</v>
      </c>
      <c r="J2334" s="34" t="s">
        <v>5864</v>
      </c>
      <c r="K2334" s="34" t="s">
        <v>5866</v>
      </c>
      <c r="L2334" s="35" t="s">
        <v>236</v>
      </c>
      <c r="M2334" s="34"/>
      <c r="N2334" s="34" t="s">
        <v>20</v>
      </c>
      <c r="O2334" s="34" t="s">
        <v>325</v>
      </c>
      <c r="P2334" s="34" t="s">
        <v>240</v>
      </c>
      <c r="Q2334" s="34" t="s">
        <v>5867</v>
      </c>
    </row>
    <row r="2335" spans="1:17" x14ac:dyDescent="0.25">
      <c r="A2335" s="34" t="s">
        <v>3129</v>
      </c>
      <c r="B2335" s="35" t="s">
        <v>705</v>
      </c>
      <c r="C2335" s="35" t="s">
        <v>2075</v>
      </c>
      <c r="D2335" s="34" t="s">
        <v>5779</v>
      </c>
      <c r="E2335" s="35">
        <v>22206973</v>
      </c>
      <c r="F2335" s="34" t="s">
        <v>2077</v>
      </c>
      <c r="G2335" s="35">
        <v>2</v>
      </c>
      <c r="H2335" s="34" t="s">
        <v>5868</v>
      </c>
      <c r="I2335" s="34" t="s">
        <v>5869</v>
      </c>
      <c r="J2335" s="34" t="s">
        <v>5868</v>
      </c>
      <c r="K2335" s="34" t="s">
        <v>5870</v>
      </c>
      <c r="L2335" s="35" t="s">
        <v>236</v>
      </c>
      <c r="M2335" s="34"/>
      <c r="N2335" s="34" t="s">
        <v>20</v>
      </c>
      <c r="O2335" s="34" t="s">
        <v>325</v>
      </c>
      <c r="P2335" s="34" t="s">
        <v>240</v>
      </c>
      <c r="Q2335" s="34" t="s">
        <v>5871</v>
      </c>
    </row>
    <row r="2336" spans="1:17" x14ac:dyDescent="0.25">
      <c r="A2336" s="34" t="s">
        <v>3129</v>
      </c>
      <c r="B2336" s="35" t="s">
        <v>705</v>
      </c>
      <c r="C2336" s="35" t="s">
        <v>2075</v>
      </c>
      <c r="D2336" s="34" t="s">
        <v>5872</v>
      </c>
      <c r="E2336" s="35">
        <v>22206976</v>
      </c>
      <c r="F2336" s="34" t="s">
        <v>2077</v>
      </c>
      <c r="G2336" s="35">
        <v>2</v>
      </c>
      <c r="H2336" s="34" t="s">
        <v>5873</v>
      </c>
      <c r="I2336" s="34" t="s">
        <v>5874</v>
      </c>
      <c r="J2336" s="34" t="s">
        <v>5873</v>
      </c>
      <c r="K2336" s="34" t="s">
        <v>5875</v>
      </c>
      <c r="L2336" s="35" t="s">
        <v>236</v>
      </c>
      <c r="M2336" s="34"/>
      <c r="N2336" s="34" t="s">
        <v>122</v>
      </c>
      <c r="O2336" s="34" t="s">
        <v>325</v>
      </c>
      <c r="P2336" s="34" t="s">
        <v>240</v>
      </c>
      <c r="Q2336" s="34" t="s">
        <v>5876</v>
      </c>
    </row>
    <row r="2337" spans="1:17" x14ac:dyDescent="0.25">
      <c r="A2337" s="34" t="s">
        <v>3129</v>
      </c>
      <c r="B2337" s="35" t="s">
        <v>705</v>
      </c>
      <c r="C2337" s="35" t="s">
        <v>2075</v>
      </c>
      <c r="D2337" s="34" t="s">
        <v>5872</v>
      </c>
      <c r="E2337" s="35">
        <v>22206975</v>
      </c>
      <c r="F2337" s="34" t="s">
        <v>2077</v>
      </c>
      <c r="G2337" s="35">
        <v>2</v>
      </c>
      <c r="H2337" s="34" t="s">
        <v>5877</v>
      </c>
      <c r="I2337" s="34" t="s">
        <v>5878</v>
      </c>
      <c r="J2337" s="34" t="s">
        <v>5877</v>
      </c>
      <c r="K2337" s="34" t="s">
        <v>5879</v>
      </c>
      <c r="L2337" s="35" t="s">
        <v>236</v>
      </c>
      <c r="M2337" s="34"/>
      <c r="N2337" s="34" t="s">
        <v>20</v>
      </c>
      <c r="O2337" s="34" t="s">
        <v>325</v>
      </c>
      <c r="P2337" s="34" t="s">
        <v>240</v>
      </c>
      <c r="Q2337" s="34" t="s">
        <v>5880</v>
      </c>
    </row>
    <row r="2338" spans="1:17" x14ac:dyDescent="0.25">
      <c r="A2338" s="34" t="s">
        <v>3129</v>
      </c>
      <c r="B2338" s="35" t="s">
        <v>705</v>
      </c>
      <c r="C2338" s="35" t="s">
        <v>2075</v>
      </c>
      <c r="D2338" s="34" t="s">
        <v>5872</v>
      </c>
      <c r="E2338" s="35">
        <v>22206977</v>
      </c>
      <c r="F2338" s="34" t="s">
        <v>2077</v>
      </c>
      <c r="G2338" s="35">
        <v>6</v>
      </c>
      <c r="H2338" s="34" t="s">
        <v>5881</v>
      </c>
      <c r="I2338" s="34" t="s">
        <v>5882</v>
      </c>
      <c r="J2338" s="34" t="s">
        <v>5881</v>
      </c>
      <c r="K2338" s="34" t="s">
        <v>5883</v>
      </c>
      <c r="L2338" s="35" t="s">
        <v>236</v>
      </c>
      <c r="M2338" s="34"/>
      <c r="N2338" s="34" t="s">
        <v>20</v>
      </c>
      <c r="O2338" s="34" t="s">
        <v>325</v>
      </c>
      <c r="P2338" s="34" t="s">
        <v>240</v>
      </c>
      <c r="Q2338" s="34" t="s">
        <v>5884</v>
      </c>
    </row>
    <row r="2339" spans="1:17" x14ac:dyDescent="0.25">
      <c r="A2339" s="34" t="s">
        <v>3129</v>
      </c>
      <c r="B2339" s="35" t="s">
        <v>705</v>
      </c>
      <c r="C2339" s="35" t="s">
        <v>2075</v>
      </c>
      <c r="D2339" s="34" t="s">
        <v>5872</v>
      </c>
      <c r="E2339" s="35">
        <v>22206978</v>
      </c>
      <c r="F2339" s="34" t="s">
        <v>2077</v>
      </c>
      <c r="G2339" s="35">
        <v>6</v>
      </c>
      <c r="H2339" s="34" t="s">
        <v>5885</v>
      </c>
      <c r="I2339" s="34" t="s">
        <v>5886</v>
      </c>
      <c r="J2339" s="34" t="s">
        <v>5885</v>
      </c>
      <c r="K2339" s="34" t="s">
        <v>5887</v>
      </c>
      <c r="L2339" s="35" t="s">
        <v>236</v>
      </c>
      <c r="M2339" s="34"/>
      <c r="N2339" s="34" t="s">
        <v>20</v>
      </c>
      <c r="O2339" s="34" t="s">
        <v>325</v>
      </c>
      <c r="P2339" s="34" t="s">
        <v>240</v>
      </c>
      <c r="Q2339" s="34" t="s">
        <v>5888</v>
      </c>
    </row>
    <row r="2340" spans="1:17" x14ac:dyDescent="0.25">
      <c r="A2340" s="34" t="s">
        <v>3129</v>
      </c>
      <c r="B2340" s="35" t="s">
        <v>705</v>
      </c>
      <c r="C2340" s="35" t="s">
        <v>2075</v>
      </c>
      <c r="D2340" s="34" t="s">
        <v>5872</v>
      </c>
      <c r="E2340" s="35">
        <v>22206979</v>
      </c>
      <c r="F2340" s="34" t="s">
        <v>2077</v>
      </c>
      <c r="G2340" s="35">
        <v>9</v>
      </c>
      <c r="H2340" s="34" t="s">
        <v>3371</v>
      </c>
      <c r="I2340" s="34" t="s">
        <v>5889</v>
      </c>
      <c r="J2340" s="34" t="s">
        <v>3371</v>
      </c>
      <c r="K2340" s="34" t="s">
        <v>5890</v>
      </c>
      <c r="L2340" s="35" t="s">
        <v>236</v>
      </c>
      <c r="M2340" s="34"/>
      <c r="N2340" s="34" t="s">
        <v>20</v>
      </c>
      <c r="O2340" s="34" t="s">
        <v>325</v>
      </c>
      <c r="P2340" s="34" t="s">
        <v>240</v>
      </c>
      <c r="Q2340" s="34" t="s">
        <v>5891</v>
      </c>
    </row>
    <row r="2341" spans="1:17" x14ac:dyDescent="0.25">
      <c r="A2341" s="34" t="s">
        <v>3129</v>
      </c>
      <c r="B2341" s="35" t="s">
        <v>705</v>
      </c>
      <c r="C2341" s="35" t="s">
        <v>2075</v>
      </c>
      <c r="D2341" s="34" t="s">
        <v>5872</v>
      </c>
      <c r="E2341" s="35">
        <v>22206980</v>
      </c>
      <c r="F2341" s="34" t="s">
        <v>2077</v>
      </c>
      <c r="G2341" s="35">
        <v>2</v>
      </c>
      <c r="H2341" s="34" t="s">
        <v>5892</v>
      </c>
      <c r="I2341" s="34" t="s">
        <v>5893</v>
      </c>
      <c r="J2341" s="34" t="s">
        <v>5892</v>
      </c>
      <c r="K2341" s="34" t="s">
        <v>5894</v>
      </c>
      <c r="L2341" s="35" t="s">
        <v>236</v>
      </c>
      <c r="M2341" s="34"/>
      <c r="N2341" s="34" t="s">
        <v>20</v>
      </c>
      <c r="O2341" s="34" t="s">
        <v>325</v>
      </c>
      <c r="P2341" s="34" t="s">
        <v>240</v>
      </c>
      <c r="Q2341" s="34" t="s">
        <v>5895</v>
      </c>
    </row>
    <row r="2342" spans="1:17" x14ac:dyDescent="0.25">
      <c r="A2342" s="34" t="s">
        <v>3129</v>
      </c>
      <c r="B2342" s="35" t="s">
        <v>705</v>
      </c>
      <c r="C2342" s="35" t="s">
        <v>2075</v>
      </c>
      <c r="D2342" s="34" t="s">
        <v>5872</v>
      </c>
      <c r="E2342" s="35">
        <v>22206981</v>
      </c>
      <c r="F2342" s="34" t="s">
        <v>2077</v>
      </c>
      <c r="G2342" s="35">
        <v>2</v>
      </c>
      <c r="H2342" s="34" t="s">
        <v>5896</v>
      </c>
      <c r="I2342" s="34" t="s">
        <v>5897</v>
      </c>
      <c r="J2342" s="34" t="s">
        <v>5896</v>
      </c>
      <c r="K2342" s="34" t="s">
        <v>5898</v>
      </c>
      <c r="L2342" s="35" t="s">
        <v>236</v>
      </c>
      <c r="M2342" s="34"/>
      <c r="N2342" s="34" t="s">
        <v>20</v>
      </c>
      <c r="O2342" s="34" t="s">
        <v>325</v>
      </c>
      <c r="P2342" s="34" t="s">
        <v>240</v>
      </c>
      <c r="Q2342" s="34" t="s">
        <v>5899</v>
      </c>
    </row>
    <row r="2343" spans="1:17" x14ac:dyDescent="0.25">
      <c r="A2343" s="34" t="s">
        <v>3129</v>
      </c>
      <c r="B2343" s="35" t="s">
        <v>705</v>
      </c>
      <c r="C2343" s="35" t="s">
        <v>2075</v>
      </c>
      <c r="D2343" s="34" t="s">
        <v>5872</v>
      </c>
      <c r="E2343" s="35">
        <v>22206974</v>
      </c>
      <c r="F2343" s="34" t="s">
        <v>2077</v>
      </c>
      <c r="G2343" s="35">
        <v>16</v>
      </c>
      <c r="H2343" s="34" t="s">
        <v>5900</v>
      </c>
      <c r="I2343" s="34" t="s">
        <v>5901</v>
      </c>
      <c r="J2343" s="34" t="s">
        <v>5900</v>
      </c>
      <c r="K2343" s="34" t="s">
        <v>5902</v>
      </c>
      <c r="L2343" s="35" t="s">
        <v>236</v>
      </c>
      <c r="M2343" s="34"/>
      <c r="N2343" s="34" t="s">
        <v>122</v>
      </c>
      <c r="O2343" s="34" t="s">
        <v>325</v>
      </c>
      <c r="P2343" s="34" t="s">
        <v>240</v>
      </c>
      <c r="Q2343" s="34" t="s">
        <v>5903</v>
      </c>
    </row>
    <row r="2344" spans="1:17" x14ac:dyDescent="0.25">
      <c r="A2344" s="34" t="s">
        <v>3129</v>
      </c>
      <c r="B2344" s="35" t="s">
        <v>705</v>
      </c>
      <c r="C2344" s="35" t="s">
        <v>2075</v>
      </c>
      <c r="D2344" s="34" t="s">
        <v>5872</v>
      </c>
      <c r="E2344" s="35">
        <v>22206972</v>
      </c>
      <c r="F2344" s="34" t="s">
        <v>2077</v>
      </c>
      <c r="G2344" s="35">
        <v>4</v>
      </c>
      <c r="H2344" s="34" t="s">
        <v>5904</v>
      </c>
      <c r="I2344" s="34" t="s">
        <v>5905</v>
      </c>
      <c r="J2344" s="34" t="s">
        <v>5904</v>
      </c>
      <c r="K2344" s="34" t="s">
        <v>5906</v>
      </c>
      <c r="L2344" s="35" t="s">
        <v>236</v>
      </c>
      <c r="M2344" s="34"/>
      <c r="N2344" s="34" t="s">
        <v>20</v>
      </c>
      <c r="O2344" s="34" t="s">
        <v>325</v>
      </c>
      <c r="P2344" s="34" t="s">
        <v>240</v>
      </c>
      <c r="Q2344" s="34" t="s">
        <v>5907</v>
      </c>
    </row>
    <row r="2345" spans="1:17" x14ac:dyDescent="0.25">
      <c r="A2345" s="34" t="s">
        <v>3129</v>
      </c>
      <c r="B2345" s="35" t="s">
        <v>705</v>
      </c>
      <c r="C2345" s="35" t="s">
        <v>2075</v>
      </c>
      <c r="D2345" s="34" t="s">
        <v>5908</v>
      </c>
      <c r="E2345" s="35">
        <v>22206982</v>
      </c>
      <c r="F2345" s="34" t="s">
        <v>2077</v>
      </c>
      <c r="G2345" s="35">
        <v>2</v>
      </c>
      <c r="H2345" s="34" t="s">
        <v>5909</v>
      </c>
      <c r="I2345" s="34" t="s">
        <v>5910</v>
      </c>
      <c r="J2345" s="34" t="s">
        <v>5909</v>
      </c>
      <c r="K2345" s="34" t="s">
        <v>5911</v>
      </c>
      <c r="L2345" s="35" t="s">
        <v>236</v>
      </c>
      <c r="M2345" s="34"/>
      <c r="N2345" s="34" t="s">
        <v>122</v>
      </c>
      <c r="O2345" s="34" t="s">
        <v>325</v>
      </c>
      <c r="P2345" s="34" t="s">
        <v>240</v>
      </c>
      <c r="Q2345" s="34" t="s">
        <v>5912</v>
      </c>
    </row>
    <row r="2346" spans="1:17" x14ac:dyDescent="0.25">
      <c r="A2346" s="34" t="s">
        <v>3129</v>
      </c>
      <c r="B2346" s="35" t="s">
        <v>705</v>
      </c>
      <c r="C2346" s="35" t="s">
        <v>2075</v>
      </c>
      <c r="D2346" s="34" t="s">
        <v>5913</v>
      </c>
      <c r="E2346" s="35">
        <v>22206983</v>
      </c>
      <c r="F2346" s="34" t="s">
        <v>2077</v>
      </c>
      <c r="G2346" s="35">
        <v>16</v>
      </c>
      <c r="H2346" s="34" t="s">
        <v>5900</v>
      </c>
      <c r="I2346" s="34" t="s">
        <v>5914</v>
      </c>
      <c r="J2346" s="34" t="s">
        <v>5900</v>
      </c>
      <c r="K2346" s="34" t="s">
        <v>5915</v>
      </c>
      <c r="L2346" s="35" t="s">
        <v>236</v>
      </c>
      <c r="M2346" s="34"/>
      <c r="N2346" s="34" t="s">
        <v>122</v>
      </c>
      <c r="O2346" s="34" t="s">
        <v>325</v>
      </c>
      <c r="P2346" s="34" t="s">
        <v>240</v>
      </c>
      <c r="Q2346" s="34" t="s">
        <v>5916</v>
      </c>
    </row>
    <row r="2347" spans="1:17" x14ac:dyDescent="0.25">
      <c r="A2347" s="34" t="s">
        <v>3129</v>
      </c>
      <c r="B2347" s="35" t="s">
        <v>705</v>
      </c>
      <c r="C2347" s="35" t="s">
        <v>2075</v>
      </c>
      <c r="D2347" s="34" t="s">
        <v>5913</v>
      </c>
      <c r="E2347" s="35">
        <v>22206984</v>
      </c>
      <c r="F2347" s="34" t="s">
        <v>2077</v>
      </c>
      <c r="G2347" s="35">
        <v>5</v>
      </c>
      <c r="H2347" s="34" t="s">
        <v>5917</v>
      </c>
      <c r="I2347" s="34" t="s">
        <v>5918</v>
      </c>
      <c r="J2347" s="34" t="s">
        <v>5917</v>
      </c>
      <c r="K2347" s="34" t="s">
        <v>5919</v>
      </c>
      <c r="L2347" s="35" t="s">
        <v>236</v>
      </c>
      <c r="M2347" s="34"/>
      <c r="N2347" s="34" t="s">
        <v>122</v>
      </c>
      <c r="O2347" s="34" t="s">
        <v>325</v>
      </c>
      <c r="P2347" s="34" t="s">
        <v>240</v>
      </c>
      <c r="Q2347" s="34" t="s">
        <v>5920</v>
      </c>
    </row>
    <row r="2348" spans="1:17" x14ac:dyDescent="0.25">
      <c r="A2348" s="34" t="s">
        <v>3129</v>
      </c>
      <c r="B2348" s="35" t="s">
        <v>705</v>
      </c>
      <c r="C2348" s="35" t="s">
        <v>2075</v>
      </c>
      <c r="D2348" s="34" t="s">
        <v>5913</v>
      </c>
      <c r="E2348" s="35">
        <v>22206985</v>
      </c>
      <c r="F2348" s="34" t="s">
        <v>2077</v>
      </c>
      <c r="G2348" s="35">
        <v>5</v>
      </c>
      <c r="H2348" s="34" t="s">
        <v>5921</v>
      </c>
      <c r="I2348" s="34" t="s">
        <v>5922</v>
      </c>
      <c r="J2348" s="34" t="s">
        <v>5921</v>
      </c>
      <c r="K2348" s="34" t="s">
        <v>5923</v>
      </c>
      <c r="L2348" s="35" t="s">
        <v>236</v>
      </c>
      <c r="M2348" s="34"/>
      <c r="N2348" s="34" t="s">
        <v>20</v>
      </c>
      <c r="O2348" s="34" t="s">
        <v>325</v>
      </c>
      <c r="P2348" s="34" t="s">
        <v>240</v>
      </c>
      <c r="Q2348" s="34" t="s">
        <v>5924</v>
      </c>
    </row>
    <row r="2349" spans="1:17" x14ac:dyDescent="0.25">
      <c r="A2349" s="34" t="s">
        <v>3129</v>
      </c>
      <c r="B2349" s="35" t="s">
        <v>705</v>
      </c>
      <c r="C2349" s="35" t="s">
        <v>2075</v>
      </c>
      <c r="D2349" s="34" t="s">
        <v>5913</v>
      </c>
      <c r="E2349" s="35">
        <v>22206986</v>
      </c>
      <c r="F2349" s="34" t="s">
        <v>2077</v>
      </c>
      <c r="G2349" s="35">
        <v>3</v>
      </c>
      <c r="H2349" s="34" t="s">
        <v>5925</v>
      </c>
      <c r="I2349" s="34" t="s">
        <v>5926</v>
      </c>
      <c r="J2349" s="34" t="s">
        <v>5925</v>
      </c>
      <c r="K2349" s="34" t="s">
        <v>5927</v>
      </c>
      <c r="L2349" s="35" t="s">
        <v>236</v>
      </c>
      <c r="M2349" s="34"/>
      <c r="N2349" s="34" t="s">
        <v>20</v>
      </c>
      <c r="O2349" s="34" t="s">
        <v>325</v>
      </c>
      <c r="P2349" s="34" t="s">
        <v>240</v>
      </c>
      <c r="Q2349" s="34" t="s">
        <v>5928</v>
      </c>
    </row>
    <row r="2350" spans="1:17" x14ac:dyDescent="0.25">
      <c r="A2350" s="34" t="s">
        <v>3129</v>
      </c>
      <c r="B2350" s="35" t="s">
        <v>705</v>
      </c>
      <c r="C2350" s="35" t="s">
        <v>2075</v>
      </c>
      <c r="D2350" s="34" t="s">
        <v>5929</v>
      </c>
      <c r="E2350" s="35">
        <v>22206987</v>
      </c>
      <c r="F2350" s="34" t="s">
        <v>2077</v>
      </c>
      <c r="G2350" s="35">
        <v>2</v>
      </c>
      <c r="H2350" s="34" t="s">
        <v>5930</v>
      </c>
      <c r="I2350" s="34" t="s">
        <v>5931</v>
      </c>
      <c r="J2350" s="34" t="s">
        <v>5930</v>
      </c>
      <c r="K2350" s="34" t="s">
        <v>5932</v>
      </c>
      <c r="L2350" s="35" t="s">
        <v>236</v>
      </c>
      <c r="M2350" s="34"/>
      <c r="N2350" s="34" t="s">
        <v>122</v>
      </c>
      <c r="O2350" s="34" t="s">
        <v>325</v>
      </c>
      <c r="P2350" s="34" t="s">
        <v>240</v>
      </c>
      <c r="Q2350" s="34" t="s">
        <v>5933</v>
      </c>
    </row>
    <row r="2351" spans="1:17" x14ac:dyDescent="0.25">
      <c r="A2351" s="34" t="s">
        <v>3129</v>
      </c>
      <c r="B2351" s="35" t="s">
        <v>705</v>
      </c>
      <c r="C2351" s="35" t="s">
        <v>2075</v>
      </c>
      <c r="D2351" s="34" t="s">
        <v>5929</v>
      </c>
      <c r="E2351" s="35">
        <v>22206988</v>
      </c>
      <c r="F2351" s="34" t="s">
        <v>2077</v>
      </c>
      <c r="G2351" s="35">
        <v>6</v>
      </c>
      <c r="H2351" s="34" t="s">
        <v>5934</v>
      </c>
      <c r="I2351" s="34" t="s">
        <v>5935</v>
      </c>
      <c r="J2351" s="34" t="s">
        <v>5934</v>
      </c>
      <c r="K2351" s="34" t="s">
        <v>5936</v>
      </c>
      <c r="L2351" s="35" t="s">
        <v>236</v>
      </c>
      <c r="M2351" s="34"/>
      <c r="N2351" s="34" t="s">
        <v>122</v>
      </c>
      <c r="O2351" s="34" t="s">
        <v>325</v>
      </c>
      <c r="P2351" s="34" t="s">
        <v>240</v>
      </c>
      <c r="Q2351" s="34" t="s">
        <v>5937</v>
      </c>
    </row>
    <row r="2352" spans="1:17" x14ac:dyDescent="0.25">
      <c r="A2352" s="34" t="s">
        <v>3129</v>
      </c>
      <c r="B2352" s="35" t="s">
        <v>705</v>
      </c>
      <c r="C2352" s="35" t="s">
        <v>2075</v>
      </c>
      <c r="D2352" s="34" t="s">
        <v>5938</v>
      </c>
      <c r="E2352" s="35">
        <v>22206989</v>
      </c>
      <c r="F2352" s="34" t="s">
        <v>2077</v>
      </c>
      <c r="G2352" s="35">
        <v>25</v>
      </c>
      <c r="H2352" s="34" t="s">
        <v>5939</v>
      </c>
      <c r="I2352" s="34" t="s">
        <v>5940</v>
      </c>
      <c r="J2352" s="34" t="s">
        <v>5939</v>
      </c>
      <c r="K2352" s="34" t="s">
        <v>5941</v>
      </c>
      <c r="L2352" s="35" t="s">
        <v>236</v>
      </c>
      <c r="M2352" s="34"/>
      <c r="N2352" s="34" t="s">
        <v>122</v>
      </c>
      <c r="O2352" s="34" t="s">
        <v>325</v>
      </c>
      <c r="P2352" s="34" t="s">
        <v>240</v>
      </c>
      <c r="Q2352" s="34" t="s">
        <v>5942</v>
      </c>
    </row>
    <row r="2353" spans="1:17" x14ac:dyDescent="0.25">
      <c r="A2353" s="34" t="s">
        <v>3129</v>
      </c>
      <c r="B2353" s="35" t="s">
        <v>705</v>
      </c>
      <c r="C2353" s="35" t="s">
        <v>2075</v>
      </c>
      <c r="D2353" s="34" t="s">
        <v>5943</v>
      </c>
      <c r="E2353" s="35">
        <v>22206990</v>
      </c>
      <c r="F2353" s="34" t="s">
        <v>2077</v>
      </c>
      <c r="G2353" s="35">
        <v>3</v>
      </c>
      <c r="H2353" s="34" t="s">
        <v>5944</v>
      </c>
      <c r="I2353" s="34" t="s">
        <v>5945</v>
      </c>
      <c r="J2353" s="34" t="s">
        <v>5944</v>
      </c>
      <c r="K2353" s="34" t="s">
        <v>5946</v>
      </c>
      <c r="L2353" s="35" t="s">
        <v>236</v>
      </c>
      <c r="M2353" s="34"/>
      <c r="N2353" s="34" t="s">
        <v>122</v>
      </c>
      <c r="O2353" s="34" t="s">
        <v>325</v>
      </c>
      <c r="P2353" s="34" t="s">
        <v>240</v>
      </c>
      <c r="Q2353" s="34" t="s">
        <v>5947</v>
      </c>
    </row>
    <row r="2354" spans="1:17" x14ac:dyDescent="0.25">
      <c r="A2354" s="34" t="s">
        <v>3129</v>
      </c>
      <c r="B2354" s="35" t="s">
        <v>705</v>
      </c>
      <c r="C2354" s="35" t="s">
        <v>2075</v>
      </c>
      <c r="D2354" s="34" t="s">
        <v>5943</v>
      </c>
      <c r="E2354" s="35">
        <v>22206995</v>
      </c>
      <c r="F2354" s="34" t="s">
        <v>2077</v>
      </c>
      <c r="G2354" s="35">
        <v>5</v>
      </c>
      <c r="H2354" s="34" t="s">
        <v>5183</v>
      </c>
      <c r="I2354" s="34" t="s">
        <v>5948</v>
      </c>
      <c r="J2354" s="34" t="s">
        <v>5183</v>
      </c>
      <c r="K2354" s="34" t="s">
        <v>5949</v>
      </c>
      <c r="L2354" s="35" t="s">
        <v>236</v>
      </c>
      <c r="M2354" s="34"/>
      <c r="N2354" s="34" t="s">
        <v>122</v>
      </c>
      <c r="O2354" s="34" t="s">
        <v>325</v>
      </c>
      <c r="P2354" s="34" t="s">
        <v>240</v>
      </c>
      <c r="Q2354" s="34" t="s">
        <v>5950</v>
      </c>
    </row>
    <row r="2355" spans="1:17" x14ac:dyDescent="0.25">
      <c r="A2355" s="34" t="s">
        <v>3129</v>
      </c>
      <c r="B2355" s="35" t="s">
        <v>705</v>
      </c>
      <c r="C2355" s="35" t="s">
        <v>2075</v>
      </c>
      <c r="D2355" s="34" t="s">
        <v>5943</v>
      </c>
      <c r="E2355" s="35">
        <v>22206996</v>
      </c>
      <c r="F2355" s="34" t="s">
        <v>2077</v>
      </c>
      <c r="G2355" s="35">
        <v>3</v>
      </c>
      <c r="H2355" s="34" t="s">
        <v>5951</v>
      </c>
      <c r="I2355" s="34" t="s">
        <v>5952</v>
      </c>
      <c r="J2355" s="34" t="s">
        <v>5951</v>
      </c>
      <c r="K2355" s="34" t="s">
        <v>5953</v>
      </c>
      <c r="L2355" s="35" t="s">
        <v>236</v>
      </c>
      <c r="M2355" s="34"/>
      <c r="N2355" s="34" t="s">
        <v>20</v>
      </c>
      <c r="O2355" s="34" t="s">
        <v>325</v>
      </c>
      <c r="P2355" s="34" t="s">
        <v>240</v>
      </c>
      <c r="Q2355" s="34" t="s">
        <v>5954</v>
      </c>
    </row>
    <row r="2356" spans="1:17" x14ac:dyDescent="0.25">
      <c r="A2356" s="34" t="s">
        <v>3129</v>
      </c>
      <c r="B2356" s="35" t="s">
        <v>705</v>
      </c>
      <c r="C2356" s="35" t="s">
        <v>2075</v>
      </c>
      <c r="D2356" s="34" t="s">
        <v>5943</v>
      </c>
      <c r="E2356" s="35">
        <v>22206997</v>
      </c>
      <c r="F2356" s="34" t="s">
        <v>2077</v>
      </c>
      <c r="G2356" s="35">
        <v>5</v>
      </c>
      <c r="H2356" s="34" t="s">
        <v>5955</v>
      </c>
      <c r="I2356" s="34" t="s">
        <v>5956</v>
      </c>
      <c r="J2356" s="34" t="s">
        <v>5955</v>
      </c>
      <c r="K2356" s="34" t="s">
        <v>5957</v>
      </c>
      <c r="L2356" s="35" t="s">
        <v>236</v>
      </c>
      <c r="M2356" s="34"/>
      <c r="N2356" s="34" t="s">
        <v>20</v>
      </c>
      <c r="O2356" s="34" t="s">
        <v>325</v>
      </c>
      <c r="P2356" s="34" t="s">
        <v>240</v>
      </c>
      <c r="Q2356" s="34" t="s">
        <v>5958</v>
      </c>
    </row>
    <row r="2357" spans="1:17" x14ac:dyDescent="0.25">
      <c r="A2357" s="34" t="s">
        <v>3129</v>
      </c>
      <c r="B2357" s="35" t="s">
        <v>705</v>
      </c>
      <c r="C2357" s="35" t="s">
        <v>2075</v>
      </c>
      <c r="D2357" s="34" t="s">
        <v>5943</v>
      </c>
      <c r="E2357" s="35">
        <v>22206998</v>
      </c>
      <c r="F2357" s="34" t="s">
        <v>2077</v>
      </c>
      <c r="G2357" s="35">
        <v>5</v>
      </c>
      <c r="H2357" s="34" t="s">
        <v>5959</v>
      </c>
      <c r="I2357" s="34" t="s">
        <v>5960</v>
      </c>
      <c r="J2357" s="34" t="s">
        <v>5959</v>
      </c>
      <c r="K2357" s="34" t="s">
        <v>5961</v>
      </c>
      <c r="L2357" s="35" t="s">
        <v>236</v>
      </c>
      <c r="M2357" s="34"/>
      <c r="N2357" s="34" t="s">
        <v>20</v>
      </c>
      <c r="O2357" s="34" t="s">
        <v>325</v>
      </c>
      <c r="P2357" s="34" t="s">
        <v>240</v>
      </c>
      <c r="Q2357" s="34" t="s">
        <v>5962</v>
      </c>
    </row>
    <row r="2358" spans="1:17" x14ac:dyDescent="0.25">
      <c r="A2358" s="34" t="s">
        <v>3129</v>
      </c>
      <c r="B2358" s="35" t="s">
        <v>705</v>
      </c>
      <c r="C2358" s="35" t="s">
        <v>2075</v>
      </c>
      <c r="D2358" s="34" t="s">
        <v>5943</v>
      </c>
      <c r="E2358" s="35">
        <v>22206999</v>
      </c>
      <c r="F2358" s="34" t="s">
        <v>2077</v>
      </c>
      <c r="G2358" s="35">
        <v>4</v>
      </c>
      <c r="H2358" s="34" t="s">
        <v>5963</v>
      </c>
      <c r="I2358" s="34" t="s">
        <v>5964</v>
      </c>
      <c r="J2358" s="34" t="s">
        <v>5963</v>
      </c>
      <c r="K2358" s="34" t="s">
        <v>5965</v>
      </c>
      <c r="L2358" s="35" t="s">
        <v>236</v>
      </c>
      <c r="M2358" s="34"/>
      <c r="N2358" s="34" t="s">
        <v>20</v>
      </c>
      <c r="O2358" s="34" t="s">
        <v>325</v>
      </c>
      <c r="P2358" s="34" t="s">
        <v>240</v>
      </c>
      <c r="Q2358" s="34" t="s">
        <v>5966</v>
      </c>
    </row>
    <row r="2359" spans="1:17" x14ac:dyDescent="0.25">
      <c r="A2359" s="34" t="s">
        <v>3129</v>
      </c>
      <c r="B2359" s="35" t="s">
        <v>705</v>
      </c>
      <c r="C2359" s="35" t="s">
        <v>2075</v>
      </c>
      <c r="D2359" s="34" t="s">
        <v>5943</v>
      </c>
      <c r="E2359" s="35">
        <v>22207000</v>
      </c>
      <c r="F2359" s="34" t="s">
        <v>2077</v>
      </c>
      <c r="G2359" s="35">
        <v>5</v>
      </c>
      <c r="H2359" s="34" t="s">
        <v>5967</v>
      </c>
      <c r="I2359" s="34" t="s">
        <v>5968</v>
      </c>
      <c r="J2359" s="34" t="s">
        <v>5967</v>
      </c>
      <c r="K2359" s="34" t="s">
        <v>5969</v>
      </c>
      <c r="L2359" s="35" t="s">
        <v>236</v>
      </c>
      <c r="M2359" s="34"/>
      <c r="N2359" s="34" t="s">
        <v>20</v>
      </c>
      <c r="O2359" s="34" t="s">
        <v>325</v>
      </c>
      <c r="P2359" s="34" t="s">
        <v>240</v>
      </c>
      <c r="Q2359" s="34" t="s">
        <v>5970</v>
      </c>
    </row>
    <row r="2360" spans="1:17" x14ac:dyDescent="0.25">
      <c r="A2360" s="34" t="s">
        <v>3129</v>
      </c>
      <c r="B2360" s="35" t="s">
        <v>705</v>
      </c>
      <c r="C2360" s="35" t="s">
        <v>2075</v>
      </c>
      <c r="D2360" s="34" t="s">
        <v>5943</v>
      </c>
      <c r="E2360" s="35">
        <v>22207001</v>
      </c>
      <c r="F2360" s="34" t="s">
        <v>2077</v>
      </c>
      <c r="G2360" s="35">
        <v>6</v>
      </c>
      <c r="H2360" s="34" t="s">
        <v>5971</v>
      </c>
      <c r="I2360" s="34" t="s">
        <v>5972</v>
      </c>
      <c r="J2360" s="34" t="s">
        <v>5971</v>
      </c>
      <c r="K2360" s="34" t="s">
        <v>5973</v>
      </c>
      <c r="L2360" s="35" t="s">
        <v>236</v>
      </c>
      <c r="M2360" s="34"/>
      <c r="N2360" s="34" t="s">
        <v>20</v>
      </c>
      <c r="O2360" s="34" t="s">
        <v>325</v>
      </c>
      <c r="P2360" s="34" t="s">
        <v>240</v>
      </c>
      <c r="Q2360" s="34" t="s">
        <v>5974</v>
      </c>
    </row>
    <row r="2361" spans="1:17" x14ac:dyDescent="0.25">
      <c r="A2361" s="34" t="s">
        <v>3129</v>
      </c>
      <c r="B2361" s="35" t="s">
        <v>705</v>
      </c>
      <c r="C2361" s="35" t="s">
        <v>2075</v>
      </c>
      <c r="D2361" s="34" t="s">
        <v>5943</v>
      </c>
      <c r="E2361" s="35">
        <v>22207002</v>
      </c>
      <c r="F2361" s="34" t="s">
        <v>2077</v>
      </c>
      <c r="G2361" s="35">
        <v>2</v>
      </c>
      <c r="H2361" s="34" t="s">
        <v>5975</v>
      </c>
      <c r="I2361" s="34" t="s">
        <v>5976</v>
      </c>
      <c r="J2361" s="34" t="s">
        <v>5975</v>
      </c>
      <c r="K2361" s="34" t="s">
        <v>5977</v>
      </c>
      <c r="L2361" s="35" t="s">
        <v>236</v>
      </c>
      <c r="M2361" s="34"/>
      <c r="N2361" s="34" t="s">
        <v>20</v>
      </c>
      <c r="O2361" s="34" t="s">
        <v>325</v>
      </c>
      <c r="P2361" s="34" t="s">
        <v>240</v>
      </c>
      <c r="Q2361" s="34" t="s">
        <v>5978</v>
      </c>
    </row>
    <row r="2362" spans="1:17" x14ac:dyDescent="0.25">
      <c r="A2362" s="34" t="s">
        <v>3129</v>
      </c>
      <c r="B2362" s="35" t="s">
        <v>705</v>
      </c>
      <c r="C2362" s="35" t="s">
        <v>2075</v>
      </c>
      <c r="D2362" s="34" t="s">
        <v>5979</v>
      </c>
      <c r="E2362" s="35">
        <v>22207003</v>
      </c>
      <c r="F2362" s="34" t="s">
        <v>2077</v>
      </c>
      <c r="G2362" s="35">
        <v>4</v>
      </c>
      <c r="H2362" s="34" t="s">
        <v>5980</v>
      </c>
      <c r="I2362" s="34" t="s">
        <v>5981</v>
      </c>
      <c r="J2362" s="34" t="s">
        <v>5980</v>
      </c>
      <c r="K2362" s="34" t="s">
        <v>5982</v>
      </c>
      <c r="L2362" s="35" t="s">
        <v>236</v>
      </c>
      <c r="M2362" s="34"/>
      <c r="N2362" s="34" t="s">
        <v>122</v>
      </c>
      <c r="O2362" s="34" t="s">
        <v>325</v>
      </c>
      <c r="P2362" s="34" t="s">
        <v>240</v>
      </c>
      <c r="Q2362" s="34" t="s">
        <v>5983</v>
      </c>
    </row>
    <row r="2363" spans="1:17" x14ac:dyDescent="0.25">
      <c r="A2363" s="34" t="s">
        <v>3129</v>
      </c>
      <c r="B2363" s="35" t="s">
        <v>705</v>
      </c>
      <c r="C2363" s="35" t="s">
        <v>2075</v>
      </c>
      <c r="D2363" s="34" t="s">
        <v>5979</v>
      </c>
      <c r="E2363" s="35">
        <v>22207004</v>
      </c>
      <c r="F2363" s="34" t="s">
        <v>2077</v>
      </c>
      <c r="G2363" s="35">
        <v>8</v>
      </c>
      <c r="H2363" s="34" t="s">
        <v>5319</v>
      </c>
      <c r="I2363" s="34" t="s">
        <v>5984</v>
      </c>
      <c r="J2363" s="34" t="s">
        <v>5319</v>
      </c>
      <c r="K2363" s="34" t="s">
        <v>5985</v>
      </c>
      <c r="L2363" s="35" t="s">
        <v>236</v>
      </c>
      <c r="M2363" s="34"/>
      <c r="N2363" s="34" t="s">
        <v>20</v>
      </c>
      <c r="O2363" s="34" t="s">
        <v>325</v>
      </c>
      <c r="P2363" s="34" t="s">
        <v>240</v>
      </c>
      <c r="Q2363" s="34" t="s">
        <v>5986</v>
      </c>
    </row>
    <row r="2364" spans="1:17" x14ac:dyDescent="0.25">
      <c r="A2364" s="34" t="s">
        <v>3129</v>
      </c>
      <c r="B2364" s="35" t="s">
        <v>705</v>
      </c>
      <c r="C2364" s="35" t="s">
        <v>2075</v>
      </c>
      <c r="D2364" s="34" t="s">
        <v>5979</v>
      </c>
      <c r="E2364" s="35">
        <v>22207005</v>
      </c>
      <c r="F2364" s="34" t="s">
        <v>2077</v>
      </c>
      <c r="G2364" s="35">
        <v>9</v>
      </c>
      <c r="H2364" s="34" t="s">
        <v>5987</v>
      </c>
      <c r="I2364" s="34" t="s">
        <v>5988</v>
      </c>
      <c r="J2364" s="34" t="s">
        <v>5987</v>
      </c>
      <c r="K2364" s="34" t="s">
        <v>5989</v>
      </c>
      <c r="L2364" s="35" t="s">
        <v>236</v>
      </c>
      <c r="M2364" s="34"/>
      <c r="N2364" s="34" t="s">
        <v>20</v>
      </c>
      <c r="O2364" s="34" t="s">
        <v>325</v>
      </c>
      <c r="P2364" s="34" t="s">
        <v>240</v>
      </c>
      <c r="Q2364" s="34" t="s">
        <v>5990</v>
      </c>
    </row>
    <row r="2365" spans="1:17" x14ac:dyDescent="0.25">
      <c r="A2365" s="34" t="s">
        <v>3129</v>
      </c>
      <c r="B2365" s="35" t="s">
        <v>705</v>
      </c>
      <c r="C2365" s="35" t="s">
        <v>2075</v>
      </c>
      <c r="D2365" s="34" t="s">
        <v>5979</v>
      </c>
      <c r="E2365" s="35">
        <v>22207006</v>
      </c>
      <c r="F2365" s="34" t="s">
        <v>2077</v>
      </c>
      <c r="G2365" s="35">
        <v>9</v>
      </c>
      <c r="H2365" s="34" t="s">
        <v>5991</v>
      </c>
      <c r="I2365" s="34" t="s">
        <v>5992</v>
      </c>
      <c r="J2365" s="34" t="s">
        <v>5991</v>
      </c>
      <c r="K2365" s="34" t="s">
        <v>5993</v>
      </c>
      <c r="L2365" s="35" t="s">
        <v>236</v>
      </c>
      <c r="M2365" s="34"/>
      <c r="N2365" s="34" t="s">
        <v>20</v>
      </c>
      <c r="O2365" s="34" t="s">
        <v>325</v>
      </c>
      <c r="P2365" s="34" t="s">
        <v>240</v>
      </c>
      <c r="Q2365" s="34" t="s">
        <v>5994</v>
      </c>
    </row>
    <row r="2366" spans="1:17" x14ac:dyDescent="0.25">
      <c r="A2366" s="34" t="s">
        <v>3129</v>
      </c>
      <c r="B2366" s="35" t="s">
        <v>705</v>
      </c>
      <c r="C2366" s="35" t="s">
        <v>2075</v>
      </c>
      <c r="D2366" s="34" t="s">
        <v>5979</v>
      </c>
      <c r="E2366" s="35">
        <v>22207007</v>
      </c>
      <c r="F2366" s="34" t="s">
        <v>2077</v>
      </c>
      <c r="G2366" s="35">
        <v>4</v>
      </c>
      <c r="H2366" s="34" t="s">
        <v>5995</v>
      </c>
      <c r="I2366" s="34" t="s">
        <v>5996</v>
      </c>
      <c r="J2366" s="34" t="s">
        <v>5995</v>
      </c>
      <c r="K2366" s="34" t="s">
        <v>5997</v>
      </c>
      <c r="L2366" s="35" t="s">
        <v>236</v>
      </c>
      <c r="M2366" s="34"/>
      <c r="N2366" s="34" t="s">
        <v>20</v>
      </c>
      <c r="O2366" s="34" t="s">
        <v>325</v>
      </c>
      <c r="P2366" s="34" t="s">
        <v>240</v>
      </c>
      <c r="Q2366" s="34" t="s">
        <v>5998</v>
      </c>
    </row>
    <row r="2367" spans="1:17" x14ac:dyDescent="0.25">
      <c r="A2367" s="34" t="s">
        <v>3129</v>
      </c>
      <c r="B2367" s="35" t="s">
        <v>705</v>
      </c>
      <c r="C2367" s="35" t="s">
        <v>2075</v>
      </c>
      <c r="D2367" s="34" t="s">
        <v>5979</v>
      </c>
      <c r="E2367" s="35">
        <v>22207008</v>
      </c>
      <c r="F2367" s="34" t="s">
        <v>2077</v>
      </c>
      <c r="G2367" s="35">
        <v>3</v>
      </c>
      <c r="H2367" s="34" t="s">
        <v>5999</v>
      </c>
      <c r="I2367" s="34" t="s">
        <v>6000</v>
      </c>
      <c r="J2367" s="34" t="s">
        <v>5999</v>
      </c>
      <c r="K2367" s="34" t="s">
        <v>6001</v>
      </c>
      <c r="L2367" s="35" t="s">
        <v>236</v>
      </c>
      <c r="M2367" s="34"/>
      <c r="N2367" s="34" t="s">
        <v>122</v>
      </c>
      <c r="O2367" s="34" t="s">
        <v>325</v>
      </c>
      <c r="P2367" s="34" t="s">
        <v>240</v>
      </c>
      <c r="Q2367" s="34" t="s">
        <v>6002</v>
      </c>
    </row>
    <row r="2368" spans="1:17" x14ac:dyDescent="0.25">
      <c r="A2368" s="34" t="s">
        <v>3129</v>
      </c>
      <c r="B2368" s="35" t="s">
        <v>705</v>
      </c>
      <c r="C2368" s="35" t="s">
        <v>2075</v>
      </c>
      <c r="D2368" s="34" t="s">
        <v>5979</v>
      </c>
      <c r="E2368" s="35">
        <v>22207009</v>
      </c>
      <c r="F2368" s="34" t="s">
        <v>2077</v>
      </c>
      <c r="G2368" s="35">
        <v>6</v>
      </c>
      <c r="H2368" s="34" t="s">
        <v>6003</v>
      </c>
      <c r="I2368" s="34" t="s">
        <v>6004</v>
      </c>
      <c r="J2368" s="34" t="s">
        <v>6003</v>
      </c>
      <c r="K2368" s="34" t="s">
        <v>6005</v>
      </c>
      <c r="L2368" s="35" t="s">
        <v>236</v>
      </c>
      <c r="M2368" s="34"/>
      <c r="N2368" s="34" t="s">
        <v>20</v>
      </c>
      <c r="O2368" s="34" t="s">
        <v>325</v>
      </c>
      <c r="P2368" s="34" t="s">
        <v>240</v>
      </c>
      <c r="Q2368" s="34" t="s">
        <v>6006</v>
      </c>
    </row>
    <row r="2369" spans="1:17" x14ac:dyDescent="0.25">
      <c r="A2369" s="34" t="s">
        <v>3129</v>
      </c>
      <c r="B2369" s="35" t="s">
        <v>705</v>
      </c>
      <c r="C2369" s="35" t="s">
        <v>2075</v>
      </c>
      <c r="D2369" s="34" t="s">
        <v>5979</v>
      </c>
      <c r="E2369" s="35">
        <v>22207010</v>
      </c>
      <c r="F2369" s="34" t="s">
        <v>2077</v>
      </c>
      <c r="G2369" s="35">
        <v>3</v>
      </c>
      <c r="H2369" s="34" t="s">
        <v>6007</v>
      </c>
      <c r="I2369" s="34" t="s">
        <v>6008</v>
      </c>
      <c r="J2369" s="34" t="s">
        <v>6007</v>
      </c>
      <c r="K2369" s="34" t="s">
        <v>6009</v>
      </c>
      <c r="L2369" s="35" t="s">
        <v>236</v>
      </c>
      <c r="M2369" s="34"/>
      <c r="N2369" s="34" t="s">
        <v>20</v>
      </c>
      <c r="O2369" s="34" t="s">
        <v>325</v>
      </c>
      <c r="P2369" s="34" t="s">
        <v>240</v>
      </c>
      <c r="Q2369" s="34" t="s">
        <v>6010</v>
      </c>
    </row>
    <row r="2370" spans="1:17" x14ac:dyDescent="0.25">
      <c r="A2370" s="34" t="s">
        <v>3129</v>
      </c>
      <c r="B2370" s="35" t="s">
        <v>705</v>
      </c>
      <c r="C2370" s="35" t="s">
        <v>2075</v>
      </c>
      <c r="D2370" s="34" t="s">
        <v>5979</v>
      </c>
      <c r="E2370" s="35">
        <v>22207011</v>
      </c>
      <c r="F2370" s="34" t="s">
        <v>2077</v>
      </c>
      <c r="G2370" s="35">
        <v>3</v>
      </c>
      <c r="H2370" s="34" t="s">
        <v>6011</v>
      </c>
      <c r="I2370" s="34" t="s">
        <v>6012</v>
      </c>
      <c r="J2370" s="34" t="s">
        <v>6011</v>
      </c>
      <c r="K2370" s="34" t="s">
        <v>6013</v>
      </c>
      <c r="L2370" s="35" t="s">
        <v>236</v>
      </c>
      <c r="M2370" s="34"/>
      <c r="N2370" s="34" t="s">
        <v>20</v>
      </c>
      <c r="O2370" s="34" t="s">
        <v>325</v>
      </c>
      <c r="P2370" s="34" t="s">
        <v>240</v>
      </c>
      <c r="Q2370" s="34" t="s">
        <v>6014</v>
      </c>
    </row>
    <row r="2371" spans="1:17" x14ac:dyDescent="0.25">
      <c r="A2371" s="34" t="s">
        <v>3129</v>
      </c>
      <c r="B2371" s="35" t="s">
        <v>705</v>
      </c>
      <c r="C2371" s="35" t="s">
        <v>2075</v>
      </c>
      <c r="D2371" s="34" t="s">
        <v>5979</v>
      </c>
      <c r="E2371" s="35">
        <v>22207017</v>
      </c>
      <c r="F2371" s="34" t="s">
        <v>2077</v>
      </c>
      <c r="G2371" s="35">
        <v>10</v>
      </c>
      <c r="H2371" s="34" t="s">
        <v>6015</v>
      </c>
      <c r="I2371" s="34" t="s">
        <v>6016</v>
      </c>
      <c r="J2371" s="34" t="s">
        <v>6015</v>
      </c>
      <c r="K2371" s="34" t="s">
        <v>6017</v>
      </c>
      <c r="L2371" s="35" t="s">
        <v>236</v>
      </c>
      <c r="M2371" s="34"/>
      <c r="N2371" s="34" t="s">
        <v>20</v>
      </c>
      <c r="O2371" s="34" t="s">
        <v>325</v>
      </c>
      <c r="P2371" s="34" t="s">
        <v>240</v>
      </c>
      <c r="Q2371" s="34" t="s">
        <v>6018</v>
      </c>
    </row>
    <row r="2372" spans="1:17" x14ac:dyDescent="0.25">
      <c r="A2372" s="34" t="s">
        <v>3129</v>
      </c>
      <c r="B2372" s="35" t="s">
        <v>705</v>
      </c>
      <c r="C2372" s="35" t="s">
        <v>2075</v>
      </c>
      <c r="D2372" s="34" t="s">
        <v>5979</v>
      </c>
      <c r="E2372" s="35">
        <v>22207018</v>
      </c>
      <c r="F2372" s="34" t="s">
        <v>2077</v>
      </c>
      <c r="G2372" s="35">
        <v>7</v>
      </c>
      <c r="H2372" s="34" t="s">
        <v>6019</v>
      </c>
      <c r="I2372" s="34" t="s">
        <v>6020</v>
      </c>
      <c r="J2372" s="34" t="s">
        <v>6019</v>
      </c>
      <c r="K2372" s="34" t="s">
        <v>6021</v>
      </c>
      <c r="L2372" s="35" t="s">
        <v>236</v>
      </c>
      <c r="M2372" s="34"/>
      <c r="N2372" s="34" t="s">
        <v>20</v>
      </c>
      <c r="O2372" s="34" t="s">
        <v>325</v>
      </c>
      <c r="P2372" s="34" t="s">
        <v>240</v>
      </c>
      <c r="Q2372" s="34" t="s">
        <v>6022</v>
      </c>
    </row>
    <row r="2373" spans="1:17" x14ac:dyDescent="0.25">
      <c r="A2373" s="34" t="s">
        <v>3129</v>
      </c>
      <c r="B2373" s="35" t="s">
        <v>705</v>
      </c>
      <c r="C2373" s="35" t="s">
        <v>2075</v>
      </c>
      <c r="D2373" s="34" t="s">
        <v>5979</v>
      </c>
      <c r="E2373" s="35">
        <v>22207020</v>
      </c>
      <c r="F2373" s="34" t="s">
        <v>2077</v>
      </c>
      <c r="G2373" s="35">
        <v>4</v>
      </c>
      <c r="H2373" s="34" t="s">
        <v>6023</v>
      </c>
      <c r="I2373" s="34" t="s">
        <v>6024</v>
      </c>
      <c r="J2373" s="34" t="s">
        <v>6023</v>
      </c>
      <c r="K2373" s="34" t="s">
        <v>6025</v>
      </c>
      <c r="L2373" s="35" t="s">
        <v>236</v>
      </c>
      <c r="M2373" s="34"/>
      <c r="N2373" s="34" t="s">
        <v>20</v>
      </c>
      <c r="O2373" s="34" t="s">
        <v>325</v>
      </c>
      <c r="P2373" s="34" t="s">
        <v>240</v>
      </c>
      <c r="Q2373" s="34" t="s">
        <v>6026</v>
      </c>
    </row>
    <row r="2374" spans="1:17" x14ac:dyDescent="0.25">
      <c r="A2374" s="34" t="s">
        <v>3129</v>
      </c>
      <c r="B2374" s="35" t="s">
        <v>705</v>
      </c>
      <c r="C2374" s="35" t="s">
        <v>2075</v>
      </c>
      <c r="D2374" s="34" t="s">
        <v>5979</v>
      </c>
      <c r="E2374" s="35">
        <v>22207019</v>
      </c>
      <c r="F2374" s="34" t="s">
        <v>2077</v>
      </c>
      <c r="G2374" s="35">
        <v>3</v>
      </c>
      <c r="H2374" s="34" t="s">
        <v>6027</v>
      </c>
      <c r="I2374" s="34" t="s">
        <v>6028</v>
      </c>
      <c r="J2374" s="34" t="s">
        <v>6027</v>
      </c>
      <c r="K2374" s="34" t="s">
        <v>6029</v>
      </c>
      <c r="L2374" s="35" t="s">
        <v>236</v>
      </c>
      <c r="M2374" s="34"/>
      <c r="N2374" s="34" t="s">
        <v>20</v>
      </c>
      <c r="O2374" s="34" t="s">
        <v>325</v>
      </c>
      <c r="P2374" s="34" t="s">
        <v>240</v>
      </c>
      <c r="Q2374" s="34" t="s">
        <v>6030</v>
      </c>
    </row>
    <row r="2375" spans="1:17" x14ac:dyDescent="0.25">
      <c r="A2375" s="34" t="s">
        <v>3129</v>
      </c>
      <c r="B2375" s="35" t="s">
        <v>705</v>
      </c>
      <c r="C2375" s="35" t="s">
        <v>2075</v>
      </c>
      <c r="D2375" s="34" t="s">
        <v>5979</v>
      </c>
      <c r="E2375" s="35">
        <v>22207021</v>
      </c>
      <c r="F2375" s="34" t="s">
        <v>2077</v>
      </c>
      <c r="G2375" s="35">
        <v>15</v>
      </c>
      <c r="H2375" s="34" t="s">
        <v>6031</v>
      </c>
      <c r="I2375" s="34" t="s">
        <v>6032</v>
      </c>
      <c r="J2375" s="34" t="s">
        <v>6031</v>
      </c>
      <c r="K2375" s="34" t="s">
        <v>6033</v>
      </c>
      <c r="L2375" s="35" t="s">
        <v>236</v>
      </c>
      <c r="M2375" s="34"/>
      <c r="N2375" s="34" t="s">
        <v>20</v>
      </c>
      <c r="O2375" s="34" t="s">
        <v>325</v>
      </c>
      <c r="P2375" s="34" t="s">
        <v>240</v>
      </c>
      <c r="Q2375" s="34" t="s">
        <v>6034</v>
      </c>
    </row>
    <row r="2376" spans="1:17" x14ac:dyDescent="0.25">
      <c r="A2376" s="34" t="s">
        <v>3129</v>
      </c>
      <c r="B2376" s="35" t="s">
        <v>705</v>
      </c>
      <c r="C2376" s="35" t="s">
        <v>2075</v>
      </c>
      <c r="D2376" s="34" t="s">
        <v>6035</v>
      </c>
      <c r="E2376" s="35">
        <v>22207022</v>
      </c>
      <c r="F2376" s="34" t="s">
        <v>2077</v>
      </c>
      <c r="G2376" s="35">
        <v>6</v>
      </c>
      <c r="H2376" s="34" t="s">
        <v>6036</v>
      </c>
      <c r="I2376" s="34" t="s">
        <v>6037</v>
      </c>
      <c r="J2376" s="34" t="s">
        <v>6036</v>
      </c>
      <c r="K2376" s="34" t="s">
        <v>6038</v>
      </c>
      <c r="L2376" s="35" t="s">
        <v>236</v>
      </c>
      <c r="M2376" s="34"/>
      <c r="N2376" s="34" t="s">
        <v>20</v>
      </c>
      <c r="O2376" s="34" t="s">
        <v>325</v>
      </c>
      <c r="P2376" s="34" t="s">
        <v>240</v>
      </c>
      <c r="Q2376" s="34" t="s">
        <v>6039</v>
      </c>
    </row>
    <row r="2377" spans="1:17" x14ac:dyDescent="0.25">
      <c r="A2377" s="34" t="s">
        <v>3129</v>
      </c>
      <c r="B2377" s="35" t="s">
        <v>705</v>
      </c>
      <c r="C2377" s="35" t="s">
        <v>2075</v>
      </c>
      <c r="D2377" s="34" t="s">
        <v>6035</v>
      </c>
      <c r="E2377" s="35">
        <v>22207024</v>
      </c>
      <c r="F2377" s="34" t="s">
        <v>2077</v>
      </c>
      <c r="G2377" s="35">
        <v>5</v>
      </c>
      <c r="H2377" s="34" t="s">
        <v>6040</v>
      </c>
      <c r="I2377" s="34" t="s">
        <v>6041</v>
      </c>
      <c r="J2377" s="34" t="s">
        <v>6040</v>
      </c>
      <c r="K2377" s="34" t="s">
        <v>6042</v>
      </c>
      <c r="L2377" s="35" t="s">
        <v>236</v>
      </c>
      <c r="M2377" s="34"/>
      <c r="N2377" s="34" t="s">
        <v>20</v>
      </c>
      <c r="O2377" s="34" t="s">
        <v>325</v>
      </c>
      <c r="P2377" s="34" t="s">
        <v>240</v>
      </c>
      <c r="Q2377" s="34" t="s">
        <v>6043</v>
      </c>
    </row>
    <row r="2378" spans="1:17" x14ac:dyDescent="0.25">
      <c r="A2378" s="34" t="s">
        <v>3129</v>
      </c>
      <c r="B2378" s="35" t="s">
        <v>705</v>
      </c>
      <c r="C2378" s="35" t="s">
        <v>2075</v>
      </c>
      <c r="D2378" s="34" t="s">
        <v>6035</v>
      </c>
      <c r="E2378" s="35">
        <v>22207025</v>
      </c>
      <c r="F2378" s="34" t="s">
        <v>2077</v>
      </c>
      <c r="G2378" s="35">
        <v>3</v>
      </c>
      <c r="H2378" s="34" t="s">
        <v>6044</v>
      </c>
      <c r="I2378" s="34" t="s">
        <v>6045</v>
      </c>
      <c r="J2378" s="34" t="s">
        <v>6044</v>
      </c>
      <c r="K2378" s="34" t="s">
        <v>6046</v>
      </c>
      <c r="L2378" s="35" t="s">
        <v>236</v>
      </c>
      <c r="M2378" s="34"/>
      <c r="N2378" s="34" t="s">
        <v>20</v>
      </c>
      <c r="O2378" s="34" t="s">
        <v>325</v>
      </c>
      <c r="P2378" s="34" t="s">
        <v>240</v>
      </c>
      <c r="Q2378" s="34" t="s">
        <v>6047</v>
      </c>
    </row>
    <row r="2379" spans="1:17" x14ac:dyDescent="0.25">
      <c r="A2379" s="34" t="s">
        <v>3129</v>
      </c>
      <c r="B2379" s="35" t="s">
        <v>705</v>
      </c>
      <c r="C2379" s="35" t="s">
        <v>2075</v>
      </c>
      <c r="D2379" s="34" t="s">
        <v>6035</v>
      </c>
      <c r="E2379" s="35">
        <v>22207023</v>
      </c>
      <c r="F2379" s="34" t="s">
        <v>2077</v>
      </c>
      <c r="G2379" s="35">
        <v>3</v>
      </c>
      <c r="H2379" s="34" t="s">
        <v>6048</v>
      </c>
      <c r="I2379" s="34" t="s">
        <v>6049</v>
      </c>
      <c r="J2379" s="34" t="s">
        <v>6048</v>
      </c>
      <c r="K2379" s="34" t="s">
        <v>6050</v>
      </c>
      <c r="L2379" s="35" t="s">
        <v>236</v>
      </c>
      <c r="M2379" s="34"/>
      <c r="N2379" s="34" t="s">
        <v>20</v>
      </c>
      <c r="O2379" s="34" t="s">
        <v>325</v>
      </c>
      <c r="P2379" s="34" t="s">
        <v>240</v>
      </c>
      <c r="Q2379" s="34" t="s">
        <v>6051</v>
      </c>
    </row>
    <row r="2380" spans="1:17" x14ac:dyDescent="0.25">
      <c r="A2380" s="34" t="s">
        <v>3129</v>
      </c>
      <c r="B2380" s="35" t="s">
        <v>705</v>
      </c>
      <c r="C2380" s="35" t="s">
        <v>2075</v>
      </c>
      <c r="D2380" s="34" t="s">
        <v>6035</v>
      </c>
      <c r="E2380" s="35">
        <v>22207026</v>
      </c>
      <c r="F2380" s="34" t="s">
        <v>2077</v>
      </c>
      <c r="G2380" s="35">
        <v>3</v>
      </c>
      <c r="H2380" s="34" t="s">
        <v>6052</v>
      </c>
      <c r="I2380" s="34" t="s">
        <v>6053</v>
      </c>
      <c r="J2380" s="34" t="s">
        <v>6052</v>
      </c>
      <c r="K2380" s="34" t="s">
        <v>6054</v>
      </c>
      <c r="L2380" s="35" t="s">
        <v>236</v>
      </c>
      <c r="M2380" s="34"/>
      <c r="N2380" s="34" t="s">
        <v>20</v>
      </c>
      <c r="O2380" s="34" t="s">
        <v>325</v>
      </c>
      <c r="P2380" s="34" t="s">
        <v>240</v>
      </c>
      <c r="Q2380" s="34" t="s">
        <v>6055</v>
      </c>
    </row>
    <row r="2381" spans="1:17" x14ac:dyDescent="0.25">
      <c r="A2381" s="34" t="s">
        <v>3129</v>
      </c>
      <c r="B2381" s="35" t="s">
        <v>705</v>
      </c>
      <c r="C2381" s="35" t="s">
        <v>2075</v>
      </c>
      <c r="D2381" s="34" t="s">
        <v>6035</v>
      </c>
      <c r="E2381" s="35">
        <v>22207027</v>
      </c>
      <c r="F2381" s="34" t="s">
        <v>2077</v>
      </c>
      <c r="G2381" s="35">
        <v>3</v>
      </c>
      <c r="H2381" s="34" t="s">
        <v>6056</v>
      </c>
      <c r="I2381" s="34" t="s">
        <v>6057</v>
      </c>
      <c r="J2381" s="34" t="s">
        <v>6056</v>
      </c>
      <c r="K2381" s="34" t="s">
        <v>6058</v>
      </c>
      <c r="L2381" s="35" t="s">
        <v>236</v>
      </c>
      <c r="M2381" s="34"/>
      <c r="N2381" s="34" t="s">
        <v>20</v>
      </c>
      <c r="O2381" s="34" t="s">
        <v>325</v>
      </c>
      <c r="P2381" s="34" t="s">
        <v>240</v>
      </c>
      <c r="Q2381" s="34" t="s">
        <v>6059</v>
      </c>
    </row>
    <row r="2382" spans="1:17" x14ac:dyDescent="0.25">
      <c r="A2382" s="34" t="s">
        <v>3129</v>
      </c>
      <c r="B2382" s="35" t="s">
        <v>705</v>
      </c>
      <c r="C2382" s="35" t="s">
        <v>2075</v>
      </c>
      <c r="D2382" s="34" t="s">
        <v>6035</v>
      </c>
      <c r="E2382" s="35">
        <v>22207028</v>
      </c>
      <c r="F2382" s="34" t="s">
        <v>2077</v>
      </c>
      <c r="G2382" s="35">
        <v>3</v>
      </c>
      <c r="H2382" s="34" t="s">
        <v>6060</v>
      </c>
      <c r="I2382" s="34" t="s">
        <v>6061</v>
      </c>
      <c r="J2382" s="34" t="s">
        <v>6060</v>
      </c>
      <c r="K2382" s="34" t="s">
        <v>6062</v>
      </c>
      <c r="L2382" s="35" t="s">
        <v>236</v>
      </c>
      <c r="M2382" s="34"/>
      <c r="N2382" s="34" t="s">
        <v>20</v>
      </c>
      <c r="O2382" s="34" t="s">
        <v>325</v>
      </c>
      <c r="P2382" s="34" t="s">
        <v>240</v>
      </c>
      <c r="Q2382" s="34" t="s">
        <v>6063</v>
      </c>
    </row>
    <row r="2383" spans="1:17" x14ac:dyDescent="0.25">
      <c r="A2383" s="34" t="s">
        <v>3129</v>
      </c>
      <c r="B2383" s="35" t="s">
        <v>705</v>
      </c>
      <c r="C2383" s="35" t="s">
        <v>2075</v>
      </c>
      <c r="D2383" s="34" t="s">
        <v>6035</v>
      </c>
      <c r="E2383" s="35">
        <v>22207029</v>
      </c>
      <c r="F2383" s="34" t="s">
        <v>2077</v>
      </c>
      <c r="G2383" s="35">
        <v>2</v>
      </c>
      <c r="H2383" s="34" t="s">
        <v>6064</v>
      </c>
      <c r="I2383" s="34" t="s">
        <v>6065</v>
      </c>
      <c r="J2383" s="34" t="s">
        <v>6064</v>
      </c>
      <c r="K2383" s="34" t="s">
        <v>6066</v>
      </c>
      <c r="L2383" s="35" t="s">
        <v>236</v>
      </c>
      <c r="M2383" s="34"/>
      <c r="N2383" s="34" t="s">
        <v>20</v>
      </c>
      <c r="O2383" s="34" t="s">
        <v>325</v>
      </c>
      <c r="P2383" s="34" t="s">
        <v>240</v>
      </c>
      <c r="Q2383" s="34" t="s">
        <v>6067</v>
      </c>
    </row>
    <row r="2384" spans="1:17" x14ac:dyDescent="0.25">
      <c r="A2384" s="34" t="s">
        <v>3129</v>
      </c>
      <c r="B2384" s="35" t="s">
        <v>705</v>
      </c>
      <c r="C2384" s="35" t="s">
        <v>2075</v>
      </c>
      <c r="D2384" s="34" t="s">
        <v>6035</v>
      </c>
      <c r="E2384" s="35">
        <v>22207030</v>
      </c>
      <c r="F2384" s="34" t="s">
        <v>2077</v>
      </c>
      <c r="G2384" s="35">
        <v>2</v>
      </c>
      <c r="H2384" s="34" t="s">
        <v>6068</v>
      </c>
      <c r="I2384" s="34" t="s">
        <v>6069</v>
      </c>
      <c r="J2384" s="34" t="s">
        <v>6068</v>
      </c>
      <c r="K2384" s="34" t="s">
        <v>6070</v>
      </c>
      <c r="L2384" s="35" t="s">
        <v>236</v>
      </c>
      <c r="M2384" s="34"/>
      <c r="N2384" s="34" t="s">
        <v>20</v>
      </c>
      <c r="O2384" s="34" t="s">
        <v>325</v>
      </c>
      <c r="P2384" s="34" t="s">
        <v>240</v>
      </c>
      <c r="Q2384" s="34" t="s">
        <v>6071</v>
      </c>
    </row>
    <row r="2385" spans="1:17" x14ac:dyDescent="0.25">
      <c r="A2385" s="34" t="s">
        <v>3129</v>
      </c>
      <c r="B2385" s="35" t="s">
        <v>705</v>
      </c>
      <c r="C2385" s="35" t="s">
        <v>2075</v>
      </c>
      <c r="D2385" s="34" t="s">
        <v>6035</v>
      </c>
      <c r="E2385" s="35">
        <v>22207031</v>
      </c>
      <c r="F2385" s="34" t="s">
        <v>2077</v>
      </c>
      <c r="G2385" s="35">
        <v>2</v>
      </c>
      <c r="H2385" s="34" t="s">
        <v>6072</v>
      </c>
      <c r="I2385" s="34" t="s">
        <v>6073</v>
      </c>
      <c r="J2385" s="34" t="s">
        <v>6072</v>
      </c>
      <c r="K2385" s="34" t="s">
        <v>6074</v>
      </c>
      <c r="L2385" s="35" t="s">
        <v>236</v>
      </c>
      <c r="M2385" s="34"/>
      <c r="N2385" s="34" t="s">
        <v>20</v>
      </c>
      <c r="O2385" s="34" t="s">
        <v>325</v>
      </c>
      <c r="P2385" s="34" t="s">
        <v>240</v>
      </c>
      <c r="Q2385" s="34" t="s">
        <v>6075</v>
      </c>
    </row>
    <row r="2386" spans="1:17" x14ac:dyDescent="0.25">
      <c r="A2386" s="34" t="s">
        <v>3129</v>
      </c>
      <c r="B2386" s="35" t="s">
        <v>705</v>
      </c>
      <c r="C2386" s="35" t="s">
        <v>2075</v>
      </c>
      <c r="D2386" s="34" t="s">
        <v>6035</v>
      </c>
      <c r="E2386" s="35">
        <v>22207032</v>
      </c>
      <c r="F2386" s="34" t="s">
        <v>2077</v>
      </c>
      <c r="G2386" s="35">
        <v>2</v>
      </c>
      <c r="H2386" s="34" t="s">
        <v>6076</v>
      </c>
      <c r="I2386" s="34" t="s">
        <v>6077</v>
      </c>
      <c r="J2386" s="34" t="s">
        <v>6076</v>
      </c>
      <c r="K2386" s="34" t="s">
        <v>6078</v>
      </c>
      <c r="L2386" s="35" t="s">
        <v>236</v>
      </c>
      <c r="M2386" s="34"/>
      <c r="N2386" s="34" t="s">
        <v>20</v>
      </c>
      <c r="O2386" s="34" t="s">
        <v>325</v>
      </c>
      <c r="P2386" s="34" t="s">
        <v>240</v>
      </c>
      <c r="Q2386" s="34" t="s">
        <v>6079</v>
      </c>
    </row>
    <row r="2387" spans="1:17" x14ac:dyDescent="0.25">
      <c r="A2387" s="34" t="s">
        <v>3129</v>
      </c>
      <c r="B2387" s="35" t="s">
        <v>705</v>
      </c>
      <c r="C2387" s="35" t="s">
        <v>2075</v>
      </c>
      <c r="D2387" s="34" t="s">
        <v>6035</v>
      </c>
      <c r="E2387" s="35">
        <v>22207034</v>
      </c>
      <c r="F2387" s="34" t="s">
        <v>2077</v>
      </c>
      <c r="G2387" s="35">
        <v>3</v>
      </c>
      <c r="H2387" s="34" t="s">
        <v>6080</v>
      </c>
      <c r="I2387" s="34" t="s">
        <v>6081</v>
      </c>
      <c r="J2387" s="34" t="s">
        <v>6080</v>
      </c>
      <c r="K2387" s="34" t="s">
        <v>6082</v>
      </c>
      <c r="L2387" s="35" t="s">
        <v>236</v>
      </c>
      <c r="M2387" s="34"/>
      <c r="N2387" s="34" t="s">
        <v>20</v>
      </c>
      <c r="O2387" s="34" t="s">
        <v>325</v>
      </c>
      <c r="P2387" s="34" t="s">
        <v>240</v>
      </c>
      <c r="Q2387" s="34" t="s">
        <v>6083</v>
      </c>
    </row>
    <row r="2388" spans="1:17" x14ac:dyDescent="0.25">
      <c r="A2388" s="34" t="s">
        <v>3129</v>
      </c>
      <c r="B2388" s="35" t="s">
        <v>705</v>
      </c>
      <c r="C2388" s="35" t="s">
        <v>2075</v>
      </c>
      <c r="D2388" s="34" t="s">
        <v>6035</v>
      </c>
      <c r="E2388" s="35">
        <v>22207033</v>
      </c>
      <c r="F2388" s="34" t="s">
        <v>2077</v>
      </c>
      <c r="G2388" s="35">
        <v>3</v>
      </c>
      <c r="H2388" s="34" t="s">
        <v>6084</v>
      </c>
      <c r="I2388" s="34" t="s">
        <v>6085</v>
      </c>
      <c r="J2388" s="34" t="s">
        <v>6084</v>
      </c>
      <c r="K2388" s="34" t="s">
        <v>6086</v>
      </c>
      <c r="L2388" s="35" t="s">
        <v>236</v>
      </c>
      <c r="M2388" s="34"/>
      <c r="N2388" s="34" t="s">
        <v>20</v>
      </c>
      <c r="O2388" s="34" t="s">
        <v>325</v>
      </c>
      <c r="P2388" s="34" t="s">
        <v>240</v>
      </c>
      <c r="Q2388" s="34" t="s">
        <v>6087</v>
      </c>
    </row>
    <row r="2389" spans="1:17" x14ac:dyDescent="0.25">
      <c r="A2389" s="34" t="s">
        <v>6088</v>
      </c>
      <c r="B2389" s="35" t="s">
        <v>705</v>
      </c>
      <c r="C2389" s="35" t="s">
        <v>2075</v>
      </c>
      <c r="D2389" s="34" t="s">
        <v>6089</v>
      </c>
      <c r="E2389" s="35">
        <v>22216454</v>
      </c>
      <c r="F2389" s="34" t="s">
        <v>2077</v>
      </c>
      <c r="G2389" s="35">
        <v>5</v>
      </c>
      <c r="H2389" s="34" t="s">
        <v>6090</v>
      </c>
      <c r="I2389" s="34" t="s">
        <v>6091</v>
      </c>
      <c r="J2389" s="34" t="s">
        <v>6090</v>
      </c>
      <c r="K2389" s="34" t="s">
        <v>6092</v>
      </c>
      <c r="L2389" s="35" t="s">
        <v>236</v>
      </c>
      <c r="M2389" s="34"/>
      <c r="N2389" s="34" t="s">
        <v>94</v>
      </c>
      <c r="O2389" s="34" t="s">
        <v>1145</v>
      </c>
      <c r="P2389" s="34" t="s">
        <v>240</v>
      </c>
      <c r="Q2389" s="34" t="s">
        <v>6093</v>
      </c>
    </row>
    <row r="2390" spans="1:17" x14ac:dyDescent="0.25">
      <c r="A2390" s="34" t="s">
        <v>6088</v>
      </c>
      <c r="B2390" s="35" t="s">
        <v>705</v>
      </c>
      <c r="C2390" s="35" t="s">
        <v>2075</v>
      </c>
      <c r="D2390" s="34" t="s">
        <v>6089</v>
      </c>
      <c r="E2390" s="35">
        <v>22216455</v>
      </c>
      <c r="F2390" s="34" t="s">
        <v>2077</v>
      </c>
      <c r="G2390" s="35">
        <v>5</v>
      </c>
      <c r="H2390" s="34" t="s">
        <v>6094</v>
      </c>
      <c r="I2390" s="34" t="s">
        <v>6095</v>
      </c>
      <c r="J2390" s="34" t="s">
        <v>6094</v>
      </c>
      <c r="K2390" s="34" t="s">
        <v>6096</v>
      </c>
      <c r="L2390" s="35" t="s">
        <v>236</v>
      </c>
      <c r="M2390" s="34"/>
      <c r="N2390" s="34" t="s">
        <v>94</v>
      </c>
      <c r="O2390" s="34" t="s">
        <v>1145</v>
      </c>
      <c r="P2390" s="34" t="s">
        <v>240</v>
      </c>
      <c r="Q2390" s="34" t="s">
        <v>6097</v>
      </c>
    </row>
    <row r="2391" spans="1:17" x14ac:dyDescent="0.25">
      <c r="A2391" s="34" t="s">
        <v>6088</v>
      </c>
      <c r="B2391" s="35" t="s">
        <v>705</v>
      </c>
      <c r="C2391" s="35" t="s">
        <v>2075</v>
      </c>
      <c r="D2391" s="34" t="s">
        <v>6089</v>
      </c>
      <c r="E2391" s="35">
        <v>22216456</v>
      </c>
      <c r="F2391" s="34" t="s">
        <v>2077</v>
      </c>
      <c r="G2391" s="35">
        <v>2</v>
      </c>
      <c r="H2391" s="34" t="s">
        <v>6098</v>
      </c>
      <c r="I2391" s="34" t="s">
        <v>6099</v>
      </c>
      <c r="J2391" s="34" t="s">
        <v>6098</v>
      </c>
      <c r="K2391" s="34" t="s">
        <v>6100</v>
      </c>
      <c r="L2391" s="35" t="s">
        <v>236</v>
      </c>
      <c r="M2391" s="34"/>
      <c r="N2391" s="34" t="s">
        <v>94</v>
      </c>
      <c r="O2391" s="34" t="s">
        <v>1145</v>
      </c>
      <c r="P2391" s="34" t="s">
        <v>240</v>
      </c>
      <c r="Q2391" s="34" t="s">
        <v>6101</v>
      </c>
    </row>
    <row r="2392" spans="1:17" x14ac:dyDescent="0.25">
      <c r="A2392" s="34" t="s">
        <v>6088</v>
      </c>
      <c r="B2392" s="35" t="s">
        <v>705</v>
      </c>
      <c r="C2392" s="35" t="s">
        <v>2075</v>
      </c>
      <c r="D2392" s="34" t="s">
        <v>6089</v>
      </c>
      <c r="E2392" s="35">
        <v>22216453</v>
      </c>
      <c r="F2392" s="34" t="s">
        <v>2077</v>
      </c>
      <c r="G2392" s="35">
        <v>8</v>
      </c>
      <c r="H2392" s="34" t="s">
        <v>6102</v>
      </c>
      <c r="I2392" s="34" t="s">
        <v>6103</v>
      </c>
      <c r="J2392" s="34" t="s">
        <v>6102</v>
      </c>
      <c r="K2392" s="34" t="s">
        <v>6104</v>
      </c>
      <c r="L2392" s="35" t="s">
        <v>236</v>
      </c>
      <c r="M2392" s="34"/>
      <c r="N2392" s="34" t="s">
        <v>94</v>
      </c>
      <c r="O2392" s="34" t="s">
        <v>1145</v>
      </c>
      <c r="P2392" s="34" t="s">
        <v>240</v>
      </c>
      <c r="Q2392" s="34" t="s">
        <v>6105</v>
      </c>
    </row>
    <row r="2393" spans="1:17" x14ac:dyDescent="0.25">
      <c r="A2393" s="34" t="s">
        <v>6088</v>
      </c>
      <c r="B2393" s="35" t="s">
        <v>705</v>
      </c>
      <c r="C2393" s="35" t="s">
        <v>2075</v>
      </c>
      <c r="D2393" s="34" t="s">
        <v>6106</v>
      </c>
      <c r="E2393" s="35">
        <v>22216464</v>
      </c>
      <c r="F2393" s="34" t="s">
        <v>2077</v>
      </c>
      <c r="G2393" s="35">
        <v>2</v>
      </c>
      <c r="H2393" s="34" t="s">
        <v>6107</v>
      </c>
      <c r="I2393" s="34" t="s">
        <v>6108</v>
      </c>
      <c r="J2393" s="34" t="s">
        <v>6107</v>
      </c>
      <c r="K2393" s="34" t="s">
        <v>6109</v>
      </c>
      <c r="L2393" s="35" t="s">
        <v>236</v>
      </c>
      <c r="M2393" s="34"/>
      <c r="N2393" s="34" t="s">
        <v>94</v>
      </c>
      <c r="O2393" s="34" t="s">
        <v>1145</v>
      </c>
      <c r="P2393" s="34" t="s">
        <v>240</v>
      </c>
      <c r="Q2393" s="34" t="s">
        <v>6110</v>
      </c>
    </row>
    <row r="2394" spans="1:17" x14ac:dyDescent="0.25">
      <c r="A2394" s="34" t="s">
        <v>6088</v>
      </c>
      <c r="B2394" s="35" t="s">
        <v>705</v>
      </c>
      <c r="C2394" s="35" t="s">
        <v>2075</v>
      </c>
      <c r="D2394" s="34" t="s">
        <v>6111</v>
      </c>
      <c r="E2394" s="35">
        <v>22216465</v>
      </c>
      <c r="F2394" s="34" t="s">
        <v>2077</v>
      </c>
      <c r="G2394" s="35">
        <v>2</v>
      </c>
      <c r="H2394" s="34" t="s">
        <v>6112</v>
      </c>
      <c r="I2394" s="34" t="s">
        <v>6113</v>
      </c>
      <c r="J2394" s="34" t="s">
        <v>6112</v>
      </c>
      <c r="K2394" s="34" t="s">
        <v>6114</v>
      </c>
      <c r="L2394" s="35" t="s">
        <v>236</v>
      </c>
      <c r="M2394" s="34"/>
      <c r="N2394" s="34" t="s">
        <v>94</v>
      </c>
      <c r="O2394" s="34" t="s">
        <v>1145</v>
      </c>
      <c r="P2394" s="34" t="s">
        <v>240</v>
      </c>
      <c r="Q2394" s="34" t="s">
        <v>6115</v>
      </c>
    </row>
    <row r="2395" spans="1:17" x14ac:dyDescent="0.25">
      <c r="A2395" s="34" t="s">
        <v>6088</v>
      </c>
      <c r="B2395" s="35" t="s">
        <v>705</v>
      </c>
      <c r="C2395" s="35" t="s">
        <v>2075</v>
      </c>
      <c r="D2395" s="34" t="s">
        <v>6116</v>
      </c>
      <c r="E2395" s="35">
        <v>22216467</v>
      </c>
      <c r="F2395" s="34" t="s">
        <v>2077</v>
      </c>
      <c r="G2395" s="35">
        <v>2</v>
      </c>
      <c r="H2395" s="34" t="s">
        <v>6117</v>
      </c>
      <c r="I2395" s="34" t="s">
        <v>6118</v>
      </c>
      <c r="J2395" s="34" t="s">
        <v>6117</v>
      </c>
      <c r="K2395" s="34" t="s">
        <v>6119</v>
      </c>
      <c r="L2395" s="35" t="s">
        <v>236</v>
      </c>
      <c r="M2395" s="34"/>
      <c r="N2395" s="34" t="s">
        <v>94</v>
      </c>
      <c r="O2395" s="34" t="s">
        <v>1145</v>
      </c>
      <c r="P2395" s="34" t="s">
        <v>240</v>
      </c>
      <c r="Q2395" s="34" t="s">
        <v>6120</v>
      </c>
    </row>
    <row r="2396" spans="1:17" x14ac:dyDescent="0.25">
      <c r="A2396" s="34" t="s">
        <v>6088</v>
      </c>
      <c r="B2396" s="35" t="s">
        <v>705</v>
      </c>
      <c r="C2396" s="35" t="s">
        <v>2075</v>
      </c>
      <c r="D2396" s="34" t="s">
        <v>6116</v>
      </c>
      <c r="E2396" s="35">
        <v>22216466</v>
      </c>
      <c r="F2396" s="34" t="s">
        <v>2077</v>
      </c>
      <c r="G2396" s="35">
        <v>2</v>
      </c>
      <c r="H2396" s="34" t="s">
        <v>6121</v>
      </c>
      <c r="I2396" s="34" t="s">
        <v>6122</v>
      </c>
      <c r="J2396" s="34" t="s">
        <v>6121</v>
      </c>
      <c r="K2396" s="34" t="s">
        <v>6123</v>
      </c>
      <c r="L2396" s="35" t="s">
        <v>236</v>
      </c>
      <c r="M2396" s="34"/>
      <c r="N2396" s="34" t="s">
        <v>94</v>
      </c>
      <c r="O2396" s="34" t="s">
        <v>1145</v>
      </c>
      <c r="P2396" s="34" t="s">
        <v>240</v>
      </c>
      <c r="Q2396" s="34" t="s">
        <v>6124</v>
      </c>
    </row>
    <row r="2397" spans="1:17" x14ac:dyDescent="0.25">
      <c r="A2397" s="34" t="s">
        <v>6088</v>
      </c>
      <c r="B2397" s="35" t="s">
        <v>705</v>
      </c>
      <c r="C2397" s="35" t="s">
        <v>2075</v>
      </c>
      <c r="D2397" s="34" t="s">
        <v>6116</v>
      </c>
      <c r="E2397" s="35">
        <v>22216468</v>
      </c>
      <c r="F2397" s="34" t="s">
        <v>2077</v>
      </c>
      <c r="G2397" s="35">
        <v>2</v>
      </c>
      <c r="H2397" s="34" t="s">
        <v>6125</v>
      </c>
      <c r="I2397" s="34" t="s">
        <v>6126</v>
      </c>
      <c r="J2397" s="34" t="s">
        <v>6125</v>
      </c>
      <c r="K2397" s="34" t="s">
        <v>6127</v>
      </c>
      <c r="L2397" s="35" t="s">
        <v>236</v>
      </c>
      <c r="M2397" s="34"/>
      <c r="N2397" s="34" t="s">
        <v>94</v>
      </c>
      <c r="O2397" s="34" t="s">
        <v>1145</v>
      </c>
      <c r="P2397" s="34" t="s">
        <v>240</v>
      </c>
      <c r="Q2397" s="34" t="s">
        <v>6128</v>
      </c>
    </row>
    <row r="2398" spans="1:17" x14ac:dyDescent="0.25">
      <c r="A2398" s="34" t="s">
        <v>6088</v>
      </c>
      <c r="B2398" s="35" t="s">
        <v>705</v>
      </c>
      <c r="C2398" s="35" t="s">
        <v>2075</v>
      </c>
      <c r="D2398" s="34" t="s">
        <v>6129</v>
      </c>
      <c r="E2398" s="35">
        <v>22216469</v>
      </c>
      <c r="F2398" s="34" t="s">
        <v>2077</v>
      </c>
      <c r="G2398" s="35">
        <v>2</v>
      </c>
      <c r="H2398" s="34" t="s">
        <v>6130</v>
      </c>
      <c r="I2398" s="34" t="s">
        <v>6131</v>
      </c>
      <c r="J2398" s="34" t="s">
        <v>6130</v>
      </c>
      <c r="K2398" s="34" t="s">
        <v>6132</v>
      </c>
      <c r="L2398" s="35" t="s">
        <v>236</v>
      </c>
      <c r="M2398" s="34"/>
      <c r="N2398" s="34" t="s">
        <v>94</v>
      </c>
      <c r="O2398" s="34" t="s">
        <v>1145</v>
      </c>
      <c r="P2398" s="34" t="s">
        <v>240</v>
      </c>
      <c r="Q2398" s="34" t="s">
        <v>6133</v>
      </c>
    </row>
    <row r="2399" spans="1:17" x14ac:dyDescent="0.25">
      <c r="A2399" s="34" t="s">
        <v>6088</v>
      </c>
      <c r="B2399" s="35" t="s">
        <v>705</v>
      </c>
      <c r="C2399" s="35" t="s">
        <v>2075</v>
      </c>
      <c r="D2399" s="34" t="s">
        <v>6129</v>
      </c>
      <c r="E2399" s="35">
        <v>22216470</v>
      </c>
      <c r="F2399" s="34" t="s">
        <v>2077</v>
      </c>
      <c r="G2399" s="35">
        <v>2</v>
      </c>
      <c r="H2399" s="34" t="s">
        <v>6134</v>
      </c>
      <c r="I2399" s="34" t="s">
        <v>6135</v>
      </c>
      <c r="J2399" s="34" t="s">
        <v>6134</v>
      </c>
      <c r="K2399" s="34" t="s">
        <v>6136</v>
      </c>
      <c r="L2399" s="35" t="s">
        <v>236</v>
      </c>
      <c r="M2399" s="34"/>
      <c r="N2399" s="34" t="s">
        <v>94</v>
      </c>
      <c r="O2399" s="34" t="s">
        <v>1145</v>
      </c>
      <c r="P2399" s="34" t="s">
        <v>240</v>
      </c>
      <c r="Q2399" s="34" t="s">
        <v>6137</v>
      </c>
    </row>
    <row r="2400" spans="1:17" x14ac:dyDescent="0.25">
      <c r="A2400" s="34" t="s">
        <v>6088</v>
      </c>
      <c r="B2400" s="35" t="s">
        <v>705</v>
      </c>
      <c r="C2400" s="35" t="s">
        <v>2075</v>
      </c>
      <c r="D2400" s="34" t="s">
        <v>6129</v>
      </c>
      <c r="E2400" s="35">
        <v>22216471</v>
      </c>
      <c r="F2400" s="34" t="s">
        <v>2077</v>
      </c>
      <c r="G2400" s="35">
        <v>10</v>
      </c>
      <c r="H2400" s="34" t="s">
        <v>6138</v>
      </c>
      <c r="I2400" s="34" t="s">
        <v>6139</v>
      </c>
      <c r="J2400" s="34" t="s">
        <v>6138</v>
      </c>
      <c r="K2400" s="34" t="s">
        <v>6140</v>
      </c>
      <c r="L2400" s="35" t="s">
        <v>236</v>
      </c>
      <c r="M2400" s="34"/>
      <c r="N2400" s="34" t="s">
        <v>94</v>
      </c>
      <c r="O2400" s="34" t="s">
        <v>1145</v>
      </c>
      <c r="P2400" s="34" t="s">
        <v>240</v>
      </c>
      <c r="Q2400" s="34" t="s">
        <v>6141</v>
      </c>
    </row>
    <row r="2401" spans="1:17" x14ac:dyDescent="0.25">
      <c r="A2401" s="34" t="s">
        <v>6088</v>
      </c>
      <c r="B2401" s="35" t="s">
        <v>705</v>
      </c>
      <c r="C2401" s="35" t="s">
        <v>2075</v>
      </c>
      <c r="D2401" s="34" t="s">
        <v>6129</v>
      </c>
      <c r="E2401" s="35">
        <v>22216473</v>
      </c>
      <c r="F2401" s="34" t="s">
        <v>2077</v>
      </c>
      <c r="G2401" s="35">
        <v>2</v>
      </c>
      <c r="H2401" s="34" t="s">
        <v>6142</v>
      </c>
      <c r="I2401" s="34" t="s">
        <v>6143</v>
      </c>
      <c r="J2401" s="34" t="s">
        <v>6142</v>
      </c>
      <c r="K2401" s="34" t="s">
        <v>6144</v>
      </c>
      <c r="L2401" s="35" t="s">
        <v>236</v>
      </c>
      <c r="M2401" s="34"/>
      <c r="N2401" s="34" t="s">
        <v>94</v>
      </c>
      <c r="O2401" s="34" t="s">
        <v>1145</v>
      </c>
      <c r="P2401" s="34" t="s">
        <v>240</v>
      </c>
      <c r="Q2401" s="34" t="s">
        <v>6145</v>
      </c>
    </row>
    <row r="2402" spans="1:17" x14ac:dyDescent="0.25">
      <c r="A2402" s="34" t="s">
        <v>6088</v>
      </c>
      <c r="B2402" s="35" t="s">
        <v>705</v>
      </c>
      <c r="C2402" s="35" t="s">
        <v>2075</v>
      </c>
      <c r="D2402" s="34" t="s">
        <v>6129</v>
      </c>
      <c r="E2402" s="35">
        <v>22216474</v>
      </c>
      <c r="F2402" s="34" t="s">
        <v>2077</v>
      </c>
      <c r="G2402" s="35">
        <v>2</v>
      </c>
      <c r="H2402" s="34" t="s">
        <v>6146</v>
      </c>
      <c r="I2402" s="34" t="s">
        <v>6147</v>
      </c>
      <c r="J2402" s="34" t="s">
        <v>6146</v>
      </c>
      <c r="K2402" s="34" t="s">
        <v>6148</v>
      </c>
      <c r="L2402" s="35" t="s">
        <v>236</v>
      </c>
      <c r="M2402" s="34"/>
      <c r="N2402" s="34" t="s">
        <v>94</v>
      </c>
      <c r="O2402" s="34" t="s">
        <v>1145</v>
      </c>
      <c r="P2402" s="34" t="s">
        <v>240</v>
      </c>
      <c r="Q2402" s="34" t="s">
        <v>6149</v>
      </c>
    </row>
    <row r="2403" spans="1:17" x14ac:dyDescent="0.25">
      <c r="A2403" s="34" t="s">
        <v>6088</v>
      </c>
      <c r="B2403" s="35" t="s">
        <v>705</v>
      </c>
      <c r="C2403" s="35" t="s">
        <v>2075</v>
      </c>
      <c r="D2403" s="34" t="s">
        <v>6129</v>
      </c>
      <c r="E2403" s="35">
        <v>22216475</v>
      </c>
      <c r="F2403" s="34" t="s">
        <v>2077</v>
      </c>
      <c r="G2403" s="35">
        <v>3</v>
      </c>
      <c r="H2403" s="34" t="s">
        <v>6150</v>
      </c>
      <c r="I2403" s="34" t="s">
        <v>6151</v>
      </c>
      <c r="J2403" s="34" t="s">
        <v>6150</v>
      </c>
      <c r="K2403" s="34" t="s">
        <v>6152</v>
      </c>
      <c r="L2403" s="35" t="s">
        <v>236</v>
      </c>
      <c r="M2403" s="34"/>
      <c r="N2403" s="34" t="s">
        <v>94</v>
      </c>
      <c r="O2403" s="34" t="s">
        <v>1145</v>
      </c>
      <c r="P2403" s="34" t="s">
        <v>240</v>
      </c>
      <c r="Q2403" s="34" t="s">
        <v>6153</v>
      </c>
    </row>
    <row r="2404" spans="1:17" x14ac:dyDescent="0.25">
      <c r="A2404" s="34" t="s">
        <v>6088</v>
      </c>
      <c r="B2404" s="35" t="s">
        <v>705</v>
      </c>
      <c r="C2404" s="35" t="s">
        <v>2075</v>
      </c>
      <c r="D2404" s="34" t="s">
        <v>6129</v>
      </c>
      <c r="E2404" s="35">
        <v>22216472</v>
      </c>
      <c r="F2404" s="34" t="s">
        <v>2077</v>
      </c>
      <c r="G2404" s="35">
        <v>5</v>
      </c>
      <c r="H2404" s="34" t="s">
        <v>6154</v>
      </c>
      <c r="I2404" s="34" t="s">
        <v>6155</v>
      </c>
      <c r="J2404" s="34" t="s">
        <v>6154</v>
      </c>
      <c r="K2404" s="34" t="s">
        <v>6156</v>
      </c>
      <c r="L2404" s="35" t="s">
        <v>236</v>
      </c>
      <c r="M2404" s="34"/>
      <c r="N2404" s="34" t="s">
        <v>94</v>
      </c>
      <c r="O2404" s="34" t="s">
        <v>1145</v>
      </c>
      <c r="P2404" s="34" t="s">
        <v>240</v>
      </c>
      <c r="Q2404" s="34" t="s">
        <v>6157</v>
      </c>
    </row>
    <row r="2405" spans="1:17" x14ac:dyDescent="0.25">
      <c r="A2405" s="34" t="s">
        <v>6088</v>
      </c>
      <c r="B2405" s="35" t="s">
        <v>705</v>
      </c>
      <c r="C2405" s="35" t="s">
        <v>2075</v>
      </c>
      <c r="D2405" s="34" t="s">
        <v>6129</v>
      </c>
      <c r="E2405" s="35">
        <v>22216476</v>
      </c>
      <c r="F2405" s="34" t="s">
        <v>2077</v>
      </c>
      <c r="G2405" s="35">
        <v>22</v>
      </c>
      <c r="H2405" s="34" t="s">
        <v>6158</v>
      </c>
      <c r="I2405" s="34" t="s">
        <v>6159</v>
      </c>
      <c r="J2405" s="34" t="s">
        <v>6158</v>
      </c>
      <c r="K2405" s="34" t="s">
        <v>6160</v>
      </c>
      <c r="L2405" s="35" t="s">
        <v>236</v>
      </c>
      <c r="M2405" s="34"/>
      <c r="N2405" s="34" t="s">
        <v>94</v>
      </c>
      <c r="O2405" s="34" t="s">
        <v>1145</v>
      </c>
      <c r="P2405" s="34" t="s">
        <v>240</v>
      </c>
      <c r="Q2405" s="34" t="s">
        <v>6161</v>
      </c>
    </row>
    <row r="2406" spans="1:17" x14ac:dyDescent="0.25">
      <c r="A2406" s="34" t="s">
        <v>6088</v>
      </c>
      <c r="B2406" s="35" t="s">
        <v>705</v>
      </c>
      <c r="C2406" s="35" t="s">
        <v>2075</v>
      </c>
      <c r="D2406" s="34" t="s">
        <v>6129</v>
      </c>
      <c r="E2406" s="35">
        <v>22216480</v>
      </c>
      <c r="F2406" s="34" t="s">
        <v>2077</v>
      </c>
      <c r="G2406" s="35">
        <v>22</v>
      </c>
      <c r="H2406" s="34" t="s">
        <v>6162</v>
      </c>
      <c r="I2406" s="34" t="s">
        <v>6163</v>
      </c>
      <c r="J2406" s="34" t="s">
        <v>6162</v>
      </c>
      <c r="K2406" s="34" t="s">
        <v>6164</v>
      </c>
      <c r="L2406" s="35" t="s">
        <v>236</v>
      </c>
      <c r="M2406" s="34"/>
      <c r="N2406" s="34" t="s">
        <v>94</v>
      </c>
      <c r="O2406" s="34" t="s">
        <v>1145</v>
      </c>
      <c r="P2406" s="34" t="s">
        <v>240</v>
      </c>
      <c r="Q2406" s="34" t="s">
        <v>6165</v>
      </c>
    </row>
    <row r="2407" spans="1:17" x14ac:dyDescent="0.25">
      <c r="A2407" s="34" t="s">
        <v>6088</v>
      </c>
      <c r="B2407" s="35" t="s">
        <v>705</v>
      </c>
      <c r="C2407" s="35" t="s">
        <v>2075</v>
      </c>
      <c r="D2407" s="34" t="s">
        <v>6129</v>
      </c>
      <c r="E2407" s="35">
        <v>22216477</v>
      </c>
      <c r="F2407" s="34" t="s">
        <v>2077</v>
      </c>
      <c r="G2407" s="35">
        <v>22</v>
      </c>
      <c r="H2407" s="34" t="s">
        <v>6166</v>
      </c>
      <c r="I2407" s="34" t="s">
        <v>6167</v>
      </c>
      <c r="J2407" s="34" t="s">
        <v>6166</v>
      </c>
      <c r="K2407" s="34" t="s">
        <v>6168</v>
      </c>
      <c r="L2407" s="35" t="s">
        <v>236</v>
      </c>
      <c r="M2407" s="34"/>
      <c r="N2407" s="34" t="s">
        <v>94</v>
      </c>
      <c r="O2407" s="34" t="s">
        <v>1145</v>
      </c>
      <c r="P2407" s="34" t="s">
        <v>240</v>
      </c>
      <c r="Q2407" s="34" t="s">
        <v>6169</v>
      </c>
    </row>
    <row r="2408" spans="1:17" x14ac:dyDescent="0.25">
      <c r="A2408" s="34" t="s">
        <v>6088</v>
      </c>
      <c r="B2408" s="35" t="s">
        <v>705</v>
      </c>
      <c r="C2408" s="35" t="s">
        <v>2075</v>
      </c>
      <c r="D2408" s="34" t="s">
        <v>6129</v>
      </c>
      <c r="E2408" s="35">
        <v>22216478</v>
      </c>
      <c r="F2408" s="34" t="s">
        <v>2077</v>
      </c>
      <c r="G2408" s="35">
        <v>22</v>
      </c>
      <c r="H2408" s="34" t="s">
        <v>6170</v>
      </c>
      <c r="I2408" s="34" t="s">
        <v>6171</v>
      </c>
      <c r="J2408" s="34" t="s">
        <v>6170</v>
      </c>
      <c r="K2408" s="34" t="s">
        <v>6172</v>
      </c>
      <c r="L2408" s="35" t="s">
        <v>236</v>
      </c>
      <c r="M2408" s="34"/>
      <c r="N2408" s="34" t="s">
        <v>94</v>
      </c>
      <c r="O2408" s="34" t="s">
        <v>1145</v>
      </c>
      <c r="P2408" s="34" t="s">
        <v>240</v>
      </c>
      <c r="Q2408" s="34" t="s">
        <v>6173</v>
      </c>
    </row>
    <row r="2409" spans="1:17" x14ac:dyDescent="0.25">
      <c r="A2409" s="34" t="s">
        <v>6088</v>
      </c>
      <c r="B2409" s="35" t="s">
        <v>705</v>
      </c>
      <c r="C2409" s="35" t="s">
        <v>2075</v>
      </c>
      <c r="D2409" s="34" t="s">
        <v>6129</v>
      </c>
      <c r="E2409" s="35">
        <v>22216479</v>
      </c>
      <c r="F2409" s="34" t="s">
        <v>2077</v>
      </c>
      <c r="G2409" s="35">
        <v>22</v>
      </c>
      <c r="H2409" s="34" t="s">
        <v>6174</v>
      </c>
      <c r="I2409" s="34" t="s">
        <v>6175</v>
      </c>
      <c r="J2409" s="34" t="s">
        <v>6174</v>
      </c>
      <c r="K2409" s="34" t="s">
        <v>6176</v>
      </c>
      <c r="L2409" s="35" t="s">
        <v>236</v>
      </c>
      <c r="M2409" s="34"/>
      <c r="N2409" s="34" t="s">
        <v>94</v>
      </c>
      <c r="O2409" s="34" t="s">
        <v>1145</v>
      </c>
      <c r="P2409" s="34" t="s">
        <v>240</v>
      </c>
      <c r="Q2409" s="34" t="s">
        <v>6177</v>
      </c>
    </row>
    <row r="2410" spans="1:17" x14ac:dyDescent="0.25">
      <c r="A2410" s="34" t="s">
        <v>6088</v>
      </c>
      <c r="B2410" s="35" t="s">
        <v>705</v>
      </c>
      <c r="C2410" s="35" t="s">
        <v>2075</v>
      </c>
      <c r="D2410" s="34" t="s">
        <v>6178</v>
      </c>
      <c r="E2410" s="35">
        <v>22216481</v>
      </c>
      <c r="F2410" s="34" t="s">
        <v>2077</v>
      </c>
      <c r="G2410" s="35">
        <v>2</v>
      </c>
      <c r="H2410" s="34" t="s">
        <v>6179</v>
      </c>
      <c r="I2410" s="34" t="s">
        <v>6180</v>
      </c>
      <c r="J2410" s="34" t="s">
        <v>6179</v>
      </c>
      <c r="K2410" s="34" t="s">
        <v>6181</v>
      </c>
      <c r="L2410" s="35" t="s">
        <v>236</v>
      </c>
      <c r="M2410" s="34"/>
      <c r="N2410" s="34" t="s">
        <v>94</v>
      </c>
      <c r="O2410" s="34" t="s">
        <v>1145</v>
      </c>
      <c r="P2410" s="34" t="s">
        <v>240</v>
      </c>
      <c r="Q2410" s="34" t="s">
        <v>6182</v>
      </c>
    </row>
    <row r="2411" spans="1:17" x14ac:dyDescent="0.25">
      <c r="A2411" s="34" t="s">
        <v>6088</v>
      </c>
      <c r="B2411" s="35" t="s">
        <v>705</v>
      </c>
      <c r="C2411" s="35" t="s">
        <v>2075</v>
      </c>
      <c r="D2411" s="34" t="s">
        <v>6178</v>
      </c>
      <c r="E2411" s="35">
        <v>22216482</v>
      </c>
      <c r="F2411" s="34" t="s">
        <v>2077</v>
      </c>
      <c r="G2411" s="35">
        <v>30</v>
      </c>
      <c r="H2411" s="34" t="s">
        <v>6183</v>
      </c>
      <c r="I2411" s="34" t="s">
        <v>6184</v>
      </c>
      <c r="J2411" s="34" t="s">
        <v>6183</v>
      </c>
      <c r="K2411" s="34" t="s">
        <v>6185</v>
      </c>
      <c r="L2411" s="35" t="s">
        <v>236</v>
      </c>
      <c r="M2411" s="34"/>
      <c r="N2411" s="34" t="s">
        <v>94</v>
      </c>
      <c r="O2411" s="34" t="s">
        <v>1145</v>
      </c>
      <c r="P2411" s="34" t="s">
        <v>240</v>
      </c>
      <c r="Q2411" s="34" t="s">
        <v>6186</v>
      </c>
    </row>
    <row r="2412" spans="1:17" x14ac:dyDescent="0.25">
      <c r="A2412" s="34" t="s">
        <v>6088</v>
      </c>
      <c r="B2412" s="35" t="s">
        <v>705</v>
      </c>
      <c r="C2412" s="35" t="s">
        <v>2075</v>
      </c>
      <c r="D2412" s="34" t="s">
        <v>6178</v>
      </c>
      <c r="E2412" s="35">
        <v>22216483</v>
      </c>
      <c r="F2412" s="34" t="s">
        <v>2077</v>
      </c>
      <c r="G2412" s="35">
        <v>29</v>
      </c>
      <c r="H2412" s="34" t="s">
        <v>6187</v>
      </c>
      <c r="I2412" s="34" t="s">
        <v>6188</v>
      </c>
      <c r="J2412" s="34" t="s">
        <v>6187</v>
      </c>
      <c r="K2412" s="34" t="s">
        <v>6189</v>
      </c>
      <c r="L2412" s="35" t="s">
        <v>236</v>
      </c>
      <c r="M2412" s="34"/>
      <c r="N2412" s="34" t="s">
        <v>94</v>
      </c>
      <c r="O2412" s="34" t="s">
        <v>1145</v>
      </c>
      <c r="P2412" s="34" t="s">
        <v>240</v>
      </c>
      <c r="Q2412" s="34" t="s">
        <v>6190</v>
      </c>
    </row>
    <row r="2413" spans="1:17" x14ac:dyDescent="0.25">
      <c r="A2413" s="34" t="s">
        <v>6088</v>
      </c>
      <c r="B2413" s="35" t="s">
        <v>705</v>
      </c>
      <c r="C2413" s="35" t="s">
        <v>2075</v>
      </c>
      <c r="D2413" s="34" t="s">
        <v>6178</v>
      </c>
      <c r="E2413" s="35">
        <v>22216484</v>
      </c>
      <c r="F2413" s="34" t="s">
        <v>2077</v>
      </c>
      <c r="G2413" s="35">
        <v>28</v>
      </c>
      <c r="H2413" s="34" t="s">
        <v>6191</v>
      </c>
      <c r="I2413" s="34" t="s">
        <v>6192</v>
      </c>
      <c r="J2413" s="34" t="s">
        <v>6191</v>
      </c>
      <c r="K2413" s="34" t="s">
        <v>6193</v>
      </c>
      <c r="L2413" s="35" t="s">
        <v>236</v>
      </c>
      <c r="M2413" s="34"/>
      <c r="N2413" s="34" t="s">
        <v>94</v>
      </c>
      <c r="O2413" s="34" t="s">
        <v>1145</v>
      </c>
      <c r="P2413" s="34" t="s">
        <v>240</v>
      </c>
      <c r="Q2413" s="34" t="s">
        <v>6194</v>
      </c>
    </row>
    <row r="2414" spans="1:17" x14ac:dyDescent="0.25">
      <c r="A2414" s="34" t="s">
        <v>6088</v>
      </c>
      <c r="B2414" s="35" t="s">
        <v>705</v>
      </c>
      <c r="C2414" s="35" t="s">
        <v>2075</v>
      </c>
      <c r="D2414" s="34" t="s">
        <v>6178</v>
      </c>
      <c r="E2414" s="35">
        <v>22216485</v>
      </c>
      <c r="F2414" s="34" t="s">
        <v>2077</v>
      </c>
      <c r="G2414" s="35">
        <v>28</v>
      </c>
      <c r="H2414" s="34" t="s">
        <v>6195</v>
      </c>
      <c r="I2414" s="34" t="s">
        <v>6196</v>
      </c>
      <c r="J2414" s="34" t="s">
        <v>6195</v>
      </c>
      <c r="K2414" s="34" t="s">
        <v>6197</v>
      </c>
      <c r="L2414" s="35" t="s">
        <v>236</v>
      </c>
      <c r="M2414" s="34"/>
      <c r="N2414" s="34" t="s">
        <v>94</v>
      </c>
      <c r="O2414" s="34" t="s">
        <v>1145</v>
      </c>
      <c r="P2414" s="34" t="s">
        <v>240</v>
      </c>
      <c r="Q2414" s="34" t="s">
        <v>6198</v>
      </c>
    </row>
    <row r="2415" spans="1:17" x14ac:dyDescent="0.25">
      <c r="A2415" s="34" t="s">
        <v>6088</v>
      </c>
      <c r="B2415" s="35" t="s">
        <v>705</v>
      </c>
      <c r="C2415" s="35" t="s">
        <v>2075</v>
      </c>
      <c r="D2415" s="34" t="s">
        <v>6178</v>
      </c>
      <c r="E2415" s="35">
        <v>22216486</v>
      </c>
      <c r="F2415" s="34" t="s">
        <v>2077</v>
      </c>
      <c r="G2415" s="35">
        <v>28</v>
      </c>
      <c r="H2415" s="34" t="s">
        <v>6199</v>
      </c>
      <c r="I2415" s="34" t="s">
        <v>6200</v>
      </c>
      <c r="J2415" s="34" t="s">
        <v>6199</v>
      </c>
      <c r="K2415" s="34" t="s">
        <v>6201</v>
      </c>
      <c r="L2415" s="35" t="s">
        <v>236</v>
      </c>
      <c r="M2415" s="34"/>
      <c r="N2415" s="34" t="s">
        <v>94</v>
      </c>
      <c r="O2415" s="34" t="s">
        <v>1145</v>
      </c>
      <c r="P2415" s="34" t="s">
        <v>240</v>
      </c>
      <c r="Q2415" s="34" t="s">
        <v>6202</v>
      </c>
    </row>
    <row r="2416" spans="1:17" x14ac:dyDescent="0.25">
      <c r="A2416" s="34" t="s">
        <v>6088</v>
      </c>
      <c r="B2416" s="35" t="s">
        <v>705</v>
      </c>
      <c r="C2416" s="35" t="s">
        <v>2075</v>
      </c>
      <c r="D2416" s="34" t="s">
        <v>6178</v>
      </c>
      <c r="E2416" s="35">
        <v>22216487</v>
      </c>
      <c r="F2416" s="34" t="s">
        <v>2077</v>
      </c>
      <c r="G2416" s="35">
        <v>3</v>
      </c>
      <c r="H2416" s="34" t="s">
        <v>6203</v>
      </c>
      <c r="I2416" s="34" t="s">
        <v>6204</v>
      </c>
      <c r="J2416" s="34" t="s">
        <v>6203</v>
      </c>
      <c r="K2416" s="34" t="s">
        <v>6205</v>
      </c>
      <c r="L2416" s="35" t="s">
        <v>236</v>
      </c>
      <c r="M2416" s="34"/>
      <c r="N2416" s="34" t="s">
        <v>94</v>
      </c>
      <c r="O2416" s="34" t="s">
        <v>1145</v>
      </c>
      <c r="P2416" s="34" t="s">
        <v>240</v>
      </c>
      <c r="Q2416" s="34" t="s">
        <v>6206</v>
      </c>
    </row>
    <row r="2417" spans="1:17" x14ac:dyDescent="0.25">
      <c r="A2417" s="34" t="s">
        <v>6088</v>
      </c>
      <c r="B2417" s="35" t="s">
        <v>705</v>
      </c>
      <c r="C2417" s="35" t="s">
        <v>2075</v>
      </c>
      <c r="D2417" s="34" t="s">
        <v>6178</v>
      </c>
      <c r="E2417" s="35">
        <v>22216488</v>
      </c>
      <c r="F2417" s="34" t="s">
        <v>2077</v>
      </c>
      <c r="G2417" s="35">
        <v>3</v>
      </c>
      <c r="H2417" s="34" t="s">
        <v>6207</v>
      </c>
      <c r="I2417" s="34" t="s">
        <v>6208</v>
      </c>
      <c r="J2417" s="34" t="s">
        <v>6207</v>
      </c>
      <c r="K2417" s="34" t="s">
        <v>6209</v>
      </c>
      <c r="L2417" s="35" t="s">
        <v>236</v>
      </c>
      <c r="M2417" s="34"/>
      <c r="N2417" s="34" t="s">
        <v>94</v>
      </c>
      <c r="O2417" s="34" t="s">
        <v>1145</v>
      </c>
      <c r="P2417" s="34" t="s">
        <v>240</v>
      </c>
      <c r="Q2417" s="34" t="s">
        <v>6210</v>
      </c>
    </row>
    <row r="2418" spans="1:17" x14ac:dyDescent="0.25">
      <c r="A2418" s="34" t="s">
        <v>6088</v>
      </c>
      <c r="B2418" s="35" t="s">
        <v>705</v>
      </c>
      <c r="C2418" s="35" t="s">
        <v>2075</v>
      </c>
      <c r="D2418" s="34" t="s">
        <v>6178</v>
      </c>
      <c r="E2418" s="35">
        <v>22216489</v>
      </c>
      <c r="F2418" s="34" t="s">
        <v>2077</v>
      </c>
      <c r="G2418" s="35">
        <v>22</v>
      </c>
      <c r="H2418" s="34" t="s">
        <v>6166</v>
      </c>
      <c r="I2418" s="34" t="s">
        <v>6211</v>
      </c>
      <c r="J2418" s="34" t="s">
        <v>6166</v>
      </c>
      <c r="K2418" s="34" t="s">
        <v>6212</v>
      </c>
      <c r="L2418" s="35" t="s">
        <v>236</v>
      </c>
      <c r="M2418" s="34"/>
      <c r="N2418" s="34" t="s">
        <v>94</v>
      </c>
      <c r="O2418" s="34" t="s">
        <v>1145</v>
      </c>
      <c r="P2418" s="34" t="s">
        <v>240</v>
      </c>
      <c r="Q2418" s="34" t="s">
        <v>6213</v>
      </c>
    </row>
    <row r="2419" spans="1:17" x14ac:dyDescent="0.25">
      <c r="A2419" s="34" t="s">
        <v>6088</v>
      </c>
      <c r="B2419" s="35" t="s">
        <v>705</v>
      </c>
      <c r="C2419" s="35" t="s">
        <v>2075</v>
      </c>
      <c r="D2419" s="34" t="s">
        <v>6178</v>
      </c>
      <c r="E2419" s="35">
        <v>22216490</v>
      </c>
      <c r="F2419" s="34" t="s">
        <v>2077</v>
      </c>
      <c r="G2419" s="35">
        <v>24</v>
      </c>
      <c r="H2419" s="34" t="s">
        <v>6214</v>
      </c>
      <c r="I2419" s="34" t="s">
        <v>6215</v>
      </c>
      <c r="J2419" s="34" t="s">
        <v>6214</v>
      </c>
      <c r="K2419" s="34" t="s">
        <v>6216</v>
      </c>
      <c r="L2419" s="35" t="s">
        <v>236</v>
      </c>
      <c r="M2419" s="34"/>
      <c r="N2419" s="34" t="s">
        <v>94</v>
      </c>
      <c r="O2419" s="34" t="s">
        <v>1145</v>
      </c>
      <c r="P2419" s="34" t="s">
        <v>240</v>
      </c>
      <c r="Q2419" s="34" t="s">
        <v>6217</v>
      </c>
    </row>
    <row r="2420" spans="1:17" x14ac:dyDescent="0.25">
      <c r="A2420" s="34" t="s">
        <v>6088</v>
      </c>
      <c r="B2420" s="35" t="s">
        <v>705</v>
      </c>
      <c r="C2420" s="35" t="s">
        <v>2075</v>
      </c>
      <c r="D2420" s="34" t="s">
        <v>6178</v>
      </c>
      <c r="E2420" s="35">
        <v>22216491</v>
      </c>
      <c r="F2420" s="34" t="s">
        <v>2077</v>
      </c>
      <c r="G2420" s="35">
        <v>27</v>
      </c>
      <c r="H2420" s="34" t="s">
        <v>6218</v>
      </c>
      <c r="I2420" s="34" t="s">
        <v>6219</v>
      </c>
      <c r="J2420" s="34" t="s">
        <v>6218</v>
      </c>
      <c r="K2420" s="34" t="s">
        <v>6220</v>
      </c>
      <c r="L2420" s="35" t="s">
        <v>236</v>
      </c>
      <c r="M2420" s="34"/>
      <c r="N2420" s="34" t="s">
        <v>94</v>
      </c>
      <c r="O2420" s="34" t="s">
        <v>1145</v>
      </c>
      <c r="P2420" s="34" t="s">
        <v>240</v>
      </c>
      <c r="Q2420" s="34" t="s">
        <v>6221</v>
      </c>
    </row>
    <row r="2421" spans="1:17" x14ac:dyDescent="0.25">
      <c r="A2421" s="34" t="s">
        <v>6088</v>
      </c>
      <c r="B2421" s="35" t="s">
        <v>705</v>
      </c>
      <c r="C2421" s="35" t="s">
        <v>2075</v>
      </c>
      <c r="D2421" s="34" t="s">
        <v>6178</v>
      </c>
      <c r="E2421" s="35">
        <v>22216492</v>
      </c>
      <c r="F2421" s="34" t="s">
        <v>2077</v>
      </c>
      <c r="G2421" s="35">
        <v>22</v>
      </c>
      <c r="H2421" s="34" t="s">
        <v>6222</v>
      </c>
      <c r="I2421" s="34" t="s">
        <v>6223</v>
      </c>
      <c r="J2421" s="34" t="s">
        <v>6222</v>
      </c>
      <c r="K2421" s="34" t="s">
        <v>6224</v>
      </c>
      <c r="L2421" s="35" t="s">
        <v>236</v>
      </c>
      <c r="M2421" s="34"/>
      <c r="N2421" s="34" t="s">
        <v>94</v>
      </c>
      <c r="O2421" s="34" t="s">
        <v>1145</v>
      </c>
      <c r="P2421" s="34" t="s">
        <v>240</v>
      </c>
      <c r="Q2421" s="34" t="s">
        <v>6225</v>
      </c>
    </row>
    <row r="2422" spans="1:17" x14ac:dyDescent="0.25">
      <c r="A2422" s="34" t="s">
        <v>6088</v>
      </c>
      <c r="B2422" s="35" t="s">
        <v>705</v>
      </c>
      <c r="C2422" s="35" t="s">
        <v>2075</v>
      </c>
      <c r="D2422" s="34" t="s">
        <v>6226</v>
      </c>
      <c r="E2422" s="35">
        <v>22216493</v>
      </c>
      <c r="F2422" s="34" t="s">
        <v>2077</v>
      </c>
      <c r="G2422" s="35">
        <v>27</v>
      </c>
      <c r="H2422" s="34" t="s">
        <v>6227</v>
      </c>
      <c r="I2422" s="34" t="s">
        <v>6228</v>
      </c>
      <c r="J2422" s="34" t="s">
        <v>6227</v>
      </c>
      <c r="K2422" s="34" t="s">
        <v>6229</v>
      </c>
      <c r="L2422" s="35" t="s">
        <v>236</v>
      </c>
      <c r="M2422" s="34"/>
      <c r="N2422" s="34" t="s">
        <v>94</v>
      </c>
      <c r="O2422" s="34" t="s">
        <v>1145</v>
      </c>
      <c r="P2422" s="34" t="s">
        <v>240</v>
      </c>
      <c r="Q2422" s="34" t="s">
        <v>6230</v>
      </c>
    </row>
    <row r="2423" spans="1:17" x14ac:dyDescent="0.25">
      <c r="A2423" s="34" t="s">
        <v>6088</v>
      </c>
      <c r="B2423" s="35" t="s">
        <v>705</v>
      </c>
      <c r="C2423" s="35" t="s">
        <v>2075</v>
      </c>
      <c r="D2423" s="34" t="s">
        <v>6226</v>
      </c>
      <c r="E2423" s="35">
        <v>22216495</v>
      </c>
      <c r="F2423" s="34" t="s">
        <v>2077</v>
      </c>
      <c r="G2423" s="35">
        <v>26</v>
      </c>
      <c r="H2423" s="34" t="s">
        <v>6231</v>
      </c>
      <c r="I2423" s="34" t="s">
        <v>6232</v>
      </c>
      <c r="J2423" s="34" t="s">
        <v>6231</v>
      </c>
      <c r="K2423" s="34" t="s">
        <v>6233</v>
      </c>
      <c r="L2423" s="35" t="s">
        <v>236</v>
      </c>
      <c r="M2423" s="34"/>
      <c r="N2423" s="34" t="s">
        <v>94</v>
      </c>
      <c r="O2423" s="34" t="s">
        <v>1145</v>
      </c>
      <c r="P2423" s="34" t="s">
        <v>240</v>
      </c>
      <c r="Q2423" s="34" t="s">
        <v>6234</v>
      </c>
    </row>
    <row r="2424" spans="1:17" x14ac:dyDescent="0.25">
      <c r="A2424" s="34" t="s">
        <v>6088</v>
      </c>
      <c r="B2424" s="35" t="s">
        <v>705</v>
      </c>
      <c r="C2424" s="35" t="s">
        <v>2075</v>
      </c>
      <c r="D2424" s="34" t="s">
        <v>6226</v>
      </c>
      <c r="E2424" s="35">
        <v>22216497</v>
      </c>
      <c r="F2424" s="34" t="s">
        <v>2077</v>
      </c>
      <c r="G2424" s="35">
        <v>22</v>
      </c>
      <c r="H2424" s="34" t="s">
        <v>6222</v>
      </c>
      <c r="I2424" s="34" t="s">
        <v>6235</v>
      </c>
      <c r="J2424" s="34" t="s">
        <v>6222</v>
      </c>
      <c r="K2424" s="34" t="s">
        <v>6236</v>
      </c>
      <c r="L2424" s="35" t="s">
        <v>236</v>
      </c>
      <c r="M2424" s="34"/>
      <c r="N2424" s="34" t="s">
        <v>94</v>
      </c>
      <c r="O2424" s="34" t="s">
        <v>1145</v>
      </c>
      <c r="P2424" s="34" t="s">
        <v>240</v>
      </c>
      <c r="Q2424" s="34" t="s">
        <v>6237</v>
      </c>
    </row>
    <row r="2425" spans="1:17" x14ac:dyDescent="0.25">
      <c r="A2425" s="34" t="s">
        <v>6088</v>
      </c>
      <c r="B2425" s="35" t="s">
        <v>705</v>
      </c>
      <c r="C2425" s="35" t="s">
        <v>2075</v>
      </c>
      <c r="D2425" s="34" t="s">
        <v>6226</v>
      </c>
      <c r="E2425" s="35">
        <v>22216498</v>
      </c>
      <c r="F2425" s="34" t="s">
        <v>2077</v>
      </c>
      <c r="G2425" s="35">
        <v>2</v>
      </c>
      <c r="H2425" s="34" t="s">
        <v>6238</v>
      </c>
      <c r="I2425" s="34" t="s">
        <v>6239</v>
      </c>
      <c r="J2425" s="34" t="s">
        <v>6238</v>
      </c>
      <c r="K2425" s="34" t="s">
        <v>6240</v>
      </c>
      <c r="L2425" s="35" t="s">
        <v>236</v>
      </c>
      <c r="M2425" s="34"/>
      <c r="N2425" s="34" t="s">
        <v>94</v>
      </c>
      <c r="O2425" s="34" t="s">
        <v>1145</v>
      </c>
      <c r="P2425" s="34" t="s">
        <v>240</v>
      </c>
      <c r="Q2425" s="34" t="s">
        <v>6241</v>
      </c>
    </row>
    <row r="2426" spans="1:17" x14ac:dyDescent="0.25">
      <c r="A2426" s="34" t="s">
        <v>6088</v>
      </c>
      <c r="B2426" s="35" t="s">
        <v>705</v>
      </c>
      <c r="C2426" s="35" t="s">
        <v>2075</v>
      </c>
      <c r="D2426" s="34" t="s">
        <v>6226</v>
      </c>
      <c r="E2426" s="35">
        <v>22216499</v>
      </c>
      <c r="F2426" s="34" t="s">
        <v>2077</v>
      </c>
      <c r="G2426" s="35">
        <v>2</v>
      </c>
      <c r="H2426" s="34" t="s">
        <v>6242</v>
      </c>
      <c r="I2426" s="34" t="s">
        <v>6243</v>
      </c>
      <c r="J2426" s="34" t="s">
        <v>6242</v>
      </c>
      <c r="K2426" s="34" t="s">
        <v>6244</v>
      </c>
      <c r="L2426" s="35" t="s">
        <v>236</v>
      </c>
      <c r="M2426" s="34"/>
      <c r="N2426" s="34" t="s">
        <v>94</v>
      </c>
      <c r="O2426" s="34" t="s">
        <v>1145</v>
      </c>
      <c r="P2426" s="34" t="s">
        <v>240</v>
      </c>
      <c r="Q2426" s="34" t="s">
        <v>6245</v>
      </c>
    </row>
    <row r="2427" spans="1:17" x14ac:dyDescent="0.25">
      <c r="A2427" s="34" t="s">
        <v>6088</v>
      </c>
      <c r="B2427" s="35" t="s">
        <v>705</v>
      </c>
      <c r="C2427" s="35" t="s">
        <v>2075</v>
      </c>
      <c r="D2427" s="34" t="s">
        <v>6226</v>
      </c>
      <c r="E2427" s="35">
        <v>22216500</v>
      </c>
      <c r="F2427" s="34" t="s">
        <v>2077</v>
      </c>
      <c r="G2427" s="35">
        <v>2</v>
      </c>
      <c r="H2427" s="34" t="s">
        <v>6246</v>
      </c>
      <c r="I2427" s="34" t="s">
        <v>6247</v>
      </c>
      <c r="J2427" s="34" t="s">
        <v>6246</v>
      </c>
      <c r="K2427" s="34" t="s">
        <v>6248</v>
      </c>
      <c r="L2427" s="35" t="s">
        <v>236</v>
      </c>
      <c r="M2427" s="34"/>
      <c r="N2427" s="34" t="s">
        <v>94</v>
      </c>
      <c r="O2427" s="34" t="s">
        <v>1145</v>
      </c>
      <c r="P2427" s="34" t="s">
        <v>240</v>
      </c>
      <c r="Q2427" s="34" t="s">
        <v>6249</v>
      </c>
    </row>
    <row r="2428" spans="1:17" x14ac:dyDescent="0.25">
      <c r="A2428" s="34" t="s">
        <v>6088</v>
      </c>
      <c r="B2428" s="35" t="s">
        <v>705</v>
      </c>
      <c r="C2428" s="35" t="s">
        <v>2075</v>
      </c>
      <c r="D2428" s="34" t="s">
        <v>6226</v>
      </c>
      <c r="E2428" s="35">
        <v>22216501</v>
      </c>
      <c r="F2428" s="34" t="s">
        <v>2077</v>
      </c>
      <c r="G2428" s="35">
        <v>2</v>
      </c>
      <c r="H2428" s="34" t="s">
        <v>6250</v>
      </c>
      <c r="I2428" s="34" t="s">
        <v>6251</v>
      </c>
      <c r="J2428" s="34" t="s">
        <v>6250</v>
      </c>
      <c r="K2428" s="34" t="s">
        <v>6252</v>
      </c>
      <c r="L2428" s="35" t="s">
        <v>236</v>
      </c>
      <c r="M2428" s="34"/>
      <c r="N2428" s="34" t="s">
        <v>94</v>
      </c>
      <c r="O2428" s="34" t="s">
        <v>1145</v>
      </c>
      <c r="P2428" s="34" t="s">
        <v>240</v>
      </c>
      <c r="Q2428" s="34" t="s">
        <v>6253</v>
      </c>
    </row>
    <row r="2429" spans="1:17" x14ac:dyDescent="0.25">
      <c r="A2429" s="34" t="s">
        <v>6088</v>
      </c>
      <c r="B2429" s="35" t="s">
        <v>705</v>
      </c>
      <c r="C2429" s="35" t="s">
        <v>2075</v>
      </c>
      <c r="D2429" s="34" t="s">
        <v>6226</v>
      </c>
      <c r="E2429" s="35">
        <v>22216502</v>
      </c>
      <c r="F2429" s="34" t="s">
        <v>2077</v>
      </c>
      <c r="G2429" s="35">
        <v>2</v>
      </c>
      <c r="H2429" s="34" t="s">
        <v>6254</v>
      </c>
      <c r="I2429" s="34" t="s">
        <v>6255</v>
      </c>
      <c r="J2429" s="34" t="s">
        <v>6254</v>
      </c>
      <c r="K2429" s="34" t="s">
        <v>6256</v>
      </c>
      <c r="L2429" s="35" t="s">
        <v>236</v>
      </c>
      <c r="M2429" s="34"/>
      <c r="N2429" s="34" t="s">
        <v>94</v>
      </c>
      <c r="O2429" s="34" t="s">
        <v>1145</v>
      </c>
      <c r="P2429" s="34" t="s">
        <v>240</v>
      </c>
      <c r="Q2429" s="34" t="s">
        <v>6257</v>
      </c>
    </row>
    <row r="2430" spans="1:17" x14ac:dyDescent="0.25">
      <c r="A2430" s="34" t="s">
        <v>6088</v>
      </c>
      <c r="B2430" s="35" t="s">
        <v>705</v>
      </c>
      <c r="C2430" s="35" t="s">
        <v>2075</v>
      </c>
      <c r="D2430" s="34" t="s">
        <v>6226</v>
      </c>
      <c r="E2430" s="35">
        <v>22216503</v>
      </c>
      <c r="F2430" s="34" t="s">
        <v>2077</v>
      </c>
      <c r="G2430" s="35">
        <v>2</v>
      </c>
      <c r="H2430" s="34" t="s">
        <v>6258</v>
      </c>
      <c r="I2430" s="34" t="s">
        <v>6259</v>
      </c>
      <c r="J2430" s="34" t="s">
        <v>6258</v>
      </c>
      <c r="K2430" s="34" t="s">
        <v>6260</v>
      </c>
      <c r="L2430" s="35" t="s">
        <v>236</v>
      </c>
      <c r="M2430" s="34"/>
      <c r="N2430" s="34" t="s">
        <v>94</v>
      </c>
      <c r="O2430" s="34" t="s">
        <v>1145</v>
      </c>
      <c r="P2430" s="34" t="s">
        <v>240</v>
      </c>
      <c r="Q2430" s="34" t="s">
        <v>6261</v>
      </c>
    </row>
    <row r="2431" spans="1:17" x14ac:dyDescent="0.25">
      <c r="A2431" s="34" t="s">
        <v>6088</v>
      </c>
      <c r="B2431" s="35" t="s">
        <v>705</v>
      </c>
      <c r="C2431" s="35" t="s">
        <v>2075</v>
      </c>
      <c r="D2431" s="34" t="s">
        <v>6226</v>
      </c>
      <c r="E2431" s="35">
        <v>22216504</v>
      </c>
      <c r="F2431" s="34" t="s">
        <v>2077</v>
      </c>
      <c r="G2431" s="35">
        <v>2</v>
      </c>
      <c r="H2431" s="34" t="s">
        <v>6262</v>
      </c>
      <c r="I2431" s="34" t="s">
        <v>6263</v>
      </c>
      <c r="J2431" s="34" t="s">
        <v>6262</v>
      </c>
      <c r="K2431" s="34" t="s">
        <v>6264</v>
      </c>
      <c r="L2431" s="35" t="s">
        <v>236</v>
      </c>
      <c r="M2431" s="34"/>
      <c r="N2431" s="34" t="s">
        <v>94</v>
      </c>
      <c r="O2431" s="34" t="s">
        <v>1145</v>
      </c>
      <c r="P2431" s="34" t="s">
        <v>240</v>
      </c>
      <c r="Q2431" s="34" t="s">
        <v>6265</v>
      </c>
    </row>
    <row r="2432" spans="1:17" x14ac:dyDescent="0.25">
      <c r="A2432" s="34" t="s">
        <v>6088</v>
      </c>
      <c r="B2432" s="35" t="s">
        <v>705</v>
      </c>
      <c r="C2432" s="35" t="s">
        <v>2075</v>
      </c>
      <c r="D2432" s="34" t="s">
        <v>6266</v>
      </c>
      <c r="E2432" s="35">
        <v>22216505</v>
      </c>
      <c r="F2432" s="34" t="s">
        <v>2077</v>
      </c>
      <c r="G2432" s="35">
        <v>3</v>
      </c>
      <c r="H2432" s="34" t="s">
        <v>6267</v>
      </c>
      <c r="I2432" s="34" t="s">
        <v>6268</v>
      </c>
      <c r="J2432" s="34" t="s">
        <v>6267</v>
      </c>
      <c r="K2432" s="34" t="s">
        <v>6269</v>
      </c>
      <c r="L2432" s="35" t="s">
        <v>236</v>
      </c>
      <c r="M2432" s="34"/>
      <c r="N2432" s="34" t="s">
        <v>94</v>
      </c>
      <c r="O2432" s="34" t="s">
        <v>1145</v>
      </c>
      <c r="P2432" s="34" t="s">
        <v>240</v>
      </c>
      <c r="Q2432" s="34" t="s">
        <v>6270</v>
      </c>
    </row>
    <row r="2433" spans="1:17" x14ac:dyDescent="0.25">
      <c r="A2433" s="34" t="s">
        <v>6088</v>
      </c>
      <c r="B2433" s="35" t="s">
        <v>705</v>
      </c>
      <c r="C2433" s="35" t="s">
        <v>2075</v>
      </c>
      <c r="D2433" s="34" t="s">
        <v>6266</v>
      </c>
      <c r="E2433" s="35">
        <v>22216506</v>
      </c>
      <c r="F2433" s="34" t="s">
        <v>2077</v>
      </c>
      <c r="G2433" s="35">
        <v>3</v>
      </c>
      <c r="H2433" s="34" t="s">
        <v>6271</v>
      </c>
      <c r="I2433" s="34" t="s">
        <v>6272</v>
      </c>
      <c r="J2433" s="34" t="s">
        <v>6271</v>
      </c>
      <c r="K2433" s="34" t="s">
        <v>6273</v>
      </c>
      <c r="L2433" s="35" t="s">
        <v>236</v>
      </c>
      <c r="M2433" s="34"/>
      <c r="N2433" s="34" t="s">
        <v>94</v>
      </c>
      <c r="O2433" s="34" t="s">
        <v>1145</v>
      </c>
      <c r="P2433" s="34" t="s">
        <v>240</v>
      </c>
      <c r="Q2433" s="34" t="s">
        <v>6274</v>
      </c>
    </row>
    <row r="2434" spans="1:17" x14ac:dyDescent="0.25">
      <c r="A2434" s="34" t="s">
        <v>6088</v>
      </c>
      <c r="B2434" s="35" t="s">
        <v>705</v>
      </c>
      <c r="C2434" s="35" t="s">
        <v>2075</v>
      </c>
      <c r="D2434" s="34" t="s">
        <v>6266</v>
      </c>
      <c r="E2434" s="35">
        <v>22216507</v>
      </c>
      <c r="F2434" s="34" t="s">
        <v>2077</v>
      </c>
      <c r="G2434" s="35">
        <v>2</v>
      </c>
      <c r="H2434" s="34" t="s">
        <v>6275</v>
      </c>
      <c r="I2434" s="34" t="s">
        <v>6276</v>
      </c>
      <c r="J2434" s="34" t="s">
        <v>6275</v>
      </c>
      <c r="K2434" s="34" t="s">
        <v>6277</v>
      </c>
      <c r="L2434" s="35" t="s">
        <v>236</v>
      </c>
      <c r="M2434" s="34"/>
      <c r="N2434" s="34" t="s">
        <v>94</v>
      </c>
      <c r="O2434" s="34" t="s">
        <v>1145</v>
      </c>
      <c r="P2434" s="34" t="s">
        <v>240</v>
      </c>
      <c r="Q2434" s="34" t="s">
        <v>6278</v>
      </c>
    </row>
    <row r="2435" spans="1:17" x14ac:dyDescent="0.25">
      <c r="A2435" s="34" t="s">
        <v>6088</v>
      </c>
      <c r="B2435" s="35" t="s">
        <v>705</v>
      </c>
      <c r="C2435" s="35" t="s">
        <v>2075</v>
      </c>
      <c r="D2435" s="34" t="s">
        <v>6266</v>
      </c>
      <c r="E2435" s="35">
        <v>22216508</v>
      </c>
      <c r="F2435" s="34" t="s">
        <v>2077</v>
      </c>
      <c r="G2435" s="35">
        <v>2</v>
      </c>
      <c r="H2435" s="34" t="s">
        <v>6279</v>
      </c>
      <c r="I2435" s="34" t="s">
        <v>6280</v>
      </c>
      <c r="J2435" s="34" t="s">
        <v>6279</v>
      </c>
      <c r="K2435" s="34" t="s">
        <v>6281</v>
      </c>
      <c r="L2435" s="35" t="s">
        <v>236</v>
      </c>
      <c r="M2435" s="34"/>
      <c r="N2435" s="34" t="s">
        <v>94</v>
      </c>
      <c r="O2435" s="34" t="s">
        <v>1145</v>
      </c>
      <c r="P2435" s="34" t="s">
        <v>240</v>
      </c>
      <c r="Q2435" s="34" t="s">
        <v>6282</v>
      </c>
    </row>
    <row r="2436" spans="1:17" x14ac:dyDescent="0.25">
      <c r="A2436" s="34" t="s">
        <v>6088</v>
      </c>
      <c r="B2436" s="35" t="s">
        <v>705</v>
      </c>
      <c r="C2436" s="35" t="s">
        <v>2075</v>
      </c>
      <c r="D2436" s="34" t="s">
        <v>6266</v>
      </c>
      <c r="E2436" s="35">
        <v>22216509</v>
      </c>
      <c r="F2436" s="34" t="s">
        <v>2077</v>
      </c>
      <c r="G2436" s="35">
        <v>7</v>
      </c>
      <c r="H2436" s="34" t="s">
        <v>6283</v>
      </c>
      <c r="I2436" s="34" t="s">
        <v>6284</v>
      </c>
      <c r="J2436" s="34" t="s">
        <v>6283</v>
      </c>
      <c r="K2436" s="34" t="s">
        <v>6285</v>
      </c>
      <c r="L2436" s="35" t="s">
        <v>236</v>
      </c>
      <c r="M2436" s="34"/>
      <c r="N2436" s="34" t="s">
        <v>94</v>
      </c>
      <c r="O2436" s="34" t="s">
        <v>1145</v>
      </c>
      <c r="P2436" s="34" t="s">
        <v>240</v>
      </c>
      <c r="Q2436" s="34" t="s">
        <v>6286</v>
      </c>
    </row>
    <row r="2437" spans="1:17" x14ac:dyDescent="0.25">
      <c r="A2437" s="34" t="s">
        <v>6088</v>
      </c>
      <c r="B2437" s="35" t="s">
        <v>705</v>
      </c>
      <c r="C2437" s="35" t="s">
        <v>2075</v>
      </c>
      <c r="D2437" s="34" t="s">
        <v>6266</v>
      </c>
      <c r="E2437" s="35">
        <v>22216510</v>
      </c>
      <c r="F2437" s="34" t="s">
        <v>2077</v>
      </c>
      <c r="G2437" s="35">
        <v>6</v>
      </c>
      <c r="H2437" s="34" t="s">
        <v>6287</v>
      </c>
      <c r="I2437" s="34" t="s">
        <v>6288</v>
      </c>
      <c r="J2437" s="34" t="s">
        <v>6287</v>
      </c>
      <c r="K2437" s="34" t="s">
        <v>6289</v>
      </c>
      <c r="L2437" s="35" t="s">
        <v>236</v>
      </c>
      <c r="M2437" s="34"/>
      <c r="N2437" s="34" t="s">
        <v>94</v>
      </c>
      <c r="O2437" s="34" t="s">
        <v>1145</v>
      </c>
      <c r="P2437" s="34" t="s">
        <v>240</v>
      </c>
      <c r="Q2437" s="34" t="s">
        <v>6290</v>
      </c>
    </row>
    <row r="2438" spans="1:17" x14ac:dyDescent="0.25">
      <c r="A2438" s="34" t="s">
        <v>6088</v>
      </c>
      <c r="B2438" s="35" t="s">
        <v>705</v>
      </c>
      <c r="C2438" s="35" t="s">
        <v>2075</v>
      </c>
      <c r="D2438" s="34" t="s">
        <v>6266</v>
      </c>
      <c r="E2438" s="35">
        <v>22216511</v>
      </c>
      <c r="F2438" s="34" t="s">
        <v>2077</v>
      </c>
      <c r="G2438" s="35">
        <v>6</v>
      </c>
      <c r="H2438" s="34" t="s">
        <v>6291</v>
      </c>
      <c r="I2438" s="34" t="s">
        <v>6292</v>
      </c>
      <c r="J2438" s="34" t="s">
        <v>6291</v>
      </c>
      <c r="K2438" s="34" t="s">
        <v>6293</v>
      </c>
      <c r="L2438" s="35" t="s">
        <v>236</v>
      </c>
      <c r="M2438" s="34"/>
      <c r="N2438" s="34" t="s">
        <v>94</v>
      </c>
      <c r="O2438" s="34" t="s">
        <v>1145</v>
      </c>
      <c r="P2438" s="34" t="s">
        <v>240</v>
      </c>
      <c r="Q2438" s="34" t="s">
        <v>6294</v>
      </c>
    </row>
    <row r="2439" spans="1:17" x14ac:dyDescent="0.25">
      <c r="A2439" s="34" t="s">
        <v>6088</v>
      </c>
      <c r="B2439" s="35" t="s">
        <v>705</v>
      </c>
      <c r="C2439" s="35" t="s">
        <v>2075</v>
      </c>
      <c r="D2439" s="34" t="s">
        <v>6266</v>
      </c>
      <c r="E2439" s="35">
        <v>22216513</v>
      </c>
      <c r="F2439" s="34" t="s">
        <v>2077</v>
      </c>
      <c r="G2439" s="35">
        <v>7</v>
      </c>
      <c r="H2439" s="34" t="s">
        <v>6295</v>
      </c>
      <c r="I2439" s="34" t="s">
        <v>6296</v>
      </c>
      <c r="J2439" s="34" t="s">
        <v>6295</v>
      </c>
      <c r="K2439" s="34" t="s">
        <v>6297</v>
      </c>
      <c r="L2439" s="35" t="s">
        <v>236</v>
      </c>
      <c r="M2439" s="34"/>
      <c r="N2439" s="34" t="s">
        <v>94</v>
      </c>
      <c r="O2439" s="34" t="s">
        <v>1145</v>
      </c>
      <c r="P2439" s="34" t="s">
        <v>240</v>
      </c>
      <c r="Q2439" s="34" t="s">
        <v>6298</v>
      </c>
    </row>
    <row r="2440" spans="1:17" x14ac:dyDescent="0.25">
      <c r="A2440" s="34" t="s">
        <v>6088</v>
      </c>
      <c r="B2440" s="35" t="s">
        <v>705</v>
      </c>
      <c r="C2440" s="35" t="s">
        <v>2075</v>
      </c>
      <c r="D2440" s="34" t="s">
        <v>6266</v>
      </c>
      <c r="E2440" s="35">
        <v>22216514</v>
      </c>
      <c r="F2440" s="34" t="s">
        <v>2077</v>
      </c>
      <c r="G2440" s="35">
        <v>6</v>
      </c>
      <c r="H2440" s="34" t="s">
        <v>6299</v>
      </c>
      <c r="I2440" s="34" t="s">
        <v>6300</v>
      </c>
      <c r="J2440" s="34" t="s">
        <v>6299</v>
      </c>
      <c r="K2440" s="34" t="s">
        <v>6301</v>
      </c>
      <c r="L2440" s="35" t="s">
        <v>236</v>
      </c>
      <c r="M2440" s="34"/>
      <c r="N2440" s="34" t="s">
        <v>94</v>
      </c>
      <c r="O2440" s="34" t="s">
        <v>1145</v>
      </c>
      <c r="P2440" s="34" t="s">
        <v>240</v>
      </c>
      <c r="Q2440" s="34" t="s">
        <v>6302</v>
      </c>
    </row>
    <row r="2441" spans="1:17" x14ac:dyDescent="0.25">
      <c r="A2441" s="34" t="s">
        <v>6088</v>
      </c>
      <c r="B2441" s="35" t="s">
        <v>705</v>
      </c>
      <c r="C2441" s="35" t="s">
        <v>2075</v>
      </c>
      <c r="D2441" s="34" t="s">
        <v>6266</v>
      </c>
      <c r="E2441" s="35">
        <v>22216512</v>
      </c>
      <c r="F2441" s="34" t="s">
        <v>2077</v>
      </c>
      <c r="G2441" s="35">
        <v>6</v>
      </c>
      <c r="H2441" s="34" t="s">
        <v>6303</v>
      </c>
      <c r="I2441" s="34" t="s">
        <v>6304</v>
      </c>
      <c r="J2441" s="34" t="s">
        <v>6303</v>
      </c>
      <c r="K2441" s="34" t="s">
        <v>6305</v>
      </c>
      <c r="L2441" s="35" t="s">
        <v>236</v>
      </c>
      <c r="M2441" s="34"/>
      <c r="N2441" s="34" t="s">
        <v>94</v>
      </c>
      <c r="O2441" s="34" t="s">
        <v>1145</v>
      </c>
      <c r="P2441" s="34" t="s">
        <v>240</v>
      </c>
      <c r="Q2441" s="34" t="s">
        <v>6306</v>
      </c>
    </row>
    <row r="2442" spans="1:17" x14ac:dyDescent="0.25">
      <c r="A2442" s="34" t="s">
        <v>6088</v>
      </c>
      <c r="B2442" s="35" t="s">
        <v>705</v>
      </c>
      <c r="C2442" s="35" t="s">
        <v>2075</v>
      </c>
      <c r="D2442" s="34" t="s">
        <v>6266</v>
      </c>
      <c r="E2442" s="35">
        <v>22216515</v>
      </c>
      <c r="F2442" s="34" t="s">
        <v>2077</v>
      </c>
      <c r="G2442" s="35">
        <v>7</v>
      </c>
      <c r="H2442" s="34" t="s">
        <v>6307</v>
      </c>
      <c r="I2442" s="34" t="s">
        <v>6308</v>
      </c>
      <c r="J2442" s="34" t="s">
        <v>6307</v>
      </c>
      <c r="K2442" s="34" t="s">
        <v>6309</v>
      </c>
      <c r="L2442" s="35" t="s">
        <v>236</v>
      </c>
      <c r="M2442" s="34"/>
      <c r="N2442" s="34" t="s">
        <v>94</v>
      </c>
      <c r="O2442" s="34" t="s">
        <v>1145</v>
      </c>
      <c r="P2442" s="34" t="s">
        <v>240</v>
      </c>
      <c r="Q2442" s="34" t="s">
        <v>6310</v>
      </c>
    </row>
    <row r="2443" spans="1:17" x14ac:dyDescent="0.25">
      <c r="A2443" s="34" t="s">
        <v>6088</v>
      </c>
      <c r="B2443" s="35" t="s">
        <v>705</v>
      </c>
      <c r="C2443" s="35" t="s">
        <v>2075</v>
      </c>
      <c r="D2443" s="34" t="s">
        <v>6266</v>
      </c>
      <c r="E2443" s="35">
        <v>22216516</v>
      </c>
      <c r="F2443" s="34" t="s">
        <v>2077</v>
      </c>
      <c r="G2443" s="35">
        <v>7</v>
      </c>
      <c r="H2443" s="34" t="s">
        <v>6311</v>
      </c>
      <c r="I2443" s="34" t="s">
        <v>6312</v>
      </c>
      <c r="J2443" s="34" t="s">
        <v>6311</v>
      </c>
      <c r="K2443" s="34" t="s">
        <v>6313</v>
      </c>
      <c r="L2443" s="35" t="s">
        <v>236</v>
      </c>
      <c r="M2443" s="34"/>
      <c r="N2443" s="34" t="s">
        <v>94</v>
      </c>
      <c r="O2443" s="34" t="s">
        <v>1145</v>
      </c>
      <c r="P2443" s="34" t="s">
        <v>240</v>
      </c>
      <c r="Q2443" s="34" t="s">
        <v>6314</v>
      </c>
    </row>
    <row r="2444" spans="1:17" x14ac:dyDescent="0.25">
      <c r="A2444" s="34" t="s">
        <v>6088</v>
      </c>
      <c r="B2444" s="35" t="s">
        <v>705</v>
      </c>
      <c r="C2444" s="35" t="s">
        <v>2075</v>
      </c>
      <c r="D2444" s="34" t="s">
        <v>6266</v>
      </c>
      <c r="E2444" s="35">
        <v>22216517</v>
      </c>
      <c r="F2444" s="34" t="s">
        <v>2077</v>
      </c>
      <c r="G2444" s="35">
        <v>6</v>
      </c>
      <c r="H2444" s="34" t="s">
        <v>6315</v>
      </c>
      <c r="I2444" s="34" t="s">
        <v>6316</v>
      </c>
      <c r="J2444" s="34" t="s">
        <v>6315</v>
      </c>
      <c r="K2444" s="34" t="s">
        <v>6317</v>
      </c>
      <c r="L2444" s="35" t="s">
        <v>236</v>
      </c>
      <c r="M2444" s="34"/>
      <c r="N2444" s="34" t="s">
        <v>94</v>
      </c>
      <c r="O2444" s="34" t="s">
        <v>1145</v>
      </c>
      <c r="P2444" s="34" t="s">
        <v>240</v>
      </c>
      <c r="Q2444" s="34" t="s">
        <v>6318</v>
      </c>
    </row>
    <row r="2445" spans="1:17" x14ac:dyDescent="0.25">
      <c r="A2445" s="34" t="s">
        <v>6088</v>
      </c>
      <c r="B2445" s="35" t="s">
        <v>705</v>
      </c>
      <c r="C2445" s="35" t="s">
        <v>2075</v>
      </c>
      <c r="D2445" s="34" t="s">
        <v>6266</v>
      </c>
      <c r="E2445" s="35">
        <v>22216519</v>
      </c>
      <c r="F2445" s="34" t="s">
        <v>2077</v>
      </c>
      <c r="G2445" s="35">
        <v>7</v>
      </c>
      <c r="H2445" s="34" t="s">
        <v>6319</v>
      </c>
      <c r="I2445" s="34" t="s">
        <v>6320</v>
      </c>
      <c r="J2445" s="34" t="s">
        <v>6319</v>
      </c>
      <c r="K2445" s="34" t="s">
        <v>6321</v>
      </c>
      <c r="L2445" s="35" t="s">
        <v>236</v>
      </c>
      <c r="M2445" s="34"/>
      <c r="N2445" s="34" t="s">
        <v>94</v>
      </c>
      <c r="O2445" s="34" t="s">
        <v>1145</v>
      </c>
      <c r="P2445" s="34" t="s">
        <v>240</v>
      </c>
      <c r="Q2445" s="34" t="s">
        <v>6322</v>
      </c>
    </row>
    <row r="2446" spans="1:17" x14ac:dyDescent="0.25">
      <c r="A2446" s="34" t="s">
        <v>6088</v>
      </c>
      <c r="B2446" s="35" t="s">
        <v>705</v>
      </c>
      <c r="C2446" s="35" t="s">
        <v>2075</v>
      </c>
      <c r="D2446" s="34" t="s">
        <v>6266</v>
      </c>
      <c r="E2446" s="35">
        <v>22216518</v>
      </c>
      <c r="F2446" s="34" t="s">
        <v>2077</v>
      </c>
      <c r="G2446" s="35">
        <v>5</v>
      </c>
      <c r="H2446" s="34" t="s">
        <v>6323</v>
      </c>
      <c r="I2446" s="34" t="s">
        <v>6324</v>
      </c>
      <c r="J2446" s="34" t="s">
        <v>6323</v>
      </c>
      <c r="K2446" s="34" t="s">
        <v>6325</v>
      </c>
      <c r="L2446" s="35" t="s">
        <v>236</v>
      </c>
      <c r="M2446" s="34"/>
      <c r="N2446" s="34" t="s">
        <v>94</v>
      </c>
      <c r="O2446" s="34" t="s">
        <v>1145</v>
      </c>
      <c r="P2446" s="34" t="s">
        <v>240</v>
      </c>
      <c r="Q2446" s="34" t="s">
        <v>6326</v>
      </c>
    </row>
    <row r="2447" spans="1:17" x14ac:dyDescent="0.25">
      <c r="A2447" s="34" t="s">
        <v>6088</v>
      </c>
      <c r="B2447" s="35" t="s">
        <v>705</v>
      </c>
      <c r="C2447" s="35" t="s">
        <v>2075</v>
      </c>
      <c r="D2447" s="34" t="s">
        <v>6266</v>
      </c>
      <c r="E2447" s="35">
        <v>22216520</v>
      </c>
      <c r="F2447" s="34" t="s">
        <v>2077</v>
      </c>
      <c r="G2447" s="35">
        <v>5</v>
      </c>
      <c r="H2447" s="34" t="s">
        <v>6327</v>
      </c>
      <c r="I2447" s="34" t="s">
        <v>6328</v>
      </c>
      <c r="J2447" s="34" t="s">
        <v>6327</v>
      </c>
      <c r="K2447" s="34" t="s">
        <v>6329</v>
      </c>
      <c r="L2447" s="35" t="s">
        <v>236</v>
      </c>
      <c r="M2447" s="34"/>
      <c r="N2447" s="34" t="s">
        <v>94</v>
      </c>
      <c r="O2447" s="34" t="s">
        <v>1145</v>
      </c>
      <c r="P2447" s="34" t="s">
        <v>240</v>
      </c>
      <c r="Q2447" s="34" t="s">
        <v>6330</v>
      </c>
    </row>
    <row r="2448" spans="1:17" x14ac:dyDescent="0.25">
      <c r="A2448" s="34" t="s">
        <v>6088</v>
      </c>
      <c r="B2448" s="35" t="s">
        <v>705</v>
      </c>
      <c r="C2448" s="35" t="s">
        <v>2075</v>
      </c>
      <c r="D2448" s="34" t="s">
        <v>6331</v>
      </c>
      <c r="E2448" s="35">
        <v>22216521</v>
      </c>
      <c r="F2448" s="34" t="s">
        <v>2077</v>
      </c>
      <c r="G2448" s="35">
        <v>5</v>
      </c>
      <c r="H2448" s="34" t="s">
        <v>6332</v>
      </c>
      <c r="I2448" s="34" t="s">
        <v>6333</v>
      </c>
      <c r="J2448" s="34" t="s">
        <v>6332</v>
      </c>
      <c r="K2448" s="34" t="s">
        <v>6334</v>
      </c>
      <c r="L2448" s="35" t="s">
        <v>236</v>
      </c>
      <c r="M2448" s="34"/>
      <c r="N2448" s="34" t="s">
        <v>94</v>
      </c>
      <c r="O2448" s="34" t="s">
        <v>1145</v>
      </c>
      <c r="P2448" s="34" t="s">
        <v>240</v>
      </c>
      <c r="Q2448" s="34" t="s">
        <v>6335</v>
      </c>
    </row>
    <row r="2449" spans="1:17" x14ac:dyDescent="0.25">
      <c r="A2449" s="34" t="s">
        <v>6088</v>
      </c>
      <c r="B2449" s="35" t="s">
        <v>705</v>
      </c>
      <c r="C2449" s="35" t="s">
        <v>2075</v>
      </c>
      <c r="D2449" s="34" t="s">
        <v>6331</v>
      </c>
      <c r="E2449" s="35">
        <v>22216522</v>
      </c>
      <c r="F2449" s="34" t="s">
        <v>2077</v>
      </c>
      <c r="G2449" s="35">
        <v>5</v>
      </c>
      <c r="H2449" s="34" t="s">
        <v>6336</v>
      </c>
      <c r="I2449" s="34" t="s">
        <v>6337</v>
      </c>
      <c r="J2449" s="34" t="s">
        <v>6336</v>
      </c>
      <c r="K2449" s="34" t="s">
        <v>6338</v>
      </c>
      <c r="L2449" s="35" t="s">
        <v>236</v>
      </c>
      <c r="M2449" s="34"/>
      <c r="N2449" s="34" t="s">
        <v>94</v>
      </c>
      <c r="O2449" s="34" t="s">
        <v>1145</v>
      </c>
      <c r="P2449" s="34" t="s">
        <v>240</v>
      </c>
      <c r="Q2449" s="34" t="s">
        <v>6339</v>
      </c>
    </row>
    <row r="2450" spans="1:17" x14ac:dyDescent="0.25">
      <c r="A2450" s="34" t="s">
        <v>6088</v>
      </c>
      <c r="B2450" s="35" t="s">
        <v>705</v>
      </c>
      <c r="C2450" s="35" t="s">
        <v>2075</v>
      </c>
      <c r="D2450" s="34" t="s">
        <v>6331</v>
      </c>
      <c r="E2450" s="35">
        <v>22216523</v>
      </c>
      <c r="F2450" s="34" t="s">
        <v>2077</v>
      </c>
      <c r="G2450" s="35">
        <v>5</v>
      </c>
      <c r="H2450" s="34" t="s">
        <v>6340</v>
      </c>
      <c r="I2450" s="34" t="s">
        <v>6341</v>
      </c>
      <c r="J2450" s="34" t="s">
        <v>6340</v>
      </c>
      <c r="K2450" s="34" t="s">
        <v>6342</v>
      </c>
      <c r="L2450" s="35" t="s">
        <v>236</v>
      </c>
      <c r="M2450" s="34"/>
      <c r="N2450" s="34" t="s">
        <v>94</v>
      </c>
      <c r="O2450" s="34" t="s">
        <v>1145</v>
      </c>
      <c r="P2450" s="34" t="s">
        <v>240</v>
      </c>
      <c r="Q2450" s="34" t="s">
        <v>6343</v>
      </c>
    </row>
    <row r="2451" spans="1:17" x14ac:dyDescent="0.25">
      <c r="A2451" s="34" t="s">
        <v>6088</v>
      </c>
      <c r="B2451" s="35" t="s">
        <v>705</v>
      </c>
      <c r="C2451" s="35" t="s">
        <v>2075</v>
      </c>
      <c r="D2451" s="34" t="s">
        <v>6331</v>
      </c>
      <c r="E2451" s="35">
        <v>22216524</v>
      </c>
      <c r="F2451" s="34" t="s">
        <v>2077</v>
      </c>
      <c r="G2451" s="35">
        <v>4</v>
      </c>
      <c r="H2451" s="34" t="s">
        <v>6344</v>
      </c>
      <c r="I2451" s="34" t="s">
        <v>6345</v>
      </c>
      <c r="J2451" s="34" t="s">
        <v>6344</v>
      </c>
      <c r="K2451" s="34" t="s">
        <v>6346</v>
      </c>
      <c r="L2451" s="35" t="s">
        <v>236</v>
      </c>
      <c r="M2451" s="34"/>
      <c r="N2451" s="34" t="s">
        <v>94</v>
      </c>
      <c r="O2451" s="34" t="s">
        <v>1145</v>
      </c>
      <c r="P2451" s="34" t="s">
        <v>240</v>
      </c>
      <c r="Q2451" s="34" t="s">
        <v>6347</v>
      </c>
    </row>
    <row r="2452" spans="1:17" x14ac:dyDescent="0.25">
      <c r="A2452" s="34" t="s">
        <v>6088</v>
      </c>
      <c r="B2452" s="35" t="s">
        <v>705</v>
      </c>
      <c r="C2452" s="35" t="s">
        <v>2075</v>
      </c>
      <c r="D2452" s="34" t="s">
        <v>6331</v>
      </c>
      <c r="E2452" s="35">
        <v>22216525</v>
      </c>
      <c r="F2452" s="34" t="s">
        <v>2077</v>
      </c>
      <c r="G2452" s="35">
        <v>5</v>
      </c>
      <c r="H2452" s="34" t="s">
        <v>6348</v>
      </c>
      <c r="I2452" s="34" t="s">
        <v>6349</v>
      </c>
      <c r="J2452" s="34" t="s">
        <v>6348</v>
      </c>
      <c r="K2452" s="34" t="s">
        <v>6350</v>
      </c>
      <c r="L2452" s="35" t="s">
        <v>236</v>
      </c>
      <c r="M2452" s="34"/>
      <c r="N2452" s="34" t="s">
        <v>94</v>
      </c>
      <c r="O2452" s="34" t="s">
        <v>1145</v>
      </c>
      <c r="P2452" s="34" t="s">
        <v>240</v>
      </c>
      <c r="Q2452" s="34" t="s">
        <v>6351</v>
      </c>
    </row>
    <row r="2453" spans="1:17" x14ac:dyDescent="0.25">
      <c r="A2453" s="34" t="s">
        <v>6088</v>
      </c>
      <c r="B2453" s="35" t="s">
        <v>705</v>
      </c>
      <c r="C2453" s="35" t="s">
        <v>2075</v>
      </c>
      <c r="D2453" s="34" t="s">
        <v>6331</v>
      </c>
      <c r="E2453" s="35">
        <v>22216526</v>
      </c>
      <c r="F2453" s="34" t="s">
        <v>2077</v>
      </c>
      <c r="G2453" s="35">
        <v>5</v>
      </c>
      <c r="H2453" s="34" t="s">
        <v>6352</v>
      </c>
      <c r="I2453" s="34" t="s">
        <v>6353</v>
      </c>
      <c r="J2453" s="34" t="s">
        <v>6352</v>
      </c>
      <c r="K2453" s="34" t="s">
        <v>6354</v>
      </c>
      <c r="L2453" s="35" t="s">
        <v>236</v>
      </c>
      <c r="M2453" s="34"/>
      <c r="N2453" s="34" t="s">
        <v>94</v>
      </c>
      <c r="O2453" s="34" t="s">
        <v>1145</v>
      </c>
      <c r="P2453" s="34" t="s">
        <v>240</v>
      </c>
      <c r="Q2453" s="34" t="s">
        <v>6355</v>
      </c>
    </row>
    <row r="2454" spans="1:17" x14ac:dyDescent="0.25">
      <c r="A2454" s="34" t="s">
        <v>6088</v>
      </c>
      <c r="B2454" s="35" t="s">
        <v>705</v>
      </c>
      <c r="C2454" s="35" t="s">
        <v>2075</v>
      </c>
      <c r="D2454" s="34" t="s">
        <v>6331</v>
      </c>
      <c r="E2454" s="35">
        <v>22216527</v>
      </c>
      <c r="F2454" s="34" t="s">
        <v>2077</v>
      </c>
      <c r="G2454" s="35">
        <v>4</v>
      </c>
      <c r="H2454" s="34" t="s">
        <v>6356</v>
      </c>
      <c r="I2454" s="34" t="s">
        <v>6357</v>
      </c>
      <c r="J2454" s="34" t="s">
        <v>6356</v>
      </c>
      <c r="K2454" s="34" t="s">
        <v>6358</v>
      </c>
      <c r="L2454" s="35" t="s">
        <v>236</v>
      </c>
      <c r="M2454" s="34"/>
      <c r="N2454" s="34" t="s">
        <v>94</v>
      </c>
      <c r="O2454" s="34" t="s">
        <v>1145</v>
      </c>
      <c r="P2454" s="34" t="s">
        <v>240</v>
      </c>
      <c r="Q2454" s="34" t="s">
        <v>6359</v>
      </c>
    </row>
    <row r="2455" spans="1:17" x14ac:dyDescent="0.25">
      <c r="A2455" s="34" t="s">
        <v>6088</v>
      </c>
      <c r="B2455" s="35" t="s">
        <v>705</v>
      </c>
      <c r="C2455" s="35" t="s">
        <v>2075</v>
      </c>
      <c r="D2455" s="34" t="s">
        <v>6331</v>
      </c>
      <c r="E2455" s="35">
        <v>22216528</v>
      </c>
      <c r="F2455" s="34" t="s">
        <v>2077</v>
      </c>
      <c r="G2455" s="35">
        <v>7</v>
      </c>
      <c r="H2455" s="34" t="s">
        <v>6360</v>
      </c>
      <c r="I2455" s="34" t="s">
        <v>6361</v>
      </c>
      <c r="J2455" s="34" t="s">
        <v>6360</v>
      </c>
      <c r="K2455" s="34" t="s">
        <v>6362</v>
      </c>
      <c r="L2455" s="35" t="s">
        <v>236</v>
      </c>
      <c r="M2455" s="34"/>
      <c r="N2455" s="34" t="s">
        <v>94</v>
      </c>
      <c r="O2455" s="34" t="s">
        <v>1145</v>
      </c>
      <c r="P2455" s="34" t="s">
        <v>240</v>
      </c>
      <c r="Q2455" s="34" t="s">
        <v>6363</v>
      </c>
    </row>
    <row r="2456" spans="1:17" x14ac:dyDescent="0.25">
      <c r="A2456" s="34" t="s">
        <v>6088</v>
      </c>
      <c r="B2456" s="35" t="s">
        <v>705</v>
      </c>
      <c r="C2456" s="35" t="s">
        <v>2075</v>
      </c>
      <c r="D2456" s="34" t="s">
        <v>6331</v>
      </c>
      <c r="E2456" s="35">
        <v>22216529</v>
      </c>
      <c r="F2456" s="34" t="s">
        <v>2077</v>
      </c>
      <c r="G2456" s="35">
        <v>7</v>
      </c>
      <c r="H2456" s="34" t="s">
        <v>6364</v>
      </c>
      <c r="I2456" s="34" t="s">
        <v>6365</v>
      </c>
      <c r="J2456" s="34" t="s">
        <v>6364</v>
      </c>
      <c r="K2456" s="34" t="s">
        <v>6366</v>
      </c>
      <c r="L2456" s="35" t="s">
        <v>236</v>
      </c>
      <c r="M2456" s="34"/>
      <c r="N2456" s="34" t="s">
        <v>94</v>
      </c>
      <c r="O2456" s="34" t="s">
        <v>1145</v>
      </c>
      <c r="P2456" s="34" t="s">
        <v>240</v>
      </c>
      <c r="Q2456" s="34" t="s">
        <v>6367</v>
      </c>
    </row>
    <row r="2457" spans="1:17" x14ac:dyDescent="0.25">
      <c r="A2457" s="34" t="s">
        <v>6088</v>
      </c>
      <c r="B2457" s="35" t="s">
        <v>705</v>
      </c>
      <c r="C2457" s="35" t="s">
        <v>2075</v>
      </c>
      <c r="D2457" s="34" t="s">
        <v>6331</v>
      </c>
      <c r="E2457" s="35">
        <v>22216530</v>
      </c>
      <c r="F2457" s="34" t="s">
        <v>2077</v>
      </c>
      <c r="G2457" s="35">
        <v>7</v>
      </c>
      <c r="H2457" s="34" t="s">
        <v>6368</v>
      </c>
      <c r="I2457" s="34" t="s">
        <v>6369</v>
      </c>
      <c r="J2457" s="34" t="s">
        <v>6368</v>
      </c>
      <c r="K2457" s="34" t="s">
        <v>6370</v>
      </c>
      <c r="L2457" s="35" t="s">
        <v>236</v>
      </c>
      <c r="M2457" s="34"/>
      <c r="N2457" s="34" t="s">
        <v>94</v>
      </c>
      <c r="O2457" s="34" t="s">
        <v>1145</v>
      </c>
      <c r="P2457" s="34" t="s">
        <v>240</v>
      </c>
      <c r="Q2457" s="34" t="s">
        <v>6371</v>
      </c>
    </row>
    <row r="2458" spans="1:17" x14ac:dyDescent="0.25">
      <c r="A2458" s="34" t="s">
        <v>6088</v>
      </c>
      <c r="B2458" s="35" t="s">
        <v>705</v>
      </c>
      <c r="C2458" s="35" t="s">
        <v>2075</v>
      </c>
      <c r="D2458" s="34" t="s">
        <v>6331</v>
      </c>
      <c r="E2458" s="35">
        <v>22216531</v>
      </c>
      <c r="F2458" s="34" t="s">
        <v>2077</v>
      </c>
      <c r="G2458" s="35">
        <v>7</v>
      </c>
      <c r="H2458" s="34" t="s">
        <v>6372</v>
      </c>
      <c r="I2458" s="34" t="s">
        <v>6373</v>
      </c>
      <c r="J2458" s="34" t="s">
        <v>6372</v>
      </c>
      <c r="K2458" s="34" t="s">
        <v>6374</v>
      </c>
      <c r="L2458" s="35" t="s">
        <v>236</v>
      </c>
      <c r="M2458" s="34"/>
      <c r="N2458" s="34" t="s">
        <v>94</v>
      </c>
      <c r="O2458" s="34" t="s">
        <v>1145</v>
      </c>
      <c r="P2458" s="34" t="s">
        <v>240</v>
      </c>
      <c r="Q2458" s="34" t="s">
        <v>6375</v>
      </c>
    </row>
    <row r="2459" spans="1:17" x14ac:dyDescent="0.25">
      <c r="A2459" s="34" t="s">
        <v>6088</v>
      </c>
      <c r="B2459" s="35" t="s">
        <v>705</v>
      </c>
      <c r="C2459" s="35" t="s">
        <v>2075</v>
      </c>
      <c r="D2459" s="34" t="s">
        <v>6331</v>
      </c>
      <c r="E2459" s="35">
        <v>22216532</v>
      </c>
      <c r="F2459" s="34" t="s">
        <v>2077</v>
      </c>
      <c r="G2459" s="35">
        <v>5</v>
      </c>
      <c r="H2459" s="34" t="s">
        <v>6376</v>
      </c>
      <c r="I2459" s="34" t="s">
        <v>6377</v>
      </c>
      <c r="J2459" s="34" t="s">
        <v>6376</v>
      </c>
      <c r="K2459" s="34" t="s">
        <v>6378</v>
      </c>
      <c r="L2459" s="35" t="s">
        <v>236</v>
      </c>
      <c r="M2459" s="34"/>
      <c r="N2459" s="34" t="s">
        <v>94</v>
      </c>
      <c r="O2459" s="34" t="s">
        <v>1145</v>
      </c>
      <c r="P2459" s="34" t="s">
        <v>240</v>
      </c>
      <c r="Q2459" s="34" t="s">
        <v>6379</v>
      </c>
    </row>
    <row r="2460" spans="1:17" x14ac:dyDescent="0.25">
      <c r="A2460" s="34" t="s">
        <v>6088</v>
      </c>
      <c r="B2460" s="35" t="s">
        <v>705</v>
      </c>
      <c r="C2460" s="35" t="s">
        <v>2075</v>
      </c>
      <c r="D2460" s="34" t="s">
        <v>6331</v>
      </c>
      <c r="E2460" s="35">
        <v>22216533</v>
      </c>
      <c r="F2460" s="34" t="s">
        <v>2077</v>
      </c>
      <c r="G2460" s="35">
        <v>5</v>
      </c>
      <c r="H2460" s="34" t="s">
        <v>6380</v>
      </c>
      <c r="I2460" s="34" t="s">
        <v>6381</v>
      </c>
      <c r="J2460" s="34" t="s">
        <v>6380</v>
      </c>
      <c r="K2460" s="34" t="s">
        <v>6382</v>
      </c>
      <c r="L2460" s="35" t="s">
        <v>236</v>
      </c>
      <c r="M2460" s="34"/>
      <c r="N2460" s="34" t="s">
        <v>94</v>
      </c>
      <c r="O2460" s="34" t="s">
        <v>1145</v>
      </c>
      <c r="P2460" s="34" t="s">
        <v>240</v>
      </c>
      <c r="Q2460" s="34" t="s">
        <v>6383</v>
      </c>
    </row>
    <row r="2461" spans="1:17" x14ac:dyDescent="0.25">
      <c r="A2461" s="34" t="s">
        <v>6088</v>
      </c>
      <c r="B2461" s="35" t="s">
        <v>705</v>
      </c>
      <c r="C2461" s="35" t="s">
        <v>2075</v>
      </c>
      <c r="D2461" s="34" t="s">
        <v>6331</v>
      </c>
      <c r="E2461" s="35">
        <v>22216534</v>
      </c>
      <c r="F2461" s="34" t="s">
        <v>2077</v>
      </c>
      <c r="G2461" s="35">
        <v>6</v>
      </c>
      <c r="H2461" s="34" t="s">
        <v>6384</v>
      </c>
      <c r="I2461" s="34" t="s">
        <v>6385</v>
      </c>
      <c r="J2461" s="34" t="s">
        <v>6384</v>
      </c>
      <c r="K2461" s="34" t="s">
        <v>6386</v>
      </c>
      <c r="L2461" s="35" t="s">
        <v>236</v>
      </c>
      <c r="M2461" s="34"/>
      <c r="N2461" s="34" t="s">
        <v>94</v>
      </c>
      <c r="O2461" s="34" t="s">
        <v>1145</v>
      </c>
      <c r="P2461" s="34" t="s">
        <v>240</v>
      </c>
      <c r="Q2461" s="34" t="s">
        <v>6387</v>
      </c>
    </row>
    <row r="2462" spans="1:17" x14ac:dyDescent="0.25">
      <c r="A2462" s="34" t="s">
        <v>6088</v>
      </c>
      <c r="B2462" s="35" t="s">
        <v>705</v>
      </c>
      <c r="C2462" s="35" t="s">
        <v>2075</v>
      </c>
      <c r="D2462" s="34" t="s">
        <v>6331</v>
      </c>
      <c r="E2462" s="35">
        <v>22216535</v>
      </c>
      <c r="F2462" s="34" t="s">
        <v>2077</v>
      </c>
      <c r="G2462" s="35">
        <v>6</v>
      </c>
      <c r="H2462" s="34" t="s">
        <v>6388</v>
      </c>
      <c r="I2462" s="34" t="s">
        <v>6389</v>
      </c>
      <c r="J2462" s="34" t="s">
        <v>6388</v>
      </c>
      <c r="K2462" s="34" t="s">
        <v>6390</v>
      </c>
      <c r="L2462" s="35" t="s">
        <v>236</v>
      </c>
      <c r="M2462" s="34"/>
      <c r="N2462" s="34" t="s">
        <v>94</v>
      </c>
      <c r="O2462" s="34" t="s">
        <v>1145</v>
      </c>
      <c r="P2462" s="34" t="s">
        <v>240</v>
      </c>
      <c r="Q2462" s="34" t="s">
        <v>6391</v>
      </c>
    </row>
    <row r="2463" spans="1:17" x14ac:dyDescent="0.25">
      <c r="A2463" s="34" t="s">
        <v>6088</v>
      </c>
      <c r="B2463" s="35" t="s">
        <v>705</v>
      </c>
      <c r="C2463" s="35" t="s">
        <v>2075</v>
      </c>
      <c r="D2463" s="34" t="s">
        <v>6331</v>
      </c>
      <c r="E2463" s="35">
        <v>22216536</v>
      </c>
      <c r="F2463" s="34" t="s">
        <v>2077</v>
      </c>
      <c r="G2463" s="35">
        <v>7</v>
      </c>
      <c r="H2463" s="34" t="s">
        <v>6392</v>
      </c>
      <c r="I2463" s="34" t="s">
        <v>6393</v>
      </c>
      <c r="J2463" s="34" t="s">
        <v>6392</v>
      </c>
      <c r="K2463" s="34" t="s">
        <v>6394</v>
      </c>
      <c r="L2463" s="35" t="s">
        <v>236</v>
      </c>
      <c r="M2463" s="34"/>
      <c r="N2463" s="34" t="s">
        <v>94</v>
      </c>
      <c r="O2463" s="34" t="s">
        <v>1145</v>
      </c>
      <c r="P2463" s="34" t="s">
        <v>240</v>
      </c>
      <c r="Q2463" s="34" t="s">
        <v>6395</v>
      </c>
    </row>
    <row r="2464" spans="1:17" x14ac:dyDescent="0.25">
      <c r="A2464" s="34" t="s">
        <v>6088</v>
      </c>
      <c r="B2464" s="35" t="s">
        <v>705</v>
      </c>
      <c r="C2464" s="35" t="s">
        <v>2075</v>
      </c>
      <c r="D2464" s="34" t="s">
        <v>6331</v>
      </c>
      <c r="E2464" s="35">
        <v>22216537</v>
      </c>
      <c r="F2464" s="34" t="s">
        <v>2077</v>
      </c>
      <c r="G2464" s="35">
        <v>7</v>
      </c>
      <c r="H2464" s="34" t="s">
        <v>6396</v>
      </c>
      <c r="I2464" s="34" t="s">
        <v>6397</v>
      </c>
      <c r="J2464" s="34" t="s">
        <v>6396</v>
      </c>
      <c r="K2464" s="34" t="s">
        <v>6398</v>
      </c>
      <c r="L2464" s="35" t="s">
        <v>236</v>
      </c>
      <c r="M2464" s="34"/>
      <c r="N2464" s="34" t="s">
        <v>94</v>
      </c>
      <c r="O2464" s="34" t="s">
        <v>1145</v>
      </c>
      <c r="P2464" s="34" t="s">
        <v>240</v>
      </c>
      <c r="Q2464" s="34" t="s">
        <v>6399</v>
      </c>
    </row>
    <row r="2465" spans="1:17" x14ac:dyDescent="0.25">
      <c r="A2465" s="34" t="s">
        <v>6088</v>
      </c>
      <c r="B2465" s="35" t="s">
        <v>705</v>
      </c>
      <c r="C2465" s="35" t="s">
        <v>2075</v>
      </c>
      <c r="D2465" s="34" t="s">
        <v>6331</v>
      </c>
      <c r="E2465" s="35">
        <v>22216538</v>
      </c>
      <c r="F2465" s="34" t="s">
        <v>2077</v>
      </c>
      <c r="G2465" s="35">
        <v>7</v>
      </c>
      <c r="H2465" s="34" t="s">
        <v>6400</v>
      </c>
      <c r="I2465" s="34" t="s">
        <v>6401</v>
      </c>
      <c r="J2465" s="34" t="s">
        <v>6400</v>
      </c>
      <c r="K2465" s="34" t="s">
        <v>6402</v>
      </c>
      <c r="L2465" s="35" t="s">
        <v>236</v>
      </c>
      <c r="M2465" s="34"/>
      <c r="N2465" s="34" t="s">
        <v>94</v>
      </c>
      <c r="O2465" s="34" t="s">
        <v>1145</v>
      </c>
      <c r="P2465" s="34" t="s">
        <v>240</v>
      </c>
      <c r="Q2465" s="34" t="s">
        <v>6403</v>
      </c>
    </row>
    <row r="2466" spans="1:17" x14ac:dyDescent="0.25">
      <c r="A2466" s="34" t="s">
        <v>6088</v>
      </c>
      <c r="B2466" s="35" t="s">
        <v>705</v>
      </c>
      <c r="C2466" s="35" t="s">
        <v>2075</v>
      </c>
      <c r="D2466" s="34" t="s">
        <v>6331</v>
      </c>
      <c r="E2466" s="35">
        <v>22216539</v>
      </c>
      <c r="F2466" s="34" t="s">
        <v>2077</v>
      </c>
      <c r="G2466" s="35">
        <v>7</v>
      </c>
      <c r="H2466" s="34" t="s">
        <v>6404</v>
      </c>
      <c r="I2466" s="34" t="s">
        <v>6405</v>
      </c>
      <c r="J2466" s="34" t="s">
        <v>6404</v>
      </c>
      <c r="K2466" s="34" t="s">
        <v>6406</v>
      </c>
      <c r="L2466" s="35" t="s">
        <v>236</v>
      </c>
      <c r="M2466" s="34"/>
      <c r="N2466" s="34" t="s">
        <v>94</v>
      </c>
      <c r="O2466" s="34" t="s">
        <v>1145</v>
      </c>
      <c r="P2466" s="34" t="s">
        <v>240</v>
      </c>
      <c r="Q2466" s="34" t="s">
        <v>6407</v>
      </c>
    </row>
    <row r="2467" spans="1:17" x14ac:dyDescent="0.25">
      <c r="A2467" s="34" t="s">
        <v>6088</v>
      </c>
      <c r="B2467" s="35" t="s">
        <v>705</v>
      </c>
      <c r="C2467" s="35" t="s">
        <v>2075</v>
      </c>
      <c r="D2467" s="34" t="s">
        <v>6331</v>
      </c>
      <c r="E2467" s="35">
        <v>22216540</v>
      </c>
      <c r="F2467" s="34" t="s">
        <v>2077</v>
      </c>
      <c r="G2467" s="35">
        <v>3</v>
      </c>
      <c r="H2467" s="34" t="s">
        <v>6408</v>
      </c>
      <c r="I2467" s="34" t="s">
        <v>6409</v>
      </c>
      <c r="J2467" s="34" t="s">
        <v>6408</v>
      </c>
      <c r="K2467" s="34" t="s">
        <v>6410</v>
      </c>
      <c r="L2467" s="35" t="s">
        <v>236</v>
      </c>
      <c r="M2467" s="34"/>
      <c r="N2467" s="34" t="s">
        <v>94</v>
      </c>
      <c r="O2467" s="34" t="s">
        <v>1145</v>
      </c>
      <c r="P2467" s="34" t="s">
        <v>240</v>
      </c>
      <c r="Q2467" s="34" t="s">
        <v>6411</v>
      </c>
    </row>
    <row r="2468" spans="1:17" x14ac:dyDescent="0.25">
      <c r="A2468" s="34" t="s">
        <v>6088</v>
      </c>
      <c r="B2468" s="35" t="s">
        <v>705</v>
      </c>
      <c r="C2468" s="35" t="s">
        <v>2075</v>
      </c>
      <c r="D2468" s="34" t="s">
        <v>6331</v>
      </c>
      <c r="E2468" s="35">
        <v>22216541</v>
      </c>
      <c r="F2468" s="34" t="s">
        <v>2077</v>
      </c>
      <c r="G2468" s="35">
        <v>3</v>
      </c>
      <c r="H2468" s="34" t="s">
        <v>6412</v>
      </c>
      <c r="I2468" s="34" t="s">
        <v>6413</v>
      </c>
      <c r="J2468" s="34" t="s">
        <v>6412</v>
      </c>
      <c r="K2468" s="34" t="s">
        <v>6414</v>
      </c>
      <c r="L2468" s="35" t="s">
        <v>236</v>
      </c>
      <c r="M2468" s="34"/>
      <c r="N2468" s="34" t="s">
        <v>94</v>
      </c>
      <c r="O2468" s="34" t="s">
        <v>1145</v>
      </c>
      <c r="P2468" s="34" t="s">
        <v>240</v>
      </c>
      <c r="Q2468" s="34" t="s">
        <v>6415</v>
      </c>
    </row>
    <row r="2469" spans="1:17" x14ac:dyDescent="0.25">
      <c r="A2469" s="34" t="s">
        <v>6088</v>
      </c>
      <c r="B2469" s="35" t="s">
        <v>705</v>
      </c>
      <c r="C2469" s="35" t="s">
        <v>2075</v>
      </c>
      <c r="D2469" s="34" t="s">
        <v>6331</v>
      </c>
      <c r="E2469" s="35">
        <v>22216542</v>
      </c>
      <c r="F2469" s="34" t="s">
        <v>2077</v>
      </c>
      <c r="G2469" s="35">
        <v>3</v>
      </c>
      <c r="H2469" s="34" t="s">
        <v>6416</v>
      </c>
      <c r="I2469" s="34" t="s">
        <v>6417</v>
      </c>
      <c r="J2469" s="34" t="s">
        <v>6416</v>
      </c>
      <c r="K2469" s="34" t="s">
        <v>6418</v>
      </c>
      <c r="L2469" s="35" t="s">
        <v>236</v>
      </c>
      <c r="M2469" s="34"/>
      <c r="N2469" s="34" t="s">
        <v>94</v>
      </c>
      <c r="O2469" s="34" t="s">
        <v>1145</v>
      </c>
      <c r="P2469" s="34" t="s">
        <v>240</v>
      </c>
      <c r="Q2469" s="34" t="s">
        <v>6419</v>
      </c>
    </row>
    <row r="2470" spans="1:17" x14ac:dyDescent="0.25">
      <c r="A2470" s="34" t="s">
        <v>6088</v>
      </c>
      <c r="B2470" s="35" t="s">
        <v>705</v>
      </c>
      <c r="C2470" s="35" t="s">
        <v>2075</v>
      </c>
      <c r="D2470" s="34" t="s">
        <v>6331</v>
      </c>
      <c r="E2470" s="35">
        <v>22216543</v>
      </c>
      <c r="F2470" s="34" t="s">
        <v>2077</v>
      </c>
      <c r="G2470" s="35">
        <v>3</v>
      </c>
      <c r="H2470" s="34" t="s">
        <v>6420</v>
      </c>
      <c r="I2470" s="34" t="s">
        <v>6421</v>
      </c>
      <c r="J2470" s="34" t="s">
        <v>6420</v>
      </c>
      <c r="K2470" s="34" t="s">
        <v>6422</v>
      </c>
      <c r="L2470" s="35" t="s">
        <v>236</v>
      </c>
      <c r="M2470" s="34"/>
      <c r="N2470" s="34" t="s">
        <v>94</v>
      </c>
      <c r="O2470" s="34" t="s">
        <v>1145</v>
      </c>
      <c r="P2470" s="34" t="s">
        <v>240</v>
      </c>
      <c r="Q2470" s="34" t="s">
        <v>6423</v>
      </c>
    </row>
    <row r="2471" spans="1:17" x14ac:dyDescent="0.25">
      <c r="A2471" s="34" t="s">
        <v>6088</v>
      </c>
      <c r="B2471" s="35" t="s">
        <v>705</v>
      </c>
      <c r="C2471" s="35" t="s">
        <v>2075</v>
      </c>
      <c r="D2471" s="34" t="s">
        <v>6331</v>
      </c>
      <c r="E2471" s="35">
        <v>22216544</v>
      </c>
      <c r="F2471" s="34" t="s">
        <v>2077</v>
      </c>
      <c r="G2471" s="35">
        <v>3</v>
      </c>
      <c r="H2471" s="34" t="s">
        <v>6424</v>
      </c>
      <c r="I2471" s="34" t="s">
        <v>6425</v>
      </c>
      <c r="J2471" s="34" t="s">
        <v>6424</v>
      </c>
      <c r="K2471" s="34" t="s">
        <v>6426</v>
      </c>
      <c r="L2471" s="35" t="s">
        <v>236</v>
      </c>
      <c r="M2471" s="34"/>
      <c r="N2471" s="34" t="s">
        <v>94</v>
      </c>
      <c r="O2471" s="34" t="s">
        <v>1145</v>
      </c>
      <c r="P2471" s="34" t="s">
        <v>240</v>
      </c>
      <c r="Q2471" s="34" t="s">
        <v>6427</v>
      </c>
    </row>
    <row r="2472" spans="1:17" x14ac:dyDescent="0.25">
      <c r="A2472" s="34" t="s">
        <v>6088</v>
      </c>
      <c r="B2472" s="35" t="s">
        <v>705</v>
      </c>
      <c r="C2472" s="35" t="s">
        <v>2075</v>
      </c>
      <c r="D2472" s="34" t="s">
        <v>6331</v>
      </c>
      <c r="E2472" s="35">
        <v>22216545</v>
      </c>
      <c r="F2472" s="34" t="s">
        <v>2077</v>
      </c>
      <c r="G2472" s="35">
        <v>3</v>
      </c>
      <c r="H2472" s="34" t="s">
        <v>6428</v>
      </c>
      <c r="I2472" s="34" t="s">
        <v>6429</v>
      </c>
      <c r="J2472" s="34" t="s">
        <v>6428</v>
      </c>
      <c r="K2472" s="34" t="s">
        <v>6430</v>
      </c>
      <c r="L2472" s="35" t="s">
        <v>236</v>
      </c>
      <c r="M2472" s="34"/>
      <c r="N2472" s="34" t="s">
        <v>94</v>
      </c>
      <c r="O2472" s="34" t="s">
        <v>1145</v>
      </c>
      <c r="P2472" s="34" t="s">
        <v>240</v>
      </c>
      <c r="Q2472" s="34" t="s">
        <v>6431</v>
      </c>
    </row>
    <row r="2473" spans="1:17" x14ac:dyDescent="0.25">
      <c r="A2473" s="34" t="s">
        <v>6088</v>
      </c>
      <c r="B2473" s="35" t="s">
        <v>705</v>
      </c>
      <c r="C2473" s="35" t="s">
        <v>2075</v>
      </c>
      <c r="D2473" s="34" t="s">
        <v>6331</v>
      </c>
      <c r="E2473" s="35">
        <v>22216546</v>
      </c>
      <c r="F2473" s="34" t="s">
        <v>2077</v>
      </c>
      <c r="G2473" s="35">
        <v>3</v>
      </c>
      <c r="H2473" s="34" t="s">
        <v>6432</v>
      </c>
      <c r="I2473" s="34" t="s">
        <v>6433</v>
      </c>
      <c r="J2473" s="34" t="s">
        <v>6432</v>
      </c>
      <c r="K2473" s="34" t="s">
        <v>6434</v>
      </c>
      <c r="L2473" s="35" t="s">
        <v>236</v>
      </c>
      <c r="M2473" s="34"/>
      <c r="N2473" s="34" t="s">
        <v>94</v>
      </c>
      <c r="O2473" s="34" t="s">
        <v>1145</v>
      </c>
      <c r="P2473" s="34" t="s">
        <v>240</v>
      </c>
      <c r="Q2473" s="34" t="s">
        <v>6435</v>
      </c>
    </row>
    <row r="2474" spans="1:17" x14ac:dyDescent="0.25">
      <c r="A2474" s="34" t="s">
        <v>6088</v>
      </c>
      <c r="B2474" s="35" t="s">
        <v>705</v>
      </c>
      <c r="C2474" s="35" t="s">
        <v>2075</v>
      </c>
      <c r="D2474" s="34" t="s">
        <v>6331</v>
      </c>
      <c r="E2474" s="35">
        <v>22216547</v>
      </c>
      <c r="F2474" s="34" t="s">
        <v>2077</v>
      </c>
      <c r="G2474" s="35">
        <v>3</v>
      </c>
      <c r="H2474" s="34" t="s">
        <v>6436</v>
      </c>
      <c r="I2474" s="34" t="s">
        <v>6437</v>
      </c>
      <c r="J2474" s="34" t="s">
        <v>6436</v>
      </c>
      <c r="K2474" s="34" t="s">
        <v>6438</v>
      </c>
      <c r="L2474" s="35" t="s">
        <v>236</v>
      </c>
      <c r="M2474" s="34"/>
      <c r="N2474" s="34" t="s">
        <v>94</v>
      </c>
      <c r="O2474" s="34" t="s">
        <v>1145</v>
      </c>
      <c r="P2474" s="34" t="s">
        <v>240</v>
      </c>
      <c r="Q2474" s="34" t="s">
        <v>6439</v>
      </c>
    </row>
    <row r="2475" spans="1:17" x14ac:dyDescent="0.25">
      <c r="A2475" s="34" t="s">
        <v>6088</v>
      </c>
      <c r="B2475" s="35" t="s">
        <v>705</v>
      </c>
      <c r="C2475" s="35" t="s">
        <v>2075</v>
      </c>
      <c r="D2475" s="34" t="s">
        <v>6331</v>
      </c>
      <c r="E2475" s="35">
        <v>22216548</v>
      </c>
      <c r="F2475" s="34" t="s">
        <v>2077</v>
      </c>
      <c r="G2475" s="35">
        <v>2</v>
      </c>
      <c r="H2475" s="34" t="s">
        <v>6440</v>
      </c>
      <c r="I2475" s="34" t="s">
        <v>6441</v>
      </c>
      <c r="J2475" s="34" t="s">
        <v>6440</v>
      </c>
      <c r="K2475" s="34" t="s">
        <v>6442</v>
      </c>
      <c r="L2475" s="35" t="s">
        <v>236</v>
      </c>
      <c r="M2475" s="34"/>
      <c r="N2475" s="34" t="s">
        <v>94</v>
      </c>
      <c r="O2475" s="34" t="s">
        <v>1145</v>
      </c>
      <c r="P2475" s="34" t="s">
        <v>240</v>
      </c>
      <c r="Q2475" s="34" t="s">
        <v>6443</v>
      </c>
    </row>
    <row r="2476" spans="1:17" x14ac:dyDescent="0.25">
      <c r="A2476" s="34" t="s">
        <v>6088</v>
      </c>
      <c r="B2476" s="35" t="s">
        <v>705</v>
      </c>
      <c r="C2476" s="35" t="s">
        <v>2075</v>
      </c>
      <c r="D2476" s="34" t="s">
        <v>6331</v>
      </c>
      <c r="E2476" s="35">
        <v>22216549</v>
      </c>
      <c r="F2476" s="34" t="s">
        <v>2077</v>
      </c>
      <c r="G2476" s="35">
        <v>2</v>
      </c>
      <c r="H2476" s="34" t="s">
        <v>6444</v>
      </c>
      <c r="I2476" s="34" t="s">
        <v>6445</v>
      </c>
      <c r="J2476" s="34" t="s">
        <v>6444</v>
      </c>
      <c r="K2476" s="34" t="s">
        <v>6446</v>
      </c>
      <c r="L2476" s="35" t="s">
        <v>236</v>
      </c>
      <c r="M2476" s="34"/>
      <c r="N2476" s="34" t="s">
        <v>94</v>
      </c>
      <c r="O2476" s="34" t="s">
        <v>1145</v>
      </c>
      <c r="P2476" s="34" t="s">
        <v>240</v>
      </c>
      <c r="Q2476" s="34" t="s">
        <v>6447</v>
      </c>
    </row>
    <row r="2477" spans="1:17" x14ac:dyDescent="0.25">
      <c r="A2477" s="34" t="s">
        <v>6088</v>
      </c>
      <c r="B2477" s="35" t="s">
        <v>705</v>
      </c>
      <c r="C2477" s="35" t="s">
        <v>2075</v>
      </c>
      <c r="D2477" s="34" t="s">
        <v>6331</v>
      </c>
      <c r="E2477" s="35">
        <v>22216550</v>
      </c>
      <c r="F2477" s="34" t="s">
        <v>2077</v>
      </c>
      <c r="G2477" s="35">
        <v>2</v>
      </c>
      <c r="H2477" s="34" t="s">
        <v>6448</v>
      </c>
      <c r="I2477" s="34" t="s">
        <v>6449</v>
      </c>
      <c r="J2477" s="34" t="s">
        <v>6448</v>
      </c>
      <c r="K2477" s="34" t="s">
        <v>6450</v>
      </c>
      <c r="L2477" s="35" t="s">
        <v>236</v>
      </c>
      <c r="M2477" s="34"/>
      <c r="N2477" s="34" t="s">
        <v>94</v>
      </c>
      <c r="O2477" s="34" t="s">
        <v>1145</v>
      </c>
      <c r="P2477" s="34" t="s">
        <v>240</v>
      </c>
      <c r="Q2477" s="34" t="s">
        <v>6451</v>
      </c>
    </row>
    <row r="2478" spans="1:17" x14ac:dyDescent="0.25">
      <c r="A2478" s="34" t="s">
        <v>6088</v>
      </c>
      <c r="B2478" s="35" t="s">
        <v>705</v>
      </c>
      <c r="C2478" s="35" t="s">
        <v>2075</v>
      </c>
      <c r="D2478" s="34" t="s">
        <v>6452</v>
      </c>
      <c r="E2478" s="35">
        <v>22216551</v>
      </c>
      <c r="F2478" s="34" t="s">
        <v>2077</v>
      </c>
      <c r="G2478" s="35">
        <v>2</v>
      </c>
      <c r="H2478" s="34" t="s">
        <v>6453</v>
      </c>
      <c r="I2478" s="34" t="s">
        <v>6454</v>
      </c>
      <c r="J2478" s="34" t="s">
        <v>6453</v>
      </c>
      <c r="K2478" s="34" t="s">
        <v>6455</v>
      </c>
      <c r="L2478" s="35" t="s">
        <v>236</v>
      </c>
      <c r="M2478" s="34"/>
      <c r="N2478" s="34" t="s">
        <v>94</v>
      </c>
      <c r="O2478" s="34" t="s">
        <v>1145</v>
      </c>
      <c r="P2478" s="34" t="s">
        <v>240</v>
      </c>
      <c r="Q2478" s="34" t="s">
        <v>6456</v>
      </c>
    </row>
    <row r="2479" spans="1:17" x14ac:dyDescent="0.25">
      <c r="A2479" s="34" t="s">
        <v>6088</v>
      </c>
      <c r="B2479" s="35" t="s">
        <v>705</v>
      </c>
      <c r="C2479" s="35" t="s">
        <v>2075</v>
      </c>
      <c r="D2479" s="34" t="s">
        <v>6452</v>
      </c>
      <c r="E2479" s="35">
        <v>22216553</v>
      </c>
      <c r="F2479" s="34" t="s">
        <v>2077</v>
      </c>
      <c r="G2479" s="35">
        <v>2</v>
      </c>
      <c r="H2479" s="34" t="s">
        <v>6457</v>
      </c>
      <c r="I2479" s="34" t="s">
        <v>6458</v>
      </c>
      <c r="J2479" s="34" t="s">
        <v>6457</v>
      </c>
      <c r="K2479" s="34" t="s">
        <v>6459</v>
      </c>
      <c r="L2479" s="35" t="s">
        <v>236</v>
      </c>
      <c r="M2479" s="34"/>
      <c r="N2479" s="34" t="s">
        <v>94</v>
      </c>
      <c r="O2479" s="34" t="s">
        <v>1145</v>
      </c>
      <c r="P2479" s="34" t="s">
        <v>240</v>
      </c>
      <c r="Q2479" s="34" t="s">
        <v>6460</v>
      </c>
    </row>
    <row r="2480" spans="1:17" x14ac:dyDescent="0.25">
      <c r="A2480" s="34" t="s">
        <v>6088</v>
      </c>
      <c r="B2480" s="35" t="s">
        <v>705</v>
      </c>
      <c r="C2480" s="35" t="s">
        <v>2075</v>
      </c>
      <c r="D2480" s="34" t="s">
        <v>6452</v>
      </c>
      <c r="E2480" s="35">
        <v>22216552</v>
      </c>
      <c r="F2480" s="34" t="s">
        <v>2077</v>
      </c>
      <c r="G2480" s="35">
        <v>2</v>
      </c>
      <c r="H2480" s="34" t="s">
        <v>6461</v>
      </c>
      <c r="I2480" s="34" t="s">
        <v>6462</v>
      </c>
      <c r="J2480" s="34" t="s">
        <v>6461</v>
      </c>
      <c r="K2480" s="34" t="s">
        <v>6463</v>
      </c>
      <c r="L2480" s="35" t="s">
        <v>236</v>
      </c>
      <c r="M2480" s="34"/>
      <c r="N2480" s="34" t="s">
        <v>94</v>
      </c>
      <c r="O2480" s="34" t="s">
        <v>1145</v>
      </c>
      <c r="P2480" s="34" t="s">
        <v>240</v>
      </c>
      <c r="Q2480" s="34" t="s">
        <v>6464</v>
      </c>
    </row>
    <row r="2481" spans="1:17" x14ac:dyDescent="0.25">
      <c r="A2481" s="34" t="s">
        <v>6088</v>
      </c>
      <c r="B2481" s="35" t="s">
        <v>705</v>
      </c>
      <c r="C2481" s="35" t="s">
        <v>2075</v>
      </c>
      <c r="D2481" s="34" t="s">
        <v>6452</v>
      </c>
      <c r="E2481" s="35">
        <v>22216554</v>
      </c>
      <c r="F2481" s="34" t="s">
        <v>2077</v>
      </c>
      <c r="G2481" s="35">
        <v>3</v>
      </c>
      <c r="H2481" s="34" t="s">
        <v>6465</v>
      </c>
      <c r="I2481" s="34" t="s">
        <v>6466</v>
      </c>
      <c r="J2481" s="34" t="s">
        <v>6465</v>
      </c>
      <c r="K2481" s="34" t="s">
        <v>6467</v>
      </c>
      <c r="L2481" s="35" t="s">
        <v>236</v>
      </c>
      <c r="M2481" s="34"/>
      <c r="N2481" s="34" t="s">
        <v>94</v>
      </c>
      <c r="O2481" s="34" t="s">
        <v>1145</v>
      </c>
      <c r="P2481" s="34" t="s">
        <v>240</v>
      </c>
      <c r="Q2481" s="34" t="s">
        <v>6468</v>
      </c>
    </row>
    <row r="2482" spans="1:17" x14ac:dyDescent="0.25">
      <c r="A2482" s="34" t="s">
        <v>6088</v>
      </c>
      <c r="B2482" s="35" t="s">
        <v>705</v>
      </c>
      <c r="C2482" s="35" t="s">
        <v>2075</v>
      </c>
      <c r="D2482" s="34" t="s">
        <v>6452</v>
      </c>
      <c r="E2482" s="35">
        <v>22216555</v>
      </c>
      <c r="F2482" s="34" t="s">
        <v>2077</v>
      </c>
      <c r="G2482" s="35">
        <v>2</v>
      </c>
      <c r="H2482" s="34" t="s">
        <v>6469</v>
      </c>
      <c r="I2482" s="34" t="s">
        <v>6470</v>
      </c>
      <c r="J2482" s="34" t="s">
        <v>6469</v>
      </c>
      <c r="K2482" s="34" t="s">
        <v>6471</v>
      </c>
      <c r="L2482" s="35" t="s">
        <v>236</v>
      </c>
      <c r="M2482" s="34"/>
      <c r="N2482" s="34" t="s">
        <v>94</v>
      </c>
      <c r="O2482" s="34" t="s">
        <v>1145</v>
      </c>
      <c r="P2482" s="34" t="s">
        <v>240</v>
      </c>
      <c r="Q2482" s="34" t="s">
        <v>6472</v>
      </c>
    </row>
    <row r="2483" spans="1:17" x14ac:dyDescent="0.25">
      <c r="A2483" s="34" t="s">
        <v>6088</v>
      </c>
      <c r="B2483" s="35" t="s">
        <v>705</v>
      </c>
      <c r="C2483" s="35" t="s">
        <v>2075</v>
      </c>
      <c r="D2483" s="34" t="s">
        <v>6452</v>
      </c>
      <c r="E2483" s="35">
        <v>22216556</v>
      </c>
      <c r="F2483" s="34" t="s">
        <v>2077</v>
      </c>
      <c r="G2483" s="35">
        <v>2</v>
      </c>
      <c r="H2483" s="34" t="s">
        <v>6473</v>
      </c>
      <c r="I2483" s="34" t="s">
        <v>6474</v>
      </c>
      <c r="J2483" s="34" t="s">
        <v>6473</v>
      </c>
      <c r="K2483" s="34" t="s">
        <v>6475</v>
      </c>
      <c r="L2483" s="35" t="s">
        <v>236</v>
      </c>
      <c r="M2483" s="34"/>
      <c r="N2483" s="34" t="s">
        <v>94</v>
      </c>
      <c r="O2483" s="34" t="s">
        <v>1145</v>
      </c>
      <c r="P2483" s="34" t="s">
        <v>240</v>
      </c>
      <c r="Q2483" s="34" t="s">
        <v>6476</v>
      </c>
    </row>
    <row r="2484" spans="1:17" x14ac:dyDescent="0.25">
      <c r="A2484" s="34" t="s">
        <v>6088</v>
      </c>
      <c r="B2484" s="35" t="s">
        <v>705</v>
      </c>
      <c r="C2484" s="35" t="s">
        <v>2075</v>
      </c>
      <c r="D2484" s="34" t="s">
        <v>6452</v>
      </c>
      <c r="E2484" s="35">
        <v>22216557</v>
      </c>
      <c r="F2484" s="34" t="s">
        <v>2077</v>
      </c>
      <c r="G2484" s="35">
        <v>2</v>
      </c>
      <c r="H2484" s="34" t="s">
        <v>6477</v>
      </c>
      <c r="I2484" s="34" t="s">
        <v>6478</v>
      </c>
      <c r="J2484" s="34" t="s">
        <v>6477</v>
      </c>
      <c r="K2484" s="34" t="s">
        <v>6479</v>
      </c>
      <c r="L2484" s="35" t="s">
        <v>236</v>
      </c>
      <c r="M2484" s="34"/>
      <c r="N2484" s="34" t="s">
        <v>94</v>
      </c>
      <c r="O2484" s="34" t="s">
        <v>1145</v>
      </c>
      <c r="P2484" s="34" t="s">
        <v>240</v>
      </c>
      <c r="Q2484" s="34" t="s">
        <v>6480</v>
      </c>
    </row>
    <row r="2485" spans="1:17" x14ac:dyDescent="0.25">
      <c r="A2485" s="34" t="s">
        <v>6088</v>
      </c>
      <c r="B2485" s="35" t="s">
        <v>705</v>
      </c>
      <c r="C2485" s="35" t="s">
        <v>2075</v>
      </c>
      <c r="D2485" s="34" t="s">
        <v>6452</v>
      </c>
      <c r="E2485" s="35">
        <v>22216558</v>
      </c>
      <c r="F2485" s="34" t="s">
        <v>2077</v>
      </c>
      <c r="G2485" s="35">
        <v>2</v>
      </c>
      <c r="H2485" s="34" t="s">
        <v>6481</v>
      </c>
      <c r="I2485" s="34" t="s">
        <v>6482</v>
      </c>
      <c r="J2485" s="34" t="s">
        <v>6481</v>
      </c>
      <c r="K2485" s="34" t="s">
        <v>6483</v>
      </c>
      <c r="L2485" s="35" t="s">
        <v>236</v>
      </c>
      <c r="M2485" s="34"/>
      <c r="N2485" s="34" t="s">
        <v>94</v>
      </c>
      <c r="O2485" s="34" t="s">
        <v>1145</v>
      </c>
      <c r="P2485" s="34" t="s">
        <v>240</v>
      </c>
      <c r="Q2485" s="34" t="s">
        <v>6484</v>
      </c>
    </row>
    <row r="2486" spans="1:17" x14ac:dyDescent="0.25">
      <c r="A2486" s="34" t="s">
        <v>6088</v>
      </c>
      <c r="B2486" s="35" t="s">
        <v>705</v>
      </c>
      <c r="C2486" s="35" t="s">
        <v>2075</v>
      </c>
      <c r="D2486" s="34" t="s">
        <v>6452</v>
      </c>
      <c r="E2486" s="35">
        <v>22216559</v>
      </c>
      <c r="F2486" s="34" t="s">
        <v>2077</v>
      </c>
      <c r="G2486" s="35">
        <v>2</v>
      </c>
      <c r="H2486" s="34" t="s">
        <v>6485</v>
      </c>
      <c r="I2486" s="34" t="s">
        <v>6486</v>
      </c>
      <c r="J2486" s="34" t="s">
        <v>6485</v>
      </c>
      <c r="K2486" s="34" t="s">
        <v>6487</v>
      </c>
      <c r="L2486" s="35" t="s">
        <v>236</v>
      </c>
      <c r="M2486" s="34"/>
      <c r="N2486" s="34" t="s">
        <v>94</v>
      </c>
      <c r="O2486" s="34" t="s">
        <v>1145</v>
      </c>
      <c r="P2486" s="34" t="s">
        <v>240</v>
      </c>
      <c r="Q2486" s="34" t="s">
        <v>6488</v>
      </c>
    </row>
    <row r="2487" spans="1:17" x14ac:dyDescent="0.25">
      <c r="A2487" s="34" t="s">
        <v>6088</v>
      </c>
      <c r="B2487" s="35" t="s">
        <v>705</v>
      </c>
      <c r="C2487" s="35" t="s">
        <v>2075</v>
      </c>
      <c r="D2487" s="34" t="s">
        <v>6452</v>
      </c>
      <c r="E2487" s="35">
        <v>22216560</v>
      </c>
      <c r="F2487" s="34" t="s">
        <v>2077</v>
      </c>
      <c r="G2487" s="35">
        <v>2</v>
      </c>
      <c r="H2487" s="34" t="s">
        <v>6489</v>
      </c>
      <c r="I2487" s="34" t="s">
        <v>6490</v>
      </c>
      <c r="J2487" s="34" t="s">
        <v>6489</v>
      </c>
      <c r="K2487" s="34" t="s">
        <v>6491</v>
      </c>
      <c r="L2487" s="35" t="s">
        <v>236</v>
      </c>
      <c r="M2487" s="34"/>
      <c r="N2487" s="34" t="s">
        <v>94</v>
      </c>
      <c r="O2487" s="34" t="s">
        <v>1145</v>
      </c>
      <c r="P2487" s="34" t="s">
        <v>240</v>
      </c>
      <c r="Q2487" s="34" t="s">
        <v>6492</v>
      </c>
    </row>
    <row r="2488" spans="1:17" x14ac:dyDescent="0.25">
      <c r="A2488" s="34" t="s">
        <v>6088</v>
      </c>
      <c r="B2488" s="35" t="s">
        <v>705</v>
      </c>
      <c r="C2488" s="35" t="s">
        <v>2075</v>
      </c>
      <c r="D2488" s="34" t="s">
        <v>6452</v>
      </c>
      <c r="E2488" s="35">
        <v>22216561</v>
      </c>
      <c r="F2488" s="34" t="s">
        <v>2077</v>
      </c>
      <c r="G2488" s="35">
        <v>10</v>
      </c>
      <c r="H2488" s="34" t="s">
        <v>6493</v>
      </c>
      <c r="I2488" s="34" t="s">
        <v>6494</v>
      </c>
      <c r="J2488" s="34" t="s">
        <v>6493</v>
      </c>
      <c r="K2488" s="34" t="s">
        <v>6495</v>
      </c>
      <c r="L2488" s="35" t="s">
        <v>236</v>
      </c>
      <c r="M2488" s="34"/>
      <c r="N2488" s="34" t="s">
        <v>94</v>
      </c>
      <c r="O2488" s="34" t="s">
        <v>1145</v>
      </c>
      <c r="P2488" s="34" t="s">
        <v>240</v>
      </c>
      <c r="Q2488" s="34" t="s">
        <v>6496</v>
      </c>
    </row>
    <row r="2489" spans="1:17" x14ac:dyDescent="0.25">
      <c r="A2489" s="34" t="s">
        <v>6088</v>
      </c>
      <c r="B2489" s="35" t="s">
        <v>705</v>
      </c>
      <c r="C2489" s="35" t="s">
        <v>2075</v>
      </c>
      <c r="D2489" s="34" t="s">
        <v>6452</v>
      </c>
      <c r="E2489" s="35">
        <v>22216562</v>
      </c>
      <c r="F2489" s="34" t="s">
        <v>2077</v>
      </c>
      <c r="G2489" s="35">
        <v>3</v>
      </c>
      <c r="H2489" s="34" t="s">
        <v>6497</v>
      </c>
      <c r="I2489" s="34" t="s">
        <v>6498</v>
      </c>
      <c r="J2489" s="34" t="s">
        <v>6497</v>
      </c>
      <c r="K2489" s="34" t="s">
        <v>6499</v>
      </c>
      <c r="L2489" s="35" t="s">
        <v>236</v>
      </c>
      <c r="M2489" s="34"/>
      <c r="N2489" s="34" t="s">
        <v>94</v>
      </c>
      <c r="O2489" s="34" t="s">
        <v>1145</v>
      </c>
      <c r="P2489" s="34" t="s">
        <v>240</v>
      </c>
      <c r="Q2489" s="34" t="s">
        <v>6500</v>
      </c>
    </row>
    <row r="2490" spans="1:17" x14ac:dyDescent="0.25">
      <c r="A2490" s="34" t="s">
        <v>6088</v>
      </c>
      <c r="B2490" s="35" t="s">
        <v>705</v>
      </c>
      <c r="C2490" s="35" t="s">
        <v>2075</v>
      </c>
      <c r="D2490" s="34" t="s">
        <v>6452</v>
      </c>
      <c r="E2490" s="35">
        <v>22216563</v>
      </c>
      <c r="F2490" s="34" t="s">
        <v>2077</v>
      </c>
      <c r="G2490" s="35">
        <v>3</v>
      </c>
      <c r="H2490" s="34" t="s">
        <v>6501</v>
      </c>
      <c r="I2490" s="34" t="s">
        <v>6502</v>
      </c>
      <c r="J2490" s="34" t="s">
        <v>6501</v>
      </c>
      <c r="K2490" s="34" t="s">
        <v>6503</v>
      </c>
      <c r="L2490" s="35" t="s">
        <v>236</v>
      </c>
      <c r="M2490" s="34"/>
      <c r="N2490" s="34" t="s">
        <v>94</v>
      </c>
      <c r="O2490" s="34" t="s">
        <v>1145</v>
      </c>
      <c r="P2490" s="34" t="s">
        <v>240</v>
      </c>
      <c r="Q2490" s="34" t="s">
        <v>6504</v>
      </c>
    </row>
    <row r="2491" spans="1:17" x14ac:dyDescent="0.25">
      <c r="A2491" s="34" t="s">
        <v>6088</v>
      </c>
      <c r="B2491" s="35" t="s">
        <v>705</v>
      </c>
      <c r="C2491" s="35" t="s">
        <v>2075</v>
      </c>
      <c r="D2491" s="34" t="s">
        <v>6452</v>
      </c>
      <c r="E2491" s="35">
        <v>22216564</v>
      </c>
      <c r="F2491" s="34" t="s">
        <v>2077</v>
      </c>
      <c r="G2491" s="35">
        <v>10</v>
      </c>
      <c r="H2491" s="34" t="s">
        <v>6505</v>
      </c>
      <c r="I2491" s="34" t="s">
        <v>6506</v>
      </c>
      <c r="J2491" s="34" t="s">
        <v>6505</v>
      </c>
      <c r="K2491" s="34" t="s">
        <v>6507</v>
      </c>
      <c r="L2491" s="35" t="s">
        <v>236</v>
      </c>
      <c r="M2491" s="34"/>
      <c r="N2491" s="34" t="s">
        <v>94</v>
      </c>
      <c r="O2491" s="34" t="s">
        <v>1145</v>
      </c>
      <c r="P2491" s="34" t="s">
        <v>240</v>
      </c>
      <c r="Q2491" s="34" t="s">
        <v>6508</v>
      </c>
    </row>
    <row r="2492" spans="1:17" x14ac:dyDescent="0.25">
      <c r="A2492" s="34" t="s">
        <v>6088</v>
      </c>
      <c r="B2492" s="35" t="s">
        <v>705</v>
      </c>
      <c r="C2492" s="35" t="s">
        <v>2075</v>
      </c>
      <c r="D2492" s="34" t="s">
        <v>6452</v>
      </c>
      <c r="E2492" s="35">
        <v>22216565</v>
      </c>
      <c r="F2492" s="34" t="s">
        <v>2077</v>
      </c>
      <c r="G2492" s="35">
        <v>10</v>
      </c>
      <c r="H2492" s="34" t="s">
        <v>6509</v>
      </c>
      <c r="I2492" s="34" t="s">
        <v>6510</v>
      </c>
      <c r="J2492" s="34" t="s">
        <v>6509</v>
      </c>
      <c r="K2492" s="34" t="s">
        <v>6511</v>
      </c>
      <c r="L2492" s="35" t="s">
        <v>236</v>
      </c>
      <c r="M2492" s="34"/>
      <c r="N2492" s="34" t="s">
        <v>94</v>
      </c>
      <c r="O2492" s="34" t="s">
        <v>1145</v>
      </c>
      <c r="P2492" s="34" t="s">
        <v>240</v>
      </c>
      <c r="Q2492" s="34" t="s">
        <v>6512</v>
      </c>
    </row>
    <row r="2493" spans="1:17" x14ac:dyDescent="0.25">
      <c r="A2493" s="34" t="s">
        <v>6088</v>
      </c>
      <c r="B2493" s="35" t="s">
        <v>705</v>
      </c>
      <c r="C2493" s="35" t="s">
        <v>2075</v>
      </c>
      <c r="D2493" s="34" t="s">
        <v>6452</v>
      </c>
      <c r="E2493" s="35">
        <v>22216566</v>
      </c>
      <c r="F2493" s="34" t="s">
        <v>2077</v>
      </c>
      <c r="G2493" s="35">
        <v>9</v>
      </c>
      <c r="H2493" s="34" t="s">
        <v>6513</v>
      </c>
      <c r="I2493" s="34" t="s">
        <v>6514</v>
      </c>
      <c r="J2493" s="34" t="s">
        <v>6513</v>
      </c>
      <c r="K2493" s="34" t="s">
        <v>6515</v>
      </c>
      <c r="L2493" s="35" t="s">
        <v>236</v>
      </c>
      <c r="M2493" s="34"/>
      <c r="N2493" s="34" t="s">
        <v>94</v>
      </c>
      <c r="O2493" s="34" t="s">
        <v>1145</v>
      </c>
      <c r="P2493" s="34" t="s">
        <v>240</v>
      </c>
      <c r="Q2493" s="34" t="s">
        <v>6516</v>
      </c>
    </row>
    <row r="2494" spans="1:17" x14ac:dyDescent="0.25">
      <c r="A2494" s="34" t="s">
        <v>6088</v>
      </c>
      <c r="B2494" s="35" t="s">
        <v>705</v>
      </c>
      <c r="C2494" s="35" t="s">
        <v>2075</v>
      </c>
      <c r="D2494" s="34" t="s">
        <v>6452</v>
      </c>
      <c r="E2494" s="35">
        <v>22216567</v>
      </c>
      <c r="F2494" s="34" t="s">
        <v>2077</v>
      </c>
      <c r="G2494" s="35">
        <v>10</v>
      </c>
      <c r="H2494" s="34" t="s">
        <v>6517</v>
      </c>
      <c r="I2494" s="34" t="s">
        <v>6518</v>
      </c>
      <c r="J2494" s="34" t="s">
        <v>6517</v>
      </c>
      <c r="K2494" s="34" t="s">
        <v>6519</v>
      </c>
      <c r="L2494" s="35" t="s">
        <v>236</v>
      </c>
      <c r="M2494" s="34"/>
      <c r="N2494" s="34" t="s">
        <v>94</v>
      </c>
      <c r="O2494" s="34" t="s">
        <v>1145</v>
      </c>
      <c r="P2494" s="34" t="s">
        <v>240</v>
      </c>
      <c r="Q2494" s="34" t="s">
        <v>6520</v>
      </c>
    </row>
    <row r="2495" spans="1:17" x14ac:dyDescent="0.25">
      <c r="A2495" s="34" t="s">
        <v>6088</v>
      </c>
      <c r="B2495" s="35" t="s">
        <v>705</v>
      </c>
      <c r="C2495" s="35" t="s">
        <v>2075</v>
      </c>
      <c r="D2495" s="34" t="s">
        <v>6452</v>
      </c>
      <c r="E2495" s="35">
        <v>22216568</v>
      </c>
      <c r="F2495" s="34" t="s">
        <v>2077</v>
      </c>
      <c r="G2495" s="35">
        <v>10</v>
      </c>
      <c r="H2495" s="34" t="s">
        <v>6521</v>
      </c>
      <c r="I2495" s="34" t="s">
        <v>6522</v>
      </c>
      <c r="J2495" s="34" t="s">
        <v>6521</v>
      </c>
      <c r="K2495" s="34" t="s">
        <v>6523</v>
      </c>
      <c r="L2495" s="35" t="s">
        <v>236</v>
      </c>
      <c r="M2495" s="34"/>
      <c r="N2495" s="34" t="s">
        <v>94</v>
      </c>
      <c r="O2495" s="34" t="s">
        <v>1145</v>
      </c>
      <c r="P2495" s="34" t="s">
        <v>240</v>
      </c>
      <c r="Q2495" s="34" t="s">
        <v>6524</v>
      </c>
    </row>
    <row r="2496" spans="1:17" x14ac:dyDescent="0.25">
      <c r="A2496" s="34" t="s">
        <v>6088</v>
      </c>
      <c r="B2496" s="35" t="s">
        <v>705</v>
      </c>
      <c r="C2496" s="35" t="s">
        <v>2075</v>
      </c>
      <c r="D2496" s="34" t="s">
        <v>6452</v>
      </c>
      <c r="E2496" s="35">
        <v>22216569</v>
      </c>
      <c r="F2496" s="34" t="s">
        <v>2077</v>
      </c>
      <c r="G2496" s="35">
        <v>10</v>
      </c>
      <c r="H2496" s="34" t="s">
        <v>6525</v>
      </c>
      <c r="I2496" s="34" t="s">
        <v>6526</v>
      </c>
      <c r="J2496" s="34" t="s">
        <v>6525</v>
      </c>
      <c r="K2496" s="34" t="s">
        <v>6527</v>
      </c>
      <c r="L2496" s="35" t="s">
        <v>236</v>
      </c>
      <c r="M2496" s="34"/>
      <c r="N2496" s="34" t="s">
        <v>94</v>
      </c>
      <c r="O2496" s="34" t="s">
        <v>1145</v>
      </c>
      <c r="P2496" s="34" t="s">
        <v>240</v>
      </c>
      <c r="Q2496" s="34" t="s">
        <v>6528</v>
      </c>
    </row>
    <row r="2497" spans="1:17" x14ac:dyDescent="0.25">
      <c r="A2497" s="34" t="s">
        <v>6088</v>
      </c>
      <c r="B2497" s="35" t="s">
        <v>705</v>
      </c>
      <c r="C2497" s="35" t="s">
        <v>2075</v>
      </c>
      <c r="D2497" s="34" t="s">
        <v>6452</v>
      </c>
      <c r="E2497" s="35">
        <v>22216570</v>
      </c>
      <c r="F2497" s="34" t="s">
        <v>2077</v>
      </c>
      <c r="G2497" s="35">
        <v>10</v>
      </c>
      <c r="H2497" s="34" t="s">
        <v>6529</v>
      </c>
      <c r="I2497" s="34" t="s">
        <v>6530</v>
      </c>
      <c r="J2497" s="34" t="s">
        <v>6529</v>
      </c>
      <c r="K2497" s="34" t="s">
        <v>6531</v>
      </c>
      <c r="L2497" s="35" t="s">
        <v>236</v>
      </c>
      <c r="M2497" s="34"/>
      <c r="N2497" s="34" t="s">
        <v>94</v>
      </c>
      <c r="O2497" s="34" t="s">
        <v>1145</v>
      </c>
      <c r="P2497" s="34" t="s">
        <v>240</v>
      </c>
      <c r="Q2497" s="34" t="s">
        <v>6532</v>
      </c>
    </row>
    <row r="2498" spans="1:17" x14ac:dyDescent="0.25">
      <c r="A2498" s="34" t="s">
        <v>6088</v>
      </c>
      <c r="B2498" s="35" t="s">
        <v>705</v>
      </c>
      <c r="C2498" s="35" t="s">
        <v>2075</v>
      </c>
      <c r="D2498" s="34" t="s">
        <v>6452</v>
      </c>
      <c r="E2498" s="35">
        <v>22216571</v>
      </c>
      <c r="F2498" s="34" t="s">
        <v>2077</v>
      </c>
      <c r="G2498" s="35">
        <v>10</v>
      </c>
      <c r="H2498" s="34" t="s">
        <v>6533</v>
      </c>
      <c r="I2498" s="34" t="s">
        <v>6534</v>
      </c>
      <c r="J2498" s="34" t="s">
        <v>6533</v>
      </c>
      <c r="K2498" s="34" t="s">
        <v>6535</v>
      </c>
      <c r="L2498" s="35" t="s">
        <v>236</v>
      </c>
      <c r="M2498" s="34"/>
      <c r="N2498" s="34" t="s">
        <v>94</v>
      </c>
      <c r="O2498" s="34" t="s">
        <v>1145</v>
      </c>
      <c r="P2498" s="34" t="s">
        <v>240</v>
      </c>
      <c r="Q2498" s="34" t="s">
        <v>6536</v>
      </c>
    </row>
    <row r="2499" spans="1:17" x14ac:dyDescent="0.25">
      <c r="A2499" s="34" t="s">
        <v>6088</v>
      </c>
      <c r="B2499" s="35" t="s">
        <v>705</v>
      </c>
      <c r="C2499" s="35" t="s">
        <v>2075</v>
      </c>
      <c r="D2499" s="34" t="s">
        <v>6452</v>
      </c>
      <c r="E2499" s="35">
        <v>22216572</v>
      </c>
      <c r="F2499" s="34" t="s">
        <v>2077</v>
      </c>
      <c r="G2499" s="35">
        <v>10</v>
      </c>
      <c r="H2499" s="34" t="s">
        <v>6537</v>
      </c>
      <c r="I2499" s="34" t="s">
        <v>6538</v>
      </c>
      <c r="J2499" s="34" t="s">
        <v>6537</v>
      </c>
      <c r="K2499" s="34" t="s">
        <v>6539</v>
      </c>
      <c r="L2499" s="35" t="s">
        <v>236</v>
      </c>
      <c r="M2499" s="34"/>
      <c r="N2499" s="34" t="s">
        <v>94</v>
      </c>
      <c r="O2499" s="34" t="s">
        <v>1145</v>
      </c>
      <c r="P2499" s="34" t="s">
        <v>240</v>
      </c>
      <c r="Q2499" s="34" t="s">
        <v>6540</v>
      </c>
    </row>
    <row r="2500" spans="1:17" x14ac:dyDescent="0.25">
      <c r="A2500" s="34" t="s">
        <v>6088</v>
      </c>
      <c r="B2500" s="35" t="s">
        <v>705</v>
      </c>
      <c r="C2500" s="35" t="s">
        <v>2075</v>
      </c>
      <c r="D2500" s="34" t="s">
        <v>6452</v>
      </c>
      <c r="E2500" s="35">
        <v>22216573</v>
      </c>
      <c r="F2500" s="34" t="s">
        <v>2077</v>
      </c>
      <c r="G2500" s="35">
        <v>10</v>
      </c>
      <c r="H2500" s="34" t="s">
        <v>6541</v>
      </c>
      <c r="I2500" s="34" t="s">
        <v>6542</v>
      </c>
      <c r="J2500" s="34" t="s">
        <v>6541</v>
      </c>
      <c r="K2500" s="34" t="s">
        <v>6543</v>
      </c>
      <c r="L2500" s="35" t="s">
        <v>236</v>
      </c>
      <c r="M2500" s="34"/>
      <c r="N2500" s="34" t="s">
        <v>94</v>
      </c>
      <c r="O2500" s="34" t="s">
        <v>1145</v>
      </c>
      <c r="P2500" s="34" t="s">
        <v>240</v>
      </c>
      <c r="Q2500" s="34" t="s">
        <v>6544</v>
      </c>
    </row>
    <row r="2501" spans="1:17" x14ac:dyDescent="0.25">
      <c r="A2501" s="34" t="s">
        <v>6088</v>
      </c>
      <c r="B2501" s="35" t="s">
        <v>705</v>
      </c>
      <c r="C2501" s="35" t="s">
        <v>2075</v>
      </c>
      <c r="D2501" s="34" t="s">
        <v>6452</v>
      </c>
      <c r="E2501" s="35">
        <v>22216574</v>
      </c>
      <c r="F2501" s="34" t="s">
        <v>2077</v>
      </c>
      <c r="G2501" s="35">
        <v>10</v>
      </c>
      <c r="H2501" s="34" t="s">
        <v>6545</v>
      </c>
      <c r="I2501" s="34" t="s">
        <v>6546</v>
      </c>
      <c r="J2501" s="34" t="s">
        <v>6545</v>
      </c>
      <c r="K2501" s="34" t="s">
        <v>6547</v>
      </c>
      <c r="L2501" s="35" t="s">
        <v>236</v>
      </c>
      <c r="M2501" s="34"/>
      <c r="N2501" s="34" t="s">
        <v>94</v>
      </c>
      <c r="O2501" s="34" t="s">
        <v>1145</v>
      </c>
      <c r="P2501" s="34" t="s">
        <v>240</v>
      </c>
      <c r="Q2501" s="34" t="s">
        <v>6548</v>
      </c>
    </row>
    <row r="2502" spans="1:17" x14ac:dyDescent="0.25">
      <c r="A2502" s="34" t="s">
        <v>6088</v>
      </c>
      <c r="B2502" s="35" t="s">
        <v>705</v>
      </c>
      <c r="C2502" s="35" t="s">
        <v>2075</v>
      </c>
      <c r="D2502" s="34" t="s">
        <v>6452</v>
      </c>
      <c r="E2502" s="35">
        <v>22216575</v>
      </c>
      <c r="F2502" s="34" t="s">
        <v>2077</v>
      </c>
      <c r="G2502" s="35">
        <v>10</v>
      </c>
      <c r="H2502" s="34" t="s">
        <v>6549</v>
      </c>
      <c r="I2502" s="34" t="s">
        <v>6550</v>
      </c>
      <c r="J2502" s="34" t="s">
        <v>6549</v>
      </c>
      <c r="K2502" s="34" t="s">
        <v>6551</v>
      </c>
      <c r="L2502" s="35" t="s">
        <v>236</v>
      </c>
      <c r="M2502" s="34"/>
      <c r="N2502" s="34" t="s">
        <v>94</v>
      </c>
      <c r="O2502" s="34" t="s">
        <v>1145</v>
      </c>
      <c r="P2502" s="34" t="s">
        <v>240</v>
      </c>
      <c r="Q2502" s="34" t="s">
        <v>6552</v>
      </c>
    </row>
    <row r="2503" spans="1:17" x14ac:dyDescent="0.25">
      <c r="A2503" s="34" t="s">
        <v>6088</v>
      </c>
      <c r="B2503" s="35" t="s">
        <v>705</v>
      </c>
      <c r="C2503" s="35" t="s">
        <v>2075</v>
      </c>
      <c r="D2503" s="34" t="s">
        <v>6452</v>
      </c>
      <c r="E2503" s="35">
        <v>22216576</v>
      </c>
      <c r="F2503" s="34" t="s">
        <v>2077</v>
      </c>
      <c r="G2503" s="35">
        <v>10</v>
      </c>
      <c r="H2503" s="34" t="s">
        <v>6553</v>
      </c>
      <c r="I2503" s="34" t="s">
        <v>6554</v>
      </c>
      <c r="J2503" s="34" t="s">
        <v>6553</v>
      </c>
      <c r="K2503" s="34" t="s">
        <v>6555</v>
      </c>
      <c r="L2503" s="35" t="s">
        <v>236</v>
      </c>
      <c r="M2503" s="34"/>
      <c r="N2503" s="34" t="s">
        <v>94</v>
      </c>
      <c r="O2503" s="34" t="s">
        <v>1145</v>
      </c>
      <c r="P2503" s="34" t="s">
        <v>240</v>
      </c>
      <c r="Q2503" s="34" t="s">
        <v>6556</v>
      </c>
    </row>
    <row r="2504" spans="1:17" x14ac:dyDescent="0.25">
      <c r="A2504" s="34" t="s">
        <v>6088</v>
      </c>
      <c r="B2504" s="35" t="s">
        <v>705</v>
      </c>
      <c r="C2504" s="35" t="s">
        <v>2075</v>
      </c>
      <c r="D2504" s="34" t="s">
        <v>6452</v>
      </c>
      <c r="E2504" s="35">
        <v>22216577</v>
      </c>
      <c r="F2504" s="34" t="s">
        <v>2077</v>
      </c>
      <c r="G2504" s="35">
        <v>11</v>
      </c>
      <c r="H2504" s="34" t="s">
        <v>6557</v>
      </c>
      <c r="I2504" s="34" t="s">
        <v>6558</v>
      </c>
      <c r="J2504" s="34" t="s">
        <v>6557</v>
      </c>
      <c r="K2504" s="34" t="s">
        <v>6559</v>
      </c>
      <c r="L2504" s="35" t="s">
        <v>236</v>
      </c>
      <c r="M2504" s="34"/>
      <c r="N2504" s="34" t="s">
        <v>94</v>
      </c>
      <c r="O2504" s="34" t="s">
        <v>1145</v>
      </c>
      <c r="P2504" s="34" t="s">
        <v>240</v>
      </c>
      <c r="Q2504" s="34" t="s">
        <v>6560</v>
      </c>
    </row>
    <row r="2505" spans="1:17" x14ac:dyDescent="0.25">
      <c r="A2505" s="34" t="s">
        <v>6088</v>
      </c>
      <c r="B2505" s="35" t="s">
        <v>705</v>
      </c>
      <c r="C2505" s="35" t="s">
        <v>2075</v>
      </c>
      <c r="D2505" s="34" t="s">
        <v>6452</v>
      </c>
      <c r="E2505" s="35">
        <v>22216578</v>
      </c>
      <c r="F2505" s="34" t="s">
        <v>2077</v>
      </c>
      <c r="G2505" s="35">
        <v>11</v>
      </c>
      <c r="H2505" s="34" t="s">
        <v>6561</v>
      </c>
      <c r="I2505" s="34" t="s">
        <v>6562</v>
      </c>
      <c r="J2505" s="34" t="s">
        <v>6561</v>
      </c>
      <c r="K2505" s="34" t="s">
        <v>6563</v>
      </c>
      <c r="L2505" s="35" t="s">
        <v>236</v>
      </c>
      <c r="M2505" s="34"/>
      <c r="N2505" s="34" t="s">
        <v>94</v>
      </c>
      <c r="O2505" s="34" t="s">
        <v>1145</v>
      </c>
      <c r="P2505" s="34" t="s">
        <v>240</v>
      </c>
      <c r="Q2505" s="34" t="s">
        <v>6564</v>
      </c>
    </row>
    <row r="2506" spans="1:17" x14ac:dyDescent="0.25">
      <c r="A2506" s="34" t="s">
        <v>6088</v>
      </c>
      <c r="B2506" s="35" t="s">
        <v>705</v>
      </c>
      <c r="C2506" s="35" t="s">
        <v>2075</v>
      </c>
      <c r="D2506" s="34" t="s">
        <v>6452</v>
      </c>
      <c r="E2506" s="35">
        <v>22216579</v>
      </c>
      <c r="F2506" s="34" t="s">
        <v>2077</v>
      </c>
      <c r="G2506" s="35">
        <v>11</v>
      </c>
      <c r="H2506" s="34" t="s">
        <v>6565</v>
      </c>
      <c r="I2506" s="34" t="s">
        <v>6566</v>
      </c>
      <c r="J2506" s="34" t="s">
        <v>6565</v>
      </c>
      <c r="K2506" s="34" t="s">
        <v>6567</v>
      </c>
      <c r="L2506" s="35" t="s">
        <v>236</v>
      </c>
      <c r="M2506" s="34"/>
      <c r="N2506" s="34" t="s">
        <v>94</v>
      </c>
      <c r="O2506" s="34" t="s">
        <v>1145</v>
      </c>
      <c r="P2506" s="34" t="s">
        <v>240</v>
      </c>
      <c r="Q2506" s="34" t="s">
        <v>6568</v>
      </c>
    </row>
    <row r="2507" spans="1:17" x14ac:dyDescent="0.25">
      <c r="A2507" s="34" t="s">
        <v>6088</v>
      </c>
      <c r="B2507" s="35" t="s">
        <v>705</v>
      </c>
      <c r="C2507" s="35" t="s">
        <v>2075</v>
      </c>
      <c r="D2507" s="34" t="s">
        <v>6452</v>
      </c>
      <c r="E2507" s="35">
        <v>22216580</v>
      </c>
      <c r="F2507" s="34" t="s">
        <v>2077</v>
      </c>
      <c r="G2507" s="35">
        <v>11</v>
      </c>
      <c r="H2507" s="34" t="s">
        <v>6569</v>
      </c>
      <c r="I2507" s="34" t="s">
        <v>6570</v>
      </c>
      <c r="J2507" s="34" t="s">
        <v>6569</v>
      </c>
      <c r="K2507" s="34" t="s">
        <v>6571</v>
      </c>
      <c r="L2507" s="35" t="s">
        <v>236</v>
      </c>
      <c r="M2507" s="34"/>
      <c r="N2507" s="34" t="s">
        <v>94</v>
      </c>
      <c r="O2507" s="34" t="s">
        <v>1145</v>
      </c>
      <c r="P2507" s="34" t="s">
        <v>240</v>
      </c>
      <c r="Q2507" s="34" t="s">
        <v>6572</v>
      </c>
    </row>
    <row r="2508" spans="1:17" x14ac:dyDescent="0.25">
      <c r="A2508" s="34" t="s">
        <v>6088</v>
      </c>
      <c r="B2508" s="35" t="s">
        <v>705</v>
      </c>
      <c r="C2508" s="35" t="s">
        <v>2075</v>
      </c>
      <c r="D2508" s="34" t="s">
        <v>6452</v>
      </c>
      <c r="E2508" s="35">
        <v>22216581</v>
      </c>
      <c r="F2508" s="34" t="s">
        <v>2077</v>
      </c>
      <c r="G2508" s="35">
        <v>11</v>
      </c>
      <c r="H2508" s="34" t="s">
        <v>6573</v>
      </c>
      <c r="I2508" s="34" t="s">
        <v>6574</v>
      </c>
      <c r="J2508" s="34" t="s">
        <v>6573</v>
      </c>
      <c r="K2508" s="34" t="s">
        <v>6575</v>
      </c>
      <c r="L2508" s="35" t="s">
        <v>236</v>
      </c>
      <c r="M2508" s="34"/>
      <c r="N2508" s="34" t="s">
        <v>94</v>
      </c>
      <c r="O2508" s="34" t="s">
        <v>1145</v>
      </c>
      <c r="P2508" s="34" t="s">
        <v>240</v>
      </c>
      <c r="Q2508" s="34" t="s">
        <v>6576</v>
      </c>
    </row>
    <row r="2509" spans="1:17" x14ac:dyDescent="0.25">
      <c r="A2509" s="34" t="s">
        <v>6088</v>
      </c>
      <c r="B2509" s="35" t="s">
        <v>705</v>
      </c>
      <c r="C2509" s="35" t="s">
        <v>2075</v>
      </c>
      <c r="D2509" s="34" t="s">
        <v>6452</v>
      </c>
      <c r="E2509" s="35">
        <v>22216582</v>
      </c>
      <c r="F2509" s="34" t="s">
        <v>2077</v>
      </c>
      <c r="G2509" s="35">
        <v>11</v>
      </c>
      <c r="H2509" s="34" t="s">
        <v>6577</v>
      </c>
      <c r="I2509" s="34" t="s">
        <v>6578</v>
      </c>
      <c r="J2509" s="34" t="s">
        <v>6577</v>
      </c>
      <c r="K2509" s="34" t="s">
        <v>6579</v>
      </c>
      <c r="L2509" s="35" t="s">
        <v>236</v>
      </c>
      <c r="M2509" s="34"/>
      <c r="N2509" s="34" t="s">
        <v>94</v>
      </c>
      <c r="O2509" s="34" t="s">
        <v>1145</v>
      </c>
      <c r="P2509" s="34" t="s">
        <v>240</v>
      </c>
      <c r="Q2509" s="34" t="s">
        <v>6580</v>
      </c>
    </row>
    <row r="2510" spans="1:17" x14ac:dyDescent="0.25">
      <c r="A2510" s="34" t="s">
        <v>6088</v>
      </c>
      <c r="B2510" s="35" t="s">
        <v>705</v>
      </c>
      <c r="C2510" s="35" t="s">
        <v>2075</v>
      </c>
      <c r="D2510" s="34" t="s">
        <v>6452</v>
      </c>
      <c r="E2510" s="35">
        <v>22216584</v>
      </c>
      <c r="F2510" s="34" t="s">
        <v>2077</v>
      </c>
      <c r="G2510" s="35">
        <v>11</v>
      </c>
      <c r="H2510" s="34" t="s">
        <v>6581</v>
      </c>
      <c r="I2510" s="34" t="s">
        <v>6582</v>
      </c>
      <c r="J2510" s="34" t="s">
        <v>6581</v>
      </c>
      <c r="K2510" s="34" t="s">
        <v>6583</v>
      </c>
      <c r="L2510" s="35" t="s">
        <v>236</v>
      </c>
      <c r="M2510" s="34"/>
      <c r="N2510" s="34" t="s">
        <v>94</v>
      </c>
      <c r="O2510" s="34" t="s">
        <v>1145</v>
      </c>
      <c r="P2510" s="34" t="s">
        <v>240</v>
      </c>
      <c r="Q2510" s="34" t="s">
        <v>6584</v>
      </c>
    </row>
    <row r="2511" spans="1:17" x14ac:dyDescent="0.25">
      <c r="A2511" s="34" t="s">
        <v>6088</v>
      </c>
      <c r="B2511" s="35" t="s">
        <v>705</v>
      </c>
      <c r="C2511" s="35" t="s">
        <v>2075</v>
      </c>
      <c r="D2511" s="34" t="s">
        <v>6452</v>
      </c>
      <c r="E2511" s="35">
        <v>22216583</v>
      </c>
      <c r="F2511" s="34" t="s">
        <v>2077</v>
      </c>
      <c r="G2511" s="35">
        <v>11</v>
      </c>
      <c r="H2511" s="34" t="s">
        <v>6585</v>
      </c>
      <c r="I2511" s="34" t="s">
        <v>6586</v>
      </c>
      <c r="J2511" s="34" t="s">
        <v>6585</v>
      </c>
      <c r="K2511" s="34" t="s">
        <v>6587</v>
      </c>
      <c r="L2511" s="35" t="s">
        <v>236</v>
      </c>
      <c r="M2511" s="34"/>
      <c r="N2511" s="34" t="s">
        <v>94</v>
      </c>
      <c r="O2511" s="34" t="s">
        <v>1145</v>
      </c>
      <c r="P2511" s="34" t="s">
        <v>240</v>
      </c>
      <c r="Q2511" s="34" t="s">
        <v>6588</v>
      </c>
    </row>
    <row r="2512" spans="1:17" x14ac:dyDescent="0.25">
      <c r="A2512" s="34" t="s">
        <v>6088</v>
      </c>
      <c r="B2512" s="35" t="s">
        <v>705</v>
      </c>
      <c r="C2512" s="35" t="s">
        <v>2075</v>
      </c>
      <c r="D2512" s="34" t="s">
        <v>6452</v>
      </c>
      <c r="E2512" s="35">
        <v>22216585</v>
      </c>
      <c r="F2512" s="34" t="s">
        <v>2077</v>
      </c>
      <c r="G2512" s="35">
        <v>11</v>
      </c>
      <c r="H2512" s="34" t="s">
        <v>6589</v>
      </c>
      <c r="I2512" s="34" t="s">
        <v>6590</v>
      </c>
      <c r="J2512" s="34" t="s">
        <v>6589</v>
      </c>
      <c r="K2512" s="34" t="s">
        <v>6591</v>
      </c>
      <c r="L2512" s="35" t="s">
        <v>236</v>
      </c>
      <c r="M2512" s="34"/>
      <c r="N2512" s="34" t="s">
        <v>94</v>
      </c>
      <c r="O2512" s="34" t="s">
        <v>1145</v>
      </c>
      <c r="P2512" s="34" t="s">
        <v>240</v>
      </c>
      <c r="Q2512" s="34" t="s">
        <v>6592</v>
      </c>
    </row>
    <row r="2513" spans="1:17" x14ac:dyDescent="0.25">
      <c r="A2513" s="34" t="s">
        <v>6088</v>
      </c>
      <c r="B2513" s="35" t="s">
        <v>705</v>
      </c>
      <c r="C2513" s="35" t="s">
        <v>2075</v>
      </c>
      <c r="D2513" s="34" t="s">
        <v>6452</v>
      </c>
      <c r="E2513" s="35">
        <v>22216586</v>
      </c>
      <c r="F2513" s="34" t="s">
        <v>2077</v>
      </c>
      <c r="G2513" s="35">
        <v>11</v>
      </c>
      <c r="H2513" s="34" t="s">
        <v>6593</v>
      </c>
      <c r="I2513" s="34" t="s">
        <v>6594</v>
      </c>
      <c r="J2513" s="34" t="s">
        <v>6593</v>
      </c>
      <c r="K2513" s="34" t="s">
        <v>6595</v>
      </c>
      <c r="L2513" s="35" t="s">
        <v>236</v>
      </c>
      <c r="M2513" s="34"/>
      <c r="N2513" s="34" t="s">
        <v>94</v>
      </c>
      <c r="O2513" s="34" t="s">
        <v>1145</v>
      </c>
      <c r="P2513" s="34" t="s">
        <v>240</v>
      </c>
      <c r="Q2513" s="34" t="s">
        <v>6596</v>
      </c>
    </row>
    <row r="2514" spans="1:17" x14ac:dyDescent="0.25">
      <c r="A2514" s="34" t="s">
        <v>6088</v>
      </c>
      <c r="B2514" s="35" t="s">
        <v>705</v>
      </c>
      <c r="C2514" s="35" t="s">
        <v>2075</v>
      </c>
      <c r="D2514" s="34" t="s">
        <v>6452</v>
      </c>
      <c r="E2514" s="35">
        <v>22216587</v>
      </c>
      <c r="F2514" s="34" t="s">
        <v>2077</v>
      </c>
      <c r="G2514" s="35">
        <v>12</v>
      </c>
      <c r="H2514" s="34" t="s">
        <v>6597</v>
      </c>
      <c r="I2514" s="34" t="s">
        <v>6598</v>
      </c>
      <c r="J2514" s="34" t="s">
        <v>6597</v>
      </c>
      <c r="K2514" s="34" t="s">
        <v>6599</v>
      </c>
      <c r="L2514" s="35" t="s">
        <v>236</v>
      </c>
      <c r="M2514" s="34"/>
      <c r="N2514" s="34" t="s">
        <v>94</v>
      </c>
      <c r="O2514" s="34" t="s">
        <v>1145</v>
      </c>
      <c r="P2514" s="34" t="s">
        <v>240</v>
      </c>
      <c r="Q2514" s="34" t="s">
        <v>6600</v>
      </c>
    </row>
    <row r="2515" spans="1:17" x14ac:dyDescent="0.25">
      <c r="A2515" s="34" t="s">
        <v>6088</v>
      </c>
      <c r="B2515" s="35" t="s">
        <v>705</v>
      </c>
      <c r="C2515" s="35" t="s">
        <v>2075</v>
      </c>
      <c r="D2515" s="34" t="s">
        <v>6452</v>
      </c>
      <c r="E2515" s="35">
        <v>22216588</v>
      </c>
      <c r="F2515" s="34" t="s">
        <v>2077</v>
      </c>
      <c r="G2515" s="35">
        <v>12</v>
      </c>
      <c r="H2515" s="34" t="s">
        <v>6601</v>
      </c>
      <c r="I2515" s="34" t="s">
        <v>6602</v>
      </c>
      <c r="J2515" s="34" t="s">
        <v>6601</v>
      </c>
      <c r="K2515" s="34" t="s">
        <v>6603</v>
      </c>
      <c r="L2515" s="35" t="s">
        <v>236</v>
      </c>
      <c r="M2515" s="34"/>
      <c r="N2515" s="34" t="s">
        <v>94</v>
      </c>
      <c r="O2515" s="34" t="s">
        <v>1145</v>
      </c>
      <c r="P2515" s="34" t="s">
        <v>240</v>
      </c>
      <c r="Q2515" s="34" t="s">
        <v>6604</v>
      </c>
    </row>
    <row r="2516" spans="1:17" x14ac:dyDescent="0.25">
      <c r="A2516" s="34" t="s">
        <v>6088</v>
      </c>
      <c r="B2516" s="35" t="s">
        <v>705</v>
      </c>
      <c r="C2516" s="35" t="s">
        <v>2075</v>
      </c>
      <c r="D2516" s="34" t="s">
        <v>6452</v>
      </c>
      <c r="E2516" s="35">
        <v>22216589</v>
      </c>
      <c r="F2516" s="34" t="s">
        <v>2077</v>
      </c>
      <c r="G2516" s="35">
        <v>12</v>
      </c>
      <c r="H2516" s="34" t="s">
        <v>6605</v>
      </c>
      <c r="I2516" s="34" t="s">
        <v>6606</v>
      </c>
      <c r="J2516" s="34" t="s">
        <v>6605</v>
      </c>
      <c r="K2516" s="34" t="s">
        <v>6607</v>
      </c>
      <c r="L2516" s="35" t="s">
        <v>236</v>
      </c>
      <c r="M2516" s="34"/>
      <c r="N2516" s="34" t="s">
        <v>94</v>
      </c>
      <c r="O2516" s="34" t="s">
        <v>1145</v>
      </c>
      <c r="P2516" s="34" t="s">
        <v>240</v>
      </c>
      <c r="Q2516" s="34" t="s">
        <v>6608</v>
      </c>
    </row>
    <row r="2517" spans="1:17" x14ac:dyDescent="0.25">
      <c r="A2517" s="34" t="s">
        <v>6088</v>
      </c>
      <c r="B2517" s="35" t="s">
        <v>705</v>
      </c>
      <c r="C2517" s="35" t="s">
        <v>2075</v>
      </c>
      <c r="D2517" s="34" t="s">
        <v>6452</v>
      </c>
      <c r="E2517" s="35">
        <v>22216590</v>
      </c>
      <c r="F2517" s="34" t="s">
        <v>2077</v>
      </c>
      <c r="G2517" s="35">
        <v>13</v>
      </c>
      <c r="H2517" s="34" t="s">
        <v>6609</v>
      </c>
      <c r="I2517" s="34" t="s">
        <v>6610</v>
      </c>
      <c r="J2517" s="34" t="s">
        <v>6609</v>
      </c>
      <c r="K2517" s="34" t="s">
        <v>6611</v>
      </c>
      <c r="L2517" s="35" t="s">
        <v>236</v>
      </c>
      <c r="M2517" s="34"/>
      <c r="N2517" s="34" t="s">
        <v>94</v>
      </c>
      <c r="O2517" s="34" t="s">
        <v>1145</v>
      </c>
      <c r="P2517" s="34" t="s">
        <v>240</v>
      </c>
      <c r="Q2517" s="34" t="s">
        <v>6612</v>
      </c>
    </row>
    <row r="2518" spans="1:17" x14ac:dyDescent="0.25">
      <c r="A2518" s="34" t="s">
        <v>6088</v>
      </c>
      <c r="B2518" s="35" t="s">
        <v>705</v>
      </c>
      <c r="C2518" s="35" t="s">
        <v>2075</v>
      </c>
      <c r="D2518" s="34" t="s">
        <v>6452</v>
      </c>
      <c r="E2518" s="35">
        <v>22216591</v>
      </c>
      <c r="F2518" s="34" t="s">
        <v>2077</v>
      </c>
      <c r="G2518" s="35">
        <v>13</v>
      </c>
      <c r="H2518" s="34" t="s">
        <v>6613</v>
      </c>
      <c r="I2518" s="34" t="s">
        <v>6614</v>
      </c>
      <c r="J2518" s="34" t="s">
        <v>6613</v>
      </c>
      <c r="K2518" s="34" t="s">
        <v>6615</v>
      </c>
      <c r="L2518" s="35" t="s">
        <v>236</v>
      </c>
      <c r="M2518" s="34"/>
      <c r="N2518" s="34" t="s">
        <v>94</v>
      </c>
      <c r="O2518" s="34" t="s">
        <v>1145</v>
      </c>
      <c r="P2518" s="34" t="s">
        <v>240</v>
      </c>
      <c r="Q2518" s="34" t="s">
        <v>6616</v>
      </c>
    </row>
    <row r="2519" spans="1:17" x14ac:dyDescent="0.25">
      <c r="A2519" s="34" t="s">
        <v>6088</v>
      </c>
      <c r="B2519" s="35" t="s">
        <v>705</v>
      </c>
      <c r="C2519" s="35" t="s">
        <v>2075</v>
      </c>
      <c r="D2519" s="34" t="s">
        <v>6452</v>
      </c>
      <c r="E2519" s="35">
        <v>22216592</v>
      </c>
      <c r="F2519" s="34" t="s">
        <v>2077</v>
      </c>
      <c r="G2519" s="35">
        <v>13</v>
      </c>
      <c r="H2519" s="34" t="s">
        <v>6617</v>
      </c>
      <c r="I2519" s="34" t="s">
        <v>6618</v>
      </c>
      <c r="J2519" s="34" t="s">
        <v>6617</v>
      </c>
      <c r="K2519" s="34" t="s">
        <v>6619</v>
      </c>
      <c r="L2519" s="35" t="s">
        <v>236</v>
      </c>
      <c r="M2519" s="34"/>
      <c r="N2519" s="34" t="s">
        <v>94</v>
      </c>
      <c r="O2519" s="34" t="s">
        <v>1145</v>
      </c>
      <c r="P2519" s="34" t="s">
        <v>240</v>
      </c>
      <c r="Q2519" s="34" t="s">
        <v>6620</v>
      </c>
    </row>
    <row r="2520" spans="1:17" x14ac:dyDescent="0.25">
      <c r="A2520" s="34" t="s">
        <v>6088</v>
      </c>
      <c r="B2520" s="35" t="s">
        <v>705</v>
      </c>
      <c r="C2520" s="35" t="s">
        <v>2075</v>
      </c>
      <c r="D2520" s="34" t="s">
        <v>6452</v>
      </c>
      <c r="E2520" s="35">
        <v>22216594</v>
      </c>
      <c r="F2520" s="34" t="s">
        <v>2077</v>
      </c>
      <c r="G2520" s="35">
        <v>14</v>
      </c>
      <c r="H2520" s="34" t="s">
        <v>6621</v>
      </c>
      <c r="I2520" s="34" t="s">
        <v>6622</v>
      </c>
      <c r="J2520" s="34" t="s">
        <v>6621</v>
      </c>
      <c r="K2520" s="34" t="s">
        <v>6623</v>
      </c>
      <c r="L2520" s="35" t="s">
        <v>236</v>
      </c>
      <c r="M2520" s="34"/>
      <c r="N2520" s="34" t="s">
        <v>94</v>
      </c>
      <c r="O2520" s="34" t="s">
        <v>1145</v>
      </c>
      <c r="P2520" s="34" t="s">
        <v>240</v>
      </c>
      <c r="Q2520" s="34" t="s">
        <v>6624</v>
      </c>
    </row>
    <row r="2521" spans="1:17" x14ac:dyDescent="0.25">
      <c r="A2521" s="34" t="s">
        <v>6088</v>
      </c>
      <c r="B2521" s="35" t="s">
        <v>705</v>
      </c>
      <c r="C2521" s="35" t="s">
        <v>2075</v>
      </c>
      <c r="D2521" s="34" t="s">
        <v>6452</v>
      </c>
      <c r="E2521" s="35">
        <v>22216593</v>
      </c>
      <c r="F2521" s="34" t="s">
        <v>2077</v>
      </c>
      <c r="G2521" s="35">
        <v>14</v>
      </c>
      <c r="H2521" s="34" t="s">
        <v>6625</v>
      </c>
      <c r="I2521" s="34" t="s">
        <v>6626</v>
      </c>
      <c r="J2521" s="34" t="s">
        <v>6625</v>
      </c>
      <c r="K2521" s="34" t="s">
        <v>6627</v>
      </c>
      <c r="L2521" s="35" t="s">
        <v>236</v>
      </c>
      <c r="M2521" s="34"/>
      <c r="N2521" s="34" t="s">
        <v>94</v>
      </c>
      <c r="O2521" s="34" t="s">
        <v>1145</v>
      </c>
      <c r="P2521" s="34" t="s">
        <v>240</v>
      </c>
      <c r="Q2521" s="34" t="s">
        <v>6628</v>
      </c>
    </row>
    <row r="2522" spans="1:17" x14ac:dyDescent="0.25">
      <c r="A2522" s="34" t="s">
        <v>6088</v>
      </c>
      <c r="B2522" s="35" t="s">
        <v>705</v>
      </c>
      <c r="C2522" s="35" t="s">
        <v>2075</v>
      </c>
      <c r="D2522" s="34" t="s">
        <v>6629</v>
      </c>
      <c r="E2522" s="35">
        <v>22216595</v>
      </c>
      <c r="F2522" s="34" t="s">
        <v>2077</v>
      </c>
      <c r="G2522" s="35">
        <v>13</v>
      </c>
      <c r="H2522" s="34" t="s">
        <v>6630</v>
      </c>
      <c r="I2522" s="34" t="s">
        <v>6631</v>
      </c>
      <c r="J2522" s="34" t="s">
        <v>6630</v>
      </c>
      <c r="K2522" s="34" t="s">
        <v>6632</v>
      </c>
      <c r="L2522" s="35" t="s">
        <v>236</v>
      </c>
      <c r="M2522" s="34"/>
      <c r="N2522" s="34" t="s">
        <v>94</v>
      </c>
      <c r="O2522" s="34" t="s">
        <v>1145</v>
      </c>
      <c r="P2522" s="34" t="s">
        <v>240</v>
      </c>
      <c r="Q2522" s="34" t="s">
        <v>6633</v>
      </c>
    </row>
    <row r="2523" spans="1:17" x14ac:dyDescent="0.25">
      <c r="A2523" s="34" t="s">
        <v>6088</v>
      </c>
      <c r="B2523" s="35" t="s">
        <v>705</v>
      </c>
      <c r="C2523" s="35" t="s">
        <v>2075</v>
      </c>
      <c r="D2523" s="34" t="s">
        <v>6629</v>
      </c>
      <c r="E2523" s="35">
        <v>22216596</v>
      </c>
      <c r="F2523" s="34" t="s">
        <v>2077</v>
      </c>
      <c r="G2523" s="35">
        <v>10</v>
      </c>
      <c r="H2523" s="34" t="s">
        <v>6634</v>
      </c>
      <c r="I2523" s="34" t="s">
        <v>6635</v>
      </c>
      <c r="J2523" s="34" t="s">
        <v>6634</v>
      </c>
      <c r="K2523" s="34" t="s">
        <v>6636</v>
      </c>
      <c r="L2523" s="35" t="s">
        <v>236</v>
      </c>
      <c r="M2523" s="34"/>
      <c r="N2523" s="34" t="s">
        <v>94</v>
      </c>
      <c r="O2523" s="34" t="s">
        <v>1145</v>
      </c>
      <c r="P2523" s="34" t="s">
        <v>240</v>
      </c>
      <c r="Q2523" s="34" t="s">
        <v>6637</v>
      </c>
    </row>
    <row r="2524" spans="1:17" x14ac:dyDescent="0.25">
      <c r="A2524" s="34" t="s">
        <v>6088</v>
      </c>
      <c r="B2524" s="35" t="s">
        <v>705</v>
      </c>
      <c r="C2524" s="35" t="s">
        <v>2075</v>
      </c>
      <c r="D2524" s="34" t="s">
        <v>6629</v>
      </c>
      <c r="E2524" s="35">
        <v>22216597</v>
      </c>
      <c r="F2524" s="34" t="s">
        <v>2077</v>
      </c>
      <c r="G2524" s="35">
        <v>10</v>
      </c>
      <c r="H2524" s="34" t="s">
        <v>6638</v>
      </c>
      <c r="I2524" s="34" t="s">
        <v>6639</v>
      </c>
      <c r="J2524" s="34" t="s">
        <v>6638</v>
      </c>
      <c r="K2524" s="34" t="s">
        <v>6640</v>
      </c>
      <c r="L2524" s="35" t="s">
        <v>236</v>
      </c>
      <c r="M2524" s="34"/>
      <c r="N2524" s="34" t="s">
        <v>94</v>
      </c>
      <c r="O2524" s="34" t="s">
        <v>1145</v>
      </c>
      <c r="P2524" s="34" t="s">
        <v>240</v>
      </c>
      <c r="Q2524" s="34" t="s">
        <v>6641</v>
      </c>
    </row>
    <row r="2525" spans="1:17" x14ac:dyDescent="0.25">
      <c r="A2525" s="34" t="s">
        <v>6088</v>
      </c>
      <c r="B2525" s="35" t="s">
        <v>705</v>
      </c>
      <c r="C2525" s="35" t="s">
        <v>2075</v>
      </c>
      <c r="D2525" s="34" t="s">
        <v>6629</v>
      </c>
      <c r="E2525" s="35">
        <v>22216598</v>
      </c>
      <c r="F2525" s="34" t="s">
        <v>2077</v>
      </c>
      <c r="G2525" s="35">
        <v>11</v>
      </c>
      <c r="H2525" s="34" t="s">
        <v>6642</v>
      </c>
      <c r="I2525" s="34" t="s">
        <v>6643</v>
      </c>
      <c r="J2525" s="34" t="s">
        <v>6642</v>
      </c>
      <c r="K2525" s="34" t="s">
        <v>6644</v>
      </c>
      <c r="L2525" s="35" t="s">
        <v>236</v>
      </c>
      <c r="M2525" s="34"/>
      <c r="N2525" s="34" t="s">
        <v>94</v>
      </c>
      <c r="O2525" s="34" t="s">
        <v>1145</v>
      </c>
      <c r="P2525" s="34" t="s">
        <v>240</v>
      </c>
      <c r="Q2525" s="34" t="s">
        <v>6645</v>
      </c>
    </row>
    <row r="2526" spans="1:17" x14ac:dyDescent="0.25">
      <c r="A2526" s="34" t="s">
        <v>6088</v>
      </c>
      <c r="B2526" s="35" t="s">
        <v>705</v>
      </c>
      <c r="C2526" s="35" t="s">
        <v>2075</v>
      </c>
      <c r="D2526" s="34" t="s">
        <v>6629</v>
      </c>
      <c r="E2526" s="35">
        <v>22216599</v>
      </c>
      <c r="F2526" s="34" t="s">
        <v>2077</v>
      </c>
      <c r="G2526" s="35">
        <v>2</v>
      </c>
      <c r="H2526" s="34" t="s">
        <v>6646</v>
      </c>
      <c r="I2526" s="34" t="s">
        <v>6647</v>
      </c>
      <c r="J2526" s="34" t="s">
        <v>6646</v>
      </c>
      <c r="K2526" s="34" t="s">
        <v>6648</v>
      </c>
      <c r="L2526" s="35" t="s">
        <v>236</v>
      </c>
      <c r="M2526" s="34"/>
      <c r="N2526" s="34" t="s">
        <v>94</v>
      </c>
      <c r="O2526" s="34" t="s">
        <v>1145</v>
      </c>
      <c r="P2526" s="34" t="s">
        <v>240</v>
      </c>
      <c r="Q2526" s="34" t="s">
        <v>6649</v>
      </c>
    </row>
    <row r="2527" spans="1:17" x14ac:dyDescent="0.25">
      <c r="A2527" s="34" t="s">
        <v>6088</v>
      </c>
      <c r="B2527" s="35" t="s">
        <v>705</v>
      </c>
      <c r="C2527" s="35" t="s">
        <v>2075</v>
      </c>
      <c r="D2527" s="34" t="s">
        <v>6629</v>
      </c>
      <c r="E2527" s="35">
        <v>22216600</v>
      </c>
      <c r="F2527" s="34" t="s">
        <v>2077</v>
      </c>
      <c r="G2527" s="35">
        <v>3</v>
      </c>
      <c r="H2527" s="34" t="s">
        <v>6650</v>
      </c>
      <c r="I2527" s="34" t="s">
        <v>6651</v>
      </c>
      <c r="J2527" s="34" t="s">
        <v>6650</v>
      </c>
      <c r="K2527" s="34" t="s">
        <v>6652</v>
      </c>
      <c r="L2527" s="35" t="s">
        <v>236</v>
      </c>
      <c r="M2527" s="34"/>
      <c r="N2527" s="34" t="s">
        <v>94</v>
      </c>
      <c r="O2527" s="34" t="s">
        <v>1145</v>
      </c>
      <c r="P2527" s="34" t="s">
        <v>240</v>
      </c>
      <c r="Q2527" s="34" t="s">
        <v>6653</v>
      </c>
    </row>
    <row r="2528" spans="1:17" x14ac:dyDescent="0.25">
      <c r="A2528" s="34" t="s">
        <v>6088</v>
      </c>
      <c r="B2528" s="35" t="s">
        <v>705</v>
      </c>
      <c r="C2528" s="35" t="s">
        <v>2075</v>
      </c>
      <c r="D2528" s="34" t="s">
        <v>6629</v>
      </c>
      <c r="E2528" s="35">
        <v>22216601</v>
      </c>
      <c r="F2528" s="34" t="s">
        <v>2077</v>
      </c>
      <c r="G2528" s="35">
        <v>3</v>
      </c>
      <c r="H2528" s="34" t="s">
        <v>6654</v>
      </c>
      <c r="I2528" s="34" t="s">
        <v>6655</v>
      </c>
      <c r="J2528" s="34" t="s">
        <v>6654</v>
      </c>
      <c r="K2528" s="34" t="s">
        <v>6656</v>
      </c>
      <c r="L2528" s="35" t="s">
        <v>236</v>
      </c>
      <c r="M2528" s="34"/>
      <c r="N2528" s="34" t="s">
        <v>94</v>
      </c>
      <c r="O2528" s="34" t="s">
        <v>1145</v>
      </c>
      <c r="P2528" s="34" t="s">
        <v>240</v>
      </c>
      <c r="Q2528" s="34" t="s">
        <v>6657</v>
      </c>
    </row>
    <row r="2529" spans="1:17" x14ac:dyDescent="0.25">
      <c r="A2529" s="34" t="s">
        <v>6088</v>
      </c>
      <c r="B2529" s="35" t="s">
        <v>705</v>
      </c>
      <c r="C2529" s="35" t="s">
        <v>2075</v>
      </c>
      <c r="D2529" s="34" t="s">
        <v>6629</v>
      </c>
      <c r="E2529" s="35">
        <v>22216602</v>
      </c>
      <c r="F2529" s="34" t="s">
        <v>2077</v>
      </c>
      <c r="G2529" s="35">
        <v>3</v>
      </c>
      <c r="H2529" s="34" t="s">
        <v>6658</v>
      </c>
      <c r="I2529" s="34" t="s">
        <v>6659</v>
      </c>
      <c r="J2529" s="34" t="s">
        <v>6658</v>
      </c>
      <c r="K2529" s="34" t="s">
        <v>6660</v>
      </c>
      <c r="L2529" s="35" t="s">
        <v>236</v>
      </c>
      <c r="M2529" s="34"/>
      <c r="N2529" s="34" t="s">
        <v>94</v>
      </c>
      <c r="O2529" s="34" t="s">
        <v>1145</v>
      </c>
      <c r="P2529" s="34" t="s">
        <v>240</v>
      </c>
      <c r="Q2529" s="34" t="s">
        <v>6661</v>
      </c>
    </row>
    <row r="2530" spans="1:17" x14ac:dyDescent="0.25">
      <c r="A2530" s="34" t="s">
        <v>6088</v>
      </c>
      <c r="B2530" s="35" t="s">
        <v>705</v>
      </c>
      <c r="C2530" s="35" t="s">
        <v>2075</v>
      </c>
      <c r="D2530" s="34" t="s">
        <v>6629</v>
      </c>
      <c r="E2530" s="35">
        <v>22216603</v>
      </c>
      <c r="F2530" s="34" t="s">
        <v>2077</v>
      </c>
      <c r="G2530" s="35">
        <v>3</v>
      </c>
      <c r="H2530" s="34" t="s">
        <v>6662</v>
      </c>
      <c r="I2530" s="34" t="s">
        <v>6663</v>
      </c>
      <c r="J2530" s="34" t="s">
        <v>6662</v>
      </c>
      <c r="K2530" s="34" t="s">
        <v>6664</v>
      </c>
      <c r="L2530" s="35" t="s">
        <v>236</v>
      </c>
      <c r="M2530" s="34"/>
      <c r="N2530" s="34" t="s">
        <v>94</v>
      </c>
      <c r="O2530" s="34" t="s">
        <v>1145</v>
      </c>
      <c r="P2530" s="34" t="s">
        <v>240</v>
      </c>
      <c r="Q2530" s="34" t="s">
        <v>6665</v>
      </c>
    </row>
    <row r="2531" spans="1:17" x14ac:dyDescent="0.25">
      <c r="A2531" s="34" t="s">
        <v>6088</v>
      </c>
      <c r="B2531" s="35" t="s">
        <v>705</v>
      </c>
      <c r="C2531" s="35" t="s">
        <v>2075</v>
      </c>
      <c r="D2531" s="34" t="s">
        <v>6629</v>
      </c>
      <c r="E2531" s="35">
        <v>22216604</v>
      </c>
      <c r="F2531" s="34" t="s">
        <v>2077</v>
      </c>
      <c r="G2531" s="35">
        <v>3</v>
      </c>
      <c r="H2531" s="34" t="s">
        <v>6666</v>
      </c>
      <c r="I2531" s="34" t="s">
        <v>6667</v>
      </c>
      <c r="J2531" s="34" t="s">
        <v>6666</v>
      </c>
      <c r="K2531" s="34" t="s">
        <v>6668</v>
      </c>
      <c r="L2531" s="35" t="s">
        <v>236</v>
      </c>
      <c r="M2531" s="34"/>
      <c r="N2531" s="34" t="s">
        <v>94</v>
      </c>
      <c r="O2531" s="34" t="s">
        <v>1145</v>
      </c>
      <c r="P2531" s="34" t="s">
        <v>240</v>
      </c>
      <c r="Q2531" s="34" t="s">
        <v>6669</v>
      </c>
    </row>
    <row r="2532" spans="1:17" x14ac:dyDescent="0.25">
      <c r="A2532" s="34" t="s">
        <v>6088</v>
      </c>
      <c r="B2532" s="35" t="s">
        <v>705</v>
      </c>
      <c r="C2532" s="35" t="s">
        <v>2075</v>
      </c>
      <c r="D2532" s="34" t="s">
        <v>6629</v>
      </c>
      <c r="E2532" s="35">
        <v>22216605</v>
      </c>
      <c r="F2532" s="34" t="s">
        <v>2077</v>
      </c>
      <c r="G2532" s="35">
        <v>3</v>
      </c>
      <c r="H2532" s="34" t="s">
        <v>6670</v>
      </c>
      <c r="I2532" s="34" t="s">
        <v>6671</v>
      </c>
      <c r="J2532" s="34" t="s">
        <v>6670</v>
      </c>
      <c r="K2532" s="34" t="s">
        <v>6672</v>
      </c>
      <c r="L2532" s="35" t="s">
        <v>236</v>
      </c>
      <c r="M2532" s="34"/>
      <c r="N2532" s="34" t="s">
        <v>94</v>
      </c>
      <c r="O2532" s="34" t="s">
        <v>1145</v>
      </c>
      <c r="P2532" s="34" t="s">
        <v>240</v>
      </c>
      <c r="Q2532" s="34" t="s">
        <v>6673</v>
      </c>
    </row>
    <row r="2533" spans="1:17" x14ac:dyDescent="0.25">
      <c r="A2533" s="34" t="s">
        <v>6088</v>
      </c>
      <c r="B2533" s="35" t="s">
        <v>705</v>
      </c>
      <c r="C2533" s="35" t="s">
        <v>2075</v>
      </c>
      <c r="D2533" s="34" t="s">
        <v>6629</v>
      </c>
      <c r="E2533" s="35">
        <v>22216606</v>
      </c>
      <c r="F2533" s="34" t="s">
        <v>2077</v>
      </c>
      <c r="G2533" s="35">
        <v>3</v>
      </c>
      <c r="H2533" s="34" t="s">
        <v>6674</v>
      </c>
      <c r="I2533" s="34" t="s">
        <v>6675</v>
      </c>
      <c r="J2533" s="34" t="s">
        <v>6674</v>
      </c>
      <c r="K2533" s="34" t="s">
        <v>6676</v>
      </c>
      <c r="L2533" s="35" t="s">
        <v>236</v>
      </c>
      <c r="M2533" s="34"/>
      <c r="N2533" s="34" t="s">
        <v>94</v>
      </c>
      <c r="O2533" s="34" t="s">
        <v>1145</v>
      </c>
      <c r="P2533" s="34" t="s">
        <v>240</v>
      </c>
      <c r="Q2533" s="34" t="s">
        <v>6677</v>
      </c>
    </row>
    <row r="2534" spans="1:17" x14ac:dyDescent="0.25">
      <c r="A2534" s="34" t="s">
        <v>6088</v>
      </c>
      <c r="B2534" s="35" t="s">
        <v>705</v>
      </c>
      <c r="C2534" s="35" t="s">
        <v>2075</v>
      </c>
      <c r="D2534" s="34" t="s">
        <v>6629</v>
      </c>
      <c r="E2534" s="35">
        <v>22216607</v>
      </c>
      <c r="F2534" s="34" t="s">
        <v>2077</v>
      </c>
      <c r="G2534" s="35">
        <v>3</v>
      </c>
      <c r="H2534" s="34" t="s">
        <v>6678</v>
      </c>
      <c r="I2534" s="34" t="s">
        <v>6679</v>
      </c>
      <c r="J2534" s="34" t="s">
        <v>6678</v>
      </c>
      <c r="K2534" s="34" t="s">
        <v>6680</v>
      </c>
      <c r="L2534" s="35" t="s">
        <v>236</v>
      </c>
      <c r="M2534" s="34"/>
      <c r="N2534" s="34" t="s">
        <v>94</v>
      </c>
      <c r="O2534" s="34" t="s">
        <v>1145</v>
      </c>
      <c r="P2534" s="34" t="s">
        <v>240</v>
      </c>
      <c r="Q2534" s="34" t="s">
        <v>6681</v>
      </c>
    </row>
    <row r="2535" spans="1:17" x14ac:dyDescent="0.25">
      <c r="A2535" s="34" t="s">
        <v>6088</v>
      </c>
      <c r="B2535" s="35" t="s">
        <v>705</v>
      </c>
      <c r="C2535" s="35" t="s">
        <v>2075</v>
      </c>
      <c r="D2535" s="34" t="s">
        <v>6629</v>
      </c>
      <c r="E2535" s="35">
        <v>22216608</v>
      </c>
      <c r="F2535" s="34" t="s">
        <v>2077</v>
      </c>
      <c r="G2535" s="35">
        <v>3</v>
      </c>
      <c r="H2535" s="34" t="s">
        <v>6682</v>
      </c>
      <c r="I2535" s="34" t="s">
        <v>6683</v>
      </c>
      <c r="J2535" s="34" t="s">
        <v>6682</v>
      </c>
      <c r="K2535" s="34" t="s">
        <v>6684</v>
      </c>
      <c r="L2535" s="35" t="s">
        <v>236</v>
      </c>
      <c r="M2535" s="34"/>
      <c r="N2535" s="34" t="s">
        <v>94</v>
      </c>
      <c r="O2535" s="34" t="s">
        <v>1145</v>
      </c>
      <c r="P2535" s="34" t="s">
        <v>240</v>
      </c>
      <c r="Q2535" s="34" t="s">
        <v>6685</v>
      </c>
    </row>
    <row r="2536" spans="1:17" x14ac:dyDescent="0.25">
      <c r="A2536" s="34" t="s">
        <v>6088</v>
      </c>
      <c r="B2536" s="35" t="s">
        <v>705</v>
      </c>
      <c r="C2536" s="35" t="s">
        <v>2075</v>
      </c>
      <c r="D2536" s="34" t="s">
        <v>6629</v>
      </c>
      <c r="E2536" s="35">
        <v>22216609</v>
      </c>
      <c r="F2536" s="34" t="s">
        <v>2077</v>
      </c>
      <c r="G2536" s="35">
        <v>3</v>
      </c>
      <c r="H2536" s="34" t="s">
        <v>6686</v>
      </c>
      <c r="I2536" s="34" t="s">
        <v>6687</v>
      </c>
      <c r="J2536" s="34" t="s">
        <v>6686</v>
      </c>
      <c r="K2536" s="34" t="s">
        <v>6688</v>
      </c>
      <c r="L2536" s="35" t="s">
        <v>236</v>
      </c>
      <c r="M2536" s="34"/>
      <c r="N2536" s="34" t="s">
        <v>94</v>
      </c>
      <c r="O2536" s="34" t="s">
        <v>1145</v>
      </c>
      <c r="P2536" s="34" t="s">
        <v>240</v>
      </c>
      <c r="Q2536" s="34" t="s">
        <v>6689</v>
      </c>
    </row>
    <row r="2537" spans="1:17" x14ac:dyDescent="0.25">
      <c r="A2537" s="34" t="s">
        <v>6088</v>
      </c>
      <c r="B2537" s="35" t="s">
        <v>705</v>
      </c>
      <c r="C2537" s="35" t="s">
        <v>2075</v>
      </c>
      <c r="D2537" s="34" t="s">
        <v>6629</v>
      </c>
      <c r="E2537" s="35">
        <v>22216610</v>
      </c>
      <c r="F2537" s="34" t="s">
        <v>2077</v>
      </c>
      <c r="G2537" s="35">
        <v>3</v>
      </c>
      <c r="H2537" s="34" t="s">
        <v>6690</v>
      </c>
      <c r="I2537" s="34" t="s">
        <v>6691</v>
      </c>
      <c r="J2537" s="34" t="s">
        <v>6690</v>
      </c>
      <c r="K2537" s="34" t="s">
        <v>6692</v>
      </c>
      <c r="L2537" s="35" t="s">
        <v>236</v>
      </c>
      <c r="M2537" s="34"/>
      <c r="N2537" s="34" t="s">
        <v>94</v>
      </c>
      <c r="O2537" s="34" t="s">
        <v>1145</v>
      </c>
      <c r="P2537" s="34" t="s">
        <v>240</v>
      </c>
      <c r="Q2537" s="34" t="s">
        <v>6693</v>
      </c>
    </row>
    <row r="2538" spans="1:17" x14ac:dyDescent="0.25">
      <c r="A2538" s="34" t="s">
        <v>6088</v>
      </c>
      <c r="B2538" s="35" t="s">
        <v>705</v>
      </c>
      <c r="C2538" s="35" t="s">
        <v>2075</v>
      </c>
      <c r="D2538" s="34" t="s">
        <v>6629</v>
      </c>
      <c r="E2538" s="35">
        <v>22216611</v>
      </c>
      <c r="F2538" s="34" t="s">
        <v>2077</v>
      </c>
      <c r="G2538" s="35">
        <v>3</v>
      </c>
      <c r="H2538" s="34" t="s">
        <v>6694</v>
      </c>
      <c r="I2538" s="34" t="s">
        <v>6695</v>
      </c>
      <c r="J2538" s="34" t="s">
        <v>6694</v>
      </c>
      <c r="K2538" s="34" t="s">
        <v>6696</v>
      </c>
      <c r="L2538" s="35" t="s">
        <v>236</v>
      </c>
      <c r="M2538" s="34"/>
      <c r="N2538" s="34" t="s">
        <v>94</v>
      </c>
      <c r="O2538" s="34" t="s">
        <v>1145</v>
      </c>
      <c r="P2538" s="34" t="s">
        <v>240</v>
      </c>
      <c r="Q2538" s="34" t="s">
        <v>6697</v>
      </c>
    </row>
    <row r="2539" spans="1:17" x14ac:dyDescent="0.25">
      <c r="A2539" s="34" t="s">
        <v>6088</v>
      </c>
      <c r="B2539" s="35" t="s">
        <v>705</v>
      </c>
      <c r="C2539" s="35" t="s">
        <v>2075</v>
      </c>
      <c r="D2539" s="34" t="s">
        <v>6629</v>
      </c>
      <c r="E2539" s="35">
        <v>22216612</v>
      </c>
      <c r="F2539" s="34" t="s">
        <v>2077</v>
      </c>
      <c r="G2539" s="35">
        <v>3</v>
      </c>
      <c r="H2539" s="34" t="s">
        <v>6698</v>
      </c>
      <c r="I2539" s="34" t="s">
        <v>6699</v>
      </c>
      <c r="J2539" s="34" t="s">
        <v>6698</v>
      </c>
      <c r="K2539" s="34" t="s">
        <v>6700</v>
      </c>
      <c r="L2539" s="35" t="s">
        <v>236</v>
      </c>
      <c r="M2539" s="34"/>
      <c r="N2539" s="34" t="s">
        <v>94</v>
      </c>
      <c r="O2539" s="34" t="s">
        <v>1145</v>
      </c>
      <c r="P2539" s="34" t="s">
        <v>240</v>
      </c>
      <c r="Q2539" s="34" t="s">
        <v>6701</v>
      </c>
    </row>
    <row r="2540" spans="1:17" x14ac:dyDescent="0.25">
      <c r="A2540" s="34" t="s">
        <v>6088</v>
      </c>
      <c r="B2540" s="35" t="s">
        <v>705</v>
      </c>
      <c r="C2540" s="35" t="s">
        <v>2075</v>
      </c>
      <c r="D2540" s="34" t="s">
        <v>6629</v>
      </c>
      <c r="E2540" s="35">
        <v>22216613</v>
      </c>
      <c r="F2540" s="34" t="s">
        <v>2077</v>
      </c>
      <c r="G2540" s="35">
        <v>3</v>
      </c>
      <c r="H2540" s="34" t="s">
        <v>6702</v>
      </c>
      <c r="I2540" s="34" t="s">
        <v>6703</v>
      </c>
      <c r="J2540" s="34" t="s">
        <v>6702</v>
      </c>
      <c r="K2540" s="34" t="s">
        <v>6704</v>
      </c>
      <c r="L2540" s="35" t="s">
        <v>236</v>
      </c>
      <c r="M2540" s="34"/>
      <c r="N2540" s="34" t="s">
        <v>94</v>
      </c>
      <c r="O2540" s="34" t="s">
        <v>1145</v>
      </c>
      <c r="P2540" s="34" t="s">
        <v>240</v>
      </c>
      <c r="Q2540" s="34" t="s">
        <v>6705</v>
      </c>
    </row>
    <row r="2541" spans="1:17" x14ac:dyDescent="0.25">
      <c r="A2541" s="34" t="s">
        <v>6088</v>
      </c>
      <c r="B2541" s="35" t="s">
        <v>705</v>
      </c>
      <c r="C2541" s="35" t="s">
        <v>2075</v>
      </c>
      <c r="D2541" s="34" t="s">
        <v>6629</v>
      </c>
      <c r="E2541" s="35">
        <v>22216614</v>
      </c>
      <c r="F2541" s="34" t="s">
        <v>2077</v>
      </c>
      <c r="G2541" s="35">
        <v>3</v>
      </c>
      <c r="H2541" s="34" t="s">
        <v>6706</v>
      </c>
      <c r="I2541" s="34" t="s">
        <v>6707</v>
      </c>
      <c r="J2541" s="34" t="s">
        <v>6706</v>
      </c>
      <c r="K2541" s="34" t="s">
        <v>6708</v>
      </c>
      <c r="L2541" s="35" t="s">
        <v>236</v>
      </c>
      <c r="M2541" s="34"/>
      <c r="N2541" s="34" t="s">
        <v>94</v>
      </c>
      <c r="O2541" s="34" t="s">
        <v>1145</v>
      </c>
      <c r="P2541" s="34" t="s">
        <v>240</v>
      </c>
      <c r="Q2541" s="34" t="s">
        <v>6709</v>
      </c>
    </row>
    <row r="2542" spans="1:17" x14ac:dyDescent="0.25">
      <c r="A2542" s="34" t="s">
        <v>6088</v>
      </c>
      <c r="B2542" s="35" t="s">
        <v>705</v>
      </c>
      <c r="C2542" s="35" t="s">
        <v>2075</v>
      </c>
      <c r="D2542" s="34" t="s">
        <v>6629</v>
      </c>
      <c r="E2542" s="35">
        <v>22216615</v>
      </c>
      <c r="F2542" s="34" t="s">
        <v>2077</v>
      </c>
      <c r="G2542" s="35">
        <v>3</v>
      </c>
      <c r="H2542" s="34" t="s">
        <v>6710</v>
      </c>
      <c r="I2542" s="34" t="s">
        <v>6711</v>
      </c>
      <c r="J2542" s="34" t="s">
        <v>6710</v>
      </c>
      <c r="K2542" s="34" t="s">
        <v>6712</v>
      </c>
      <c r="L2542" s="35" t="s">
        <v>236</v>
      </c>
      <c r="M2542" s="34"/>
      <c r="N2542" s="34" t="s">
        <v>94</v>
      </c>
      <c r="O2542" s="34" t="s">
        <v>1145</v>
      </c>
      <c r="P2542" s="34" t="s">
        <v>240</v>
      </c>
      <c r="Q2542" s="34" t="s">
        <v>6713</v>
      </c>
    </row>
    <row r="2543" spans="1:17" x14ac:dyDescent="0.25">
      <c r="A2543" s="34" t="s">
        <v>6088</v>
      </c>
      <c r="B2543" s="35" t="s">
        <v>705</v>
      </c>
      <c r="C2543" s="35" t="s">
        <v>2075</v>
      </c>
      <c r="D2543" s="34" t="s">
        <v>6629</v>
      </c>
      <c r="E2543" s="35">
        <v>22216616</v>
      </c>
      <c r="F2543" s="34" t="s">
        <v>2077</v>
      </c>
      <c r="G2543" s="35">
        <v>3</v>
      </c>
      <c r="H2543" s="34" t="s">
        <v>6714</v>
      </c>
      <c r="I2543" s="34" t="s">
        <v>6715</v>
      </c>
      <c r="J2543" s="34" t="s">
        <v>6714</v>
      </c>
      <c r="K2543" s="34" t="s">
        <v>6716</v>
      </c>
      <c r="L2543" s="35" t="s">
        <v>236</v>
      </c>
      <c r="M2543" s="34"/>
      <c r="N2543" s="34" t="s">
        <v>94</v>
      </c>
      <c r="O2543" s="34" t="s">
        <v>1145</v>
      </c>
      <c r="P2543" s="34" t="s">
        <v>240</v>
      </c>
      <c r="Q2543" s="34" t="s">
        <v>6717</v>
      </c>
    </row>
    <row r="2544" spans="1:17" x14ac:dyDescent="0.25">
      <c r="A2544" s="34" t="s">
        <v>6088</v>
      </c>
      <c r="B2544" s="35" t="s">
        <v>705</v>
      </c>
      <c r="C2544" s="35" t="s">
        <v>2075</v>
      </c>
      <c r="D2544" s="34" t="s">
        <v>6629</v>
      </c>
      <c r="E2544" s="35">
        <v>22216617</v>
      </c>
      <c r="F2544" s="34" t="s">
        <v>2077</v>
      </c>
      <c r="G2544" s="35">
        <v>3</v>
      </c>
      <c r="H2544" s="34" t="s">
        <v>6718</v>
      </c>
      <c r="I2544" s="34" t="s">
        <v>6719</v>
      </c>
      <c r="J2544" s="34" t="s">
        <v>6718</v>
      </c>
      <c r="K2544" s="34" t="s">
        <v>6720</v>
      </c>
      <c r="L2544" s="35" t="s">
        <v>236</v>
      </c>
      <c r="M2544" s="34"/>
      <c r="N2544" s="34" t="s">
        <v>94</v>
      </c>
      <c r="O2544" s="34" t="s">
        <v>1145</v>
      </c>
      <c r="P2544" s="34" t="s">
        <v>240</v>
      </c>
      <c r="Q2544" s="34" t="s">
        <v>6721</v>
      </c>
    </row>
    <row r="2545" spans="1:17" x14ac:dyDescent="0.25">
      <c r="A2545" s="34" t="s">
        <v>6088</v>
      </c>
      <c r="B2545" s="35" t="s">
        <v>705</v>
      </c>
      <c r="C2545" s="35" t="s">
        <v>2075</v>
      </c>
      <c r="D2545" s="34" t="s">
        <v>6629</v>
      </c>
      <c r="E2545" s="35">
        <v>22216618</v>
      </c>
      <c r="F2545" s="34" t="s">
        <v>2077</v>
      </c>
      <c r="G2545" s="35">
        <v>3</v>
      </c>
      <c r="H2545" s="34" t="s">
        <v>6722</v>
      </c>
      <c r="I2545" s="34" t="s">
        <v>6723</v>
      </c>
      <c r="J2545" s="34" t="s">
        <v>6722</v>
      </c>
      <c r="K2545" s="34" t="s">
        <v>6724</v>
      </c>
      <c r="L2545" s="35" t="s">
        <v>236</v>
      </c>
      <c r="M2545" s="34"/>
      <c r="N2545" s="34" t="s">
        <v>94</v>
      </c>
      <c r="O2545" s="34" t="s">
        <v>1145</v>
      </c>
      <c r="P2545" s="34" t="s">
        <v>240</v>
      </c>
      <c r="Q2545" s="34" t="s">
        <v>6725</v>
      </c>
    </row>
    <row r="2546" spans="1:17" x14ac:dyDescent="0.25">
      <c r="A2546" s="34" t="s">
        <v>6088</v>
      </c>
      <c r="B2546" s="35" t="s">
        <v>705</v>
      </c>
      <c r="C2546" s="35" t="s">
        <v>2075</v>
      </c>
      <c r="D2546" s="34" t="s">
        <v>6629</v>
      </c>
      <c r="E2546" s="35">
        <v>22216619</v>
      </c>
      <c r="F2546" s="34" t="s">
        <v>2077</v>
      </c>
      <c r="G2546" s="35">
        <v>3</v>
      </c>
      <c r="H2546" s="34" t="s">
        <v>6726</v>
      </c>
      <c r="I2546" s="34" t="s">
        <v>6727</v>
      </c>
      <c r="J2546" s="34" t="s">
        <v>6726</v>
      </c>
      <c r="K2546" s="34" t="s">
        <v>6728</v>
      </c>
      <c r="L2546" s="35" t="s">
        <v>236</v>
      </c>
      <c r="M2546" s="34"/>
      <c r="N2546" s="34" t="s">
        <v>94</v>
      </c>
      <c r="O2546" s="34" t="s">
        <v>1145</v>
      </c>
      <c r="P2546" s="34" t="s">
        <v>240</v>
      </c>
      <c r="Q2546" s="34" t="s">
        <v>6729</v>
      </c>
    </row>
    <row r="2547" spans="1:17" x14ac:dyDescent="0.25">
      <c r="A2547" s="34" t="s">
        <v>6088</v>
      </c>
      <c r="B2547" s="35" t="s">
        <v>705</v>
      </c>
      <c r="C2547" s="35" t="s">
        <v>2075</v>
      </c>
      <c r="D2547" s="34" t="s">
        <v>6629</v>
      </c>
      <c r="E2547" s="35">
        <v>22216620</v>
      </c>
      <c r="F2547" s="34" t="s">
        <v>2077</v>
      </c>
      <c r="G2547" s="35">
        <v>3</v>
      </c>
      <c r="H2547" s="34" t="s">
        <v>6730</v>
      </c>
      <c r="I2547" s="34" t="s">
        <v>6731</v>
      </c>
      <c r="J2547" s="34" t="s">
        <v>6730</v>
      </c>
      <c r="K2547" s="34" t="s">
        <v>6732</v>
      </c>
      <c r="L2547" s="35" t="s">
        <v>236</v>
      </c>
      <c r="M2547" s="34"/>
      <c r="N2547" s="34" t="s">
        <v>94</v>
      </c>
      <c r="O2547" s="34" t="s">
        <v>1145</v>
      </c>
      <c r="P2547" s="34" t="s">
        <v>240</v>
      </c>
      <c r="Q2547" s="34" t="s">
        <v>6733</v>
      </c>
    </row>
    <row r="2548" spans="1:17" x14ac:dyDescent="0.25">
      <c r="A2548" s="34" t="s">
        <v>6088</v>
      </c>
      <c r="B2548" s="35" t="s">
        <v>705</v>
      </c>
      <c r="C2548" s="35" t="s">
        <v>2075</v>
      </c>
      <c r="D2548" s="34" t="s">
        <v>6629</v>
      </c>
      <c r="E2548" s="35">
        <v>22216621</v>
      </c>
      <c r="F2548" s="34" t="s">
        <v>2077</v>
      </c>
      <c r="G2548" s="35">
        <v>3</v>
      </c>
      <c r="H2548" s="34" t="s">
        <v>6734</v>
      </c>
      <c r="I2548" s="34" t="s">
        <v>6735</v>
      </c>
      <c r="J2548" s="34" t="s">
        <v>6734</v>
      </c>
      <c r="K2548" s="34" t="s">
        <v>6736</v>
      </c>
      <c r="L2548" s="35" t="s">
        <v>236</v>
      </c>
      <c r="M2548" s="34"/>
      <c r="N2548" s="34" t="s">
        <v>94</v>
      </c>
      <c r="O2548" s="34" t="s">
        <v>1145</v>
      </c>
      <c r="P2548" s="34" t="s">
        <v>240</v>
      </c>
      <c r="Q2548" s="34" t="s">
        <v>6737</v>
      </c>
    </row>
    <row r="2549" spans="1:17" x14ac:dyDescent="0.25">
      <c r="A2549" s="34" t="s">
        <v>6088</v>
      </c>
      <c r="B2549" s="35" t="s">
        <v>705</v>
      </c>
      <c r="C2549" s="35" t="s">
        <v>2075</v>
      </c>
      <c r="D2549" s="34" t="s">
        <v>6629</v>
      </c>
      <c r="E2549" s="35">
        <v>22216622</v>
      </c>
      <c r="F2549" s="34" t="s">
        <v>2077</v>
      </c>
      <c r="G2549" s="35">
        <v>3</v>
      </c>
      <c r="H2549" s="34" t="s">
        <v>6738</v>
      </c>
      <c r="I2549" s="34" t="s">
        <v>6739</v>
      </c>
      <c r="J2549" s="34" t="s">
        <v>6738</v>
      </c>
      <c r="K2549" s="34" t="s">
        <v>6740</v>
      </c>
      <c r="L2549" s="35" t="s">
        <v>236</v>
      </c>
      <c r="M2549" s="34"/>
      <c r="N2549" s="34" t="s">
        <v>94</v>
      </c>
      <c r="O2549" s="34" t="s">
        <v>1145</v>
      </c>
      <c r="P2549" s="34" t="s">
        <v>240</v>
      </c>
      <c r="Q2549" s="34" t="s">
        <v>6741</v>
      </c>
    </row>
    <row r="2550" spans="1:17" x14ac:dyDescent="0.25">
      <c r="A2550" s="34" t="s">
        <v>6088</v>
      </c>
      <c r="B2550" s="35" t="s">
        <v>705</v>
      </c>
      <c r="C2550" s="35" t="s">
        <v>2075</v>
      </c>
      <c r="D2550" s="34" t="s">
        <v>6629</v>
      </c>
      <c r="E2550" s="35">
        <v>22216623</v>
      </c>
      <c r="F2550" s="34" t="s">
        <v>2077</v>
      </c>
      <c r="G2550" s="35">
        <v>2</v>
      </c>
      <c r="H2550" s="34" t="s">
        <v>6742</v>
      </c>
      <c r="I2550" s="34" t="s">
        <v>6743</v>
      </c>
      <c r="J2550" s="34" t="s">
        <v>6742</v>
      </c>
      <c r="K2550" s="34" t="s">
        <v>6744</v>
      </c>
      <c r="L2550" s="35" t="s">
        <v>236</v>
      </c>
      <c r="M2550" s="34"/>
      <c r="N2550" s="34" t="s">
        <v>94</v>
      </c>
      <c r="O2550" s="34" t="s">
        <v>1145</v>
      </c>
      <c r="P2550" s="34" t="s">
        <v>240</v>
      </c>
      <c r="Q2550" s="34" t="s">
        <v>6745</v>
      </c>
    </row>
    <row r="2551" spans="1:17" x14ac:dyDescent="0.25">
      <c r="A2551" s="34" t="s">
        <v>6088</v>
      </c>
      <c r="B2551" s="35" t="s">
        <v>705</v>
      </c>
      <c r="C2551" s="35" t="s">
        <v>2075</v>
      </c>
      <c r="D2551" s="34" t="s">
        <v>6629</v>
      </c>
      <c r="E2551" s="35">
        <v>22216624</v>
      </c>
      <c r="F2551" s="34" t="s">
        <v>2077</v>
      </c>
      <c r="G2551" s="35">
        <v>2</v>
      </c>
      <c r="H2551" s="34" t="s">
        <v>6746</v>
      </c>
      <c r="I2551" s="34" t="s">
        <v>6747</v>
      </c>
      <c r="J2551" s="34" t="s">
        <v>6746</v>
      </c>
      <c r="K2551" s="34" t="s">
        <v>6748</v>
      </c>
      <c r="L2551" s="35" t="s">
        <v>236</v>
      </c>
      <c r="M2551" s="34"/>
      <c r="N2551" s="34" t="s">
        <v>94</v>
      </c>
      <c r="O2551" s="34" t="s">
        <v>1145</v>
      </c>
      <c r="P2551" s="34" t="s">
        <v>240</v>
      </c>
      <c r="Q2551" s="34" t="s">
        <v>6749</v>
      </c>
    </row>
    <row r="2552" spans="1:17" x14ac:dyDescent="0.25">
      <c r="A2552" s="34" t="s">
        <v>6088</v>
      </c>
      <c r="B2552" s="35" t="s">
        <v>705</v>
      </c>
      <c r="C2552" s="35" t="s">
        <v>2075</v>
      </c>
      <c r="D2552" s="34" t="s">
        <v>6629</v>
      </c>
      <c r="E2552" s="35">
        <v>22216625</v>
      </c>
      <c r="F2552" s="34" t="s">
        <v>2077</v>
      </c>
      <c r="G2552" s="35">
        <v>2</v>
      </c>
      <c r="H2552" s="34" t="s">
        <v>6750</v>
      </c>
      <c r="I2552" s="34" t="s">
        <v>6751</v>
      </c>
      <c r="J2552" s="34" t="s">
        <v>6750</v>
      </c>
      <c r="K2552" s="34" t="s">
        <v>6752</v>
      </c>
      <c r="L2552" s="35" t="s">
        <v>236</v>
      </c>
      <c r="M2552" s="34"/>
      <c r="N2552" s="34" t="s">
        <v>94</v>
      </c>
      <c r="O2552" s="34" t="s">
        <v>1145</v>
      </c>
      <c r="P2552" s="34" t="s">
        <v>240</v>
      </c>
      <c r="Q2552" s="34" t="s">
        <v>6753</v>
      </c>
    </row>
    <row r="2553" spans="1:17" x14ac:dyDescent="0.25">
      <c r="A2553" s="34" t="s">
        <v>6088</v>
      </c>
      <c r="B2553" s="35" t="s">
        <v>705</v>
      </c>
      <c r="C2553" s="35" t="s">
        <v>2075</v>
      </c>
      <c r="D2553" s="34" t="s">
        <v>6754</v>
      </c>
      <c r="E2553" s="35">
        <v>22216626</v>
      </c>
      <c r="F2553" s="34" t="s">
        <v>2077</v>
      </c>
      <c r="G2553" s="35">
        <v>2</v>
      </c>
      <c r="H2553" s="34" t="s">
        <v>6755</v>
      </c>
      <c r="I2553" s="34" t="s">
        <v>6756</v>
      </c>
      <c r="J2553" s="34" t="s">
        <v>6755</v>
      </c>
      <c r="K2553" s="34" t="s">
        <v>6757</v>
      </c>
      <c r="L2553" s="35" t="s">
        <v>236</v>
      </c>
      <c r="M2553" s="34"/>
      <c r="N2553" s="34" t="s">
        <v>94</v>
      </c>
      <c r="O2553" s="34" t="s">
        <v>1145</v>
      </c>
      <c r="P2553" s="34" t="s">
        <v>240</v>
      </c>
      <c r="Q2553" s="34" t="s">
        <v>6758</v>
      </c>
    </row>
    <row r="2554" spans="1:17" x14ac:dyDescent="0.25">
      <c r="A2554" s="34" t="s">
        <v>6088</v>
      </c>
      <c r="B2554" s="35" t="s">
        <v>705</v>
      </c>
      <c r="C2554" s="35" t="s">
        <v>2075</v>
      </c>
      <c r="D2554" s="34" t="s">
        <v>6754</v>
      </c>
      <c r="E2554" s="35">
        <v>22216627</v>
      </c>
      <c r="F2554" s="34" t="s">
        <v>2077</v>
      </c>
      <c r="G2554" s="35">
        <v>2</v>
      </c>
      <c r="H2554" s="34" t="s">
        <v>6759</v>
      </c>
      <c r="I2554" s="34" t="s">
        <v>6760</v>
      </c>
      <c r="J2554" s="34" t="s">
        <v>6759</v>
      </c>
      <c r="K2554" s="34" t="s">
        <v>6761</v>
      </c>
      <c r="L2554" s="35" t="s">
        <v>236</v>
      </c>
      <c r="M2554" s="34"/>
      <c r="N2554" s="34" t="s">
        <v>94</v>
      </c>
      <c r="O2554" s="34" t="s">
        <v>1145</v>
      </c>
      <c r="P2554" s="34" t="s">
        <v>240</v>
      </c>
      <c r="Q2554" s="34" t="s">
        <v>6762</v>
      </c>
    </row>
    <row r="2555" spans="1:17" x14ac:dyDescent="0.25">
      <c r="A2555" s="34" t="s">
        <v>6088</v>
      </c>
      <c r="B2555" s="35" t="s">
        <v>705</v>
      </c>
      <c r="C2555" s="35" t="s">
        <v>2075</v>
      </c>
      <c r="D2555" s="34" t="s">
        <v>6754</v>
      </c>
      <c r="E2555" s="35">
        <v>22216628</v>
      </c>
      <c r="F2555" s="34" t="s">
        <v>2077</v>
      </c>
      <c r="G2555" s="35">
        <v>2</v>
      </c>
      <c r="H2555" s="34" t="s">
        <v>6763</v>
      </c>
      <c r="I2555" s="34" t="s">
        <v>6764</v>
      </c>
      <c r="J2555" s="34" t="s">
        <v>6763</v>
      </c>
      <c r="K2555" s="34" t="s">
        <v>6765</v>
      </c>
      <c r="L2555" s="35" t="s">
        <v>236</v>
      </c>
      <c r="M2555" s="34"/>
      <c r="N2555" s="34" t="s">
        <v>94</v>
      </c>
      <c r="O2555" s="34" t="s">
        <v>1145</v>
      </c>
      <c r="P2555" s="34" t="s">
        <v>240</v>
      </c>
      <c r="Q2555" s="34" t="s">
        <v>6766</v>
      </c>
    </row>
    <row r="2556" spans="1:17" x14ac:dyDescent="0.25">
      <c r="A2556" s="34" t="s">
        <v>6088</v>
      </c>
      <c r="B2556" s="35" t="s">
        <v>705</v>
      </c>
      <c r="C2556" s="35" t="s">
        <v>2075</v>
      </c>
      <c r="D2556" s="34" t="s">
        <v>6754</v>
      </c>
      <c r="E2556" s="35">
        <v>22216629</v>
      </c>
      <c r="F2556" s="34" t="s">
        <v>2077</v>
      </c>
      <c r="G2556" s="35">
        <v>2</v>
      </c>
      <c r="H2556" s="34" t="s">
        <v>6767</v>
      </c>
      <c r="I2556" s="34" t="s">
        <v>6768</v>
      </c>
      <c r="J2556" s="34" t="s">
        <v>6767</v>
      </c>
      <c r="K2556" s="34" t="s">
        <v>6769</v>
      </c>
      <c r="L2556" s="35" t="s">
        <v>236</v>
      </c>
      <c r="M2556" s="34"/>
      <c r="N2556" s="34" t="s">
        <v>94</v>
      </c>
      <c r="O2556" s="34" t="s">
        <v>1145</v>
      </c>
      <c r="P2556" s="34" t="s">
        <v>240</v>
      </c>
      <c r="Q2556" s="34" t="s">
        <v>6770</v>
      </c>
    </row>
    <row r="2557" spans="1:17" x14ac:dyDescent="0.25">
      <c r="A2557" s="34" t="s">
        <v>6088</v>
      </c>
      <c r="B2557" s="35" t="s">
        <v>705</v>
      </c>
      <c r="C2557" s="35" t="s">
        <v>2075</v>
      </c>
      <c r="D2557" s="34" t="s">
        <v>6754</v>
      </c>
      <c r="E2557" s="35">
        <v>22216630</v>
      </c>
      <c r="F2557" s="34" t="s">
        <v>2077</v>
      </c>
      <c r="G2557" s="35">
        <v>2</v>
      </c>
      <c r="H2557" s="34" t="s">
        <v>6771</v>
      </c>
      <c r="I2557" s="34" t="s">
        <v>6772</v>
      </c>
      <c r="J2557" s="34" t="s">
        <v>6771</v>
      </c>
      <c r="K2557" s="34" t="s">
        <v>6773</v>
      </c>
      <c r="L2557" s="35" t="s">
        <v>236</v>
      </c>
      <c r="M2557" s="34"/>
      <c r="N2557" s="34" t="s">
        <v>94</v>
      </c>
      <c r="O2557" s="34" t="s">
        <v>1145</v>
      </c>
      <c r="P2557" s="34" t="s">
        <v>240</v>
      </c>
      <c r="Q2557" s="34" t="s">
        <v>6774</v>
      </c>
    </row>
    <row r="2558" spans="1:17" x14ac:dyDescent="0.25">
      <c r="A2558" s="34" t="s">
        <v>6088</v>
      </c>
      <c r="B2558" s="35" t="s">
        <v>705</v>
      </c>
      <c r="C2558" s="35" t="s">
        <v>2075</v>
      </c>
      <c r="D2558" s="34" t="s">
        <v>6754</v>
      </c>
      <c r="E2558" s="35">
        <v>22216631</v>
      </c>
      <c r="F2558" s="34" t="s">
        <v>2077</v>
      </c>
      <c r="G2558" s="35">
        <v>2</v>
      </c>
      <c r="H2558" s="34" t="s">
        <v>6775</v>
      </c>
      <c r="I2558" s="34" t="s">
        <v>6776</v>
      </c>
      <c r="J2558" s="34" t="s">
        <v>6775</v>
      </c>
      <c r="K2558" s="34" t="s">
        <v>6777</v>
      </c>
      <c r="L2558" s="35" t="s">
        <v>236</v>
      </c>
      <c r="M2558" s="34"/>
      <c r="N2558" s="34" t="s">
        <v>94</v>
      </c>
      <c r="O2558" s="34" t="s">
        <v>1145</v>
      </c>
      <c r="P2558" s="34" t="s">
        <v>240</v>
      </c>
      <c r="Q2558" s="34" t="s">
        <v>6778</v>
      </c>
    </row>
    <row r="2559" spans="1:17" x14ac:dyDescent="0.25">
      <c r="A2559" s="34" t="s">
        <v>6088</v>
      </c>
      <c r="B2559" s="35" t="s">
        <v>705</v>
      </c>
      <c r="C2559" s="35" t="s">
        <v>2075</v>
      </c>
      <c r="D2559" s="34" t="s">
        <v>6754</v>
      </c>
      <c r="E2559" s="35">
        <v>22216633</v>
      </c>
      <c r="F2559" s="34" t="s">
        <v>2077</v>
      </c>
      <c r="G2559" s="35">
        <v>2</v>
      </c>
      <c r="H2559" s="34" t="s">
        <v>6779</v>
      </c>
      <c r="I2559" s="34" t="s">
        <v>6780</v>
      </c>
      <c r="J2559" s="34" t="s">
        <v>6779</v>
      </c>
      <c r="K2559" s="34" t="s">
        <v>6781</v>
      </c>
      <c r="L2559" s="35" t="s">
        <v>236</v>
      </c>
      <c r="M2559" s="34"/>
      <c r="N2559" s="34" t="s">
        <v>94</v>
      </c>
      <c r="O2559" s="34" t="s">
        <v>1145</v>
      </c>
      <c r="P2559" s="34" t="s">
        <v>240</v>
      </c>
      <c r="Q2559" s="34" t="s">
        <v>6782</v>
      </c>
    </row>
    <row r="2560" spans="1:17" x14ac:dyDescent="0.25">
      <c r="A2560" s="34" t="s">
        <v>6088</v>
      </c>
      <c r="B2560" s="35" t="s">
        <v>705</v>
      </c>
      <c r="C2560" s="35" t="s">
        <v>2075</v>
      </c>
      <c r="D2560" s="34" t="s">
        <v>6754</v>
      </c>
      <c r="E2560" s="35">
        <v>22216632</v>
      </c>
      <c r="F2560" s="34" t="s">
        <v>2077</v>
      </c>
      <c r="G2560" s="35">
        <v>2</v>
      </c>
      <c r="H2560" s="34" t="s">
        <v>6783</v>
      </c>
      <c r="I2560" s="34" t="s">
        <v>6784</v>
      </c>
      <c r="J2560" s="34" t="s">
        <v>6783</v>
      </c>
      <c r="K2560" s="34" t="s">
        <v>6785</v>
      </c>
      <c r="L2560" s="35" t="s">
        <v>236</v>
      </c>
      <c r="M2560" s="34"/>
      <c r="N2560" s="34" t="s">
        <v>94</v>
      </c>
      <c r="O2560" s="34" t="s">
        <v>1145</v>
      </c>
      <c r="P2560" s="34" t="s">
        <v>240</v>
      </c>
      <c r="Q2560" s="34" t="s">
        <v>6786</v>
      </c>
    </row>
    <row r="2561" spans="1:17" x14ac:dyDescent="0.25">
      <c r="A2561" s="34" t="s">
        <v>6088</v>
      </c>
      <c r="B2561" s="35" t="s">
        <v>705</v>
      </c>
      <c r="C2561" s="35" t="s">
        <v>2075</v>
      </c>
      <c r="D2561" s="34" t="s">
        <v>6754</v>
      </c>
      <c r="E2561" s="35">
        <v>22216634</v>
      </c>
      <c r="F2561" s="34" t="s">
        <v>2077</v>
      </c>
      <c r="G2561" s="35">
        <v>3</v>
      </c>
      <c r="H2561" s="34" t="s">
        <v>6787</v>
      </c>
      <c r="I2561" s="34" t="s">
        <v>6788</v>
      </c>
      <c r="J2561" s="34" t="s">
        <v>6787</v>
      </c>
      <c r="K2561" s="34" t="s">
        <v>6789</v>
      </c>
      <c r="L2561" s="35" t="s">
        <v>236</v>
      </c>
      <c r="M2561" s="34"/>
      <c r="N2561" s="34" t="s">
        <v>94</v>
      </c>
      <c r="O2561" s="34" t="s">
        <v>1145</v>
      </c>
      <c r="P2561" s="34" t="s">
        <v>240</v>
      </c>
      <c r="Q2561" s="34" t="s">
        <v>6790</v>
      </c>
    </row>
    <row r="2562" spans="1:17" x14ac:dyDescent="0.25">
      <c r="A2562" s="34" t="s">
        <v>6088</v>
      </c>
      <c r="B2562" s="35" t="s">
        <v>705</v>
      </c>
      <c r="C2562" s="35" t="s">
        <v>2075</v>
      </c>
      <c r="D2562" s="34" t="s">
        <v>6791</v>
      </c>
      <c r="E2562" s="35">
        <v>22216635</v>
      </c>
      <c r="F2562" s="34" t="s">
        <v>2077</v>
      </c>
      <c r="G2562" s="35">
        <v>2</v>
      </c>
      <c r="H2562" s="34" t="s">
        <v>6792</v>
      </c>
      <c r="I2562" s="34" t="s">
        <v>6793</v>
      </c>
      <c r="J2562" s="34" t="s">
        <v>6792</v>
      </c>
      <c r="K2562" s="34" t="s">
        <v>6794</v>
      </c>
      <c r="L2562" s="35" t="s">
        <v>236</v>
      </c>
      <c r="M2562" s="34"/>
      <c r="N2562" s="34" t="s">
        <v>94</v>
      </c>
      <c r="O2562" s="34" t="s">
        <v>1145</v>
      </c>
      <c r="P2562" s="34" t="s">
        <v>240</v>
      </c>
      <c r="Q2562" s="34" t="s">
        <v>6795</v>
      </c>
    </row>
    <row r="2563" spans="1:17" x14ac:dyDescent="0.25">
      <c r="A2563" s="34" t="s">
        <v>6088</v>
      </c>
      <c r="B2563" s="35" t="s">
        <v>705</v>
      </c>
      <c r="C2563" s="35" t="s">
        <v>2075</v>
      </c>
      <c r="D2563" s="34" t="s">
        <v>6791</v>
      </c>
      <c r="E2563" s="35">
        <v>22216636</v>
      </c>
      <c r="F2563" s="34" t="s">
        <v>2077</v>
      </c>
      <c r="G2563" s="35">
        <v>2</v>
      </c>
      <c r="H2563" s="34" t="s">
        <v>6796</v>
      </c>
      <c r="I2563" s="34" t="s">
        <v>6797</v>
      </c>
      <c r="J2563" s="34" t="s">
        <v>6796</v>
      </c>
      <c r="K2563" s="34" t="s">
        <v>6798</v>
      </c>
      <c r="L2563" s="35" t="s">
        <v>236</v>
      </c>
      <c r="M2563" s="34"/>
      <c r="N2563" s="34" t="s">
        <v>94</v>
      </c>
      <c r="O2563" s="34" t="s">
        <v>1145</v>
      </c>
      <c r="P2563" s="34" t="s">
        <v>240</v>
      </c>
      <c r="Q2563" s="34" t="s">
        <v>6799</v>
      </c>
    </row>
    <row r="2564" spans="1:17" x14ac:dyDescent="0.25">
      <c r="A2564" s="34" t="s">
        <v>6088</v>
      </c>
      <c r="B2564" s="35" t="s">
        <v>705</v>
      </c>
      <c r="C2564" s="35" t="s">
        <v>2075</v>
      </c>
      <c r="D2564" s="34" t="s">
        <v>6791</v>
      </c>
      <c r="E2564" s="35">
        <v>22216637</v>
      </c>
      <c r="F2564" s="34" t="s">
        <v>2077</v>
      </c>
      <c r="G2564" s="35">
        <v>13</v>
      </c>
      <c r="H2564" s="34" t="s">
        <v>6800</v>
      </c>
      <c r="I2564" s="34" t="s">
        <v>6801</v>
      </c>
      <c r="J2564" s="34" t="s">
        <v>6800</v>
      </c>
      <c r="K2564" s="34" t="s">
        <v>6802</v>
      </c>
      <c r="L2564" s="35" t="s">
        <v>236</v>
      </c>
      <c r="M2564" s="34"/>
      <c r="N2564" s="34" t="s">
        <v>94</v>
      </c>
      <c r="O2564" s="34" t="s">
        <v>1145</v>
      </c>
      <c r="P2564" s="34" t="s">
        <v>240</v>
      </c>
      <c r="Q2564" s="34" t="s">
        <v>6803</v>
      </c>
    </row>
    <row r="2565" spans="1:17" x14ac:dyDescent="0.25">
      <c r="A2565" s="34" t="s">
        <v>6088</v>
      </c>
      <c r="B2565" s="35" t="s">
        <v>705</v>
      </c>
      <c r="C2565" s="35" t="s">
        <v>2075</v>
      </c>
      <c r="D2565" s="34" t="s">
        <v>6791</v>
      </c>
      <c r="E2565" s="35">
        <v>22216638</v>
      </c>
      <c r="F2565" s="34" t="s">
        <v>2077</v>
      </c>
      <c r="G2565" s="35">
        <v>14</v>
      </c>
      <c r="H2565" s="34" t="s">
        <v>6804</v>
      </c>
      <c r="I2565" s="34" t="s">
        <v>6805</v>
      </c>
      <c r="J2565" s="34" t="s">
        <v>6804</v>
      </c>
      <c r="K2565" s="34" t="s">
        <v>6806</v>
      </c>
      <c r="L2565" s="35" t="s">
        <v>236</v>
      </c>
      <c r="M2565" s="34"/>
      <c r="N2565" s="34" t="s">
        <v>94</v>
      </c>
      <c r="O2565" s="34" t="s">
        <v>1145</v>
      </c>
      <c r="P2565" s="34" t="s">
        <v>240</v>
      </c>
      <c r="Q2565" s="34" t="s">
        <v>6807</v>
      </c>
    </row>
    <row r="2566" spans="1:17" x14ac:dyDescent="0.25">
      <c r="A2566" s="34" t="s">
        <v>6088</v>
      </c>
      <c r="B2566" s="35" t="s">
        <v>705</v>
      </c>
      <c r="C2566" s="35" t="s">
        <v>2075</v>
      </c>
      <c r="D2566" s="34" t="s">
        <v>6791</v>
      </c>
      <c r="E2566" s="35">
        <v>22216639</v>
      </c>
      <c r="F2566" s="34" t="s">
        <v>2077</v>
      </c>
      <c r="G2566" s="35">
        <v>14</v>
      </c>
      <c r="H2566" s="34" t="s">
        <v>6808</v>
      </c>
      <c r="I2566" s="34" t="s">
        <v>6809</v>
      </c>
      <c r="J2566" s="34" t="s">
        <v>6808</v>
      </c>
      <c r="K2566" s="34" t="s">
        <v>6810</v>
      </c>
      <c r="L2566" s="35" t="s">
        <v>236</v>
      </c>
      <c r="M2566" s="34"/>
      <c r="N2566" s="34" t="s">
        <v>94</v>
      </c>
      <c r="O2566" s="34" t="s">
        <v>1145</v>
      </c>
      <c r="P2566" s="34" t="s">
        <v>240</v>
      </c>
      <c r="Q2566" s="34" t="s">
        <v>6811</v>
      </c>
    </row>
    <row r="2567" spans="1:17" x14ac:dyDescent="0.25">
      <c r="A2567" s="34" t="s">
        <v>6088</v>
      </c>
      <c r="B2567" s="35" t="s">
        <v>705</v>
      </c>
      <c r="C2567" s="35" t="s">
        <v>2075</v>
      </c>
      <c r="D2567" s="34" t="s">
        <v>6791</v>
      </c>
      <c r="E2567" s="35">
        <v>22216641</v>
      </c>
      <c r="F2567" s="34" t="s">
        <v>2077</v>
      </c>
      <c r="G2567" s="35">
        <v>14</v>
      </c>
      <c r="H2567" s="34" t="s">
        <v>6812</v>
      </c>
      <c r="I2567" s="34" t="s">
        <v>6813</v>
      </c>
      <c r="J2567" s="34" t="s">
        <v>6812</v>
      </c>
      <c r="K2567" s="34" t="s">
        <v>6814</v>
      </c>
      <c r="L2567" s="35" t="s">
        <v>236</v>
      </c>
      <c r="M2567" s="34"/>
      <c r="N2567" s="34" t="s">
        <v>94</v>
      </c>
      <c r="O2567" s="34" t="s">
        <v>1145</v>
      </c>
      <c r="P2567" s="34" t="s">
        <v>240</v>
      </c>
      <c r="Q2567" s="34" t="s">
        <v>6815</v>
      </c>
    </row>
    <row r="2568" spans="1:17" x14ac:dyDescent="0.25">
      <c r="A2568" s="34" t="s">
        <v>6088</v>
      </c>
      <c r="B2568" s="35" t="s">
        <v>705</v>
      </c>
      <c r="C2568" s="35" t="s">
        <v>2075</v>
      </c>
      <c r="D2568" s="34" t="s">
        <v>6791</v>
      </c>
      <c r="E2568" s="35">
        <v>22216640</v>
      </c>
      <c r="F2568" s="34" t="s">
        <v>2077</v>
      </c>
      <c r="G2568" s="35">
        <v>2</v>
      </c>
      <c r="H2568" s="34" t="s">
        <v>6816</v>
      </c>
      <c r="I2568" s="34" t="s">
        <v>6817</v>
      </c>
      <c r="J2568" s="34" t="s">
        <v>6816</v>
      </c>
      <c r="K2568" s="34" t="s">
        <v>6818</v>
      </c>
      <c r="L2568" s="35" t="s">
        <v>236</v>
      </c>
      <c r="M2568" s="34"/>
      <c r="N2568" s="34" t="s">
        <v>94</v>
      </c>
      <c r="O2568" s="34" t="s">
        <v>1145</v>
      </c>
      <c r="P2568" s="34" t="s">
        <v>240</v>
      </c>
      <c r="Q2568" s="34" t="s">
        <v>6819</v>
      </c>
    </row>
    <row r="2569" spans="1:17" x14ac:dyDescent="0.25">
      <c r="A2569" s="34" t="s">
        <v>6088</v>
      </c>
      <c r="B2569" s="35" t="s">
        <v>705</v>
      </c>
      <c r="C2569" s="35" t="s">
        <v>2075</v>
      </c>
      <c r="D2569" s="34" t="s">
        <v>6791</v>
      </c>
      <c r="E2569" s="35">
        <v>22216642</v>
      </c>
      <c r="F2569" s="34" t="s">
        <v>2077</v>
      </c>
      <c r="G2569" s="35">
        <v>5</v>
      </c>
      <c r="H2569" s="34" t="s">
        <v>6820</v>
      </c>
      <c r="I2569" s="34" t="s">
        <v>6821</v>
      </c>
      <c r="J2569" s="34" t="s">
        <v>6820</v>
      </c>
      <c r="K2569" s="34" t="s">
        <v>6822</v>
      </c>
      <c r="L2569" s="35" t="s">
        <v>236</v>
      </c>
      <c r="M2569" s="34"/>
      <c r="N2569" s="34" t="s">
        <v>94</v>
      </c>
      <c r="O2569" s="34" t="s">
        <v>1145</v>
      </c>
      <c r="P2569" s="34" t="s">
        <v>240</v>
      </c>
      <c r="Q2569" s="34" t="s">
        <v>6823</v>
      </c>
    </row>
    <row r="2570" spans="1:17" x14ac:dyDescent="0.25">
      <c r="A2570" s="34" t="s">
        <v>6088</v>
      </c>
      <c r="B2570" s="35" t="s">
        <v>705</v>
      </c>
      <c r="C2570" s="35" t="s">
        <v>2075</v>
      </c>
      <c r="D2570" s="34" t="s">
        <v>6824</v>
      </c>
      <c r="E2570" s="35">
        <v>22216643</v>
      </c>
      <c r="F2570" s="34" t="s">
        <v>2077</v>
      </c>
      <c r="G2570" s="35">
        <v>6</v>
      </c>
      <c r="H2570" s="34" t="s">
        <v>6825</v>
      </c>
      <c r="I2570" s="34" t="s">
        <v>6826</v>
      </c>
      <c r="J2570" s="34" t="s">
        <v>6825</v>
      </c>
      <c r="K2570" s="34" t="s">
        <v>6827</v>
      </c>
      <c r="L2570" s="35" t="s">
        <v>236</v>
      </c>
      <c r="M2570" s="34"/>
      <c r="N2570" s="34" t="s">
        <v>94</v>
      </c>
      <c r="O2570" s="34" t="s">
        <v>1145</v>
      </c>
      <c r="P2570" s="34" t="s">
        <v>240</v>
      </c>
      <c r="Q2570" s="34" t="s">
        <v>6828</v>
      </c>
    </row>
    <row r="2571" spans="1:17" x14ac:dyDescent="0.25">
      <c r="A2571" s="34" t="s">
        <v>6088</v>
      </c>
      <c r="B2571" s="35" t="s">
        <v>705</v>
      </c>
      <c r="C2571" s="35" t="s">
        <v>2075</v>
      </c>
      <c r="D2571" s="34" t="s">
        <v>6824</v>
      </c>
      <c r="E2571" s="35">
        <v>22216644</v>
      </c>
      <c r="F2571" s="34" t="s">
        <v>2077</v>
      </c>
      <c r="G2571" s="35">
        <v>3</v>
      </c>
      <c r="H2571" s="34" t="s">
        <v>6829</v>
      </c>
      <c r="I2571" s="34" t="s">
        <v>6830</v>
      </c>
      <c r="J2571" s="34" t="s">
        <v>6829</v>
      </c>
      <c r="K2571" s="34" t="s">
        <v>6831</v>
      </c>
      <c r="L2571" s="35" t="s">
        <v>236</v>
      </c>
      <c r="M2571" s="34"/>
      <c r="N2571" s="34" t="s">
        <v>94</v>
      </c>
      <c r="O2571" s="34" t="s">
        <v>1145</v>
      </c>
      <c r="P2571" s="34" t="s">
        <v>240</v>
      </c>
      <c r="Q2571" s="34" t="s">
        <v>6832</v>
      </c>
    </row>
    <row r="2572" spans="1:17" x14ac:dyDescent="0.25">
      <c r="A2572" s="34" t="s">
        <v>6088</v>
      </c>
      <c r="B2572" s="35" t="s">
        <v>705</v>
      </c>
      <c r="C2572" s="35" t="s">
        <v>2075</v>
      </c>
      <c r="D2572" s="34" t="s">
        <v>6824</v>
      </c>
      <c r="E2572" s="35">
        <v>22216645</v>
      </c>
      <c r="F2572" s="34" t="s">
        <v>2077</v>
      </c>
      <c r="G2572" s="35">
        <v>3</v>
      </c>
      <c r="H2572" s="34" t="s">
        <v>6833</v>
      </c>
      <c r="I2572" s="34" t="s">
        <v>6834</v>
      </c>
      <c r="J2572" s="34" t="s">
        <v>6833</v>
      </c>
      <c r="K2572" s="34" t="s">
        <v>6835</v>
      </c>
      <c r="L2572" s="35" t="s">
        <v>236</v>
      </c>
      <c r="M2572" s="34"/>
      <c r="N2572" s="34" t="s">
        <v>94</v>
      </c>
      <c r="O2572" s="34" t="s">
        <v>1145</v>
      </c>
      <c r="P2572" s="34" t="s">
        <v>240</v>
      </c>
      <c r="Q2572" s="34" t="s">
        <v>6836</v>
      </c>
    </row>
    <row r="2573" spans="1:17" x14ac:dyDescent="0.25">
      <c r="A2573" s="34" t="s">
        <v>6088</v>
      </c>
      <c r="B2573" s="35" t="s">
        <v>705</v>
      </c>
      <c r="C2573" s="35" t="s">
        <v>2075</v>
      </c>
      <c r="D2573" s="34" t="s">
        <v>6824</v>
      </c>
      <c r="E2573" s="35">
        <v>22216646</v>
      </c>
      <c r="F2573" s="34" t="s">
        <v>2077</v>
      </c>
      <c r="G2573" s="35">
        <v>3</v>
      </c>
      <c r="H2573" s="34" t="s">
        <v>6837</v>
      </c>
      <c r="I2573" s="34" t="s">
        <v>6838</v>
      </c>
      <c r="J2573" s="34" t="s">
        <v>6837</v>
      </c>
      <c r="K2573" s="34" t="s">
        <v>6839</v>
      </c>
      <c r="L2573" s="35" t="s">
        <v>236</v>
      </c>
      <c r="M2573" s="34"/>
      <c r="N2573" s="34" t="s">
        <v>94</v>
      </c>
      <c r="O2573" s="34" t="s">
        <v>1145</v>
      </c>
      <c r="P2573" s="34" t="s">
        <v>240</v>
      </c>
      <c r="Q2573" s="34" t="s">
        <v>6840</v>
      </c>
    </row>
    <row r="2574" spans="1:17" x14ac:dyDescent="0.25">
      <c r="A2574" s="34" t="s">
        <v>6088</v>
      </c>
      <c r="B2574" s="35" t="s">
        <v>705</v>
      </c>
      <c r="C2574" s="35" t="s">
        <v>2075</v>
      </c>
      <c r="D2574" s="34" t="s">
        <v>6824</v>
      </c>
      <c r="E2574" s="35">
        <v>22216647</v>
      </c>
      <c r="F2574" s="34" t="s">
        <v>2077</v>
      </c>
      <c r="G2574" s="35">
        <v>3</v>
      </c>
      <c r="H2574" s="34" t="s">
        <v>6841</v>
      </c>
      <c r="I2574" s="34" t="s">
        <v>6842</v>
      </c>
      <c r="J2574" s="34" t="s">
        <v>6841</v>
      </c>
      <c r="K2574" s="34" t="s">
        <v>6843</v>
      </c>
      <c r="L2574" s="35" t="s">
        <v>236</v>
      </c>
      <c r="M2574" s="34"/>
      <c r="N2574" s="34" t="s">
        <v>94</v>
      </c>
      <c r="O2574" s="34" t="s">
        <v>1145</v>
      </c>
      <c r="P2574" s="34" t="s">
        <v>240</v>
      </c>
      <c r="Q2574" s="34" t="s">
        <v>6844</v>
      </c>
    </row>
    <row r="2575" spans="1:17" x14ac:dyDescent="0.25">
      <c r="A2575" s="34" t="s">
        <v>6088</v>
      </c>
      <c r="B2575" s="35" t="s">
        <v>705</v>
      </c>
      <c r="C2575" s="35" t="s">
        <v>2075</v>
      </c>
      <c r="D2575" s="34" t="s">
        <v>6845</v>
      </c>
      <c r="E2575" s="35">
        <v>22216648</v>
      </c>
      <c r="F2575" s="34" t="s">
        <v>2077</v>
      </c>
      <c r="G2575" s="35">
        <v>4</v>
      </c>
      <c r="H2575" s="34" t="s">
        <v>6846</v>
      </c>
      <c r="I2575" s="34" t="s">
        <v>6847</v>
      </c>
      <c r="J2575" s="34" t="s">
        <v>6846</v>
      </c>
      <c r="K2575" s="34" t="s">
        <v>6848</v>
      </c>
      <c r="L2575" s="35" t="s">
        <v>236</v>
      </c>
      <c r="M2575" s="34"/>
      <c r="N2575" s="34" t="s">
        <v>94</v>
      </c>
      <c r="O2575" s="34" t="s">
        <v>1145</v>
      </c>
      <c r="P2575" s="34" t="s">
        <v>240</v>
      </c>
      <c r="Q2575" s="34" t="s">
        <v>6849</v>
      </c>
    </row>
    <row r="2576" spans="1:17" x14ac:dyDescent="0.25">
      <c r="A2576" s="34" t="s">
        <v>6088</v>
      </c>
      <c r="B2576" s="35" t="s">
        <v>705</v>
      </c>
      <c r="C2576" s="35" t="s">
        <v>2075</v>
      </c>
      <c r="D2576" s="34" t="s">
        <v>6845</v>
      </c>
      <c r="E2576" s="35">
        <v>22216650</v>
      </c>
      <c r="F2576" s="34" t="s">
        <v>2077</v>
      </c>
      <c r="G2576" s="35">
        <v>4</v>
      </c>
      <c r="H2576" s="34" t="s">
        <v>6850</v>
      </c>
      <c r="I2576" s="34" t="s">
        <v>6851</v>
      </c>
      <c r="J2576" s="34" t="s">
        <v>6850</v>
      </c>
      <c r="K2576" s="34" t="s">
        <v>6852</v>
      </c>
      <c r="L2576" s="35" t="s">
        <v>236</v>
      </c>
      <c r="M2576" s="34"/>
      <c r="N2576" s="34" t="s">
        <v>94</v>
      </c>
      <c r="O2576" s="34" t="s">
        <v>1145</v>
      </c>
      <c r="P2576" s="34" t="s">
        <v>240</v>
      </c>
      <c r="Q2576" s="34" t="s">
        <v>6853</v>
      </c>
    </row>
    <row r="2577" spans="1:17" x14ac:dyDescent="0.25">
      <c r="A2577" s="34" t="s">
        <v>6088</v>
      </c>
      <c r="B2577" s="35" t="s">
        <v>705</v>
      </c>
      <c r="C2577" s="35" t="s">
        <v>2075</v>
      </c>
      <c r="D2577" s="34" t="s">
        <v>6845</v>
      </c>
      <c r="E2577" s="35">
        <v>22216651</v>
      </c>
      <c r="F2577" s="34" t="s">
        <v>2077</v>
      </c>
      <c r="G2577" s="35">
        <v>5</v>
      </c>
      <c r="H2577" s="34" t="s">
        <v>6854</v>
      </c>
      <c r="I2577" s="34" t="s">
        <v>6855</v>
      </c>
      <c r="J2577" s="34" t="s">
        <v>6854</v>
      </c>
      <c r="K2577" s="34" t="s">
        <v>6856</v>
      </c>
      <c r="L2577" s="35" t="s">
        <v>236</v>
      </c>
      <c r="M2577" s="34"/>
      <c r="N2577" s="34" t="s">
        <v>94</v>
      </c>
      <c r="O2577" s="34" t="s">
        <v>1145</v>
      </c>
      <c r="P2577" s="34" t="s">
        <v>240</v>
      </c>
      <c r="Q2577" s="34" t="s">
        <v>6857</v>
      </c>
    </row>
    <row r="2578" spans="1:17" x14ac:dyDescent="0.25">
      <c r="A2578" s="34" t="s">
        <v>6088</v>
      </c>
      <c r="B2578" s="35" t="s">
        <v>705</v>
      </c>
      <c r="C2578" s="35" t="s">
        <v>2075</v>
      </c>
      <c r="D2578" s="34" t="s">
        <v>6845</v>
      </c>
      <c r="E2578" s="35">
        <v>22216649</v>
      </c>
      <c r="F2578" s="34" t="s">
        <v>2077</v>
      </c>
      <c r="G2578" s="35">
        <v>6</v>
      </c>
      <c r="H2578" s="34" t="s">
        <v>6858</v>
      </c>
      <c r="I2578" s="34" t="s">
        <v>6859</v>
      </c>
      <c r="J2578" s="34" t="s">
        <v>6858</v>
      </c>
      <c r="K2578" s="34" t="s">
        <v>6860</v>
      </c>
      <c r="L2578" s="35" t="s">
        <v>236</v>
      </c>
      <c r="M2578" s="34"/>
      <c r="N2578" s="34" t="s">
        <v>94</v>
      </c>
      <c r="O2578" s="34" t="s">
        <v>1145</v>
      </c>
      <c r="P2578" s="34" t="s">
        <v>240</v>
      </c>
      <c r="Q2578" s="34" t="s">
        <v>6861</v>
      </c>
    </row>
    <row r="2579" spans="1:17" x14ac:dyDescent="0.25">
      <c r="A2579" s="34" t="s">
        <v>6088</v>
      </c>
      <c r="B2579" s="35" t="s">
        <v>705</v>
      </c>
      <c r="C2579" s="35" t="s">
        <v>2075</v>
      </c>
      <c r="D2579" s="34" t="s">
        <v>6862</v>
      </c>
      <c r="E2579" s="35">
        <v>22216652</v>
      </c>
      <c r="F2579" s="34" t="s">
        <v>2077</v>
      </c>
      <c r="G2579" s="35">
        <v>2</v>
      </c>
      <c r="H2579" s="34" t="s">
        <v>6863</v>
      </c>
      <c r="I2579" s="34" t="s">
        <v>6864</v>
      </c>
      <c r="J2579" s="34" t="s">
        <v>6863</v>
      </c>
      <c r="K2579" s="34" t="s">
        <v>6865</v>
      </c>
      <c r="L2579" s="35" t="s">
        <v>236</v>
      </c>
      <c r="M2579" s="34"/>
      <c r="N2579" s="34" t="s">
        <v>94</v>
      </c>
      <c r="O2579" s="34" t="s">
        <v>1145</v>
      </c>
      <c r="P2579" s="34" t="s">
        <v>240</v>
      </c>
      <c r="Q2579" s="34" t="s">
        <v>6866</v>
      </c>
    </row>
    <row r="2580" spans="1:17" x14ac:dyDescent="0.25">
      <c r="A2580" s="34" t="s">
        <v>6088</v>
      </c>
      <c r="B2580" s="35" t="s">
        <v>705</v>
      </c>
      <c r="C2580" s="35" t="s">
        <v>2075</v>
      </c>
      <c r="D2580" s="34" t="s">
        <v>6867</v>
      </c>
      <c r="E2580" s="35">
        <v>22216653</v>
      </c>
      <c r="F2580" s="34" t="s">
        <v>2077</v>
      </c>
      <c r="G2580" s="35">
        <v>2</v>
      </c>
      <c r="H2580" s="34" t="s">
        <v>6868</v>
      </c>
      <c r="I2580" s="34" t="s">
        <v>6869</v>
      </c>
      <c r="J2580" s="34" t="s">
        <v>6868</v>
      </c>
      <c r="K2580" s="34" t="s">
        <v>6870</v>
      </c>
      <c r="L2580" s="35" t="s">
        <v>236</v>
      </c>
      <c r="M2580" s="34"/>
      <c r="N2580" s="34" t="s">
        <v>94</v>
      </c>
      <c r="O2580" s="34" t="s">
        <v>1145</v>
      </c>
      <c r="P2580" s="34" t="s">
        <v>240</v>
      </c>
      <c r="Q2580" s="34" t="s">
        <v>6871</v>
      </c>
    </row>
    <row r="2581" spans="1:17" x14ac:dyDescent="0.25">
      <c r="A2581" s="34" t="s">
        <v>6088</v>
      </c>
      <c r="B2581" s="35" t="s">
        <v>705</v>
      </c>
      <c r="C2581" s="35" t="s">
        <v>2075</v>
      </c>
      <c r="D2581" s="34" t="s">
        <v>6867</v>
      </c>
      <c r="E2581" s="35">
        <v>22216655</v>
      </c>
      <c r="F2581" s="34" t="s">
        <v>2077</v>
      </c>
      <c r="G2581" s="35">
        <v>3</v>
      </c>
      <c r="H2581" s="34" t="s">
        <v>6872</v>
      </c>
      <c r="I2581" s="34" t="s">
        <v>6873</v>
      </c>
      <c r="J2581" s="34" t="s">
        <v>6872</v>
      </c>
      <c r="K2581" s="34" t="s">
        <v>6874</v>
      </c>
      <c r="L2581" s="35" t="s">
        <v>236</v>
      </c>
      <c r="M2581" s="34"/>
      <c r="N2581" s="34" t="s">
        <v>94</v>
      </c>
      <c r="O2581" s="34" t="s">
        <v>1145</v>
      </c>
      <c r="P2581" s="34" t="s">
        <v>240</v>
      </c>
      <c r="Q2581" s="34" t="s">
        <v>6875</v>
      </c>
    </row>
    <row r="2582" spans="1:17" x14ac:dyDescent="0.25">
      <c r="A2582" s="34" t="s">
        <v>6088</v>
      </c>
      <c r="B2582" s="35" t="s">
        <v>705</v>
      </c>
      <c r="C2582" s="35" t="s">
        <v>2075</v>
      </c>
      <c r="D2582" s="34" t="s">
        <v>6876</v>
      </c>
      <c r="E2582" s="35">
        <v>22216657</v>
      </c>
      <c r="F2582" s="34" t="s">
        <v>2077</v>
      </c>
      <c r="G2582" s="35">
        <v>2</v>
      </c>
      <c r="H2582" s="34" t="s">
        <v>6877</v>
      </c>
      <c r="I2582" s="34" t="s">
        <v>6878</v>
      </c>
      <c r="J2582" s="34" t="s">
        <v>6877</v>
      </c>
      <c r="K2582" s="34" t="s">
        <v>6879</v>
      </c>
      <c r="L2582" s="35" t="s">
        <v>236</v>
      </c>
      <c r="M2582" s="34"/>
      <c r="N2582" s="34" t="s">
        <v>94</v>
      </c>
      <c r="O2582" s="34" t="s">
        <v>1145</v>
      </c>
      <c r="P2582" s="34" t="s">
        <v>240</v>
      </c>
      <c r="Q2582" s="34" t="s">
        <v>6880</v>
      </c>
    </row>
    <row r="2583" spans="1:17" x14ac:dyDescent="0.25">
      <c r="A2583" s="34" t="s">
        <v>6088</v>
      </c>
      <c r="B2583" s="35" t="s">
        <v>705</v>
      </c>
      <c r="C2583" s="35" t="s">
        <v>2075</v>
      </c>
      <c r="D2583" s="34" t="s">
        <v>6881</v>
      </c>
      <c r="E2583" s="35">
        <v>22216658</v>
      </c>
      <c r="F2583" s="34" t="s">
        <v>2077</v>
      </c>
      <c r="G2583" s="35">
        <v>4</v>
      </c>
      <c r="H2583" s="34" t="s">
        <v>6882</v>
      </c>
      <c r="I2583" s="34" t="s">
        <v>6883</v>
      </c>
      <c r="J2583" s="34" t="s">
        <v>6882</v>
      </c>
      <c r="K2583" s="34" t="s">
        <v>6884</v>
      </c>
      <c r="L2583" s="35" t="s">
        <v>236</v>
      </c>
      <c r="M2583" s="34"/>
      <c r="N2583" s="34" t="s">
        <v>94</v>
      </c>
      <c r="O2583" s="34" t="s">
        <v>1145</v>
      </c>
      <c r="P2583" s="34" t="s">
        <v>240</v>
      </c>
      <c r="Q2583" s="34" t="s">
        <v>6885</v>
      </c>
    </row>
    <row r="2584" spans="1:17" x14ac:dyDescent="0.25">
      <c r="A2584" s="34" t="s">
        <v>6088</v>
      </c>
      <c r="B2584" s="35" t="s">
        <v>705</v>
      </c>
      <c r="C2584" s="35" t="s">
        <v>2075</v>
      </c>
      <c r="D2584" s="34" t="s">
        <v>6881</v>
      </c>
      <c r="E2584" s="35">
        <v>22216659</v>
      </c>
      <c r="F2584" s="34" t="s">
        <v>2077</v>
      </c>
      <c r="G2584" s="35">
        <v>2</v>
      </c>
      <c r="H2584" s="34" t="s">
        <v>6886</v>
      </c>
      <c r="I2584" s="34" t="s">
        <v>6887</v>
      </c>
      <c r="J2584" s="34" t="s">
        <v>6886</v>
      </c>
      <c r="K2584" s="34" t="s">
        <v>6888</v>
      </c>
      <c r="L2584" s="35" t="s">
        <v>236</v>
      </c>
      <c r="M2584" s="34"/>
      <c r="N2584" s="34" t="s">
        <v>94</v>
      </c>
      <c r="O2584" s="34" t="s">
        <v>1145</v>
      </c>
      <c r="P2584" s="34" t="s">
        <v>240</v>
      </c>
      <c r="Q2584" s="34" t="s">
        <v>6889</v>
      </c>
    </row>
    <row r="2585" spans="1:17" x14ac:dyDescent="0.25">
      <c r="A2585" s="34" t="s">
        <v>6088</v>
      </c>
      <c r="B2585" s="35" t="s">
        <v>705</v>
      </c>
      <c r="C2585" s="35" t="s">
        <v>2075</v>
      </c>
      <c r="D2585" s="34" t="s">
        <v>6881</v>
      </c>
      <c r="E2585" s="35">
        <v>22216660</v>
      </c>
      <c r="F2585" s="34" t="s">
        <v>2077</v>
      </c>
      <c r="G2585" s="35">
        <v>2</v>
      </c>
      <c r="H2585" s="34" t="s">
        <v>6890</v>
      </c>
      <c r="I2585" s="34" t="s">
        <v>6891</v>
      </c>
      <c r="J2585" s="34" t="s">
        <v>6890</v>
      </c>
      <c r="K2585" s="34" t="s">
        <v>6892</v>
      </c>
      <c r="L2585" s="35" t="s">
        <v>236</v>
      </c>
      <c r="M2585" s="34"/>
      <c r="N2585" s="34" t="s">
        <v>94</v>
      </c>
      <c r="O2585" s="34" t="s">
        <v>1145</v>
      </c>
      <c r="P2585" s="34" t="s">
        <v>240</v>
      </c>
      <c r="Q2585" s="34" t="s">
        <v>6893</v>
      </c>
    </row>
    <row r="2586" spans="1:17" x14ac:dyDescent="0.25">
      <c r="A2586" s="34" t="s">
        <v>6088</v>
      </c>
      <c r="B2586" s="35" t="s">
        <v>705</v>
      </c>
      <c r="C2586" s="35" t="s">
        <v>2075</v>
      </c>
      <c r="D2586" s="34" t="s">
        <v>6881</v>
      </c>
      <c r="E2586" s="35">
        <v>22216661</v>
      </c>
      <c r="F2586" s="34" t="s">
        <v>2077</v>
      </c>
      <c r="G2586" s="35">
        <v>2</v>
      </c>
      <c r="H2586" s="34" t="s">
        <v>6894</v>
      </c>
      <c r="I2586" s="34" t="s">
        <v>6895</v>
      </c>
      <c r="J2586" s="34" t="s">
        <v>6894</v>
      </c>
      <c r="K2586" s="34" t="s">
        <v>6896</v>
      </c>
      <c r="L2586" s="35" t="s">
        <v>236</v>
      </c>
      <c r="M2586" s="34"/>
      <c r="N2586" s="34" t="s">
        <v>94</v>
      </c>
      <c r="O2586" s="34" t="s">
        <v>1145</v>
      </c>
      <c r="P2586" s="34" t="s">
        <v>240</v>
      </c>
      <c r="Q2586" s="34" t="s">
        <v>6897</v>
      </c>
    </row>
    <row r="2587" spans="1:17" x14ac:dyDescent="0.25">
      <c r="A2587" s="34" t="s">
        <v>6088</v>
      </c>
      <c r="B2587" s="35" t="s">
        <v>705</v>
      </c>
      <c r="C2587" s="35" t="s">
        <v>2075</v>
      </c>
      <c r="D2587" s="34" t="s">
        <v>6898</v>
      </c>
      <c r="E2587" s="35">
        <v>22216662</v>
      </c>
      <c r="F2587" s="34" t="s">
        <v>2077</v>
      </c>
      <c r="G2587" s="35">
        <v>2</v>
      </c>
      <c r="H2587" s="34" t="s">
        <v>6899</v>
      </c>
      <c r="I2587" s="34" t="s">
        <v>6900</v>
      </c>
      <c r="J2587" s="34" t="s">
        <v>6899</v>
      </c>
      <c r="K2587" s="34" t="s">
        <v>6901</v>
      </c>
      <c r="L2587" s="35" t="s">
        <v>236</v>
      </c>
      <c r="M2587" s="34"/>
      <c r="N2587" s="34" t="s">
        <v>94</v>
      </c>
      <c r="O2587" s="34" t="s">
        <v>1145</v>
      </c>
      <c r="P2587" s="34" t="s">
        <v>240</v>
      </c>
      <c r="Q2587" s="34" t="s">
        <v>6902</v>
      </c>
    </row>
    <row r="2588" spans="1:17" x14ac:dyDescent="0.25">
      <c r="A2588" s="34" t="s">
        <v>6088</v>
      </c>
      <c r="B2588" s="35" t="s">
        <v>705</v>
      </c>
      <c r="C2588" s="35" t="s">
        <v>2075</v>
      </c>
      <c r="D2588" s="34" t="s">
        <v>6898</v>
      </c>
      <c r="E2588" s="35">
        <v>22216670</v>
      </c>
      <c r="F2588" s="34" t="s">
        <v>2077</v>
      </c>
      <c r="G2588" s="35">
        <v>2</v>
      </c>
      <c r="H2588" s="34" t="s">
        <v>6903</v>
      </c>
      <c r="I2588" s="34" t="s">
        <v>6904</v>
      </c>
      <c r="J2588" s="34" t="s">
        <v>6903</v>
      </c>
      <c r="K2588" s="34" t="s">
        <v>6905</v>
      </c>
      <c r="L2588" s="35" t="s">
        <v>236</v>
      </c>
      <c r="M2588" s="34"/>
      <c r="N2588" s="34" t="s">
        <v>94</v>
      </c>
      <c r="O2588" s="34" t="s">
        <v>1145</v>
      </c>
      <c r="P2588" s="34" t="s">
        <v>240</v>
      </c>
      <c r="Q2588" s="34" t="s">
        <v>6906</v>
      </c>
    </row>
    <row r="2589" spans="1:17" x14ac:dyDescent="0.25">
      <c r="A2589" s="34" t="s">
        <v>6088</v>
      </c>
      <c r="B2589" s="35" t="s">
        <v>705</v>
      </c>
      <c r="C2589" s="35" t="s">
        <v>2075</v>
      </c>
      <c r="D2589" s="34" t="s">
        <v>6898</v>
      </c>
      <c r="E2589" s="35">
        <v>22216663</v>
      </c>
      <c r="F2589" s="34" t="s">
        <v>2077</v>
      </c>
      <c r="G2589" s="35">
        <v>3</v>
      </c>
      <c r="H2589" s="34" t="s">
        <v>6907</v>
      </c>
      <c r="I2589" s="34" t="s">
        <v>6908</v>
      </c>
      <c r="J2589" s="34" t="s">
        <v>6907</v>
      </c>
      <c r="K2589" s="34" t="s">
        <v>6909</v>
      </c>
      <c r="L2589" s="35" t="s">
        <v>236</v>
      </c>
      <c r="M2589" s="34"/>
      <c r="N2589" s="34" t="s">
        <v>94</v>
      </c>
      <c r="O2589" s="34" t="s">
        <v>1145</v>
      </c>
      <c r="P2589" s="34" t="s">
        <v>240</v>
      </c>
      <c r="Q2589" s="34" t="s">
        <v>6910</v>
      </c>
    </row>
    <row r="2590" spans="1:17" x14ac:dyDescent="0.25">
      <c r="A2590" s="34" t="s">
        <v>6088</v>
      </c>
      <c r="B2590" s="35" t="s">
        <v>705</v>
      </c>
      <c r="C2590" s="35" t="s">
        <v>2075</v>
      </c>
      <c r="D2590" s="34" t="s">
        <v>6898</v>
      </c>
      <c r="E2590" s="35">
        <v>22216665</v>
      </c>
      <c r="F2590" s="34" t="s">
        <v>2077</v>
      </c>
      <c r="G2590" s="35">
        <v>3</v>
      </c>
      <c r="H2590" s="34" t="s">
        <v>6911</v>
      </c>
      <c r="I2590" s="34" t="s">
        <v>6912</v>
      </c>
      <c r="J2590" s="34" t="s">
        <v>6911</v>
      </c>
      <c r="K2590" s="34" t="s">
        <v>6913</v>
      </c>
      <c r="L2590" s="35" t="s">
        <v>236</v>
      </c>
      <c r="M2590" s="34"/>
      <c r="N2590" s="34" t="s">
        <v>94</v>
      </c>
      <c r="O2590" s="34" t="s">
        <v>1145</v>
      </c>
      <c r="P2590" s="34" t="s">
        <v>240</v>
      </c>
      <c r="Q2590" s="34" t="s">
        <v>6914</v>
      </c>
    </row>
    <row r="2591" spans="1:17" x14ac:dyDescent="0.25">
      <c r="A2591" s="34" t="s">
        <v>6088</v>
      </c>
      <c r="B2591" s="35" t="s">
        <v>705</v>
      </c>
      <c r="C2591" s="35" t="s">
        <v>2075</v>
      </c>
      <c r="D2591" s="34" t="s">
        <v>6898</v>
      </c>
      <c r="E2591" s="35">
        <v>22216666</v>
      </c>
      <c r="F2591" s="34" t="s">
        <v>2077</v>
      </c>
      <c r="G2591" s="35">
        <v>2</v>
      </c>
      <c r="H2591" s="34" t="s">
        <v>6915</v>
      </c>
      <c r="I2591" s="34" t="s">
        <v>6916</v>
      </c>
      <c r="J2591" s="34" t="s">
        <v>6915</v>
      </c>
      <c r="K2591" s="34" t="s">
        <v>6917</v>
      </c>
      <c r="L2591" s="35" t="s">
        <v>236</v>
      </c>
      <c r="M2591" s="34"/>
      <c r="N2591" s="34" t="s">
        <v>94</v>
      </c>
      <c r="O2591" s="34" t="s">
        <v>1145</v>
      </c>
      <c r="P2591" s="34" t="s">
        <v>240</v>
      </c>
      <c r="Q2591" s="34" t="s">
        <v>6918</v>
      </c>
    </row>
    <row r="2592" spans="1:17" x14ac:dyDescent="0.25">
      <c r="A2592" s="34" t="s">
        <v>6088</v>
      </c>
      <c r="B2592" s="35" t="s">
        <v>705</v>
      </c>
      <c r="C2592" s="35" t="s">
        <v>2075</v>
      </c>
      <c r="D2592" s="34" t="s">
        <v>6898</v>
      </c>
      <c r="E2592" s="35">
        <v>22216667</v>
      </c>
      <c r="F2592" s="34" t="s">
        <v>2077</v>
      </c>
      <c r="G2592" s="35">
        <v>5</v>
      </c>
      <c r="H2592" s="34" t="s">
        <v>6919</v>
      </c>
      <c r="I2592" s="34" t="s">
        <v>6920</v>
      </c>
      <c r="J2592" s="34" t="s">
        <v>6919</v>
      </c>
      <c r="K2592" s="34" t="s">
        <v>6921</v>
      </c>
      <c r="L2592" s="35" t="s">
        <v>236</v>
      </c>
      <c r="M2592" s="34"/>
      <c r="N2592" s="34" t="s">
        <v>94</v>
      </c>
      <c r="O2592" s="34" t="s">
        <v>1145</v>
      </c>
      <c r="P2592" s="34" t="s">
        <v>240</v>
      </c>
      <c r="Q2592" s="34" t="s">
        <v>6922</v>
      </c>
    </row>
    <row r="2593" spans="1:17" x14ac:dyDescent="0.25">
      <c r="A2593" s="34" t="s">
        <v>6088</v>
      </c>
      <c r="B2593" s="35" t="s">
        <v>705</v>
      </c>
      <c r="C2593" s="35" t="s">
        <v>2075</v>
      </c>
      <c r="D2593" s="34" t="s">
        <v>6898</v>
      </c>
      <c r="E2593" s="35">
        <v>22216669</v>
      </c>
      <c r="F2593" s="34" t="s">
        <v>2077</v>
      </c>
      <c r="G2593" s="35">
        <v>2</v>
      </c>
      <c r="H2593" s="34" t="s">
        <v>6923</v>
      </c>
      <c r="I2593" s="34" t="s">
        <v>6924</v>
      </c>
      <c r="J2593" s="34" t="s">
        <v>6923</v>
      </c>
      <c r="K2593" s="34" t="s">
        <v>6925</v>
      </c>
      <c r="L2593" s="35" t="s">
        <v>236</v>
      </c>
      <c r="M2593" s="34"/>
      <c r="N2593" s="34" t="s">
        <v>94</v>
      </c>
      <c r="O2593" s="34" t="s">
        <v>1145</v>
      </c>
      <c r="P2593" s="34" t="s">
        <v>240</v>
      </c>
      <c r="Q2593" s="34" t="s">
        <v>6926</v>
      </c>
    </row>
    <row r="2594" spans="1:17" x14ac:dyDescent="0.25">
      <c r="A2594" s="34" t="s">
        <v>6088</v>
      </c>
      <c r="B2594" s="35" t="s">
        <v>705</v>
      </c>
      <c r="C2594" s="35" t="s">
        <v>2075</v>
      </c>
      <c r="D2594" s="34" t="s">
        <v>6927</v>
      </c>
      <c r="E2594" s="35">
        <v>22216671</v>
      </c>
      <c r="F2594" s="34" t="s">
        <v>2077</v>
      </c>
      <c r="G2594" s="35">
        <v>2</v>
      </c>
      <c r="H2594" s="34" t="s">
        <v>6928</v>
      </c>
      <c r="I2594" s="34" t="s">
        <v>6929</v>
      </c>
      <c r="J2594" s="34" t="s">
        <v>6928</v>
      </c>
      <c r="K2594" s="34" t="s">
        <v>6930</v>
      </c>
      <c r="L2594" s="35" t="s">
        <v>236</v>
      </c>
      <c r="M2594" s="34"/>
      <c r="N2594" s="34" t="s">
        <v>94</v>
      </c>
      <c r="O2594" s="34" t="s">
        <v>1145</v>
      </c>
      <c r="P2594" s="34" t="s">
        <v>240</v>
      </c>
      <c r="Q2594" s="34" t="s">
        <v>6931</v>
      </c>
    </row>
    <row r="2595" spans="1:17" x14ac:dyDescent="0.25">
      <c r="A2595" s="34" t="s">
        <v>6088</v>
      </c>
      <c r="B2595" s="35" t="s">
        <v>705</v>
      </c>
      <c r="C2595" s="35" t="s">
        <v>2075</v>
      </c>
      <c r="D2595" s="34" t="s">
        <v>6927</v>
      </c>
      <c r="E2595" s="35">
        <v>22216672</v>
      </c>
      <c r="F2595" s="34" t="s">
        <v>2077</v>
      </c>
      <c r="G2595" s="35">
        <v>2</v>
      </c>
      <c r="H2595" s="34" t="s">
        <v>6932</v>
      </c>
      <c r="I2595" s="34" t="s">
        <v>6933</v>
      </c>
      <c r="J2595" s="34" t="s">
        <v>6932</v>
      </c>
      <c r="K2595" s="34" t="s">
        <v>6934</v>
      </c>
      <c r="L2595" s="35" t="s">
        <v>236</v>
      </c>
      <c r="M2595" s="34"/>
      <c r="N2595" s="34" t="s">
        <v>94</v>
      </c>
      <c r="O2595" s="34" t="s">
        <v>1145</v>
      </c>
      <c r="P2595" s="34" t="s">
        <v>240</v>
      </c>
      <c r="Q2595" s="34" t="s">
        <v>6935</v>
      </c>
    </row>
    <row r="2596" spans="1:17" x14ac:dyDescent="0.25">
      <c r="A2596" s="34" t="s">
        <v>6088</v>
      </c>
      <c r="B2596" s="35" t="s">
        <v>705</v>
      </c>
      <c r="C2596" s="35" t="s">
        <v>2075</v>
      </c>
      <c r="D2596" s="34" t="s">
        <v>6936</v>
      </c>
      <c r="E2596" s="35">
        <v>22216673</v>
      </c>
      <c r="F2596" s="34" t="s">
        <v>2077</v>
      </c>
      <c r="G2596" s="35">
        <v>2</v>
      </c>
      <c r="H2596" s="34" t="s">
        <v>6937</v>
      </c>
      <c r="I2596" s="34" t="s">
        <v>6938</v>
      </c>
      <c r="J2596" s="34" t="s">
        <v>6937</v>
      </c>
      <c r="K2596" s="34" t="s">
        <v>6939</v>
      </c>
      <c r="L2596" s="35" t="s">
        <v>236</v>
      </c>
      <c r="M2596" s="34"/>
      <c r="N2596" s="34" t="s">
        <v>94</v>
      </c>
      <c r="O2596" s="34" t="s">
        <v>1145</v>
      </c>
      <c r="P2596" s="34" t="s">
        <v>240</v>
      </c>
      <c r="Q2596" s="34" t="s">
        <v>6940</v>
      </c>
    </row>
    <row r="2597" spans="1:17" x14ac:dyDescent="0.25">
      <c r="A2597" s="34" t="s">
        <v>6088</v>
      </c>
      <c r="B2597" s="35" t="s">
        <v>705</v>
      </c>
      <c r="C2597" s="35" t="s">
        <v>2075</v>
      </c>
      <c r="D2597" s="34" t="s">
        <v>6936</v>
      </c>
      <c r="E2597" s="35">
        <v>22216674</v>
      </c>
      <c r="F2597" s="34" t="s">
        <v>2077</v>
      </c>
      <c r="G2597" s="35">
        <v>2</v>
      </c>
      <c r="H2597" s="34" t="s">
        <v>6941</v>
      </c>
      <c r="I2597" s="34" t="s">
        <v>6942</v>
      </c>
      <c r="J2597" s="34" t="s">
        <v>6941</v>
      </c>
      <c r="K2597" s="34" t="s">
        <v>6943</v>
      </c>
      <c r="L2597" s="35" t="s">
        <v>236</v>
      </c>
      <c r="M2597" s="34"/>
      <c r="N2597" s="34" t="s">
        <v>94</v>
      </c>
      <c r="O2597" s="34" t="s">
        <v>1145</v>
      </c>
      <c r="P2597" s="34" t="s">
        <v>240</v>
      </c>
      <c r="Q2597" s="34" t="s">
        <v>6944</v>
      </c>
    </row>
    <row r="2598" spans="1:17" x14ac:dyDescent="0.25">
      <c r="A2598" s="34" t="s">
        <v>6088</v>
      </c>
      <c r="B2598" s="35" t="s">
        <v>705</v>
      </c>
      <c r="C2598" s="35" t="s">
        <v>2075</v>
      </c>
      <c r="D2598" s="34" t="s">
        <v>6945</v>
      </c>
      <c r="E2598" s="35">
        <v>22216675</v>
      </c>
      <c r="F2598" s="34" t="s">
        <v>2077</v>
      </c>
      <c r="G2598" s="35">
        <v>2</v>
      </c>
      <c r="H2598" s="34" t="s">
        <v>6946</v>
      </c>
      <c r="I2598" s="34" t="s">
        <v>6947</v>
      </c>
      <c r="J2598" s="34" t="s">
        <v>6946</v>
      </c>
      <c r="K2598" s="34" t="s">
        <v>6948</v>
      </c>
      <c r="L2598" s="35" t="s">
        <v>236</v>
      </c>
      <c r="M2598" s="34"/>
      <c r="N2598" s="34" t="s">
        <v>94</v>
      </c>
      <c r="O2598" s="34" t="s">
        <v>1145</v>
      </c>
      <c r="P2598" s="34" t="s">
        <v>240</v>
      </c>
      <c r="Q2598" s="34" t="s">
        <v>6949</v>
      </c>
    </row>
    <row r="2599" spans="1:17" x14ac:dyDescent="0.25">
      <c r="A2599" s="34" t="s">
        <v>6088</v>
      </c>
      <c r="B2599" s="35" t="s">
        <v>705</v>
      </c>
      <c r="C2599" s="35" t="s">
        <v>2075</v>
      </c>
      <c r="D2599" s="34" t="s">
        <v>6945</v>
      </c>
      <c r="E2599" s="35">
        <v>22216677</v>
      </c>
      <c r="F2599" s="34" t="s">
        <v>2077</v>
      </c>
      <c r="G2599" s="35">
        <v>2</v>
      </c>
      <c r="H2599" s="34" t="s">
        <v>6950</v>
      </c>
      <c r="I2599" s="34" t="s">
        <v>6951</v>
      </c>
      <c r="J2599" s="34" t="s">
        <v>6950</v>
      </c>
      <c r="K2599" s="34" t="s">
        <v>6952</v>
      </c>
      <c r="L2599" s="35" t="s">
        <v>236</v>
      </c>
      <c r="M2599" s="34"/>
      <c r="N2599" s="34" t="s">
        <v>94</v>
      </c>
      <c r="O2599" s="34" t="s">
        <v>1145</v>
      </c>
      <c r="P2599" s="34" t="s">
        <v>240</v>
      </c>
      <c r="Q2599" s="34" t="s">
        <v>6953</v>
      </c>
    </row>
    <row r="2600" spans="1:17" x14ac:dyDescent="0.25">
      <c r="A2600" s="34" t="s">
        <v>6088</v>
      </c>
      <c r="B2600" s="35" t="s">
        <v>705</v>
      </c>
      <c r="C2600" s="35" t="s">
        <v>2075</v>
      </c>
      <c r="D2600" s="34" t="s">
        <v>6945</v>
      </c>
      <c r="E2600" s="35">
        <v>22216678</v>
      </c>
      <c r="F2600" s="34" t="s">
        <v>2077</v>
      </c>
      <c r="G2600" s="35">
        <v>3</v>
      </c>
      <c r="H2600" s="34" t="s">
        <v>6954</v>
      </c>
      <c r="I2600" s="34" t="s">
        <v>6955</v>
      </c>
      <c r="J2600" s="34" t="s">
        <v>6954</v>
      </c>
      <c r="K2600" s="34" t="s">
        <v>6956</v>
      </c>
      <c r="L2600" s="35" t="s">
        <v>236</v>
      </c>
      <c r="M2600" s="34"/>
      <c r="N2600" s="34" t="s">
        <v>94</v>
      </c>
      <c r="O2600" s="34" t="s">
        <v>1145</v>
      </c>
      <c r="P2600" s="34" t="s">
        <v>240</v>
      </c>
      <c r="Q2600" s="34" t="s">
        <v>6957</v>
      </c>
    </row>
    <row r="2601" spans="1:17" x14ac:dyDescent="0.25">
      <c r="A2601" s="34" t="s">
        <v>6088</v>
      </c>
      <c r="B2601" s="35" t="s">
        <v>705</v>
      </c>
      <c r="C2601" s="35" t="s">
        <v>2075</v>
      </c>
      <c r="D2601" s="34" t="s">
        <v>6945</v>
      </c>
      <c r="E2601" s="35">
        <v>22216679</v>
      </c>
      <c r="F2601" s="34" t="s">
        <v>2077</v>
      </c>
      <c r="G2601" s="35">
        <v>3</v>
      </c>
      <c r="H2601" s="34" t="s">
        <v>6958</v>
      </c>
      <c r="I2601" s="34" t="s">
        <v>6959</v>
      </c>
      <c r="J2601" s="34" t="s">
        <v>6958</v>
      </c>
      <c r="K2601" s="34" t="s">
        <v>6960</v>
      </c>
      <c r="L2601" s="35" t="s">
        <v>236</v>
      </c>
      <c r="M2601" s="34"/>
      <c r="N2601" s="34" t="s">
        <v>94</v>
      </c>
      <c r="O2601" s="34" t="s">
        <v>1145</v>
      </c>
      <c r="P2601" s="34" t="s">
        <v>240</v>
      </c>
      <c r="Q2601" s="34" t="s">
        <v>6961</v>
      </c>
    </row>
    <row r="2602" spans="1:17" x14ac:dyDescent="0.25">
      <c r="A2602" s="34" t="s">
        <v>6088</v>
      </c>
      <c r="B2602" s="35" t="s">
        <v>705</v>
      </c>
      <c r="C2602" s="35" t="s">
        <v>2075</v>
      </c>
      <c r="D2602" s="34" t="s">
        <v>6945</v>
      </c>
      <c r="E2602" s="35">
        <v>22216680</v>
      </c>
      <c r="F2602" s="34" t="s">
        <v>2077</v>
      </c>
      <c r="G2602" s="35">
        <v>2</v>
      </c>
      <c r="H2602" s="34" t="s">
        <v>6962</v>
      </c>
      <c r="I2602" s="34" t="s">
        <v>6963</v>
      </c>
      <c r="J2602" s="34" t="s">
        <v>6962</v>
      </c>
      <c r="K2602" s="34" t="s">
        <v>6964</v>
      </c>
      <c r="L2602" s="35" t="s">
        <v>236</v>
      </c>
      <c r="M2602" s="34"/>
      <c r="N2602" s="34" t="s">
        <v>94</v>
      </c>
      <c r="O2602" s="34" t="s">
        <v>1145</v>
      </c>
      <c r="P2602" s="34" t="s">
        <v>240</v>
      </c>
      <c r="Q2602" s="34" t="s">
        <v>6965</v>
      </c>
    </row>
    <row r="2603" spans="1:17" x14ac:dyDescent="0.25">
      <c r="A2603" s="34" t="s">
        <v>6088</v>
      </c>
      <c r="B2603" s="35" t="s">
        <v>705</v>
      </c>
      <c r="C2603" s="35" t="s">
        <v>2075</v>
      </c>
      <c r="D2603" s="34" t="s">
        <v>6945</v>
      </c>
      <c r="E2603" s="35">
        <v>22216676</v>
      </c>
      <c r="F2603" s="34" t="s">
        <v>2077</v>
      </c>
      <c r="G2603" s="35">
        <v>2</v>
      </c>
      <c r="H2603" s="34" t="s">
        <v>6966</v>
      </c>
      <c r="I2603" s="34" t="s">
        <v>6967</v>
      </c>
      <c r="J2603" s="34" t="s">
        <v>6966</v>
      </c>
      <c r="K2603" s="34" t="s">
        <v>6968</v>
      </c>
      <c r="L2603" s="35" t="s">
        <v>236</v>
      </c>
      <c r="M2603" s="34"/>
      <c r="N2603" s="34" t="s">
        <v>94</v>
      </c>
      <c r="O2603" s="34" t="s">
        <v>1145</v>
      </c>
      <c r="P2603" s="34" t="s">
        <v>240</v>
      </c>
      <c r="Q2603" s="34" t="s">
        <v>6969</v>
      </c>
    </row>
    <row r="2604" spans="1:17" x14ac:dyDescent="0.25">
      <c r="A2604" s="34" t="s">
        <v>6088</v>
      </c>
      <c r="B2604" s="35" t="s">
        <v>705</v>
      </c>
      <c r="C2604" s="35" t="s">
        <v>2075</v>
      </c>
      <c r="D2604" s="34" t="s">
        <v>6970</v>
      </c>
      <c r="E2604" s="35">
        <v>22216681</v>
      </c>
      <c r="F2604" s="34" t="s">
        <v>2077</v>
      </c>
      <c r="G2604" s="35">
        <v>2</v>
      </c>
      <c r="H2604" s="34" t="s">
        <v>6816</v>
      </c>
      <c r="I2604" s="34" t="s">
        <v>6971</v>
      </c>
      <c r="J2604" s="34" t="s">
        <v>6816</v>
      </c>
      <c r="K2604" s="34" t="s">
        <v>6972</v>
      </c>
      <c r="L2604" s="35" t="s">
        <v>236</v>
      </c>
      <c r="M2604" s="34"/>
      <c r="N2604" s="34" t="s">
        <v>94</v>
      </c>
      <c r="O2604" s="34" t="s">
        <v>1145</v>
      </c>
      <c r="P2604" s="34" t="s">
        <v>240</v>
      </c>
      <c r="Q2604" s="34" t="s">
        <v>6973</v>
      </c>
    </row>
    <row r="2605" spans="1:17" x14ac:dyDescent="0.25">
      <c r="A2605" s="34" t="s">
        <v>6088</v>
      </c>
      <c r="B2605" s="35" t="s">
        <v>705</v>
      </c>
      <c r="C2605" s="35" t="s">
        <v>2075</v>
      </c>
      <c r="D2605" s="34" t="s">
        <v>6970</v>
      </c>
      <c r="E2605" s="35">
        <v>22216682</v>
      </c>
      <c r="F2605" s="34" t="s">
        <v>2077</v>
      </c>
      <c r="G2605" s="35">
        <v>2</v>
      </c>
      <c r="H2605" s="34" t="s">
        <v>6974</v>
      </c>
      <c r="I2605" s="34" t="s">
        <v>6975</v>
      </c>
      <c r="J2605" s="34" t="s">
        <v>6974</v>
      </c>
      <c r="K2605" s="34" t="s">
        <v>6976</v>
      </c>
      <c r="L2605" s="35" t="s">
        <v>236</v>
      </c>
      <c r="M2605" s="34"/>
      <c r="N2605" s="34" t="s">
        <v>94</v>
      </c>
      <c r="O2605" s="34" t="s">
        <v>1145</v>
      </c>
      <c r="P2605" s="34" t="s">
        <v>240</v>
      </c>
      <c r="Q2605" s="34" t="s">
        <v>6977</v>
      </c>
    </row>
    <row r="2606" spans="1:17" x14ac:dyDescent="0.25">
      <c r="A2606" s="34" t="s">
        <v>6088</v>
      </c>
      <c r="B2606" s="35" t="s">
        <v>705</v>
      </c>
      <c r="C2606" s="35" t="s">
        <v>2075</v>
      </c>
      <c r="D2606" s="34" t="s">
        <v>6970</v>
      </c>
      <c r="E2606" s="35">
        <v>22216683</v>
      </c>
      <c r="F2606" s="34" t="s">
        <v>2077</v>
      </c>
      <c r="G2606" s="35">
        <v>2</v>
      </c>
      <c r="H2606" s="34" t="s">
        <v>6978</v>
      </c>
      <c r="I2606" s="34" t="s">
        <v>6979</v>
      </c>
      <c r="J2606" s="34" t="s">
        <v>6978</v>
      </c>
      <c r="K2606" s="34" t="s">
        <v>6980</v>
      </c>
      <c r="L2606" s="35" t="s">
        <v>236</v>
      </c>
      <c r="M2606" s="34"/>
      <c r="N2606" s="34" t="s">
        <v>94</v>
      </c>
      <c r="O2606" s="34" t="s">
        <v>1145</v>
      </c>
      <c r="P2606" s="34" t="s">
        <v>240</v>
      </c>
      <c r="Q2606" s="34" t="s">
        <v>6981</v>
      </c>
    </row>
    <row r="2607" spans="1:17" x14ac:dyDescent="0.25">
      <c r="A2607" s="34" t="s">
        <v>6088</v>
      </c>
      <c r="B2607" s="35" t="s">
        <v>705</v>
      </c>
      <c r="C2607" s="35" t="s">
        <v>2075</v>
      </c>
      <c r="D2607" s="34" t="s">
        <v>6970</v>
      </c>
      <c r="E2607" s="35">
        <v>22216685</v>
      </c>
      <c r="F2607" s="34" t="s">
        <v>2077</v>
      </c>
      <c r="G2607" s="35">
        <v>2</v>
      </c>
      <c r="H2607" s="34" t="s">
        <v>6937</v>
      </c>
      <c r="I2607" s="34" t="s">
        <v>6982</v>
      </c>
      <c r="J2607" s="34" t="s">
        <v>6937</v>
      </c>
      <c r="K2607" s="34" t="s">
        <v>6983</v>
      </c>
      <c r="L2607" s="35" t="s">
        <v>236</v>
      </c>
      <c r="M2607" s="34"/>
      <c r="N2607" s="34" t="s">
        <v>94</v>
      </c>
      <c r="O2607" s="34" t="s">
        <v>1145</v>
      </c>
      <c r="P2607" s="34" t="s">
        <v>240</v>
      </c>
      <c r="Q2607" s="34" t="s">
        <v>6984</v>
      </c>
    </row>
    <row r="2608" spans="1:17" x14ac:dyDescent="0.25">
      <c r="A2608" s="34" t="s">
        <v>6088</v>
      </c>
      <c r="B2608" s="35" t="s">
        <v>705</v>
      </c>
      <c r="C2608" s="35" t="s">
        <v>2075</v>
      </c>
      <c r="D2608" s="34" t="s">
        <v>6970</v>
      </c>
      <c r="E2608" s="35">
        <v>22216686</v>
      </c>
      <c r="F2608" s="34" t="s">
        <v>2077</v>
      </c>
      <c r="G2608" s="35">
        <v>2</v>
      </c>
      <c r="H2608" s="34" t="s">
        <v>6941</v>
      </c>
      <c r="I2608" s="34" t="s">
        <v>6985</v>
      </c>
      <c r="J2608" s="34" t="s">
        <v>6941</v>
      </c>
      <c r="K2608" s="34" t="s">
        <v>6986</v>
      </c>
      <c r="L2608" s="35" t="s">
        <v>236</v>
      </c>
      <c r="M2608" s="34"/>
      <c r="N2608" s="34" t="s">
        <v>94</v>
      </c>
      <c r="O2608" s="34" t="s">
        <v>1145</v>
      </c>
      <c r="P2608" s="34" t="s">
        <v>240</v>
      </c>
      <c r="Q2608" s="34" t="s">
        <v>6987</v>
      </c>
    </row>
    <row r="2609" spans="1:17" x14ac:dyDescent="0.25">
      <c r="A2609" s="34" t="s">
        <v>6088</v>
      </c>
      <c r="B2609" s="35" t="s">
        <v>705</v>
      </c>
      <c r="C2609" s="35" t="s">
        <v>2075</v>
      </c>
      <c r="D2609" s="34" t="s">
        <v>6988</v>
      </c>
      <c r="E2609" s="35">
        <v>22216687</v>
      </c>
      <c r="F2609" s="34" t="s">
        <v>2077</v>
      </c>
      <c r="G2609" s="35">
        <v>2</v>
      </c>
      <c r="H2609" s="34" t="s">
        <v>6771</v>
      </c>
      <c r="I2609" s="34" t="s">
        <v>6989</v>
      </c>
      <c r="J2609" s="34" t="s">
        <v>6771</v>
      </c>
      <c r="K2609" s="34" t="s">
        <v>6990</v>
      </c>
      <c r="L2609" s="35" t="s">
        <v>236</v>
      </c>
      <c r="M2609" s="34"/>
      <c r="N2609" s="34" t="s">
        <v>94</v>
      </c>
      <c r="O2609" s="34" t="s">
        <v>1145</v>
      </c>
      <c r="P2609" s="34" t="s">
        <v>240</v>
      </c>
      <c r="Q2609" s="34" t="s">
        <v>6991</v>
      </c>
    </row>
    <row r="2610" spans="1:17" x14ac:dyDescent="0.25">
      <c r="A2610" s="34" t="s">
        <v>6088</v>
      </c>
      <c r="B2610" s="35" t="s">
        <v>705</v>
      </c>
      <c r="C2610" s="35" t="s">
        <v>2075</v>
      </c>
      <c r="D2610" s="34" t="s">
        <v>6988</v>
      </c>
      <c r="E2610" s="35">
        <v>22216688</v>
      </c>
      <c r="F2610" s="34" t="s">
        <v>2077</v>
      </c>
      <c r="G2610" s="35">
        <v>2</v>
      </c>
      <c r="H2610" s="34" t="s">
        <v>6992</v>
      </c>
      <c r="I2610" s="34" t="s">
        <v>6993</v>
      </c>
      <c r="J2610" s="34" t="s">
        <v>6992</v>
      </c>
      <c r="K2610" s="34" t="s">
        <v>6994</v>
      </c>
      <c r="L2610" s="35" t="s">
        <v>236</v>
      </c>
      <c r="M2610" s="34"/>
      <c r="N2610" s="34" t="s">
        <v>94</v>
      </c>
      <c r="O2610" s="34" t="s">
        <v>1145</v>
      </c>
      <c r="P2610" s="34" t="s">
        <v>240</v>
      </c>
      <c r="Q2610" s="34" t="s">
        <v>6995</v>
      </c>
    </row>
    <row r="2611" spans="1:17" x14ac:dyDescent="0.25">
      <c r="A2611" s="34" t="s">
        <v>6088</v>
      </c>
      <c r="B2611" s="35" t="s">
        <v>705</v>
      </c>
      <c r="C2611" s="35" t="s">
        <v>2075</v>
      </c>
      <c r="D2611" s="34" t="s">
        <v>6988</v>
      </c>
      <c r="E2611" s="35">
        <v>22216689</v>
      </c>
      <c r="F2611" s="34" t="s">
        <v>2077</v>
      </c>
      <c r="G2611" s="35">
        <v>2</v>
      </c>
      <c r="H2611" s="34" t="s">
        <v>6996</v>
      </c>
      <c r="I2611" s="34" t="s">
        <v>6997</v>
      </c>
      <c r="J2611" s="34" t="s">
        <v>6996</v>
      </c>
      <c r="K2611" s="34" t="s">
        <v>6998</v>
      </c>
      <c r="L2611" s="35" t="s">
        <v>236</v>
      </c>
      <c r="M2611" s="34"/>
      <c r="N2611" s="34" t="s">
        <v>94</v>
      </c>
      <c r="O2611" s="34" t="s">
        <v>1145</v>
      </c>
      <c r="P2611" s="34" t="s">
        <v>240</v>
      </c>
      <c r="Q2611" s="34" t="s">
        <v>6999</v>
      </c>
    </row>
    <row r="2612" spans="1:17" x14ac:dyDescent="0.25">
      <c r="A2612" s="34" t="s">
        <v>6088</v>
      </c>
      <c r="B2612" s="35" t="s">
        <v>705</v>
      </c>
      <c r="C2612" s="35" t="s">
        <v>2075</v>
      </c>
      <c r="D2612" s="34" t="s">
        <v>6988</v>
      </c>
      <c r="E2612" s="35">
        <v>22216690</v>
      </c>
      <c r="F2612" s="34" t="s">
        <v>2077</v>
      </c>
      <c r="G2612" s="35">
        <v>2</v>
      </c>
      <c r="H2612" s="34" t="s">
        <v>7000</v>
      </c>
      <c r="I2612" s="34" t="s">
        <v>7001</v>
      </c>
      <c r="J2612" s="34" t="s">
        <v>7000</v>
      </c>
      <c r="K2612" s="34" t="s">
        <v>7002</v>
      </c>
      <c r="L2612" s="35" t="s">
        <v>236</v>
      </c>
      <c r="M2612" s="34"/>
      <c r="N2612" s="34" t="s">
        <v>94</v>
      </c>
      <c r="O2612" s="34" t="s">
        <v>1145</v>
      </c>
      <c r="P2612" s="34" t="s">
        <v>240</v>
      </c>
      <c r="Q2612" s="34" t="s">
        <v>7003</v>
      </c>
    </row>
    <row r="2613" spans="1:17" x14ac:dyDescent="0.25">
      <c r="A2613" s="34" t="s">
        <v>6088</v>
      </c>
      <c r="B2613" s="35" t="s">
        <v>705</v>
      </c>
      <c r="C2613" s="35" t="s">
        <v>2075</v>
      </c>
      <c r="D2613" s="34" t="s">
        <v>6988</v>
      </c>
      <c r="E2613" s="35">
        <v>22216691</v>
      </c>
      <c r="F2613" s="34" t="s">
        <v>2077</v>
      </c>
      <c r="G2613" s="35">
        <v>3</v>
      </c>
      <c r="H2613" s="34" t="s">
        <v>7004</v>
      </c>
      <c r="I2613" s="34" t="s">
        <v>7005</v>
      </c>
      <c r="J2613" s="34" t="s">
        <v>7004</v>
      </c>
      <c r="K2613" s="34" t="s">
        <v>7006</v>
      </c>
      <c r="L2613" s="35" t="s">
        <v>236</v>
      </c>
      <c r="M2613" s="34"/>
      <c r="N2613" s="34" t="s">
        <v>94</v>
      </c>
      <c r="O2613" s="34" t="s">
        <v>1145</v>
      </c>
      <c r="P2613" s="34" t="s">
        <v>240</v>
      </c>
      <c r="Q2613" s="34" t="s">
        <v>7007</v>
      </c>
    </row>
    <row r="2614" spans="1:17" x14ac:dyDescent="0.25">
      <c r="A2614" s="34" t="s">
        <v>6088</v>
      </c>
      <c r="B2614" s="35" t="s">
        <v>705</v>
      </c>
      <c r="C2614" s="35" t="s">
        <v>2075</v>
      </c>
      <c r="D2614" s="34" t="s">
        <v>6988</v>
      </c>
      <c r="E2614" s="35">
        <v>22216693</v>
      </c>
      <c r="F2614" s="34" t="s">
        <v>2077</v>
      </c>
      <c r="G2614" s="35">
        <v>2</v>
      </c>
      <c r="H2614" s="34" t="s">
        <v>7008</v>
      </c>
      <c r="I2614" s="34" t="s">
        <v>7009</v>
      </c>
      <c r="J2614" s="34" t="s">
        <v>7008</v>
      </c>
      <c r="K2614" s="34" t="s">
        <v>7010</v>
      </c>
      <c r="L2614" s="35" t="s">
        <v>236</v>
      </c>
      <c r="M2614" s="34"/>
      <c r="N2614" s="34" t="s">
        <v>94</v>
      </c>
      <c r="O2614" s="34" t="s">
        <v>1145</v>
      </c>
      <c r="P2614" s="34" t="s">
        <v>240</v>
      </c>
      <c r="Q2614" s="34" t="s">
        <v>7011</v>
      </c>
    </row>
    <row r="2615" spans="1:17" x14ac:dyDescent="0.25">
      <c r="A2615" s="34" t="s">
        <v>6088</v>
      </c>
      <c r="B2615" s="35" t="s">
        <v>705</v>
      </c>
      <c r="C2615" s="35" t="s">
        <v>2075</v>
      </c>
      <c r="D2615" s="34" t="s">
        <v>6988</v>
      </c>
      <c r="E2615" s="35">
        <v>22216692</v>
      </c>
      <c r="F2615" s="34" t="s">
        <v>2077</v>
      </c>
      <c r="G2615" s="35">
        <v>2</v>
      </c>
      <c r="H2615" s="34" t="s">
        <v>7012</v>
      </c>
      <c r="I2615" s="34" t="s">
        <v>7013</v>
      </c>
      <c r="J2615" s="34" t="s">
        <v>7012</v>
      </c>
      <c r="K2615" s="34" t="s">
        <v>7014</v>
      </c>
      <c r="L2615" s="35" t="s">
        <v>236</v>
      </c>
      <c r="M2615" s="34"/>
      <c r="N2615" s="34" t="s">
        <v>94</v>
      </c>
      <c r="O2615" s="34" t="s">
        <v>1145</v>
      </c>
      <c r="P2615" s="34" t="s">
        <v>240</v>
      </c>
      <c r="Q2615" s="34" t="s">
        <v>7015</v>
      </c>
    </row>
    <row r="2616" spans="1:17" x14ac:dyDescent="0.25">
      <c r="A2616" s="34" t="s">
        <v>6088</v>
      </c>
      <c r="B2616" s="35" t="s">
        <v>705</v>
      </c>
      <c r="C2616" s="35" t="s">
        <v>2075</v>
      </c>
      <c r="D2616" s="34" t="s">
        <v>6988</v>
      </c>
      <c r="E2616" s="35">
        <v>22216694</v>
      </c>
      <c r="F2616" s="34" t="s">
        <v>2077</v>
      </c>
      <c r="G2616" s="35">
        <v>2</v>
      </c>
      <c r="H2616" s="34" t="s">
        <v>7016</v>
      </c>
      <c r="I2616" s="34" t="s">
        <v>7017</v>
      </c>
      <c r="J2616" s="34" t="s">
        <v>7016</v>
      </c>
      <c r="K2616" s="34" t="s">
        <v>7018</v>
      </c>
      <c r="L2616" s="35" t="s">
        <v>236</v>
      </c>
      <c r="M2616" s="34"/>
      <c r="N2616" s="34" t="s">
        <v>94</v>
      </c>
      <c r="O2616" s="34" t="s">
        <v>1145</v>
      </c>
      <c r="P2616" s="34" t="s">
        <v>240</v>
      </c>
      <c r="Q2616" s="34" t="s">
        <v>7019</v>
      </c>
    </row>
    <row r="2617" spans="1:17" x14ac:dyDescent="0.25">
      <c r="A2617" s="34" t="s">
        <v>6088</v>
      </c>
      <c r="B2617" s="35" t="s">
        <v>705</v>
      </c>
      <c r="C2617" s="35" t="s">
        <v>2075</v>
      </c>
      <c r="D2617" s="34" t="s">
        <v>7020</v>
      </c>
      <c r="E2617" s="35">
        <v>22216695</v>
      </c>
      <c r="F2617" s="34" t="s">
        <v>2077</v>
      </c>
      <c r="G2617" s="35">
        <v>2</v>
      </c>
      <c r="H2617" s="34" t="s">
        <v>7021</v>
      </c>
      <c r="I2617" s="34" t="s">
        <v>7022</v>
      </c>
      <c r="J2617" s="34" t="s">
        <v>7021</v>
      </c>
      <c r="K2617" s="34" t="s">
        <v>7023</v>
      </c>
      <c r="L2617" s="35" t="s">
        <v>236</v>
      </c>
      <c r="M2617" s="34"/>
      <c r="N2617" s="34" t="s">
        <v>94</v>
      </c>
      <c r="O2617" s="34" t="s">
        <v>1145</v>
      </c>
      <c r="P2617" s="34" t="s">
        <v>240</v>
      </c>
      <c r="Q2617" s="34" t="s">
        <v>7024</v>
      </c>
    </row>
    <row r="2618" spans="1:17" x14ac:dyDescent="0.25">
      <c r="A2618" s="34" t="s">
        <v>6088</v>
      </c>
      <c r="B2618" s="35" t="s">
        <v>705</v>
      </c>
      <c r="C2618" s="35" t="s">
        <v>2075</v>
      </c>
      <c r="D2618" s="34" t="s">
        <v>7020</v>
      </c>
      <c r="E2618" s="35">
        <v>22216696</v>
      </c>
      <c r="F2618" s="34" t="s">
        <v>2077</v>
      </c>
      <c r="G2618" s="35">
        <v>2</v>
      </c>
      <c r="H2618" s="34" t="s">
        <v>7025</v>
      </c>
      <c r="I2618" s="34" t="s">
        <v>7026</v>
      </c>
      <c r="J2618" s="34" t="s">
        <v>7025</v>
      </c>
      <c r="K2618" s="34" t="s">
        <v>7027</v>
      </c>
      <c r="L2618" s="35" t="s">
        <v>236</v>
      </c>
      <c r="M2618" s="34"/>
      <c r="N2618" s="34" t="s">
        <v>94</v>
      </c>
      <c r="O2618" s="34" t="s">
        <v>1145</v>
      </c>
      <c r="P2618" s="34" t="s">
        <v>240</v>
      </c>
      <c r="Q2618" s="34" t="s">
        <v>7028</v>
      </c>
    </row>
    <row r="2619" spans="1:17" x14ac:dyDescent="0.25">
      <c r="A2619" s="34" t="s">
        <v>6088</v>
      </c>
      <c r="B2619" s="35" t="s">
        <v>705</v>
      </c>
      <c r="C2619" s="35" t="s">
        <v>2075</v>
      </c>
      <c r="D2619" s="34" t="s">
        <v>7029</v>
      </c>
      <c r="E2619" s="35">
        <v>22216697</v>
      </c>
      <c r="F2619" s="34" t="s">
        <v>2077</v>
      </c>
      <c r="G2619" s="35">
        <v>11</v>
      </c>
      <c r="H2619" s="34" t="s">
        <v>7030</v>
      </c>
      <c r="I2619" s="34" t="s">
        <v>7031</v>
      </c>
      <c r="J2619" s="34" t="s">
        <v>7030</v>
      </c>
      <c r="K2619" s="34" t="s">
        <v>7032</v>
      </c>
      <c r="L2619" s="35" t="s">
        <v>236</v>
      </c>
      <c r="M2619" s="34"/>
      <c r="N2619" s="34" t="s">
        <v>94</v>
      </c>
      <c r="O2619" s="34" t="s">
        <v>1145</v>
      </c>
      <c r="P2619" s="34" t="s">
        <v>240</v>
      </c>
      <c r="Q2619" s="34" t="s">
        <v>7033</v>
      </c>
    </row>
    <row r="2620" spans="1:17" x14ac:dyDescent="0.25">
      <c r="A2620" s="34" t="s">
        <v>6088</v>
      </c>
      <c r="B2620" s="35" t="s">
        <v>705</v>
      </c>
      <c r="C2620" s="35" t="s">
        <v>2075</v>
      </c>
      <c r="D2620" s="34" t="s">
        <v>7029</v>
      </c>
      <c r="E2620" s="35">
        <v>22216698</v>
      </c>
      <c r="F2620" s="34" t="s">
        <v>2077</v>
      </c>
      <c r="G2620" s="35">
        <v>13</v>
      </c>
      <c r="H2620" s="34" t="s">
        <v>7034</v>
      </c>
      <c r="I2620" s="34" t="s">
        <v>7035</v>
      </c>
      <c r="J2620" s="34" t="s">
        <v>7034</v>
      </c>
      <c r="K2620" s="34" t="s">
        <v>7036</v>
      </c>
      <c r="L2620" s="35" t="s">
        <v>236</v>
      </c>
      <c r="M2620" s="34"/>
      <c r="N2620" s="34" t="s">
        <v>94</v>
      </c>
      <c r="O2620" s="34" t="s">
        <v>1145</v>
      </c>
      <c r="P2620" s="34" t="s">
        <v>240</v>
      </c>
      <c r="Q2620" s="34" t="s">
        <v>7037</v>
      </c>
    </row>
    <row r="2621" spans="1:17" x14ac:dyDescent="0.25">
      <c r="A2621" s="34" t="s">
        <v>6088</v>
      </c>
      <c r="B2621" s="35" t="s">
        <v>705</v>
      </c>
      <c r="C2621" s="35" t="s">
        <v>2075</v>
      </c>
      <c r="D2621" s="34" t="s">
        <v>7038</v>
      </c>
      <c r="E2621" s="35">
        <v>22216699</v>
      </c>
      <c r="F2621" s="34" t="s">
        <v>2077</v>
      </c>
      <c r="G2621" s="35">
        <v>73</v>
      </c>
      <c r="H2621" s="34" t="s">
        <v>7039</v>
      </c>
      <c r="I2621" s="34" t="s">
        <v>7040</v>
      </c>
      <c r="J2621" s="34" t="s">
        <v>7039</v>
      </c>
      <c r="K2621" s="34" t="s">
        <v>7041</v>
      </c>
      <c r="L2621" s="35" t="s">
        <v>236</v>
      </c>
      <c r="M2621" s="34"/>
      <c r="N2621" s="34" t="s">
        <v>94</v>
      </c>
      <c r="O2621" s="34" t="s">
        <v>1145</v>
      </c>
      <c r="P2621" s="34" t="s">
        <v>240</v>
      </c>
      <c r="Q2621" s="34" t="s">
        <v>7042</v>
      </c>
    </row>
    <row r="2622" spans="1:17" x14ac:dyDescent="0.25">
      <c r="A2622" s="34" t="s">
        <v>6088</v>
      </c>
      <c r="B2622" s="35" t="s">
        <v>705</v>
      </c>
      <c r="C2622" s="35" t="s">
        <v>2075</v>
      </c>
      <c r="D2622" s="34" t="s">
        <v>7043</v>
      </c>
      <c r="E2622" s="35">
        <v>22216701</v>
      </c>
      <c r="F2622" s="34" t="s">
        <v>2077</v>
      </c>
      <c r="G2622" s="35">
        <v>12</v>
      </c>
      <c r="H2622" s="34" t="s">
        <v>7044</v>
      </c>
      <c r="I2622" s="34" t="s">
        <v>7045</v>
      </c>
      <c r="J2622" s="34" t="s">
        <v>7044</v>
      </c>
      <c r="K2622" s="34" t="s">
        <v>7046</v>
      </c>
      <c r="L2622" s="35" t="s">
        <v>236</v>
      </c>
      <c r="M2622" s="34"/>
      <c r="N2622" s="34" t="s">
        <v>94</v>
      </c>
      <c r="O2622" s="34" t="s">
        <v>1145</v>
      </c>
      <c r="P2622" s="34" t="s">
        <v>240</v>
      </c>
      <c r="Q2622" s="34" t="s">
        <v>7047</v>
      </c>
    </row>
    <row r="2623" spans="1:17" x14ac:dyDescent="0.25">
      <c r="A2623" s="34" t="s">
        <v>6088</v>
      </c>
      <c r="B2623" s="35" t="s">
        <v>705</v>
      </c>
      <c r="C2623" s="35" t="s">
        <v>2075</v>
      </c>
      <c r="D2623" s="34" t="s">
        <v>7043</v>
      </c>
      <c r="E2623" s="35">
        <v>22216700</v>
      </c>
      <c r="F2623" s="34" t="s">
        <v>2077</v>
      </c>
      <c r="G2623" s="35">
        <v>3</v>
      </c>
      <c r="H2623" s="34" t="s">
        <v>7048</v>
      </c>
      <c r="I2623" s="34" t="s">
        <v>7049</v>
      </c>
      <c r="J2623" s="34" t="s">
        <v>7048</v>
      </c>
      <c r="K2623" s="34" t="s">
        <v>7050</v>
      </c>
      <c r="L2623" s="35" t="s">
        <v>236</v>
      </c>
      <c r="M2623" s="34"/>
      <c r="N2623" s="34" t="s">
        <v>94</v>
      </c>
      <c r="O2623" s="34" t="s">
        <v>1145</v>
      </c>
      <c r="P2623" s="34" t="s">
        <v>240</v>
      </c>
      <c r="Q2623" s="34" t="s">
        <v>7051</v>
      </c>
    </row>
    <row r="2624" spans="1:17" x14ac:dyDescent="0.25">
      <c r="A2624" s="34" t="s">
        <v>6088</v>
      </c>
      <c r="B2624" s="35" t="s">
        <v>705</v>
      </c>
      <c r="C2624" s="35" t="s">
        <v>2075</v>
      </c>
      <c r="D2624" s="34" t="s">
        <v>7052</v>
      </c>
      <c r="E2624" s="35">
        <v>22216702</v>
      </c>
      <c r="F2624" s="34" t="s">
        <v>2077</v>
      </c>
      <c r="G2624" s="35">
        <v>2</v>
      </c>
      <c r="H2624" s="34" t="s">
        <v>7053</v>
      </c>
      <c r="I2624" s="34" t="s">
        <v>7054</v>
      </c>
      <c r="J2624" s="34" t="s">
        <v>7053</v>
      </c>
      <c r="K2624" s="34" t="s">
        <v>7055</v>
      </c>
      <c r="L2624" s="35" t="s">
        <v>236</v>
      </c>
      <c r="M2624" s="34"/>
      <c r="N2624" s="34" t="s">
        <v>94</v>
      </c>
      <c r="O2624" s="34" t="s">
        <v>1145</v>
      </c>
      <c r="P2624" s="34" t="s">
        <v>240</v>
      </c>
      <c r="Q2624" s="34" t="s">
        <v>7056</v>
      </c>
    </row>
    <row r="2625" spans="1:17" x14ac:dyDescent="0.25">
      <c r="A2625" s="34" t="s">
        <v>6088</v>
      </c>
      <c r="B2625" s="35" t="s">
        <v>705</v>
      </c>
      <c r="C2625" s="35" t="s">
        <v>2075</v>
      </c>
      <c r="D2625" s="34" t="s">
        <v>7057</v>
      </c>
      <c r="E2625" s="35">
        <v>22216703</v>
      </c>
      <c r="F2625" s="34" t="s">
        <v>2077</v>
      </c>
      <c r="G2625" s="35">
        <v>4</v>
      </c>
      <c r="H2625" s="34" t="s">
        <v>7058</v>
      </c>
      <c r="I2625" s="34" t="s">
        <v>7059</v>
      </c>
      <c r="J2625" s="34" t="s">
        <v>7058</v>
      </c>
      <c r="K2625" s="34" t="s">
        <v>7060</v>
      </c>
      <c r="L2625" s="35" t="s">
        <v>236</v>
      </c>
      <c r="M2625" s="34"/>
      <c r="N2625" s="34" t="s">
        <v>94</v>
      </c>
      <c r="O2625" s="34" t="s">
        <v>1145</v>
      </c>
      <c r="P2625" s="34" t="s">
        <v>240</v>
      </c>
      <c r="Q2625" s="34" t="s">
        <v>7061</v>
      </c>
    </row>
    <row r="2626" spans="1:17" x14ac:dyDescent="0.25">
      <c r="A2626" s="34" t="s">
        <v>6088</v>
      </c>
      <c r="B2626" s="35" t="s">
        <v>705</v>
      </c>
      <c r="C2626" s="35" t="s">
        <v>2075</v>
      </c>
      <c r="D2626" s="34" t="s">
        <v>7062</v>
      </c>
      <c r="E2626" s="35">
        <v>22216704</v>
      </c>
      <c r="F2626" s="34" t="s">
        <v>2077</v>
      </c>
      <c r="G2626" s="35">
        <v>2</v>
      </c>
      <c r="H2626" s="34" t="s">
        <v>7063</v>
      </c>
      <c r="I2626" s="34" t="s">
        <v>7064</v>
      </c>
      <c r="J2626" s="34" t="s">
        <v>7063</v>
      </c>
      <c r="K2626" s="34" t="s">
        <v>7065</v>
      </c>
      <c r="L2626" s="35" t="s">
        <v>236</v>
      </c>
      <c r="M2626" s="34"/>
      <c r="N2626" s="34" t="s">
        <v>94</v>
      </c>
      <c r="O2626" s="34" t="s">
        <v>1145</v>
      </c>
      <c r="P2626" s="34" t="s">
        <v>240</v>
      </c>
      <c r="Q2626" s="34" t="s">
        <v>7066</v>
      </c>
    </row>
    <row r="2627" spans="1:17" x14ac:dyDescent="0.25">
      <c r="A2627" s="34" t="s">
        <v>6088</v>
      </c>
      <c r="B2627" s="35" t="s">
        <v>705</v>
      </c>
      <c r="C2627" s="35" t="s">
        <v>2075</v>
      </c>
      <c r="D2627" s="34" t="s">
        <v>7067</v>
      </c>
      <c r="E2627" s="35">
        <v>22216705</v>
      </c>
      <c r="F2627" s="34" t="s">
        <v>2077</v>
      </c>
      <c r="G2627" s="35">
        <v>37</v>
      </c>
      <c r="H2627" s="34" t="s">
        <v>7068</v>
      </c>
      <c r="I2627" s="34" t="s">
        <v>7069</v>
      </c>
      <c r="J2627" s="34" t="s">
        <v>7068</v>
      </c>
      <c r="K2627" s="34" t="s">
        <v>7070</v>
      </c>
      <c r="L2627" s="35" t="s">
        <v>236</v>
      </c>
      <c r="M2627" s="34"/>
      <c r="N2627" s="34" t="s">
        <v>94</v>
      </c>
      <c r="O2627" s="34" t="s">
        <v>1145</v>
      </c>
      <c r="P2627" s="34" t="s">
        <v>240</v>
      </c>
      <c r="Q2627" s="34" t="s">
        <v>7071</v>
      </c>
    </row>
    <row r="2628" spans="1:17" x14ac:dyDescent="0.25">
      <c r="A2628" s="34" t="s">
        <v>6088</v>
      </c>
      <c r="B2628" s="35" t="s">
        <v>705</v>
      </c>
      <c r="C2628" s="35" t="s">
        <v>2075</v>
      </c>
      <c r="D2628" s="34" t="s">
        <v>7072</v>
      </c>
      <c r="E2628" s="35">
        <v>22216706</v>
      </c>
      <c r="F2628" s="34" t="s">
        <v>2077</v>
      </c>
      <c r="G2628" s="35">
        <v>101</v>
      </c>
      <c r="H2628" s="34" t="s">
        <v>7073</v>
      </c>
      <c r="I2628" s="34" t="s">
        <v>7074</v>
      </c>
      <c r="J2628" s="34" t="s">
        <v>7073</v>
      </c>
      <c r="K2628" s="34" t="s">
        <v>7075</v>
      </c>
      <c r="L2628" s="35" t="s">
        <v>236</v>
      </c>
      <c r="M2628" s="34"/>
      <c r="N2628" s="34" t="s">
        <v>94</v>
      </c>
      <c r="O2628" s="34" t="s">
        <v>1145</v>
      </c>
      <c r="P2628" s="34" t="s">
        <v>240</v>
      </c>
      <c r="Q2628" s="34" t="s">
        <v>7076</v>
      </c>
    </row>
    <row r="2629" spans="1:17" x14ac:dyDescent="0.25">
      <c r="A2629" s="34" t="s">
        <v>6088</v>
      </c>
      <c r="B2629" s="35" t="s">
        <v>705</v>
      </c>
      <c r="C2629" s="35" t="s">
        <v>2075</v>
      </c>
      <c r="D2629" s="34" t="s">
        <v>7077</v>
      </c>
      <c r="E2629" s="35">
        <v>22216707</v>
      </c>
      <c r="F2629" s="34" t="s">
        <v>2077</v>
      </c>
      <c r="G2629" s="35">
        <v>202</v>
      </c>
      <c r="H2629" s="34" t="s">
        <v>7078</v>
      </c>
      <c r="I2629" s="34" t="s">
        <v>7079</v>
      </c>
      <c r="J2629" s="34" t="s">
        <v>7078</v>
      </c>
      <c r="K2629" s="34" t="s">
        <v>7080</v>
      </c>
      <c r="L2629" s="35" t="s">
        <v>236</v>
      </c>
      <c r="M2629" s="34"/>
      <c r="N2629" s="34" t="s">
        <v>94</v>
      </c>
      <c r="O2629" s="34" t="s">
        <v>1145</v>
      </c>
      <c r="P2629" s="34" t="s">
        <v>240</v>
      </c>
      <c r="Q2629" s="34" t="s">
        <v>7081</v>
      </c>
    </row>
    <row r="2630" spans="1:17" x14ac:dyDescent="0.25">
      <c r="A2630" s="34" t="s">
        <v>6088</v>
      </c>
      <c r="B2630" s="35" t="s">
        <v>705</v>
      </c>
      <c r="C2630" s="35" t="s">
        <v>2075</v>
      </c>
      <c r="D2630" s="34" t="s">
        <v>7082</v>
      </c>
      <c r="E2630" s="35">
        <v>22216708</v>
      </c>
      <c r="F2630" s="34" t="s">
        <v>2077</v>
      </c>
      <c r="G2630" s="35">
        <v>202</v>
      </c>
      <c r="H2630" s="34" t="s">
        <v>7083</v>
      </c>
      <c r="I2630" s="34" t="s">
        <v>7084</v>
      </c>
      <c r="J2630" s="34" t="s">
        <v>7083</v>
      </c>
      <c r="K2630" s="34" t="s">
        <v>7085</v>
      </c>
      <c r="L2630" s="35" t="s">
        <v>236</v>
      </c>
      <c r="M2630" s="34"/>
      <c r="N2630" s="34" t="s">
        <v>94</v>
      </c>
      <c r="O2630" s="34" t="s">
        <v>1145</v>
      </c>
      <c r="P2630" s="34" t="s">
        <v>240</v>
      </c>
      <c r="Q2630" s="34" t="s">
        <v>7086</v>
      </c>
    </row>
    <row r="2631" spans="1:17" x14ac:dyDescent="0.25">
      <c r="A2631" s="34" t="s">
        <v>6088</v>
      </c>
      <c r="B2631" s="35" t="s">
        <v>705</v>
      </c>
      <c r="C2631" s="35" t="s">
        <v>2075</v>
      </c>
      <c r="D2631" s="34" t="s">
        <v>7087</v>
      </c>
      <c r="E2631" s="35">
        <v>22216709</v>
      </c>
      <c r="F2631" s="34" t="s">
        <v>2077</v>
      </c>
      <c r="G2631" s="35">
        <v>202</v>
      </c>
      <c r="H2631" s="34" t="s">
        <v>7088</v>
      </c>
      <c r="I2631" s="34" t="s">
        <v>7089</v>
      </c>
      <c r="J2631" s="34" t="s">
        <v>7088</v>
      </c>
      <c r="K2631" s="34" t="s">
        <v>7090</v>
      </c>
      <c r="L2631" s="35" t="s">
        <v>236</v>
      </c>
      <c r="M2631" s="34"/>
      <c r="N2631" s="34" t="s">
        <v>94</v>
      </c>
      <c r="O2631" s="34" t="s">
        <v>1145</v>
      </c>
      <c r="P2631" s="34" t="s">
        <v>240</v>
      </c>
      <c r="Q2631" s="34" t="s">
        <v>7091</v>
      </c>
    </row>
    <row r="2632" spans="1:17" x14ac:dyDescent="0.25">
      <c r="A2632" s="34" t="s">
        <v>6088</v>
      </c>
      <c r="B2632" s="35" t="s">
        <v>705</v>
      </c>
      <c r="C2632" s="35" t="s">
        <v>2075</v>
      </c>
      <c r="D2632" s="34" t="s">
        <v>7092</v>
      </c>
      <c r="E2632" s="35">
        <v>22216710</v>
      </c>
      <c r="F2632" s="34" t="s">
        <v>2077</v>
      </c>
      <c r="G2632" s="35">
        <v>17</v>
      </c>
      <c r="H2632" s="34" t="s">
        <v>7093</v>
      </c>
      <c r="I2632" s="34" t="s">
        <v>7094</v>
      </c>
      <c r="J2632" s="34" t="s">
        <v>7093</v>
      </c>
      <c r="K2632" s="34" t="s">
        <v>7095</v>
      </c>
      <c r="L2632" s="35" t="s">
        <v>236</v>
      </c>
      <c r="M2632" s="34"/>
      <c r="N2632" s="34" t="s">
        <v>94</v>
      </c>
      <c r="O2632" s="34" t="s">
        <v>1145</v>
      </c>
      <c r="P2632" s="34" t="s">
        <v>240</v>
      </c>
      <c r="Q2632" s="34" t="s">
        <v>7096</v>
      </c>
    </row>
    <row r="2633" spans="1:17" x14ac:dyDescent="0.25">
      <c r="A2633" s="34" t="s">
        <v>6088</v>
      </c>
      <c r="B2633" s="35" t="s">
        <v>705</v>
      </c>
      <c r="C2633" s="35" t="s">
        <v>2075</v>
      </c>
      <c r="D2633" s="34" t="s">
        <v>7097</v>
      </c>
      <c r="E2633" s="35">
        <v>22216711</v>
      </c>
      <c r="F2633" s="34" t="s">
        <v>2077</v>
      </c>
      <c r="G2633" s="35">
        <v>25</v>
      </c>
      <c r="H2633" s="34" t="s">
        <v>7098</v>
      </c>
      <c r="I2633" s="34" t="s">
        <v>7099</v>
      </c>
      <c r="J2633" s="34" t="s">
        <v>7098</v>
      </c>
      <c r="K2633" s="34" t="s">
        <v>7100</v>
      </c>
      <c r="L2633" s="35" t="s">
        <v>236</v>
      </c>
      <c r="M2633" s="34"/>
      <c r="N2633" s="34" t="s">
        <v>94</v>
      </c>
      <c r="O2633" s="34" t="s">
        <v>1145</v>
      </c>
      <c r="P2633" s="34" t="s">
        <v>240</v>
      </c>
      <c r="Q2633" s="34" t="s">
        <v>7101</v>
      </c>
    </row>
    <row r="2634" spans="1:17" x14ac:dyDescent="0.25">
      <c r="A2634" s="34" t="s">
        <v>6088</v>
      </c>
      <c r="B2634" s="35" t="s">
        <v>705</v>
      </c>
      <c r="C2634" s="35" t="s">
        <v>2075</v>
      </c>
      <c r="D2634" s="34" t="s">
        <v>7097</v>
      </c>
      <c r="E2634" s="35">
        <v>22216712</v>
      </c>
      <c r="F2634" s="34" t="s">
        <v>2077</v>
      </c>
      <c r="G2634" s="35">
        <v>11</v>
      </c>
      <c r="H2634" s="34" t="s">
        <v>7102</v>
      </c>
      <c r="I2634" s="34" t="s">
        <v>7103</v>
      </c>
      <c r="J2634" s="34" t="s">
        <v>7102</v>
      </c>
      <c r="K2634" s="34" t="s">
        <v>7104</v>
      </c>
      <c r="L2634" s="35" t="s">
        <v>236</v>
      </c>
      <c r="M2634" s="34"/>
      <c r="N2634" s="34" t="s">
        <v>94</v>
      </c>
      <c r="O2634" s="34" t="s">
        <v>1145</v>
      </c>
      <c r="P2634" s="34" t="s">
        <v>240</v>
      </c>
      <c r="Q2634" s="34" t="s">
        <v>7105</v>
      </c>
    </row>
    <row r="2635" spans="1:17" x14ac:dyDescent="0.25">
      <c r="A2635" s="34" t="s">
        <v>6088</v>
      </c>
      <c r="B2635" s="35" t="s">
        <v>705</v>
      </c>
      <c r="C2635" s="35" t="s">
        <v>2075</v>
      </c>
      <c r="D2635" s="34" t="s">
        <v>7097</v>
      </c>
      <c r="E2635" s="35">
        <v>22216714</v>
      </c>
      <c r="F2635" s="34" t="s">
        <v>2077</v>
      </c>
      <c r="G2635" s="35">
        <v>11</v>
      </c>
      <c r="H2635" s="34" t="s">
        <v>7106</v>
      </c>
      <c r="I2635" s="34" t="s">
        <v>7107</v>
      </c>
      <c r="J2635" s="34" t="s">
        <v>7106</v>
      </c>
      <c r="K2635" s="34" t="s">
        <v>7108</v>
      </c>
      <c r="L2635" s="35" t="s">
        <v>236</v>
      </c>
      <c r="M2635" s="34"/>
      <c r="N2635" s="34" t="s">
        <v>94</v>
      </c>
      <c r="O2635" s="34" t="s">
        <v>1145</v>
      </c>
      <c r="P2635" s="34" t="s">
        <v>240</v>
      </c>
      <c r="Q2635" s="34" t="s">
        <v>7109</v>
      </c>
    </row>
    <row r="2636" spans="1:17" x14ac:dyDescent="0.25">
      <c r="A2636" s="34" t="s">
        <v>6088</v>
      </c>
      <c r="B2636" s="35" t="s">
        <v>705</v>
      </c>
      <c r="C2636" s="35" t="s">
        <v>2075</v>
      </c>
      <c r="D2636" s="34" t="s">
        <v>7110</v>
      </c>
      <c r="E2636" s="35">
        <v>22216715</v>
      </c>
      <c r="F2636" s="34" t="s">
        <v>2077</v>
      </c>
      <c r="G2636" s="35">
        <v>11</v>
      </c>
      <c r="H2636" s="34" t="s">
        <v>7111</v>
      </c>
      <c r="I2636" s="34" t="s">
        <v>7112</v>
      </c>
      <c r="J2636" s="34" t="s">
        <v>7111</v>
      </c>
      <c r="K2636" s="34" t="s">
        <v>7113</v>
      </c>
      <c r="L2636" s="35" t="s">
        <v>236</v>
      </c>
      <c r="M2636" s="34"/>
      <c r="N2636" s="34" t="s">
        <v>94</v>
      </c>
      <c r="O2636" s="34" t="s">
        <v>1145</v>
      </c>
      <c r="P2636" s="34" t="s">
        <v>240</v>
      </c>
      <c r="Q2636" s="34" t="s">
        <v>7114</v>
      </c>
    </row>
    <row r="2637" spans="1:17" x14ac:dyDescent="0.25">
      <c r="A2637" s="34" t="s">
        <v>6088</v>
      </c>
      <c r="B2637" s="35" t="s">
        <v>705</v>
      </c>
      <c r="C2637" s="35" t="s">
        <v>2075</v>
      </c>
      <c r="D2637" s="34" t="s">
        <v>7115</v>
      </c>
      <c r="E2637" s="35">
        <v>22216716</v>
      </c>
      <c r="F2637" s="34" t="s">
        <v>2077</v>
      </c>
      <c r="G2637" s="35">
        <v>76</v>
      </c>
      <c r="H2637" s="34" t="s">
        <v>7116</v>
      </c>
      <c r="I2637" s="34" t="s">
        <v>7117</v>
      </c>
      <c r="J2637" s="34" t="s">
        <v>7116</v>
      </c>
      <c r="K2637" s="34" t="s">
        <v>7118</v>
      </c>
      <c r="L2637" s="35" t="s">
        <v>236</v>
      </c>
      <c r="M2637" s="34"/>
      <c r="N2637" s="34" t="s">
        <v>94</v>
      </c>
      <c r="O2637" s="34" t="s">
        <v>1145</v>
      </c>
      <c r="P2637" s="34" t="s">
        <v>240</v>
      </c>
      <c r="Q2637" s="34" t="s">
        <v>7119</v>
      </c>
    </row>
    <row r="2638" spans="1:17" x14ac:dyDescent="0.25">
      <c r="A2638" s="34" t="s">
        <v>6088</v>
      </c>
      <c r="B2638" s="35" t="s">
        <v>705</v>
      </c>
      <c r="C2638" s="35" t="s">
        <v>2075</v>
      </c>
      <c r="D2638" s="34" t="s">
        <v>7120</v>
      </c>
      <c r="E2638" s="35">
        <v>22216717</v>
      </c>
      <c r="F2638" s="34" t="s">
        <v>2077</v>
      </c>
      <c r="G2638" s="35">
        <v>7</v>
      </c>
      <c r="H2638" s="34" t="s">
        <v>7121</v>
      </c>
      <c r="I2638" s="34" t="s">
        <v>7122</v>
      </c>
      <c r="J2638" s="34" t="s">
        <v>7121</v>
      </c>
      <c r="K2638" s="34" t="s">
        <v>7123</v>
      </c>
      <c r="L2638" s="35" t="s">
        <v>236</v>
      </c>
      <c r="M2638" s="34"/>
      <c r="N2638" s="34" t="s">
        <v>94</v>
      </c>
      <c r="O2638" s="34" t="s">
        <v>1145</v>
      </c>
      <c r="P2638" s="34" t="s">
        <v>240</v>
      </c>
      <c r="Q2638" s="34" t="s">
        <v>7124</v>
      </c>
    </row>
    <row r="2639" spans="1:17" x14ac:dyDescent="0.25">
      <c r="A2639" s="34" t="s">
        <v>6088</v>
      </c>
      <c r="B2639" s="35" t="s">
        <v>705</v>
      </c>
      <c r="C2639" s="35" t="s">
        <v>2075</v>
      </c>
      <c r="D2639" s="34" t="s">
        <v>7125</v>
      </c>
      <c r="E2639" s="35">
        <v>22216718</v>
      </c>
      <c r="F2639" s="34" t="s">
        <v>2077</v>
      </c>
      <c r="G2639" s="35">
        <v>66</v>
      </c>
      <c r="H2639" s="34" t="s">
        <v>7126</v>
      </c>
      <c r="I2639" s="34" t="s">
        <v>7127</v>
      </c>
      <c r="J2639" s="34" t="s">
        <v>7126</v>
      </c>
      <c r="K2639" s="34" t="s">
        <v>7128</v>
      </c>
      <c r="L2639" s="35" t="s">
        <v>236</v>
      </c>
      <c r="M2639" s="34"/>
      <c r="N2639" s="34" t="s">
        <v>94</v>
      </c>
      <c r="O2639" s="34" t="s">
        <v>1145</v>
      </c>
      <c r="P2639" s="34" t="s">
        <v>240</v>
      </c>
      <c r="Q2639" s="34" t="s">
        <v>7129</v>
      </c>
    </row>
    <row r="2640" spans="1:17" x14ac:dyDescent="0.25">
      <c r="A2640" s="34" t="s">
        <v>6088</v>
      </c>
      <c r="B2640" s="35" t="s">
        <v>705</v>
      </c>
      <c r="C2640" s="35" t="s">
        <v>2075</v>
      </c>
      <c r="D2640" s="34" t="s">
        <v>7125</v>
      </c>
      <c r="E2640" s="35">
        <v>22216719</v>
      </c>
      <c r="F2640" s="34" t="s">
        <v>2077</v>
      </c>
      <c r="G2640" s="35">
        <v>2</v>
      </c>
      <c r="H2640" s="34" t="s">
        <v>7130</v>
      </c>
      <c r="I2640" s="34" t="s">
        <v>7131</v>
      </c>
      <c r="J2640" s="34" t="s">
        <v>7130</v>
      </c>
      <c r="K2640" s="34" t="s">
        <v>7132</v>
      </c>
      <c r="L2640" s="35" t="s">
        <v>236</v>
      </c>
      <c r="M2640" s="34"/>
      <c r="N2640" s="34" t="s">
        <v>94</v>
      </c>
      <c r="O2640" s="34" t="s">
        <v>1145</v>
      </c>
      <c r="P2640" s="34" t="s">
        <v>240</v>
      </c>
      <c r="Q2640" s="34" t="s">
        <v>7133</v>
      </c>
    </row>
    <row r="2641" spans="1:17" x14ac:dyDescent="0.25">
      <c r="A2641" s="34" t="s">
        <v>6088</v>
      </c>
      <c r="B2641" s="35" t="s">
        <v>705</v>
      </c>
      <c r="C2641" s="35" t="s">
        <v>2075</v>
      </c>
      <c r="D2641" s="34" t="s">
        <v>7134</v>
      </c>
      <c r="E2641" s="35">
        <v>22216720</v>
      </c>
      <c r="F2641" s="34" t="s">
        <v>2077</v>
      </c>
      <c r="G2641" s="35">
        <v>14</v>
      </c>
      <c r="H2641" s="34" t="s">
        <v>7135</v>
      </c>
      <c r="I2641" s="34" t="s">
        <v>7136</v>
      </c>
      <c r="J2641" s="34" t="s">
        <v>7135</v>
      </c>
      <c r="K2641" s="34" t="s">
        <v>7137</v>
      </c>
      <c r="L2641" s="35" t="s">
        <v>236</v>
      </c>
      <c r="M2641" s="34"/>
      <c r="N2641" s="34" t="s">
        <v>94</v>
      </c>
      <c r="O2641" s="34" t="s">
        <v>1145</v>
      </c>
      <c r="P2641" s="34" t="s">
        <v>240</v>
      </c>
      <c r="Q2641" s="34" t="s">
        <v>7138</v>
      </c>
    </row>
    <row r="2642" spans="1:17" x14ac:dyDescent="0.25">
      <c r="A2642" s="34" t="s">
        <v>6088</v>
      </c>
      <c r="B2642" s="35" t="s">
        <v>705</v>
      </c>
      <c r="C2642" s="35" t="s">
        <v>2075</v>
      </c>
      <c r="D2642" s="34" t="s">
        <v>7134</v>
      </c>
      <c r="E2642" s="35">
        <v>22216721</v>
      </c>
      <c r="F2642" s="34" t="s">
        <v>2077</v>
      </c>
      <c r="G2642" s="35">
        <v>13</v>
      </c>
      <c r="H2642" s="34" t="s">
        <v>7139</v>
      </c>
      <c r="I2642" s="34" t="s">
        <v>7140</v>
      </c>
      <c r="J2642" s="34" t="s">
        <v>7139</v>
      </c>
      <c r="K2642" s="34" t="s">
        <v>7141</v>
      </c>
      <c r="L2642" s="35" t="s">
        <v>236</v>
      </c>
      <c r="M2642" s="34"/>
      <c r="N2642" s="34" t="s">
        <v>94</v>
      </c>
      <c r="O2642" s="34" t="s">
        <v>1145</v>
      </c>
      <c r="P2642" s="34" t="s">
        <v>240</v>
      </c>
      <c r="Q2642" s="34" t="s">
        <v>7142</v>
      </c>
    </row>
    <row r="2643" spans="1:17" x14ac:dyDescent="0.25">
      <c r="A2643" s="34" t="s">
        <v>6088</v>
      </c>
      <c r="B2643" s="35" t="s">
        <v>705</v>
      </c>
      <c r="C2643" s="35" t="s">
        <v>2075</v>
      </c>
      <c r="D2643" s="34" t="s">
        <v>7134</v>
      </c>
      <c r="E2643" s="35">
        <v>22216722</v>
      </c>
      <c r="F2643" s="34" t="s">
        <v>2077</v>
      </c>
      <c r="G2643" s="35">
        <v>12</v>
      </c>
      <c r="H2643" s="34" t="s">
        <v>7143</v>
      </c>
      <c r="I2643" s="34" t="s">
        <v>7144</v>
      </c>
      <c r="J2643" s="34" t="s">
        <v>7143</v>
      </c>
      <c r="K2643" s="34" t="s">
        <v>7145</v>
      </c>
      <c r="L2643" s="35" t="s">
        <v>236</v>
      </c>
      <c r="M2643" s="34"/>
      <c r="N2643" s="34" t="s">
        <v>94</v>
      </c>
      <c r="O2643" s="34" t="s">
        <v>1145</v>
      </c>
      <c r="P2643" s="34" t="s">
        <v>240</v>
      </c>
      <c r="Q2643" s="34" t="s">
        <v>7146</v>
      </c>
    </row>
    <row r="2644" spans="1:17" x14ac:dyDescent="0.25">
      <c r="A2644" s="34" t="s">
        <v>6088</v>
      </c>
      <c r="B2644" s="35" t="s">
        <v>705</v>
      </c>
      <c r="C2644" s="35" t="s">
        <v>2075</v>
      </c>
      <c r="D2644" s="34" t="s">
        <v>7147</v>
      </c>
      <c r="E2644" s="35">
        <v>22216723</v>
      </c>
      <c r="F2644" s="34" t="s">
        <v>2077</v>
      </c>
      <c r="G2644" s="35">
        <v>3</v>
      </c>
      <c r="H2644" s="34" t="s">
        <v>7148</v>
      </c>
      <c r="I2644" s="34" t="s">
        <v>7149</v>
      </c>
      <c r="J2644" s="34" t="s">
        <v>7148</v>
      </c>
      <c r="K2644" s="34" t="s">
        <v>7150</v>
      </c>
      <c r="L2644" s="35" t="s">
        <v>236</v>
      </c>
      <c r="M2644" s="34"/>
      <c r="N2644" s="34" t="s">
        <v>94</v>
      </c>
      <c r="O2644" s="34" t="s">
        <v>1145</v>
      </c>
      <c r="P2644" s="34" t="s">
        <v>240</v>
      </c>
      <c r="Q2644" s="34" t="s">
        <v>7151</v>
      </c>
    </row>
    <row r="2645" spans="1:17" x14ac:dyDescent="0.25">
      <c r="A2645" s="34" t="s">
        <v>6088</v>
      </c>
      <c r="B2645" s="35" t="s">
        <v>705</v>
      </c>
      <c r="C2645" s="35" t="s">
        <v>2075</v>
      </c>
      <c r="D2645" s="34" t="s">
        <v>7152</v>
      </c>
      <c r="E2645" s="35">
        <v>22216724</v>
      </c>
      <c r="F2645" s="34" t="s">
        <v>2077</v>
      </c>
      <c r="G2645" s="35">
        <v>41</v>
      </c>
      <c r="H2645" s="34" t="s">
        <v>7153</v>
      </c>
      <c r="I2645" s="34" t="s">
        <v>7154</v>
      </c>
      <c r="J2645" s="34" t="s">
        <v>7153</v>
      </c>
      <c r="K2645" s="34" t="s">
        <v>7155</v>
      </c>
      <c r="L2645" s="35" t="s">
        <v>236</v>
      </c>
      <c r="M2645" s="34"/>
      <c r="N2645" s="34" t="s">
        <v>94</v>
      </c>
      <c r="O2645" s="34" t="s">
        <v>1145</v>
      </c>
      <c r="P2645" s="34" t="s">
        <v>240</v>
      </c>
      <c r="Q2645" s="34" t="s">
        <v>7156</v>
      </c>
    </row>
    <row r="2646" spans="1:17" x14ac:dyDescent="0.25">
      <c r="A2646" s="34" t="s">
        <v>6088</v>
      </c>
      <c r="B2646" s="35" t="s">
        <v>705</v>
      </c>
      <c r="C2646" s="35" t="s">
        <v>2075</v>
      </c>
      <c r="D2646" s="34" t="s">
        <v>7152</v>
      </c>
      <c r="E2646" s="35">
        <v>22216725</v>
      </c>
      <c r="F2646" s="34" t="s">
        <v>2077</v>
      </c>
      <c r="G2646" s="35">
        <v>33</v>
      </c>
      <c r="H2646" s="34" t="s">
        <v>7157</v>
      </c>
      <c r="I2646" s="34" t="s">
        <v>7158</v>
      </c>
      <c r="J2646" s="34" t="s">
        <v>7157</v>
      </c>
      <c r="K2646" s="34" t="s">
        <v>7159</v>
      </c>
      <c r="L2646" s="35" t="s">
        <v>236</v>
      </c>
      <c r="M2646" s="34"/>
      <c r="N2646" s="34" t="s">
        <v>94</v>
      </c>
      <c r="O2646" s="34" t="s">
        <v>1145</v>
      </c>
      <c r="P2646" s="34" t="s">
        <v>240</v>
      </c>
      <c r="Q2646" s="34" t="s">
        <v>7160</v>
      </c>
    </row>
    <row r="2647" spans="1:17" x14ac:dyDescent="0.25">
      <c r="A2647" s="34" t="s">
        <v>6088</v>
      </c>
      <c r="B2647" s="35" t="s">
        <v>705</v>
      </c>
      <c r="C2647" s="35" t="s">
        <v>2075</v>
      </c>
      <c r="D2647" s="34" t="s">
        <v>7161</v>
      </c>
      <c r="E2647" s="35">
        <v>22216726</v>
      </c>
      <c r="F2647" s="34" t="s">
        <v>2077</v>
      </c>
      <c r="G2647" s="35">
        <v>37</v>
      </c>
      <c r="H2647" s="34" t="s">
        <v>7162</v>
      </c>
      <c r="I2647" s="34" t="s">
        <v>7163</v>
      </c>
      <c r="J2647" s="34" t="s">
        <v>7162</v>
      </c>
      <c r="K2647" s="34" t="s">
        <v>7164</v>
      </c>
      <c r="L2647" s="35" t="s">
        <v>236</v>
      </c>
      <c r="M2647" s="34"/>
      <c r="N2647" s="34" t="s">
        <v>30</v>
      </c>
      <c r="O2647" s="34" t="s">
        <v>1145</v>
      </c>
      <c r="P2647" s="34" t="s">
        <v>240</v>
      </c>
      <c r="Q2647" s="34" t="s">
        <v>7165</v>
      </c>
    </row>
    <row r="2648" spans="1:17" x14ac:dyDescent="0.25">
      <c r="A2648" s="34" t="s">
        <v>6088</v>
      </c>
      <c r="B2648" s="35" t="s">
        <v>705</v>
      </c>
      <c r="C2648" s="35" t="s">
        <v>2075</v>
      </c>
      <c r="D2648" s="34" t="s">
        <v>7161</v>
      </c>
      <c r="E2648" s="35">
        <v>22216727</v>
      </c>
      <c r="F2648" s="34" t="s">
        <v>2077</v>
      </c>
      <c r="G2648" s="35">
        <v>57</v>
      </c>
      <c r="H2648" s="34" t="s">
        <v>7166</v>
      </c>
      <c r="I2648" s="34" t="s">
        <v>7167</v>
      </c>
      <c r="J2648" s="34" t="s">
        <v>7166</v>
      </c>
      <c r="K2648" s="34" t="s">
        <v>7168</v>
      </c>
      <c r="L2648" s="35" t="s">
        <v>236</v>
      </c>
      <c r="M2648" s="34"/>
      <c r="N2648" s="34" t="s">
        <v>94</v>
      </c>
      <c r="O2648" s="34" t="s">
        <v>1145</v>
      </c>
      <c r="P2648" s="34" t="s">
        <v>240</v>
      </c>
      <c r="Q2648" s="34" t="s">
        <v>7169</v>
      </c>
    </row>
    <row r="2649" spans="1:17" x14ac:dyDescent="0.25">
      <c r="A2649" s="34" t="s">
        <v>6088</v>
      </c>
      <c r="B2649" s="35" t="s">
        <v>705</v>
      </c>
      <c r="C2649" s="35" t="s">
        <v>2075</v>
      </c>
      <c r="D2649" s="34" t="s">
        <v>7161</v>
      </c>
      <c r="E2649" s="35">
        <v>22216728</v>
      </c>
      <c r="F2649" s="34" t="s">
        <v>2077</v>
      </c>
      <c r="G2649" s="35">
        <v>41</v>
      </c>
      <c r="H2649" s="34" t="s">
        <v>7170</v>
      </c>
      <c r="I2649" s="34" t="s">
        <v>7171</v>
      </c>
      <c r="J2649" s="34" t="s">
        <v>7170</v>
      </c>
      <c r="K2649" s="34" t="s">
        <v>7172</v>
      </c>
      <c r="L2649" s="35" t="s">
        <v>236</v>
      </c>
      <c r="M2649" s="34"/>
      <c r="N2649" s="34" t="s">
        <v>94</v>
      </c>
      <c r="O2649" s="34" t="s">
        <v>1145</v>
      </c>
      <c r="P2649" s="34" t="s">
        <v>240</v>
      </c>
      <c r="Q2649" s="34" t="s">
        <v>7173</v>
      </c>
    </row>
    <row r="2650" spans="1:17" x14ac:dyDescent="0.25">
      <c r="A2650" s="34" t="s">
        <v>6088</v>
      </c>
      <c r="B2650" s="35" t="s">
        <v>705</v>
      </c>
      <c r="C2650" s="35" t="s">
        <v>2075</v>
      </c>
      <c r="D2650" s="34" t="s">
        <v>7174</v>
      </c>
      <c r="E2650" s="35">
        <v>22216729</v>
      </c>
      <c r="F2650" s="34" t="s">
        <v>2077</v>
      </c>
      <c r="G2650" s="35">
        <v>43</v>
      </c>
      <c r="H2650" s="34" t="s">
        <v>7175</v>
      </c>
      <c r="I2650" s="34" t="s">
        <v>7176</v>
      </c>
      <c r="J2650" s="34" t="s">
        <v>7175</v>
      </c>
      <c r="K2650" s="34" t="s">
        <v>7177</v>
      </c>
      <c r="L2650" s="35" t="s">
        <v>236</v>
      </c>
      <c r="M2650" s="34"/>
      <c r="N2650" s="34" t="s">
        <v>94</v>
      </c>
      <c r="O2650" s="34" t="s">
        <v>1145</v>
      </c>
      <c r="P2650" s="34" t="s">
        <v>240</v>
      </c>
      <c r="Q2650" s="34" t="s">
        <v>7178</v>
      </c>
    </row>
    <row r="2651" spans="1:17" x14ac:dyDescent="0.25">
      <c r="A2651" s="34" t="s">
        <v>6088</v>
      </c>
      <c r="B2651" s="35" t="s">
        <v>705</v>
      </c>
      <c r="C2651" s="35" t="s">
        <v>2075</v>
      </c>
      <c r="D2651" s="34" t="s">
        <v>7174</v>
      </c>
      <c r="E2651" s="35">
        <v>22216734</v>
      </c>
      <c r="F2651" s="34" t="s">
        <v>2077</v>
      </c>
      <c r="G2651" s="35">
        <v>46</v>
      </c>
      <c r="H2651" s="34" t="s">
        <v>7179</v>
      </c>
      <c r="I2651" s="34" t="s">
        <v>7180</v>
      </c>
      <c r="J2651" s="34" t="s">
        <v>7179</v>
      </c>
      <c r="K2651" s="34" t="s">
        <v>7181</v>
      </c>
      <c r="L2651" s="35" t="s">
        <v>236</v>
      </c>
      <c r="M2651" s="34"/>
      <c r="N2651" s="34" t="s">
        <v>94</v>
      </c>
      <c r="O2651" s="34" t="s">
        <v>1145</v>
      </c>
      <c r="P2651" s="34" t="s">
        <v>240</v>
      </c>
      <c r="Q2651" s="34" t="s">
        <v>7182</v>
      </c>
    </row>
    <row r="2652" spans="1:17" x14ac:dyDescent="0.25">
      <c r="A2652" s="34" t="s">
        <v>6088</v>
      </c>
      <c r="B2652" s="35" t="s">
        <v>705</v>
      </c>
      <c r="C2652" s="35" t="s">
        <v>2075</v>
      </c>
      <c r="D2652" s="34" t="s">
        <v>7183</v>
      </c>
      <c r="E2652" s="35">
        <v>22216735</v>
      </c>
      <c r="F2652" s="34" t="s">
        <v>2077</v>
      </c>
      <c r="G2652" s="35">
        <v>52</v>
      </c>
      <c r="H2652" s="34" t="s">
        <v>7184</v>
      </c>
      <c r="I2652" s="34" t="s">
        <v>7185</v>
      </c>
      <c r="J2652" s="34" t="s">
        <v>7184</v>
      </c>
      <c r="K2652" s="34" t="s">
        <v>7186</v>
      </c>
      <c r="L2652" s="35" t="s">
        <v>236</v>
      </c>
      <c r="M2652" s="34"/>
      <c r="N2652" s="34" t="s">
        <v>94</v>
      </c>
      <c r="O2652" s="34" t="s">
        <v>1145</v>
      </c>
      <c r="P2652" s="34" t="s">
        <v>240</v>
      </c>
      <c r="Q2652" s="34" t="s">
        <v>7187</v>
      </c>
    </row>
    <row r="2653" spans="1:17" x14ac:dyDescent="0.25">
      <c r="A2653" s="34" t="s">
        <v>6088</v>
      </c>
      <c r="B2653" s="35" t="s">
        <v>705</v>
      </c>
      <c r="C2653" s="35" t="s">
        <v>2075</v>
      </c>
      <c r="D2653" s="34" t="s">
        <v>7183</v>
      </c>
      <c r="E2653" s="35">
        <v>22216736</v>
      </c>
      <c r="F2653" s="34" t="s">
        <v>2077</v>
      </c>
      <c r="G2653" s="35">
        <v>17</v>
      </c>
      <c r="H2653" s="34" t="s">
        <v>7188</v>
      </c>
      <c r="I2653" s="34" t="s">
        <v>7189</v>
      </c>
      <c r="J2653" s="34" t="s">
        <v>7188</v>
      </c>
      <c r="K2653" s="34" t="s">
        <v>7190</v>
      </c>
      <c r="L2653" s="35" t="s">
        <v>236</v>
      </c>
      <c r="M2653" s="34"/>
      <c r="N2653" s="34" t="s">
        <v>94</v>
      </c>
      <c r="O2653" s="34" t="s">
        <v>1145</v>
      </c>
      <c r="P2653" s="34" t="s">
        <v>240</v>
      </c>
      <c r="Q2653" s="34" t="s">
        <v>7191</v>
      </c>
    </row>
    <row r="2654" spans="1:17" x14ac:dyDescent="0.25">
      <c r="A2654" s="34" t="s">
        <v>6088</v>
      </c>
      <c r="B2654" s="35" t="s">
        <v>705</v>
      </c>
      <c r="C2654" s="35" t="s">
        <v>2075</v>
      </c>
      <c r="D2654" s="34" t="s">
        <v>7192</v>
      </c>
      <c r="E2654" s="35">
        <v>22216737</v>
      </c>
      <c r="F2654" s="34" t="s">
        <v>2077</v>
      </c>
      <c r="G2654" s="35">
        <v>12</v>
      </c>
      <c r="H2654" s="34" t="s">
        <v>7193</v>
      </c>
      <c r="I2654" s="34" t="s">
        <v>7194</v>
      </c>
      <c r="J2654" s="34" t="s">
        <v>7193</v>
      </c>
      <c r="K2654" s="34" t="s">
        <v>7195</v>
      </c>
      <c r="L2654" s="35" t="s">
        <v>236</v>
      </c>
      <c r="M2654" s="34"/>
      <c r="N2654" s="34" t="s">
        <v>94</v>
      </c>
      <c r="O2654" s="34" t="s">
        <v>1145</v>
      </c>
      <c r="P2654" s="34" t="s">
        <v>240</v>
      </c>
      <c r="Q2654" s="34" t="s">
        <v>7196</v>
      </c>
    </row>
    <row r="2655" spans="1:17" x14ac:dyDescent="0.25">
      <c r="A2655" s="34" t="s">
        <v>7197</v>
      </c>
      <c r="B2655" s="35" t="s">
        <v>235</v>
      </c>
      <c r="C2655" s="35" t="s">
        <v>2075</v>
      </c>
      <c r="D2655" s="34" t="s">
        <v>7198</v>
      </c>
      <c r="E2655" s="35">
        <v>22210958</v>
      </c>
      <c r="F2655" s="34" t="s">
        <v>2077</v>
      </c>
      <c r="G2655" s="35">
        <v>2</v>
      </c>
      <c r="H2655" s="34" t="s">
        <v>7199</v>
      </c>
      <c r="I2655" s="34"/>
      <c r="J2655" s="34"/>
      <c r="K2655" s="34" t="s">
        <v>7200</v>
      </c>
      <c r="L2655" s="35" t="s">
        <v>236</v>
      </c>
      <c r="M2655" s="34"/>
      <c r="N2655" s="34" t="s">
        <v>20</v>
      </c>
      <c r="O2655" s="34" t="s">
        <v>75</v>
      </c>
      <c r="P2655" s="34" t="s">
        <v>240</v>
      </c>
      <c r="Q2655" s="34" t="s">
        <v>7201</v>
      </c>
    </row>
    <row r="2656" spans="1:17" x14ac:dyDescent="0.25">
      <c r="A2656" s="34" t="s">
        <v>6088</v>
      </c>
      <c r="B2656" s="35" t="s">
        <v>705</v>
      </c>
      <c r="C2656" s="35" t="s">
        <v>2075</v>
      </c>
      <c r="D2656" s="34" t="s">
        <v>7202</v>
      </c>
      <c r="E2656" s="35">
        <v>22216738</v>
      </c>
      <c r="F2656" s="34" t="s">
        <v>2077</v>
      </c>
      <c r="G2656" s="35">
        <v>37</v>
      </c>
      <c r="H2656" s="34" t="s">
        <v>7203</v>
      </c>
      <c r="I2656" s="34" t="s">
        <v>7204</v>
      </c>
      <c r="J2656" s="34" t="s">
        <v>7203</v>
      </c>
      <c r="K2656" s="34" t="s">
        <v>7205</v>
      </c>
      <c r="L2656" s="35" t="s">
        <v>236</v>
      </c>
      <c r="M2656" s="34"/>
      <c r="N2656" s="34" t="s">
        <v>94</v>
      </c>
      <c r="O2656" s="34" t="s">
        <v>1145</v>
      </c>
      <c r="P2656" s="34" t="s">
        <v>240</v>
      </c>
      <c r="Q2656" s="34" t="s">
        <v>7206</v>
      </c>
    </row>
    <row r="2657" spans="1:17" x14ac:dyDescent="0.25">
      <c r="A2657" s="34" t="s">
        <v>6088</v>
      </c>
      <c r="B2657" s="35" t="s">
        <v>705</v>
      </c>
      <c r="C2657" s="35" t="s">
        <v>2075</v>
      </c>
      <c r="D2657" s="34" t="s">
        <v>7207</v>
      </c>
      <c r="E2657" s="35">
        <v>22216739</v>
      </c>
      <c r="F2657" s="34" t="s">
        <v>2077</v>
      </c>
      <c r="G2657" s="35">
        <v>12</v>
      </c>
      <c r="H2657" s="34" t="s">
        <v>7208</v>
      </c>
      <c r="I2657" s="34" t="s">
        <v>7209</v>
      </c>
      <c r="J2657" s="34" t="s">
        <v>7208</v>
      </c>
      <c r="K2657" s="34" t="s">
        <v>7210</v>
      </c>
      <c r="L2657" s="35" t="s">
        <v>236</v>
      </c>
      <c r="M2657" s="34"/>
      <c r="N2657" s="34" t="s">
        <v>94</v>
      </c>
      <c r="O2657" s="34" t="s">
        <v>1145</v>
      </c>
      <c r="P2657" s="34" t="s">
        <v>240</v>
      </c>
      <c r="Q2657" s="34" t="s">
        <v>7211</v>
      </c>
    </row>
    <row r="2658" spans="1:17" x14ac:dyDescent="0.25">
      <c r="A2658" s="34" t="s">
        <v>6088</v>
      </c>
      <c r="B2658" s="35" t="s">
        <v>705</v>
      </c>
      <c r="C2658" s="35" t="s">
        <v>2075</v>
      </c>
      <c r="D2658" s="34" t="s">
        <v>7207</v>
      </c>
      <c r="E2658" s="35">
        <v>22216741</v>
      </c>
      <c r="F2658" s="34" t="s">
        <v>2077</v>
      </c>
      <c r="G2658" s="35">
        <v>2</v>
      </c>
      <c r="H2658" s="34" t="s">
        <v>7212</v>
      </c>
      <c r="I2658" s="34" t="s">
        <v>7213</v>
      </c>
      <c r="J2658" s="34" t="s">
        <v>7212</v>
      </c>
      <c r="K2658" s="34" t="s">
        <v>7214</v>
      </c>
      <c r="L2658" s="35" t="s">
        <v>236</v>
      </c>
      <c r="M2658" s="34"/>
      <c r="N2658" s="34" t="s">
        <v>94</v>
      </c>
      <c r="O2658" s="34" t="s">
        <v>1145</v>
      </c>
      <c r="P2658" s="34" t="s">
        <v>240</v>
      </c>
      <c r="Q2658" s="34" t="s">
        <v>7215</v>
      </c>
    </row>
    <row r="2659" spans="1:17" x14ac:dyDescent="0.25">
      <c r="A2659" s="34" t="s">
        <v>6088</v>
      </c>
      <c r="B2659" s="35" t="s">
        <v>705</v>
      </c>
      <c r="C2659" s="35" t="s">
        <v>2075</v>
      </c>
      <c r="D2659" s="34" t="s">
        <v>7207</v>
      </c>
      <c r="E2659" s="35">
        <v>22216740</v>
      </c>
      <c r="F2659" s="34" t="s">
        <v>2077</v>
      </c>
      <c r="G2659" s="35">
        <v>45</v>
      </c>
      <c r="H2659" s="34" t="s">
        <v>7216</v>
      </c>
      <c r="I2659" s="34" t="s">
        <v>7217</v>
      </c>
      <c r="J2659" s="34" t="s">
        <v>7216</v>
      </c>
      <c r="K2659" s="34" t="s">
        <v>7218</v>
      </c>
      <c r="L2659" s="35" t="s">
        <v>236</v>
      </c>
      <c r="M2659" s="34"/>
      <c r="N2659" s="34" t="s">
        <v>94</v>
      </c>
      <c r="O2659" s="34" t="s">
        <v>1145</v>
      </c>
      <c r="P2659" s="34" t="s">
        <v>240</v>
      </c>
      <c r="Q2659" s="34" t="s">
        <v>7219</v>
      </c>
    </row>
    <row r="2660" spans="1:17" x14ac:dyDescent="0.25">
      <c r="A2660" s="34" t="s">
        <v>7220</v>
      </c>
      <c r="B2660" s="35" t="s">
        <v>320</v>
      </c>
      <c r="C2660" s="35" t="s">
        <v>2075</v>
      </c>
      <c r="D2660" s="34" t="s">
        <v>7221</v>
      </c>
      <c r="E2660" s="35">
        <v>22211366</v>
      </c>
      <c r="F2660" s="34" t="s">
        <v>2077</v>
      </c>
      <c r="G2660" s="35">
        <v>2</v>
      </c>
      <c r="H2660" s="34" t="s">
        <v>7222</v>
      </c>
      <c r="I2660" s="34" t="s">
        <v>7223</v>
      </c>
      <c r="J2660" s="34" t="s">
        <v>7222</v>
      </c>
      <c r="K2660" s="34" t="s">
        <v>7224</v>
      </c>
      <c r="L2660" s="35" t="s">
        <v>236</v>
      </c>
      <c r="M2660" s="34"/>
      <c r="N2660" s="34" t="s">
        <v>94</v>
      </c>
      <c r="O2660" s="34" t="s">
        <v>1145</v>
      </c>
      <c r="P2660" s="34" t="s">
        <v>240</v>
      </c>
      <c r="Q2660" s="34" t="s">
        <v>7225</v>
      </c>
    </row>
    <row r="2661" spans="1:17" x14ac:dyDescent="0.25">
      <c r="A2661" s="34" t="s">
        <v>7220</v>
      </c>
      <c r="B2661" s="35" t="s">
        <v>320</v>
      </c>
      <c r="C2661" s="35" t="s">
        <v>2075</v>
      </c>
      <c r="D2661" s="34" t="s">
        <v>7226</v>
      </c>
      <c r="E2661" s="35">
        <v>22211367</v>
      </c>
      <c r="F2661" s="34" t="s">
        <v>2077</v>
      </c>
      <c r="G2661" s="35">
        <v>3</v>
      </c>
      <c r="H2661" s="34" t="s">
        <v>7227</v>
      </c>
      <c r="I2661" s="34" t="s">
        <v>7228</v>
      </c>
      <c r="J2661" s="34" t="s">
        <v>7227</v>
      </c>
      <c r="K2661" s="34" t="s">
        <v>7229</v>
      </c>
      <c r="L2661" s="35" t="s">
        <v>236</v>
      </c>
      <c r="M2661" s="34"/>
      <c r="N2661" s="34" t="s">
        <v>94</v>
      </c>
      <c r="O2661" s="34" t="s">
        <v>1145</v>
      </c>
      <c r="P2661" s="34" t="s">
        <v>240</v>
      </c>
      <c r="Q2661" s="34" t="s">
        <v>7230</v>
      </c>
    </row>
    <row r="2662" spans="1:17" x14ac:dyDescent="0.25">
      <c r="A2662" s="34" t="s">
        <v>7220</v>
      </c>
      <c r="B2662" s="35" t="s">
        <v>320</v>
      </c>
      <c r="C2662" s="35" t="s">
        <v>2075</v>
      </c>
      <c r="D2662" s="34" t="s">
        <v>7231</v>
      </c>
      <c r="E2662" s="35">
        <v>22211631</v>
      </c>
      <c r="F2662" s="34" t="s">
        <v>2077</v>
      </c>
      <c r="G2662" s="35">
        <v>2</v>
      </c>
      <c r="H2662" s="34" t="s">
        <v>7232</v>
      </c>
      <c r="I2662" s="34" t="s">
        <v>7233</v>
      </c>
      <c r="J2662" s="34" t="s">
        <v>7232</v>
      </c>
      <c r="K2662" s="34" t="s">
        <v>7234</v>
      </c>
      <c r="L2662" s="35" t="s">
        <v>236</v>
      </c>
      <c r="M2662" s="34"/>
      <c r="N2662" s="34" t="s">
        <v>94</v>
      </c>
      <c r="O2662" s="34" t="s">
        <v>1145</v>
      </c>
      <c r="P2662" s="34" t="s">
        <v>240</v>
      </c>
      <c r="Q2662" s="34" t="s">
        <v>7235</v>
      </c>
    </row>
    <row r="2663" spans="1:17" x14ac:dyDescent="0.25">
      <c r="A2663" s="34" t="s">
        <v>7220</v>
      </c>
      <c r="B2663" s="35" t="s">
        <v>320</v>
      </c>
      <c r="C2663" s="35" t="s">
        <v>2075</v>
      </c>
      <c r="D2663" s="34" t="s">
        <v>7236</v>
      </c>
      <c r="E2663" s="35">
        <v>22211632</v>
      </c>
      <c r="F2663" s="34" t="s">
        <v>2077</v>
      </c>
      <c r="G2663" s="35">
        <v>2</v>
      </c>
      <c r="H2663" s="34" t="s">
        <v>7237</v>
      </c>
      <c r="I2663" s="34" t="s">
        <v>7238</v>
      </c>
      <c r="J2663" s="34" t="s">
        <v>7237</v>
      </c>
      <c r="K2663" s="34" t="s">
        <v>7239</v>
      </c>
      <c r="L2663" s="35" t="s">
        <v>236</v>
      </c>
      <c r="M2663" s="34"/>
      <c r="N2663" s="34" t="s">
        <v>94</v>
      </c>
      <c r="O2663" s="34" t="s">
        <v>1145</v>
      </c>
      <c r="P2663" s="34" t="s">
        <v>240</v>
      </c>
      <c r="Q2663" s="34" t="s">
        <v>7240</v>
      </c>
    </row>
    <row r="2664" spans="1:17" x14ac:dyDescent="0.25">
      <c r="A2664" s="34" t="s">
        <v>7220</v>
      </c>
      <c r="B2664" s="35" t="s">
        <v>320</v>
      </c>
      <c r="C2664" s="35" t="s">
        <v>2075</v>
      </c>
      <c r="D2664" s="34" t="s">
        <v>7241</v>
      </c>
      <c r="E2664" s="35">
        <v>22211633</v>
      </c>
      <c r="F2664" s="34" t="s">
        <v>2077</v>
      </c>
      <c r="G2664" s="35">
        <v>2</v>
      </c>
      <c r="H2664" s="34" t="s">
        <v>7242</v>
      </c>
      <c r="I2664" s="34" t="s">
        <v>7243</v>
      </c>
      <c r="J2664" s="34" t="s">
        <v>7242</v>
      </c>
      <c r="K2664" s="34" t="s">
        <v>7244</v>
      </c>
      <c r="L2664" s="35" t="s">
        <v>236</v>
      </c>
      <c r="M2664" s="34"/>
      <c r="N2664" s="34" t="s">
        <v>94</v>
      </c>
      <c r="O2664" s="34" t="s">
        <v>1145</v>
      </c>
      <c r="P2664" s="34" t="s">
        <v>240</v>
      </c>
      <c r="Q2664" s="34" t="s">
        <v>7245</v>
      </c>
    </row>
    <row r="2665" spans="1:17" x14ac:dyDescent="0.25">
      <c r="A2665" s="34" t="s">
        <v>7220</v>
      </c>
      <c r="B2665" s="35" t="s">
        <v>320</v>
      </c>
      <c r="C2665" s="35" t="s">
        <v>2075</v>
      </c>
      <c r="D2665" s="34" t="s">
        <v>7246</v>
      </c>
      <c r="E2665" s="35">
        <v>22211634</v>
      </c>
      <c r="F2665" s="34" t="s">
        <v>2077</v>
      </c>
      <c r="G2665" s="35">
        <v>2</v>
      </c>
      <c r="H2665" s="34" t="s">
        <v>7247</v>
      </c>
      <c r="I2665" s="34" t="s">
        <v>7248</v>
      </c>
      <c r="J2665" s="34" t="s">
        <v>7247</v>
      </c>
      <c r="K2665" s="34" t="s">
        <v>7249</v>
      </c>
      <c r="L2665" s="35" t="s">
        <v>236</v>
      </c>
      <c r="M2665" s="34"/>
      <c r="N2665" s="34" t="s">
        <v>94</v>
      </c>
      <c r="O2665" s="34" t="s">
        <v>1145</v>
      </c>
      <c r="P2665" s="34" t="s">
        <v>240</v>
      </c>
      <c r="Q2665" s="34" t="s">
        <v>7250</v>
      </c>
    </row>
    <row r="2666" spans="1:17" x14ac:dyDescent="0.25">
      <c r="A2666" s="34" t="s">
        <v>7220</v>
      </c>
      <c r="B2666" s="35" t="s">
        <v>320</v>
      </c>
      <c r="C2666" s="35" t="s">
        <v>2075</v>
      </c>
      <c r="D2666" s="34" t="s">
        <v>7251</v>
      </c>
      <c r="E2666" s="35">
        <v>22212001</v>
      </c>
      <c r="F2666" s="34" t="s">
        <v>2077</v>
      </c>
      <c r="G2666" s="35">
        <v>2</v>
      </c>
      <c r="H2666" s="34" t="s">
        <v>7252</v>
      </c>
      <c r="I2666" s="34" t="s">
        <v>7253</v>
      </c>
      <c r="J2666" s="34" t="s">
        <v>7252</v>
      </c>
      <c r="K2666" s="34" t="s">
        <v>7254</v>
      </c>
      <c r="L2666" s="35" t="s">
        <v>236</v>
      </c>
      <c r="M2666" s="34"/>
      <c r="N2666" s="34" t="s">
        <v>94</v>
      </c>
      <c r="O2666" s="34" t="s">
        <v>1145</v>
      </c>
      <c r="P2666" s="34" t="s">
        <v>240</v>
      </c>
      <c r="Q2666" s="34" t="s">
        <v>7255</v>
      </c>
    </row>
    <row r="2667" spans="1:17" x14ac:dyDescent="0.25">
      <c r="A2667" s="34" t="s">
        <v>7220</v>
      </c>
      <c r="B2667" s="35" t="s">
        <v>320</v>
      </c>
      <c r="C2667" s="35" t="s">
        <v>2075</v>
      </c>
      <c r="D2667" s="34" t="s">
        <v>7251</v>
      </c>
      <c r="E2667" s="35">
        <v>22211998</v>
      </c>
      <c r="F2667" s="34" t="s">
        <v>2077</v>
      </c>
      <c r="G2667" s="35">
        <v>2</v>
      </c>
      <c r="H2667" s="34" t="s">
        <v>7256</v>
      </c>
      <c r="I2667" s="34" t="s">
        <v>7257</v>
      </c>
      <c r="J2667" s="34" t="s">
        <v>7256</v>
      </c>
      <c r="K2667" s="34" t="s">
        <v>7258</v>
      </c>
      <c r="L2667" s="35" t="s">
        <v>236</v>
      </c>
      <c r="M2667" s="34"/>
      <c r="N2667" s="34" t="s">
        <v>94</v>
      </c>
      <c r="O2667" s="34" t="s">
        <v>1145</v>
      </c>
      <c r="P2667" s="34" t="s">
        <v>240</v>
      </c>
      <c r="Q2667" s="34" t="s">
        <v>7259</v>
      </c>
    </row>
    <row r="2668" spans="1:17" x14ac:dyDescent="0.25">
      <c r="A2668" s="34" t="s">
        <v>7220</v>
      </c>
      <c r="B2668" s="35" t="s">
        <v>320</v>
      </c>
      <c r="C2668" s="35" t="s">
        <v>2075</v>
      </c>
      <c r="D2668" s="34" t="s">
        <v>7251</v>
      </c>
      <c r="E2668" s="35">
        <v>22211999</v>
      </c>
      <c r="F2668" s="34" t="s">
        <v>2077</v>
      </c>
      <c r="G2668" s="35">
        <v>2</v>
      </c>
      <c r="H2668" s="34" t="s">
        <v>7260</v>
      </c>
      <c r="I2668" s="34" t="s">
        <v>7261</v>
      </c>
      <c r="J2668" s="34" t="s">
        <v>7260</v>
      </c>
      <c r="K2668" s="34" t="s">
        <v>7262</v>
      </c>
      <c r="L2668" s="35" t="s">
        <v>236</v>
      </c>
      <c r="M2668" s="34"/>
      <c r="N2668" s="34" t="s">
        <v>94</v>
      </c>
      <c r="O2668" s="34" t="s">
        <v>1145</v>
      </c>
      <c r="P2668" s="34" t="s">
        <v>240</v>
      </c>
      <c r="Q2668" s="34" t="s">
        <v>7263</v>
      </c>
    </row>
    <row r="2669" spans="1:17" x14ac:dyDescent="0.25">
      <c r="A2669" s="34" t="s">
        <v>7220</v>
      </c>
      <c r="B2669" s="35" t="s">
        <v>320</v>
      </c>
      <c r="C2669" s="35" t="s">
        <v>2075</v>
      </c>
      <c r="D2669" s="34" t="s">
        <v>7251</v>
      </c>
      <c r="E2669" s="35">
        <v>22212000</v>
      </c>
      <c r="F2669" s="34" t="s">
        <v>2077</v>
      </c>
      <c r="G2669" s="35">
        <v>2</v>
      </c>
      <c r="H2669" s="34" t="s">
        <v>7264</v>
      </c>
      <c r="I2669" s="34" t="s">
        <v>7265</v>
      </c>
      <c r="J2669" s="34" t="s">
        <v>7264</v>
      </c>
      <c r="K2669" s="34" t="s">
        <v>7266</v>
      </c>
      <c r="L2669" s="35" t="s">
        <v>236</v>
      </c>
      <c r="M2669" s="34"/>
      <c r="N2669" s="34" t="s">
        <v>94</v>
      </c>
      <c r="O2669" s="34" t="s">
        <v>1145</v>
      </c>
      <c r="P2669" s="34" t="s">
        <v>240</v>
      </c>
      <c r="Q2669" s="34" t="s">
        <v>7267</v>
      </c>
    </row>
    <row r="2670" spans="1:17" x14ac:dyDescent="0.25">
      <c r="A2670" s="34" t="s">
        <v>7220</v>
      </c>
      <c r="B2670" s="35" t="s">
        <v>320</v>
      </c>
      <c r="C2670" s="35" t="s">
        <v>2075</v>
      </c>
      <c r="D2670" s="34" t="s">
        <v>7268</v>
      </c>
      <c r="E2670" s="35">
        <v>22212304</v>
      </c>
      <c r="F2670" s="34" t="s">
        <v>2077</v>
      </c>
      <c r="G2670" s="35">
        <v>2</v>
      </c>
      <c r="H2670" s="34" t="s">
        <v>7269</v>
      </c>
      <c r="I2670" s="34" t="s">
        <v>7270</v>
      </c>
      <c r="J2670" s="34" t="s">
        <v>7269</v>
      </c>
      <c r="K2670" s="34" t="s">
        <v>7271</v>
      </c>
      <c r="L2670" s="35" t="s">
        <v>236</v>
      </c>
      <c r="M2670" s="34"/>
      <c r="N2670" s="34" t="s">
        <v>94</v>
      </c>
      <c r="O2670" s="34" t="s">
        <v>1145</v>
      </c>
      <c r="P2670" s="34" t="s">
        <v>240</v>
      </c>
      <c r="Q2670" s="34" t="s">
        <v>7272</v>
      </c>
    </row>
    <row r="2671" spans="1:17" x14ac:dyDescent="0.25">
      <c r="A2671" s="34" t="s">
        <v>7220</v>
      </c>
      <c r="B2671" s="35" t="s">
        <v>320</v>
      </c>
      <c r="C2671" s="35" t="s">
        <v>2075</v>
      </c>
      <c r="D2671" s="34" t="s">
        <v>7268</v>
      </c>
      <c r="E2671" s="35">
        <v>22212306</v>
      </c>
      <c r="F2671" s="34" t="s">
        <v>2077</v>
      </c>
      <c r="G2671" s="35">
        <v>3</v>
      </c>
      <c r="H2671" s="34" t="s">
        <v>7273</v>
      </c>
      <c r="I2671" s="34" t="s">
        <v>7274</v>
      </c>
      <c r="J2671" s="34" t="s">
        <v>7273</v>
      </c>
      <c r="K2671" s="34" t="s">
        <v>7275</v>
      </c>
      <c r="L2671" s="35" t="s">
        <v>236</v>
      </c>
      <c r="M2671" s="34"/>
      <c r="N2671" s="34" t="s">
        <v>94</v>
      </c>
      <c r="O2671" s="34" t="s">
        <v>1145</v>
      </c>
      <c r="P2671" s="34" t="s">
        <v>240</v>
      </c>
      <c r="Q2671" s="34" t="s">
        <v>7276</v>
      </c>
    </row>
    <row r="2672" spans="1:17" x14ac:dyDescent="0.25">
      <c r="A2672" s="34" t="s">
        <v>7220</v>
      </c>
      <c r="B2672" s="35" t="s">
        <v>320</v>
      </c>
      <c r="C2672" s="35" t="s">
        <v>2075</v>
      </c>
      <c r="D2672" s="34" t="s">
        <v>7277</v>
      </c>
      <c r="E2672" s="35">
        <v>22212307</v>
      </c>
      <c r="F2672" s="34" t="s">
        <v>2077</v>
      </c>
      <c r="G2672" s="35">
        <v>3</v>
      </c>
      <c r="H2672" s="34" t="s">
        <v>7278</v>
      </c>
      <c r="I2672" s="34" t="s">
        <v>7279</v>
      </c>
      <c r="J2672" s="34" t="s">
        <v>7278</v>
      </c>
      <c r="K2672" s="34" t="s">
        <v>7280</v>
      </c>
      <c r="L2672" s="35" t="s">
        <v>236</v>
      </c>
      <c r="M2672" s="34"/>
      <c r="N2672" s="34" t="s">
        <v>94</v>
      </c>
      <c r="O2672" s="34" t="s">
        <v>1145</v>
      </c>
      <c r="P2672" s="34" t="s">
        <v>240</v>
      </c>
      <c r="Q2672" s="34" t="s">
        <v>7281</v>
      </c>
    </row>
    <row r="2673" spans="1:17" x14ac:dyDescent="0.25">
      <c r="A2673" s="34" t="s">
        <v>6088</v>
      </c>
      <c r="B2673" s="35" t="s">
        <v>705</v>
      </c>
      <c r="C2673" s="35" t="s">
        <v>2075</v>
      </c>
      <c r="D2673" s="34" t="s">
        <v>7282</v>
      </c>
      <c r="E2673" s="35">
        <v>22216747</v>
      </c>
      <c r="F2673" s="34" t="s">
        <v>2077</v>
      </c>
      <c r="G2673" s="35">
        <v>2</v>
      </c>
      <c r="H2673" s="34" t="s">
        <v>7283</v>
      </c>
      <c r="I2673" s="34" t="s">
        <v>7284</v>
      </c>
      <c r="J2673" s="34" t="s">
        <v>7283</v>
      </c>
      <c r="K2673" s="34" t="s">
        <v>7285</v>
      </c>
      <c r="L2673" s="35" t="s">
        <v>236</v>
      </c>
      <c r="M2673" s="34"/>
      <c r="N2673" s="34" t="s">
        <v>94</v>
      </c>
      <c r="O2673" s="34" t="s">
        <v>1145</v>
      </c>
      <c r="P2673" s="34" t="s">
        <v>240</v>
      </c>
      <c r="Q2673" s="34" t="s">
        <v>7286</v>
      </c>
    </row>
    <row r="2674" spans="1:17" x14ac:dyDescent="0.25">
      <c r="A2674" s="34" t="s">
        <v>6088</v>
      </c>
      <c r="B2674" s="35" t="s">
        <v>705</v>
      </c>
      <c r="C2674" s="35" t="s">
        <v>2075</v>
      </c>
      <c r="D2674" s="34" t="s">
        <v>7287</v>
      </c>
      <c r="E2674" s="35">
        <v>22216749</v>
      </c>
      <c r="F2674" s="34" t="s">
        <v>2077</v>
      </c>
      <c r="G2674" s="35">
        <v>12</v>
      </c>
      <c r="H2674" s="34" t="s">
        <v>7288</v>
      </c>
      <c r="I2674" s="34" t="s">
        <v>7289</v>
      </c>
      <c r="J2674" s="34" t="s">
        <v>7288</v>
      </c>
      <c r="K2674" s="34" t="s">
        <v>7290</v>
      </c>
      <c r="L2674" s="35" t="s">
        <v>236</v>
      </c>
      <c r="M2674" s="34"/>
      <c r="N2674" s="34" t="s">
        <v>94</v>
      </c>
      <c r="O2674" s="34" t="s">
        <v>1145</v>
      </c>
      <c r="P2674" s="34" t="s">
        <v>240</v>
      </c>
      <c r="Q2674" s="34" t="s">
        <v>7291</v>
      </c>
    </row>
    <row r="2675" spans="1:17" x14ac:dyDescent="0.25">
      <c r="A2675" s="34" t="s">
        <v>6088</v>
      </c>
      <c r="B2675" s="35" t="s">
        <v>705</v>
      </c>
      <c r="C2675" s="35" t="s">
        <v>2075</v>
      </c>
      <c r="D2675" s="34" t="s">
        <v>7287</v>
      </c>
      <c r="E2675" s="35">
        <v>22216751</v>
      </c>
      <c r="F2675" s="34" t="s">
        <v>2077</v>
      </c>
      <c r="G2675" s="35">
        <v>2</v>
      </c>
      <c r="H2675" s="34" t="s">
        <v>7292</v>
      </c>
      <c r="I2675" s="34" t="s">
        <v>7293</v>
      </c>
      <c r="J2675" s="34" t="s">
        <v>7292</v>
      </c>
      <c r="K2675" s="34" t="s">
        <v>7294</v>
      </c>
      <c r="L2675" s="35" t="s">
        <v>236</v>
      </c>
      <c r="M2675" s="34"/>
      <c r="N2675" s="34" t="s">
        <v>94</v>
      </c>
      <c r="O2675" s="34" t="s">
        <v>1145</v>
      </c>
      <c r="P2675" s="34" t="s">
        <v>240</v>
      </c>
      <c r="Q2675" s="34" t="s">
        <v>7295</v>
      </c>
    </row>
    <row r="2676" spans="1:17" x14ac:dyDescent="0.25">
      <c r="A2676" s="34" t="s">
        <v>6088</v>
      </c>
      <c r="B2676" s="35" t="s">
        <v>705</v>
      </c>
      <c r="C2676" s="35" t="s">
        <v>2075</v>
      </c>
      <c r="D2676" s="34" t="s">
        <v>7287</v>
      </c>
      <c r="E2676" s="35">
        <v>22216750</v>
      </c>
      <c r="F2676" s="34" t="s">
        <v>2077</v>
      </c>
      <c r="G2676" s="35">
        <v>32</v>
      </c>
      <c r="H2676" s="34" t="s">
        <v>7296</v>
      </c>
      <c r="I2676" s="34" t="s">
        <v>7297</v>
      </c>
      <c r="J2676" s="34" t="s">
        <v>7296</v>
      </c>
      <c r="K2676" s="34" t="s">
        <v>7298</v>
      </c>
      <c r="L2676" s="35" t="s">
        <v>236</v>
      </c>
      <c r="M2676" s="34"/>
      <c r="N2676" s="34" t="s">
        <v>94</v>
      </c>
      <c r="O2676" s="34" t="s">
        <v>1145</v>
      </c>
      <c r="P2676" s="34" t="s">
        <v>240</v>
      </c>
      <c r="Q2676" s="34" t="s">
        <v>7299</v>
      </c>
    </row>
    <row r="2677" spans="1:17" x14ac:dyDescent="0.25">
      <c r="A2677" s="34" t="s">
        <v>7220</v>
      </c>
      <c r="B2677" s="35" t="s">
        <v>320</v>
      </c>
      <c r="C2677" s="35" t="s">
        <v>2075</v>
      </c>
      <c r="D2677" s="34" t="s">
        <v>7300</v>
      </c>
      <c r="E2677" s="35">
        <v>22212314</v>
      </c>
      <c r="F2677" s="34" t="s">
        <v>2077</v>
      </c>
      <c r="G2677" s="35">
        <v>4</v>
      </c>
      <c r="H2677" s="34" t="s">
        <v>7301</v>
      </c>
      <c r="I2677" s="34" t="s">
        <v>7302</v>
      </c>
      <c r="J2677" s="34" t="s">
        <v>7301</v>
      </c>
      <c r="K2677" s="34" t="s">
        <v>7303</v>
      </c>
      <c r="L2677" s="35" t="s">
        <v>236</v>
      </c>
      <c r="M2677" s="34"/>
      <c r="N2677" s="34" t="s">
        <v>94</v>
      </c>
      <c r="O2677" s="34" t="s">
        <v>1145</v>
      </c>
      <c r="P2677" s="34" t="s">
        <v>240</v>
      </c>
      <c r="Q2677" s="34" t="s">
        <v>7304</v>
      </c>
    </row>
    <row r="2678" spans="1:17" x14ac:dyDescent="0.25">
      <c r="A2678" s="34" t="s">
        <v>6088</v>
      </c>
      <c r="B2678" s="35" t="s">
        <v>705</v>
      </c>
      <c r="C2678" s="35" t="s">
        <v>2075</v>
      </c>
      <c r="D2678" s="34" t="s">
        <v>7300</v>
      </c>
      <c r="E2678" s="35">
        <v>22216752</v>
      </c>
      <c r="F2678" s="34" t="s">
        <v>2077</v>
      </c>
      <c r="G2678" s="35">
        <v>2</v>
      </c>
      <c r="H2678" s="34" t="s">
        <v>7305</v>
      </c>
      <c r="I2678" s="34" t="s">
        <v>7306</v>
      </c>
      <c r="J2678" s="34" t="s">
        <v>7305</v>
      </c>
      <c r="K2678" s="34" t="s">
        <v>7307</v>
      </c>
      <c r="L2678" s="35" t="s">
        <v>236</v>
      </c>
      <c r="M2678" s="34"/>
      <c r="N2678" s="34" t="s">
        <v>94</v>
      </c>
      <c r="O2678" s="34" t="s">
        <v>1145</v>
      </c>
      <c r="P2678" s="34" t="s">
        <v>240</v>
      </c>
      <c r="Q2678" s="34" t="s">
        <v>7308</v>
      </c>
    </row>
    <row r="2679" spans="1:17" x14ac:dyDescent="0.25">
      <c r="A2679" s="34" t="s">
        <v>6088</v>
      </c>
      <c r="B2679" s="35" t="s">
        <v>705</v>
      </c>
      <c r="C2679" s="35" t="s">
        <v>2075</v>
      </c>
      <c r="D2679" s="34" t="s">
        <v>7300</v>
      </c>
      <c r="E2679" s="35">
        <v>22216753</v>
      </c>
      <c r="F2679" s="34" t="s">
        <v>2077</v>
      </c>
      <c r="G2679" s="35">
        <v>2</v>
      </c>
      <c r="H2679" s="34" t="s">
        <v>7309</v>
      </c>
      <c r="I2679" s="34" t="s">
        <v>7310</v>
      </c>
      <c r="J2679" s="34" t="s">
        <v>7309</v>
      </c>
      <c r="K2679" s="34" t="s">
        <v>7311</v>
      </c>
      <c r="L2679" s="35" t="s">
        <v>236</v>
      </c>
      <c r="M2679" s="34"/>
      <c r="N2679" s="34" t="s">
        <v>94</v>
      </c>
      <c r="O2679" s="34" t="s">
        <v>1145</v>
      </c>
      <c r="P2679" s="34" t="s">
        <v>240</v>
      </c>
      <c r="Q2679" s="34" t="s">
        <v>7312</v>
      </c>
    </row>
    <row r="2680" spans="1:17" x14ac:dyDescent="0.25">
      <c r="A2680" s="34" t="s">
        <v>6088</v>
      </c>
      <c r="B2680" s="35" t="s">
        <v>705</v>
      </c>
      <c r="C2680" s="35" t="s">
        <v>2075</v>
      </c>
      <c r="D2680" s="34" t="s">
        <v>7300</v>
      </c>
      <c r="E2680" s="35">
        <v>22216754</v>
      </c>
      <c r="F2680" s="34" t="s">
        <v>2077</v>
      </c>
      <c r="G2680" s="35">
        <v>2</v>
      </c>
      <c r="H2680" s="34" t="s">
        <v>7313</v>
      </c>
      <c r="I2680" s="34" t="s">
        <v>7314</v>
      </c>
      <c r="J2680" s="34" t="s">
        <v>7313</v>
      </c>
      <c r="K2680" s="34" t="s">
        <v>7315</v>
      </c>
      <c r="L2680" s="35" t="s">
        <v>236</v>
      </c>
      <c r="M2680" s="34"/>
      <c r="N2680" s="34" t="s">
        <v>94</v>
      </c>
      <c r="O2680" s="34" t="s">
        <v>1145</v>
      </c>
      <c r="P2680" s="34" t="s">
        <v>240</v>
      </c>
      <c r="Q2680" s="34" t="s">
        <v>7316</v>
      </c>
    </row>
    <row r="2681" spans="1:17" x14ac:dyDescent="0.25">
      <c r="A2681" s="34" t="s">
        <v>6088</v>
      </c>
      <c r="B2681" s="35" t="s">
        <v>705</v>
      </c>
      <c r="C2681" s="35" t="s">
        <v>2075</v>
      </c>
      <c r="D2681" s="34" t="s">
        <v>7300</v>
      </c>
      <c r="E2681" s="35">
        <v>22216755</v>
      </c>
      <c r="F2681" s="34" t="s">
        <v>2077</v>
      </c>
      <c r="G2681" s="35">
        <v>2</v>
      </c>
      <c r="H2681" s="34" t="s">
        <v>7317</v>
      </c>
      <c r="I2681" s="34" t="s">
        <v>7318</v>
      </c>
      <c r="J2681" s="34" t="s">
        <v>7317</v>
      </c>
      <c r="K2681" s="34" t="s">
        <v>7319</v>
      </c>
      <c r="L2681" s="35" t="s">
        <v>236</v>
      </c>
      <c r="M2681" s="34"/>
      <c r="N2681" s="34" t="s">
        <v>94</v>
      </c>
      <c r="O2681" s="34" t="s">
        <v>1145</v>
      </c>
      <c r="P2681" s="34" t="s">
        <v>240</v>
      </c>
      <c r="Q2681" s="34" t="s">
        <v>7320</v>
      </c>
    </row>
    <row r="2682" spans="1:17" x14ac:dyDescent="0.25">
      <c r="A2682" s="34" t="s">
        <v>6088</v>
      </c>
      <c r="B2682" s="35" t="s">
        <v>705</v>
      </c>
      <c r="C2682" s="35" t="s">
        <v>2075</v>
      </c>
      <c r="D2682" s="34" t="s">
        <v>7321</v>
      </c>
      <c r="E2682" s="35">
        <v>22216756</v>
      </c>
      <c r="F2682" s="34" t="s">
        <v>2077</v>
      </c>
      <c r="G2682" s="35">
        <v>12</v>
      </c>
      <c r="H2682" s="34" t="s">
        <v>7322</v>
      </c>
      <c r="I2682" s="34" t="s">
        <v>7323</v>
      </c>
      <c r="J2682" s="34" t="s">
        <v>7322</v>
      </c>
      <c r="K2682" s="34" t="s">
        <v>7324</v>
      </c>
      <c r="L2682" s="35" t="s">
        <v>236</v>
      </c>
      <c r="M2682" s="34"/>
      <c r="N2682" s="34" t="s">
        <v>94</v>
      </c>
      <c r="O2682" s="34" t="s">
        <v>1145</v>
      </c>
      <c r="P2682" s="34" t="s">
        <v>240</v>
      </c>
      <c r="Q2682" s="34" t="s">
        <v>7325</v>
      </c>
    </row>
    <row r="2683" spans="1:17" x14ac:dyDescent="0.25">
      <c r="A2683" s="34" t="s">
        <v>6088</v>
      </c>
      <c r="B2683" s="35" t="s">
        <v>705</v>
      </c>
      <c r="C2683" s="35" t="s">
        <v>2075</v>
      </c>
      <c r="D2683" s="34" t="s">
        <v>7321</v>
      </c>
      <c r="E2683" s="35">
        <v>22216757</v>
      </c>
      <c r="F2683" s="34" t="s">
        <v>2077</v>
      </c>
      <c r="G2683" s="35">
        <v>2</v>
      </c>
      <c r="H2683" s="34" t="s">
        <v>7292</v>
      </c>
      <c r="I2683" s="34" t="s">
        <v>7326</v>
      </c>
      <c r="J2683" s="34" t="s">
        <v>7292</v>
      </c>
      <c r="K2683" s="34" t="s">
        <v>7327</v>
      </c>
      <c r="L2683" s="35" t="s">
        <v>236</v>
      </c>
      <c r="M2683" s="34"/>
      <c r="N2683" s="34" t="s">
        <v>94</v>
      </c>
      <c r="O2683" s="34" t="s">
        <v>1145</v>
      </c>
      <c r="P2683" s="34" t="s">
        <v>240</v>
      </c>
      <c r="Q2683" s="34" t="s">
        <v>7328</v>
      </c>
    </row>
    <row r="2684" spans="1:17" x14ac:dyDescent="0.25">
      <c r="A2684" s="34" t="s">
        <v>6088</v>
      </c>
      <c r="B2684" s="35" t="s">
        <v>705</v>
      </c>
      <c r="C2684" s="35" t="s">
        <v>2075</v>
      </c>
      <c r="D2684" s="34" t="s">
        <v>7321</v>
      </c>
      <c r="E2684" s="35">
        <v>22216758</v>
      </c>
      <c r="F2684" s="34" t="s">
        <v>2077</v>
      </c>
      <c r="G2684" s="35">
        <v>32</v>
      </c>
      <c r="H2684" s="34" t="s">
        <v>7329</v>
      </c>
      <c r="I2684" s="34" t="s">
        <v>7330</v>
      </c>
      <c r="J2684" s="34" t="s">
        <v>7329</v>
      </c>
      <c r="K2684" s="34" t="s">
        <v>7331</v>
      </c>
      <c r="L2684" s="35" t="s">
        <v>236</v>
      </c>
      <c r="M2684" s="34"/>
      <c r="N2684" s="34" t="s">
        <v>94</v>
      </c>
      <c r="O2684" s="34" t="s">
        <v>1145</v>
      </c>
      <c r="P2684" s="34" t="s">
        <v>240</v>
      </c>
      <c r="Q2684" s="34" t="s">
        <v>7332</v>
      </c>
    </row>
    <row r="2685" spans="1:17" x14ac:dyDescent="0.25">
      <c r="A2685" s="34" t="s">
        <v>6088</v>
      </c>
      <c r="B2685" s="35" t="s">
        <v>705</v>
      </c>
      <c r="C2685" s="35" t="s">
        <v>2075</v>
      </c>
      <c r="D2685" s="34" t="s">
        <v>7321</v>
      </c>
      <c r="E2685" s="35">
        <v>22216759</v>
      </c>
      <c r="F2685" s="34" t="s">
        <v>2077</v>
      </c>
      <c r="G2685" s="35">
        <v>2</v>
      </c>
      <c r="H2685" s="34" t="s">
        <v>7305</v>
      </c>
      <c r="I2685" s="34" t="s">
        <v>7333</v>
      </c>
      <c r="J2685" s="34" t="s">
        <v>7305</v>
      </c>
      <c r="K2685" s="34" t="s">
        <v>7334</v>
      </c>
      <c r="L2685" s="35" t="s">
        <v>236</v>
      </c>
      <c r="M2685" s="34"/>
      <c r="N2685" s="34" t="s">
        <v>94</v>
      </c>
      <c r="O2685" s="34" t="s">
        <v>1145</v>
      </c>
      <c r="P2685" s="34" t="s">
        <v>240</v>
      </c>
      <c r="Q2685" s="34" t="s">
        <v>7335</v>
      </c>
    </row>
    <row r="2686" spans="1:17" x14ac:dyDescent="0.25">
      <c r="A2686" s="34" t="s">
        <v>6088</v>
      </c>
      <c r="B2686" s="35" t="s">
        <v>705</v>
      </c>
      <c r="C2686" s="35" t="s">
        <v>2075</v>
      </c>
      <c r="D2686" s="34" t="s">
        <v>7321</v>
      </c>
      <c r="E2686" s="35">
        <v>22216760</v>
      </c>
      <c r="F2686" s="34" t="s">
        <v>2077</v>
      </c>
      <c r="G2686" s="35">
        <v>2</v>
      </c>
      <c r="H2686" s="34" t="s">
        <v>7309</v>
      </c>
      <c r="I2686" s="34" t="s">
        <v>7336</v>
      </c>
      <c r="J2686" s="34" t="s">
        <v>7309</v>
      </c>
      <c r="K2686" s="34" t="s">
        <v>7337</v>
      </c>
      <c r="L2686" s="35" t="s">
        <v>236</v>
      </c>
      <c r="M2686" s="34"/>
      <c r="N2686" s="34" t="s">
        <v>94</v>
      </c>
      <c r="O2686" s="34" t="s">
        <v>1145</v>
      </c>
      <c r="P2686" s="34" t="s">
        <v>240</v>
      </c>
      <c r="Q2686" s="34" t="s">
        <v>7338</v>
      </c>
    </row>
    <row r="2687" spans="1:17" x14ac:dyDescent="0.25">
      <c r="A2687" s="34" t="s">
        <v>6088</v>
      </c>
      <c r="B2687" s="35" t="s">
        <v>705</v>
      </c>
      <c r="C2687" s="35" t="s">
        <v>2075</v>
      </c>
      <c r="D2687" s="34" t="s">
        <v>7321</v>
      </c>
      <c r="E2687" s="35">
        <v>22216761</v>
      </c>
      <c r="F2687" s="34" t="s">
        <v>2077</v>
      </c>
      <c r="G2687" s="35">
        <v>2</v>
      </c>
      <c r="H2687" s="34" t="s">
        <v>7339</v>
      </c>
      <c r="I2687" s="34" t="s">
        <v>7340</v>
      </c>
      <c r="J2687" s="34" t="s">
        <v>7339</v>
      </c>
      <c r="K2687" s="34" t="s">
        <v>7341</v>
      </c>
      <c r="L2687" s="35" t="s">
        <v>236</v>
      </c>
      <c r="M2687" s="34"/>
      <c r="N2687" s="34" t="s">
        <v>94</v>
      </c>
      <c r="O2687" s="34" t="s">
        <v>1145</v>
      </c>
      <c r="P2687" s="34" t="s">
        <v>240</v>
      </c>
      <c r="Q2687" s="34" t="s">
        <v>7342</v>
      </c>
    </row>
    <row r="2688" spans="1:17" x14ac:dyDescent="0.25">
      <c r="A2688" s="34" t="s">
        <v>7220</v>
      </c>
      <c r="B2688" s="35" t="s">
        <v>320</v>
      </c>
      <c r="C2688" s="35" t="s">
        <v>2075</v>
      </c>
      <c r="D2688" s="34" t="s">
        <v>7343</v>
      </c>
      <c r="E2688" s="35">
        <v>22212325</v>
      </c>
      <c r="F2688" s="34" t="s">
        <v>2077</v>
      </c>
      <c r="G2688" s="35">
        <v>4</v>
      </c>
      <c r="H2688" s="34" t="s">
        <v>7344</v>
      </c>
      <c r="I2688" s="34" t="s">
        <v>7345</v>
      </c>
      <c r="J2688" s="34" t="s">
        <v>7344</v>
      </c>
      <c r="K2688" s="34" t="s">
        <v>7346</v>
      </c>
      <c r="L2688" s="35" t="s">
        <v>236</v>
      </c>
      <c r="M2688" s="34"/>
      <c r="N2688" s="34" t="s">
        <v>94</v>
      </c>
      <c r="O2688" s="34" t="s">
        <v>1145</v>
      </c>
      <c r="P2688" s="34" t="s">
        <v>240</v>
      </c>
      <c r="Q2688" s="34" t="s">
        <v>7347</v>
      </c>
    </row>
    <row r="2689" spans="1:17" x14ac:dyDescent="0.25">
      <c r="A2689" s="34" t="s">
        <v>6088</v>
      </c>
      <c r="B2689" s="35" t="s">
        <v>705</v>
      </c>
      <c r="C2689" s="35" t="s">
        <v>2075</v>
      </c>
      <c r="D2689" s="34" t="s">
        <v>7343</v>
      </c>
      <c r="E2689" s="35">
        <v>22216762</v>
      </c>
      <c r="F2689" s="34" t="s">
        <v>2077</v>
      </c>
      <c r="G2689" s="35">
        <v>2</v>
      </c>
      <c r="H2689" s="34" t="s">
        <v>7348</v>
      </c>
      <c r="I2689" s="34" t="s">
        <v>7349</v>
      </c>
      <c r="J2689" s="34" t="s">
        <v>7348</v>
      </c>
      <c r="K2689" s="34" t="s">
        <v>7350</v>
      </c>
      <c r="L2689" s="35" t="s">
        <v>236</v>
      </c>
      <c r="M2689" s="34"/>
      <c r="N2689" s="34" t="s">
        <v>94</v>
      </c>
      <c r="O2689" s="34" t="s">
        <v>1145</v>
      </c>
      <c r="P2689" s="34" t="s">
        <v>240</v>
      </c>
      <c r="Q2689" s="34" t="s">
        <v>7351</v>
      </c>
    </row>
    <row r="2690" spans="1:17" x14ac:dyDescent="0.25">
      <c r="A2690" s="34" t="s">
        <v>7220</v>
      </c>
      <c r="B2690" s="35" t="s">
        <v>320</v>
      </c>
      <c r="C2690" s="35" t="s">
        <v>2075</v>
      </c>
      <c r="D2690" s="34" t="s">
        <v>7352</v>
      </c>
      <c r="E2690" s="35">
        <v>22212655</v>
      </c>
      <c r="F2690" s="34" t="s">
        <v>2077</v>
      </c>
      <c r="G2690" s="35">
        <v>2</v>
      </c>
      <c r="H2690" s="34" t="s">
        <v>7353</v>
      </c>
      <c r="I2690" s="34" t="s">
        <v>7354</v>
      </c>
      <c r="J2690" s="34" t="s">
        <v>7353</v>
      </c>
      <c r="K2690" s="34" t="s">
        <v>7355</v>
      </c>
      <c r="L2690" s="35" t="s">
        <v>236</v>
      </c>
      <c r="M2690" s="34"/>
      <c r="N2690" s="34" t="s">
        <v>94</v>
      </c>
      <c r="O2690" s="34" t="s">
        <v>1145</v>
      </c>
      <c r="P2690" s="34" t="s">
        <v>240</v>
      </c>
      <c r="Q2690" s="34" t="s">
        <v>7356</v>
      </c>
    </row>
    <row r="2691" spans="1:17" x14ac:dyDescent="0.25">
      <c r="A2691" s="34" t="s">
        <v>7220</v>
      </c>
      <c r="B2691" s="35" t="s">
        <v>320</v>
      </c>
      <c r="C2691" s="35" t="s">
        <v>2075</v>
      </c>
      <c r="D2691" s="34" t="s">
        <v>7357</v>
      </c>
      <c r="E2691" s="35">
        <v>22212656</v>
      </c>
      <c r="F2691" s="34" t="s">
        <v>2077</v>
      </c>
      <c r="G2691" s="35">
        <v>5</v>
      </c>
      <c r="H2691" s="34" t="s">
        <v>7358</v>
      </c>
      <c r="I2691" s="34" t="s">
        <v>7359</v>
      </c>
      <c r="J2691" s="34" t="s">
        <v>7358</v>
      </c>
      <c r="K2691" s="34" t="s">
        <v>7360</v>
      </c>
      <c r="L2691" s="35" t="s">
        <v>236</v>
      </c>
      <c r="M2691" s="34"/>
      <c r="N2691" s="34" t="s">
        <v>94</v>
      </c>
      <c r="O2691" s="34" t="s">
        <v>1145</v>
      </c>
      <c r="P2691" s="34" t="s">
        <v>240</v>
      </c>
      <c r="Q2691" s="34" t="s">
        <v>7361</v>
      </c>
    </row>
    <row r="2692" spans="1:17" x14ac:dyDescent="0.25">
      <c r="A2692" s="34" t="s">
        <v>6088</v>
      </c>
      <c r="B2692" s="35" t="s">
        <v>705</v>
      </c>
      <c r="C2692" s="35" t="s">
        <v>2075</v>
      </c>
      <c r="D2692" s="34" t="s">
        <v>7362</v>
      </c>
      <c r="E2692" s="35">
        <v>22217676</v>
      </c>
      <c r="F2692" s="34" t="s">
        <v>2077</v>
      </c>
      <c r="G2692" s="35">
        <v>2</v>
      </c>
      <c r="H2692" s="34" t="s">
        <v>7363</v>
      </c>
      <c r="I2692" s="34" t="s">
        <v>7364</v>
      </c>
      <c r="J2692" s="34" t="s">
        <v>7363</v>
      </c>
      <c r="K2692" s="34" t="s">
        <v>7365</v>
      </c>
      <c r="L2692" s="35" t="s">
        <v>236</v>
      </c>
      <c r="M2692" s="34"/>
      <c r="N2692" s="34" t="s">
        <v>94</v>
      </c>
      <c r="O2692" s="34" t="s">
        <v>325</v>
      </c>
      <c r="P2692" s="34" t="s">
        <v>240</v>
      </c>
      <c r="Q2692" s="34" t="s">
        <v>7366</v>
      </c>
    </row>
    <row r="2693" spans="1:17" x14ac:dyDescent="0.25">
      <c r="A2693" s="34" t="s">
        <v>6088</v>
      </c>
      <c r="B2693" s="35" t="s">
        <v>705</v>
      </c>
      <c r="C2693" s="35" t="s">
        <v>2075</v>
      </c>
      <c r="D2693" s="34" t="s">
        <v>7362</v>
      </c>
      <c r="E2693" s="35">
        <v>22217677</v>
      </c>
      <c r="F2693" s="34" t="s">
        <v>2077</v>
      </c>
      <c r="G2693" s="35">
        <v>2</v>
      </c>
      <c r="H2693" s="34" t="s">
        <v>7367</v>
      </c>
      <c r="I2693" s="34" t="s">
        <v>7368</v>
      </c>
      <c r="J2693" s="34" t="s">
        <v>7367</v>
      </c>
      <c r="K2693" s="34" t="s">
        <v>7369</v>
      </c>
      <c r="L2693" s="35" t="s">
        <v>236</v>
      </c>
      <c r="M2693" s="34"/>
      <c r="N2693" s="34" t="s">
        <v>94</v>
      </c>
      <c r="O2693" s="34" t="s">
        <v>325</v>
      </c>
      <c r="P2693" s="34" t="s">
        <v>240</v>
      </c>
      <c r="Q2693" s="34" t="s">
        <v>7370</v>
      </c>
    </row>
    <row r="2694" spans="1:17" x14ac:dyDescent="0.25">
      <c r="A2694" s="34" t="s">
        <v>6088</v>
      </c>
      <c r="B2694" s="35" t="s">
        <v>705</v>
      </c>
      <c r="C2694" s="35" t="s">
        <v>2075</v>
      </c>
      <c r="D2694" s="34" t="s">
        <v>7362</v>
      </c>
      <c r="E2694" s="35">
        <v>22217675</v>
      </c>
      <c r="F2694" s="34" t="s">
        <v>2077</v>
      </c>
      <c r="G2694" s="35">
        <v>2</v>
      </c>
      <c r="H2694" s="34" t="s">
        <v>7371</v>
      </c>
      <c r="I2694" s="34" t="s">
        <v>7372</v>
      </c>
      <c r="J2694" s="34" t="s">
        <v>7371</v>
      </c>
      <c r="K2694" s="34" t="s">
        <v>7373</v>
      </c>
      <c r="L2694" s="35" t="s">
        <v>236</v>
      </c>
      <c r="M2694" s="34"/>
      <c r="N2694" s="34" t="s">
        <v>94</v>
      </c>
      <c r="O2694" s="34" t="s">
        <v>325</v>
      </c>
      <c r="P2694" s="34" t="s">
        <v>240</v>
      </c>
      <c r="Q2694" s="34" t="s">
        <v>7374</v>
      </c>
    </row>
    <row r="2695" spans="1:17" x14ac:dyDescent="0.25">
      <c r="A2695" s="34" t="s">
        <v>6088</v>
      </c>
      <c r="B2695" s="35" t="s">
        <v>705</v>
      </c>
      <c r="C2695" s="35" t="s">
        <v>2075</v>
      </c>
      <c r="D2695" s="34" t="s">
        <v>7375</v>
      </c>
      <c r="E2695" s="35">
        <v>22217684</v>
      </c>
      <c r="F2695" s="34" t="s">
        <v>2077</v>
      </c>
      <c r="G2695" s="35">
        <v>43</v>
      </c>
      <c r="H2695" s="34" t="s">
        <v>7376</v>
      </c>
      <c r="I2695" s="34" t="s">
        <v>7377</v>
      </c>
      <c r="J2695" s="34" t="s">
        <v>7376</v>
      </c>
      <c r="K2695" s="34" t="s">
        <v>7378</v>
      </c>
      <c r="L2695" s="35" t="s">
        <v>236</v>
      </c>
      <c r="M2695" s="34"/>
      <c r="N2695" s="34" t="s">
        <v>94</v>
      </c>
      <c r="O2695" s="34" t="s">
        <v>325</v>
      </c>
      <c r="P2695" s="34" t="s">
        <v>240</v>
      </c>
      <c r="Q2695" s="34" t="s">
        <v>7379</v>
      </c>
    </row>
    <row r="2696" spans="1:17" x14ac:dyDescent="0.25">
      <c r="A2696" s="34" t="s">
        <v>6088</v>
      </c>
      <c r="B2696" s="35" t="s">
        <v>705</v>
      </c>
      <c r="C2696" s="35" t="s">
        <v>2075</v>
      </c>
      <c r="D2696" s="34" t="s">
        <v>7375</v>
      </c>
      <c r="E2696" s="35">
        <v>22217693</v>
      </c>
      <c r="F2696" s="34" t="s">
        <v>2077</v>
      </c>
      <c r="G2696" s="35">
        <v>11</v>
      </c>
      <c r="H2696" s="34" t="s">
        <v>7380</v>
      </c>
      <c r="I2696" s="34" t="s">
        <v>7381</v>
      </c>
      <c r="J2696" s="34" t="s">
        <v>7380</v>
      </c>
      <c r="K2696" s="34" t="s">
        <v>7382</v>
      </c>
      <c r="L2696" s="35" t="s">
        <v>236</v>
      </c>
      <c r="M2696" s="34"/>
      <c r="N2696" s="34" t="s">
        <v>94</v>
      </c>
      <c r="O2696" s="34" t="s">
        <v>325</v>
      </c>
      <c r="P2696" s="34" t="s">
        <v>240</v>
      </c>
      <c r="Q2696" s="34" t="s">
        <v>7383</v>
      </c>
    </row>
    <row r="2697" spans="1:17" x14ac:dyDescent="0.25">
      <c r="A2697" s="34" t="s">
        <v>6088</v>
      </c>
      <c r="B2697" s="35" t="s">
        <v>705</v>
      </c>
      <c r="C2697" s="35" t="s">
        <v>2075</v>
      </c>
      <c r="D2697" s="34" t="s">
        <v>7375</v>
      </c>
      <c r="E2697" s="35">
        <v>22217678</v>
      </c>
      <c r="F2697" s="34" t="s">
        <v>2077</v>
      </c>
      <c r="G2697" s="35">
        <v>41</v>
      </c>
      <c r="H2697" s="34" t="s">
        <v>7384</v>
      </c>
      <c r="I2697" s="34" t="s">
        <v>7385</v>
      </c>
      <c r="J2697" s="34" t="s">
        <v>7384</v>
      </c>
      <c r="K2697" s="34" t="s">
        <v>7386</v>
      </c>
      <c r="L2697" s="35" t="s">
        <v>236</v>
      </c>
      <c r="M2697" s="34"/>
      <c r="N2697" s="34" t="s">
        <v>94</v>
      </c>
      <c r="O2697" s="34" t="s">
        <v>325</v>
      </c>
      <c r="P2697" s="34" t="s">
        <v>240</v>
      </c>
      <c r="Q2697" s="34" t="s">
        <v>7387</v>
      </c>
    </row>
    <row r="2698" spans="1:17" x14ac:dyDescent="0.25">
      <c r="A2698" s="34" t="s">
        <v>6088</v>
      </c>
      <c r="B2698" s="35" t="s">
        <v>705</v>
      </c>
      <c r="C2698" s="35" t="s">
        <v>2075</v>
      </c>
      <c r="D2698" s="34" t="s">
        <v>7375</v>
      </c>
      <c r="E2698" s="35">
        <v>22217679</v>
      </c>
      <c r="F2698" s="34" t="s">
        <v>2077</v>
      </c>
      <c r="G2698" s="35">
        <v>3</v>
      </c>
      <c r="H2698" s="34" t="s">
        <v>7388</v>
      </c>
      <c r="I2698" s="34" t="s">
        <v>7389</v>
      </c>
      <c r="J2698" s="34" t="s">
        <v>7388</v>
      </c>
      <c r="K2698" s="34" t="s">
        <v>7390</v>
      </c>
      <c r="L2698" s="35" t="s">
        <v>236</v>
      </c>
      <c r="M2698" s="34"/>
      <c r="N2698" s="34" t="s">
        <v>94</v>
      </c>
      <c r="O2698" s="34" t="s">
        <v>325</v>
      </c>
      <c r="P2698" s="34" t="s">
        <v>240</v>
      </c>
      <c r="Q2698" s="34" t="s">
        <v>7391</v>
      </c>
    </row>
    <row r="2699" spans="1:17" x14ac:dyDescent="0.25">
      <c r="A2699" s="34" t="s">
        <v>6088</v>
      </c>
      <c r="B2699" s="35" t="s">
        <v>705</v>
      </c>
      <c r="C2699" s="35" t="s">
        <v>2075</v>
      </c>
      <c r="D2699" s="34" t="s">
        <v>7375</v>
      </c>
      <c r="E2699" s="35">
        <v>22217680</v>
      </c>
      <c r="F2699" s="34" t="s">
        <v>2077</v>
      </c>
      <c r="G2699" s="35">
        <v>2</v>
      </c>
      <c r="H2699" s="34" t="s">
        <v>7283</v>
      </c>
      <c r="I2699" s="34" t="s">
        <v>7392</v>
      </c>
      <c r="J2699" s="34" t="s">
        <v>7283</v>
      </c>
      <c r="K2699" s="34" t="s">
        <v>7393</v>
      </c>
      <c r="L2699" s="35" t="s">
        <v>236</v>
      </c>
      <c r="M2699" s="34"/>
      <c r="N2699" s="34" t="s">
        <v>94</v>
      </c>
      <c r="O2699" s="34" t="s">
        <v>325</v>
      </c>
      <c r="P2699" s="34" t="s">
        <v>240</v>
      </c>
      <c r="Q2699" s="34" t="s">
        <v>7394</v>
      </c>
    </row>
    <row r="2700" spans="1:17" x14ac:dyDescent="0.25">
      <c r="A2700" s="34" t="s">
        <v>6088</v>
      </c>
      <c r="B2700" s="35" t="s">
        <v>705</v>
      </c>
      <c r="C2700" s="35" t="s">
        <v>2075</v>
      </c>
      <c r="D2700" s="34" t="s">
        <v>7375</v>
      </c>
      <c r="E2700" s="35">
        <v>22217681</v>
      </c>
      <c r="F2700" s="34" t="s">
        <v>2077</v>
      </c>
      <c r="G2700" s="35">
        <v>2</v>
      </c>
      <c r="H2700" s="34" t="s">
        <v>7395</v>
      </c>
      <c r="I2700" s="34" t="s">
        <v>7396</v>
      </c>
      <c r="J2700" s="34" t="s">
        <v>7395</v>
      </c>
      <c r="K2700" s="34" t="s">
        <v>7397</v>
      </c>
      <c r="L2700" s="35" t="s">
        <v>236</v>
      </c>
      <c r="M2700" s="34"/>
      <c r="N2700" s="34" t="s">
        <v>94</v>
      </c>
      <c r="O2700" s="34" t="s">
        <v>325</v>
      </c>
      <c r="P2700" s="34" t="s">
        <v>240</v>
      </c>
      <c r="Q2700" s="34" t="s">
        <v>7398</v>
      </c>
    </row>
    <row r="2701" spans="1:17" x14ac:dyDescent="0.25">
      <c r="A2701" s="34" t="s">
        <v>6088</v>
      </c>
      <c r="B2701" s="35" t="s">
        <v>705</v>
      </c>
      <c r="C2701" s="35" t="s">
        <v>2075</v>
      </c>
      <c r="D2701" s="34" t="s">
        <v>7375</v>
      </c>
      <c r="E2701" s="35">
        <v>22217682</v>
      </c>
      <c r="F2701" s="34" t="s">
        <v>2077</v>
      </c>
      <c r="G2701" s="35">
        <v>41</v>
      </c>
      <c r="H2701" s="34" t="s">
        <v>7153</v>
      </c>
      <c r="I2701" s="34" t="s">
        <v>7399</v>
      </c>
      <c r="J2701" s="34" t="s">
        <v>7153</v>
      </c>
      <c r="K2701" s="34" t="s">
        <v>7400</v>
      </c>
      <c r="L2701" s="35" t="s">
        <v>236</v>
      </c>
      <c r="M2701" s="34"/>
      <c r="N2701" s="34" t="s">
        <v>94</v>
      </c>
      <c r="O2701" s="34" t="s">
        <v>325</v>
      </c>
      <c r="P2701" s="34" t="s">
        <v>240</v>
      </c>
      <c r="Q2701" s="34" t="s">
        <v>7401</v>
      </c>
    </row>
    <row r="2702" spans="1:17" x14ac:dyDescent="0.25">
      <c r="A2702" s="34" t="s">
        <v>6088</v>
      </c>
      <c r="B2702" s="35" t="s">
        <v>705</v>
      </c>
      <c r="C2702" s="35" t="s">
        <v>2075</v>
      </c>
      <c r="D2702" s="34" t="s">
        <v>7375</v>
      </c>
      <c r="E2702" s="35">
        <v>22217683</v>
      </c>
      <c r="F2702" s="34" t="s">
        <v>2077</v>
      </c>
      <c r="G2702" s="35">
        <v>2</v>
      </c>
      <c r="H2702" s="34" t="s">
        <v>7395</v>
      </c>
      <c r="I2702" s="34" t="s">
        <v>7402</v>
      </c>
      <c r="J2702" s="34" t="s">
        <v>7395</v>
      </c>
      <c r="K2702" s="34" t="s">
        <v>7403</v>
      </c>
      <c r="L2702" s="35" t="s">
        <v>236</v>
      </c>
      <c r="M2702" s="34"/>
      <c r="N2702" s="34" t="s">
        <v>94</v>
      </c>
      <c r="O2702" s="34" t="s">
        <v>325</v>
      </c>
      <c r="P2702" s="34" t="s">
        <v>240</v>
      </c>
      <c r="Q2702" s="34" t="s">
        <v>7404</v>
      </c>
    </row>
    <row r="2703" spans="1:17" x14ac:dyDescent="0.25">
      <c r="A2703" s="34" t="s">
        <v>6088</v>
      </c>
      <c r="B2703" s="35" t="s">
        <v>705</v>
      </c>
      <c r="C2703" s="35" t="s">
        <v>2075</v>
      </c>
      <c r="D2703" s="34" t="s">
        <v>7405</v>
      </c>
      <c r="E2703" s="35">
        <v>22217692</v>
      </c>
      <c r="F2703" s="34" t="s">
        <v>2077</v>
      </c>
      <c r="G2703" s="35">
        <v>12</v>
      </c>
      <c r="H2703" s="34" t="s">
        <v>7406</v>
      </c>
      <c r="I2703" s="34" t="s">
        <v>7407</v>
      </c>
      <c r="J2703" s="34" t="s">
        <v>7406</v>
      </c>
      <c r="K2703" s="34" t="s">
        <v>7408</v>
      </c>
      <c r="L2703" s="35" t="s">
        <v>236</v>
      </c>
      <c r="M2703" s="34"/>
      <c r="N2703" s="34" t="s">
        <v>94</v>
      </c>
      <c r="O2703" s="34" t="s">
        <v>325</v>
      </c>
      <c r="P2703" s="34" t="s">
        <v>240</v>
      </c>
      <c r="Q2703" s="34" t="s">
        <v>7409</v>
      </c>
    </row>
    <row r="2704" spans="1:17" x14ac:dyDescent="0.25">
      <c r="A2704" s="34" t="s">
        <v>6088</v>
      </c>
      <c r="B2704" s="35" t="s">
        <v>705</v>
      </c>
      <c r="C2704" s="35" t="s">
        <v>2075</v>
      </c>
      <c r="D2704" s="34" t="s">
        <v>7405</v>
      </c>
      <c r="E2704" s="35">
        <v>22217694</v>
      </c>
      <c r="F2704" s="34" t="s">
        <v>2077</v>
      </c>
      <c r="G2704" s="35">
        <v>2</v>
      </c>
      <c r="H2704" s="34" t="s">
        <v>7410</v>
      </c>
      <c r="I2704" s="34" t="s">
        <v>7411</v>
      </c>
      <c r="J2704" s="34" t="s">
        <v>7410</v>
      </c>
      <c r="K2704" s="34" t="s">
        <v>7412</v>
      </c>
      <c r="L2704" s="35" t="s">
        <v>236</v>
      </c>
      <c r="M2704" s="34"/>
      <c r="N2704" s="34" t="s">
        <v>94</v>
      </c>
      <c r="O2704" s="34" t="s">
        <v>325</v>
      </c>
      <c r="P2704" s="34" t="s">
        <v>240</v>
      </c>
      <c r="Q2704" s="34" t="s">
        <v>7413</v>
      </c>
    </row>
    <row r="2705" spans="1:17" x14ac:dyDescent="0.25">
      <c r="A2705" s="34" t="s">
        <v>6088</v>
      </c>
      <c r="B2705" s="35" t="s">
        <v>705</v>
      </c>
      <c r="C2705" s="35" t="s">
        <v>2075</v>
      </c>
      <c r="D2705" s="34" t="s">
        <v>7405</v>
      </c>
      <c r="E2705" s="35">
        <v>22217695</v>
      </c>
      <c r="F2705" s="34" t="s">
        <v>2077</v>
      </c>
      <c r="G2705" s="35">
        <v>53</v>
      </c>
      <c r="H2705" s="34" t="s">
        <v>7414</v>
      </c>
      <c r="I2705" s="34" t="s">
        <v>7415</v>
      </c>
      <c r="J2705" s="34" t="s">
        <v>7414</v>
      </c>
      <c r="K2705" s="34" t="s">
        <v>7416</v>
      </c>
      <c r="L2705" s="35" t="s">
        <v>236</v>
      </c>
      <c r="M2705" s="34"/>
      <c r="N2705" s="34" t="s">
        <v>94</v>
      </c>
      <c r="O2705" s="34" t="s">
        <v>325</v>
      </c>
      <c r="P2705" s="34" t="s">
        <v>240</v>
      </c>
      <c r="Q2705" s="34" t="s">
        <v>7417</v>
      </c>
    </row>
    <row r="2706" spans="1:17" x14ac:dyDescent="0.25">
      <c r="A2706" s="34" t="s">
        <v>6088</v>
      </c>
      <c r="B2706" s="35" t="s">
        <v>705</v>
      </c>
      <c r="C2706" s="35" t="s">
        <v>2075</v>
      </c>
      <c r="D2706" s="34" t="s">
        <v>7405</v>
      </c>
      <c r="E2706" s="35">
        <v>22217696</v>
      </c>
      <c r="F2706" s="34" t="s">
        <v>2077</v>
      </c>
      <c r="G2706" s="35">
        <v>12</v>
      </c>
      <c r="H2706" s="34" t="s">
        <v>7208</v>
      </c>
      <c r="I2706" s="34" t="s">
        <v>7418</v>
      </c>
      <c r="J2706" s="34" t="s">
        <v>7208</v>
      </c>
      <c r="K2706" s="34" t="s">
        <v>7419</v>
      </c>
      <c r="L2706" s="35" t="s">
        <v>236</v>
      </c>
      <c r="M2706" s="34"/>
      <c r="N2706" s="34" t="s">
        <v>94</v>
      </c>
      <c r="O2706" s="34" t="s">
        <v>325</v>
      </c>
      <c r="P2706" s="34" t="s">
        <v>240</v>
      </c>
      <c r="Q2706" s="34" t="s">
        <v>7420</v>
      </c>
    </row>
    <row r="2707" spans="1:17" x14ac:dyDescent="0.25">
      <c r="A2707" s="34" t="s">
        <v>6088</v>
      </c>
      <c r="B2707" s="35" t="s">
        <v>705</v>
      </c>
      <c r="C2707" s="35" t="s">
        <v>2075</v>
      </c>
      <c r="D2707" s="34" t="s">
        <v>7405</v>
      </c>
      <c r="E2707" s="35">
        <v>22217697</v>
      </c>
      <c r="F2707" s="34" t="s">
        <v>2077</v>
      </c>
      <c r="G2707" s="35">
        <v>2</v>
      </c>
      <c r="H2707" s="34" t="s">
        <v>7212</v>
      </c>
      <c r="I2707" s="34" t="s">
        <v>7421</v>
      </c>
      <c r="J2707" s="34" t="s">
        <v>7212</v>
      </c>
      <c r="K2707" s="34" t="s">
        <v>7422</v>
      </c>
      <c r="L2707" s="35" t="s">
        <v>236</v>
      </c>
      <c r="M2707" s="34"/>
      <c r="N2707" s="34" t="s">
        <v>94</v>
      </c>
      <c r="O2707" s="34" t="s">
        <v>325</v>
      </c>
      <c r="P2707" s="34" t="s">
        <v>240</v>
      </c>
      <c r="Q2707" s="34" t="s">
        <v>7423</v>
      </c>
    </row>
    <row r="2708" spans="1:17" x14ac:dyDescent="0.25">
      <c r="A2708" s="34" t="s">
        <v>6088</v>
      </c>
      <c r="B2708" s="35" t="s">
        <v>705</v>
      </c>
      <c r="C2708" s="35" t="s">
        <v>2075</v>
      </c>
      <c r="D2708" s="34" t="s">
        <v>7405</v>
      </c>
      <c r="E2708" s="35">
        <v>22217698</v>
      </c>
      <c r="F2708" s="34" t="s">
        <v>2077</v>
      </c>
      <c r="G2708" s="35">
        <v>41</v>
      </c>
      <c r="H2708" s="34" t="s">
        <v>7153</v>
      </c>
      <c r="I2708" s="34" t="s">
        <v>7424</v>
      </c>
      <c r="J2708" s="34" t="s">
        <v>7153</v>
      </c>
      <c r="K2708" s="34" t="s">
        <v>7425</v>
      </c>
      <c r="L2708" s="35" t="s">
        <v>236</v>
      </c>
      <c r="M2708" s="34"/>
      <c r="N2708" s="34" t="s">
        <v>94</v>
      </c>
      <c r="O2708" s="34" t="s">
        <v>325</v>
      </c>
      <c r="P2708" s="34" t="s">
        <v>240</v>
      </c>
      <c r="Q2708" s="34" t="s">
        <v>7426</v>
      </c>
    </row>
    <row r="2709" spans="1:17" x14ac:dyDescent="0.25">
      <c r="A2709" s="34" t="s">
        <v>6088</v>
      </c>
      <c r="B2709" s="35" t="s">
        <v>705</v>
      </c>
      <c r="C2709" s="35" t="s">
        <v>2075</v>
      </c>
      <c r="D2709" s="34" t="s">
        <v>7405</v>
      </c>
      <c r="E2709" s="35">
        <v>22217699</v>
      </c>
      <c r="F2709" s="34" t="s">
        <v>2077</v>
      </c>
      <c r="G2709" s="35">
        <v>37</v>
      </c>
      <c r="H2709" s="34" t="s">
        <v>7203</v>
      </c>
      <c r="I2709" s="34" t="s">
        <v>7427</v>
      </c>
      <c r="J2709" s="34" t="s">
        <v>7203</v>
      </c>
      <c r="K2709" s="34" t="s">
        <v>7428</v>
      </c>
      <c r="L2709" s="35" t="s">
        <v>236</v>
      </c>
      <c r="M2709" s="34"/>
      <c r="N2709" s="34" t="s">
        <v>94</v>
      </c>
      <c r="O2709" s="34" t="s">
        <v>325</v>
      </c>
      <c r="P2709" s="34" t="s">
        <v>240</v>
      </c>
      <c r="Q2709" s="34" t="s">
        <v>7429</v>
      </c>
    </row>
    <row r="2710" spans="1:17" x14ac:dyDescent="0.25">
      <c r="A2710" s="34" t="s">
        <v>6088</v>
      </c>
      <c r="B2710" s="35" t="s">
        <v>705</v>
      </c>
      <c r="C2710" s="35" t="s">
        <v>2075</v>
      </c>
      <c r="D2710" s="34" t="s">
        <v>7405</v>
      </c>
      <c r="E2710" s="35">
        <v>22217700</v>
      </c>
      <c r="F2710" s="34" t="s">
        <v>2077</v>
      </c>
      <c r="G2710" s="35">
        <v>45</v>
      </c>
      <c r="H2710" s="34" t="s">
        <v>7216</v>
      </c>
      <c r="I2710" s="34" t="s">
        <v>7430</v>
      </c>
      <c r="J2710" s="34" t="s">
        <v>7216</v>
      </c>
      <c r="K2710" s="34" t="s">
        <v>7431</v>
      </c>
      <c r="L2710" s="35" t="s">
        <v>236</v>
      </c>
      <c r="M2710" s="34"/>
      <c r="N2710" s="34" t="s">
        <v>94</v>
      </c>
      <c r="O2710" s="34" t="s">
        <v>325</v>
      </c>
      <c r="P2710" s="34" t="s">
        <v>240</v>
      </c>
      <c r="Q2710" s="34" t="s">
        <v>7432</v>
      </c>
    </row>
    <row r="2711" spans="1:17" x14ac:dyDescent="0.25">
      <c r="A2711" s="34" t="s">
        <v>6088</v>
      </c>
      <c r="B2711" s="35" t="s">
        <v>705</v>
      </c>
      <c r="C2711" s="35" t="s">
        <v>2075</v>
      </c>
      <c r="D2711" s="34" t="s">
        <v>7405</v>
      </c>
      <c r="E2711" s="35">
        <v>22217701</v>
      </c>
      <c r="F2711" s="34" t="s">
        <v>2077</v>
      </c>
      <c r="G2711" s="35">
        <v>41</v>
      </c>
      <c r="H2711" s="34" t="s">
        <v>7384</v>
      </c>
      <c r="I2711" s="34" t="s">
        <v>7433</v>
      </c>
      <c r="J2711" s="34" t="s">
        <v>7384</v>
      </c>
      <c r="K2711" s="34" t="s">
        <v>7434</v>
      </c>
      <c r="L2711" s="35" t="s">
        <v>236</v>
      </c>
      <c r="M2711" s="34"/>
      <c r="N2711" s="34" t="s">
        <v>94</v>
      </c>
      <c r="O2711" s="34" t="s">
        <v>325</v>
      </c>
      <c r="P2711" s="34" t="s">
        <v>240</v>
      </c>
      <c r="Q2711" s="34" t="s">
        <v>7435</v>
      </c>
    </row>
    <row r="2712" spans="1:17" x14ac:dyDescent="0.25">
      <c r="A2712" s="34" t="s">
        <v>6088</v>
      </c>
      <c r="B2712" s="35" t="s">
        <v>705</v>
      </c>
      <c r="C2712" s="35" t="s">
        <v>2075</v>
      </c>
      <c r="D2712" s="34" t="s">
        <v>7436</v>
      </c>
      <c r="E2712" s="35">
        <v>22217702</v>
      </c>
      <c r="F2712" s="34" t="s">
        <v>2077</v>
      </c>
      <c r="G2712" s="35">
        <v>2</v>
      </c>
      <c r="H2712" s="34" t="s">
        <v>7437</v>
      </c>
      <c r="I2712" s="34" t="s">
        <v>7438</v>
      </c>
      <c r="J2712" s="34"/>
      <c r="K2712" s="34"/>
      <c r="L2712" s="35" t="s">
        <v>236</v>
      </c>
      <c r="M2712" s="34"/>
      <c r="N2712" s="34" t="s">
        <v>94</v>
      </c>
      <c r="O2712" s="34" t="s">
        <v>7439</v>
      </c>
      <c r="P2712" s="34" t="s">
        <v>240</v>
      </c>
      <c r="Q2712" s="34" t="s">
        <v>7440</v>
      </c>
    </row>
    <row r="2713" spans="1:17" x14ac:dyDescent="0.25">
      <c r="A2713" s="34" t="s">
        <v>6088</v>
      </c>
      <c r="B2713" s="35" t="s">
        <v>705</v>
      </c>
      <c r="C2713" s="35" t="s">
        <v>2075</v>
      </c>
      <c r="D2713" s="34" t="s">
        <v>7436</v>
      </c>
      <c r="E2713" s="35">
        <v>22217703</v>
      </c>
      <c r="F2713" s="34" t="s">
        <v>2077</v>
      </c>
      <c r="G2713" s="35">
        <v>2</v>
      </c>
      <c r="H2713" s="34" t="s">
        <v>7441</v>
      </c>
      <c r="I2713" s="34" t="s">
        <v>7442</v>
      </c>
      <c r="J2713" s="34"/>
      <c r="K2713" s="34"/>
      <c r="L2713" s="35" t="s">
        <v>236</v>
      </c>
      <c r="M2713" s="34"/>
      <c r="N2713" s="34" t="s">
        <v>94</v>
      </c>
      <c r="O2713" s="34" t="s">
        <v>7439</v>
      </c>
      <c r="P2713" s="34" t="s">
        <v>240</v>
      </c>
      <c r="Q2713" s="34" t="s">
        <v>7443</v>
      </c>
    </row>
    <row r="2714" spans="1:17" x14ac:dyDescent="0.25">
      <c r="A2714" s="34" t="s">
        <v>6088</v>
      </c>
      <c r="B2714" s="35" t="s">
        <v>705</v>
      </c>
      <c r="C2714" s="35" t="s">
        <v>2075</v>
      </c>
      <c r="D2714" s="34" t="s">
        <v>7436</v>
      </c>
      <c r="E2714" s="35">
        <v>22217704</v>
      </c>
      <c r="F2714" s="34" t="s">
        <v>2077</v>
      </c>
      <c r="G2714" s="35">
        <v>2</v>
      </c>
      <c r="H2714" s="34" t="s">
        <v>7444</v>
      </c>
      <c r="I2714" s="34" t="s">
        <v>7445</v>
      </c>
      <c r="J2714" s="34"/>
      <c r="K2714" s="34"/>
      <c r="L2714" s="35" t="s">
        <v>236</v>
      </c>
      <c r="M2714" s="34"/>
      <c r="N2714" s="34" t="s">
        <v>94</v>
      </c>
      <c r="O2714" s="34" t="s">
        <v>7439</v>
      </c>
      <c r="P2714" s="34" t="s">
        <v>240</v>
      </c>
      <c r="Q2714" s="34" t="s">
        <v>7446</v>
      </c>
    </row>
    <row r="2715" spans="1:17" x14ac:dyDescent="0.25">
      <c r="A2715" s="34" t="s">
        <v>6088</v>
      </c>
      <c r="B2715" s="35" t="s">
        <v>705</v>
      </c>
      <c r="C2715" s="35" t="s">
        <v>2075</v>
      </c>
      <c r="D2715" s="34" t="s">
        <v>7436</v>
      </c>
      <c r="E2715" s="35">
        <v>22217705</v>
      </c>
      <c r="F2715" s="34" t="s">
        <v>2077</v>
      </c>
      <c r="G2715" s="35">
        <v>2</v>
      </c>
      <c r="H2715" s="34" t="s">
        <v>7447</v>
      </c>
      <c r="I2715" s="34" t="s">
        <v>7448</v>
      </c>
      <c r="J2715" s="34"/>
      <c r="K2715" s="34"/>
      <c r="L2715" s="35" t="s">
        <v>236</v>
      </c>
      <c r="M2715" s="34"/>
      <c r="N2715" s="34" t="s">
        <v>94</v>
      </c>
      <c r="O2715" s="34" t="s">
        <v>7439</v>
      </c>
      <c r="P2715" s="34" t="s">
        <v>240</v>
      </c>
      <c r="Q2715" s="34" t="s">
        <v>7449</v>
      </c>
    </row>
    <row r="2716" spans="1:17" x14ac:dyDescent="0.25">
      <c r="A2716" s="34" t="s">
        <v>6088</v>
      </c>
      <c r="B2716" s="35" t="s">
        <v>705</v>
      </c>
      <c r="C2716" s="35" t="s">
        <v>2075</v>
      </c>
      <c r="D2716" s="34" t="s">
        <v>7436</v>
      </c>
      <c r="E2716" s="35">
        <v>22217720</v>
      </c>
      <c r="F2716" s="34" t="s">
        <v>2077</v>
      </c>
      <c r="G2716" s="35">
        <v>2</v>
      </c>
      <c r="H2716" s="34" t="s">
        <v>7450</v>
      </c>
      <c r="I2716" s="34" t="s">
        <v>7451</v>
      </c>
      <c r="J2716" s="34"/>
      <c r="K2716" s="34"/>
      <c r="L2716" s="35" t="s">
        <v>236</v>
      </c>
      <c r="M2716" s="34"/>
      <c r="N2716" s="34" t="s">
        <v>94</v>
      </c>
      <c r="O2716" s="34" t="s">
        <v>7439</v>
      </c>
      <c r="P2716" s="34" t="s">
        <v>240</v>
      </c>
      <c r="Q2716" s="34" t="s">
        <v>7452</v>
      </c>
    </row>
    <row r="2717" spans="1:17" x14ac:dyDescent="0.25">
      <c r="A2717" s="34" t="s">
        <v>6088</v>
      </c>
      <c r="B2717" s="35" t="s">
        <v>705</v>
      </c>
      <c r="C2717" s="35" t="s">
        <v>2075</v>
      </c>
      <c r="D2717" s="34" t="s">
        <v>7436</v>
      </c>
      <c r="E2717" s="35">
        <v>22217721</v>
      </c>
      <c r="F2717" s="34" t="s">
        <v>2077</v>
      </c>
      <c r="G2717" s="35">
        <v>2</v>
      </c>
      <c r="H2717" s="34" t="s">
        <v>7453</v>
      </c>
      <c r="I2717" s="34" t="s">
        <v>7454</v>
      </c>
      <c r="J2717" s="34"/>
      <c r="K2717" s="34"/>
      <c r="L2717" s="35" t="s">
        <v>236</v>
      </c>
      <c r="M2717" s="34"/>
      <c r="N2717" s="34" t="s">
        <v>94</v>
      </c>
      <c r="O2717" s="34" t="s">
        <v>7439</v>
      </c>
      <c r="P2717" s="34" t="s">
        <v>240</v>
      </c>
      <c r="Q2717" s="34" t="s">
        <v>7455</v>
      </c>
    </row>
    <row r="2718" spans="1:17" x14ac:dyDescent="0.25">
      <c r="A2718" s="34" t="s">
        <v>6088</v>
      </c>
      <c r="B2718" s="35" t="s">
        <v>705</v>
      </c>
      <c r="C2718" s="35" t="s">
        <v>2075</v>
      </c>
      <c r="D2718" s="34" t="s">
        <v>7436</v>
      </c>
      <c r="E2718" s="35">
        <v>22217722</v>
      </c>
      <c r="F2718" s="34" t="s">
        <v>2077</v>
      </c>
      <c r="G2718" s="35">
        <v>2</v>
      </c>
      <c r="H2718" s="34" t="s">
        <v>7456</v>
      </c>
      <c r="I2718" s="34" t="s">
        <v>7457</v>
      </c>
      <c r="J2718" s="34"/>
      <c r="K2718" s="34"/>
      <c r="L2718" s="35" t="s">
        <v>236</v>
      </c>
      <c r="M2718" s="34"/>
      <c r="N2718" s="34" t="s">
        <v>94</v>
      </c>
      <c r="O2718" s="34" t="s">
        <v>7439</v>
      </c>
      <c r="P2718" s="34" t="s">
        <v>240</v>
      </c>
      <c r="Q2718" s="34" t="s">
        <v>7458</v>
      </c>
    </row>
    <row r="2719" spans="1:17" x14ac:dyDescent="0.25">
      <c r="A2719" s="34" t="s">
        <v>6088</v>
      </c>
      <c r="B2719" s="35" t="s">
        <v>705</v>
      </c>
      <c r="C2719" s="35" t="s">
        <v>2075</v>
      </c>
      <c r="D2719" s="34" t="s">
        <v>7436</v>
      </c>
      <c r="E2719" s="35">
        <v>22217723</v>
      </c>
      <c r="F2719" s="34" t="s">
        <v>2077</v>
      </c>
      <c r="G2719" s="35">
        <v>2</v>
      </c>
      <c r="H2719" s="34" t="s">
        <v>7459</v>
      </c>
      <c r="I2719" s="34" t="s">
        <v>7460</v>
      </c>
      <c r="J2719" s="34"/>
      <c r="K2719" s="34"/>
      <c r="L2719" s="35" t="s">
        <v>236</v>
      </c>
      <c r="M2719" s="34"/>
      <c r="N2719" s="34" t="s">
        <v>94</v>
      </c>
      <c r="O2719" s="34" t="s">
        <v>7439</v>
      </c>
      <c r="P2719" s="34" t="s">
        <v>240</v>
      </c>
      <c r="Q2719" s="34" t="s">
        <v>7461</v>
      </c>
    </row>
    <row r="2720" spans="1:17" x14ac:dyDescent="0.25">
      <c r="A2720" s="34" t="s">
        <v>6088</v>
      </c>
      <c r="B2720" s="35" t="s">
        <v>705</v>
      </c>
      <c r="C2720" s="35" t="s">
        <v>2075</v>
      </c>
      <c r="D2720" s="34" t="s">
        <v>7436</v>
      </c>
      <c r="E2720" s="35">
        <v>22217724</v>
      </c>
      <c r="F2720" s="34" t="s">
        <v>2077</v>
      </c>
      <c r="G2720" s="35">
        <v>2</v>
      </c>
      <c r="H2720" s="34" t="s">
        <v>7462</v>
      </c>
      <c r="I2720" s="34" t="s">
        <v>7463</v>
      </c>
      <c r="J2720" s="34"/>
      <c r="K2720" s="34"/>
      <c r="L2720" s="35" t="s">
        <v>236</v>
      </c>
      <c r="M2720" s="34"/>
      <c r="N2720" s="34" t="s">
        <v>94</v>
      </c>
      <c r="O2720" s="34" t="s">
        <v>7439</v>
      </c>
      <c r="P2720" s="34" t="s">
        <v>240</v>
      </c>
      <c r="Q2720" s="34" t="s">
        <v>7464</v>
      </c>
    </row>
    <row r="2721" spans="1:17" x14ac:dyDescent="0.25">
      <c r="A2721" s="34" t="s">
        <v>6088</v>
      </c>
      <c r="B2721" s="35" t="s">
        <v>705</v>
      </c>
      <c r="C2721" s="35" t="s">
        <v>2075</v>
      </c>
      <c r="D2721" s="34" t="s">
        <v>7436</v>
      </c>
      <c r="E2721" s="35">
        <v>22217725</v>
      </c>
      <c r="F2721" s="34" t="s">
        <v>2077</v>
      </c>
      <c r="G2721" s="35">
        <v>2</v>
      </c>
      <c r="H2721" s="34" t="s">
        <v>7465</v>
      </c>
      <c r="I2721" s="34" t="s">
        <v>7466</v>
      </c>
      <c r="J2721" s="34"/>
      <c r="K2721" s="34"/>
      <c r="L2721" s="35" t="s">
        <v>236</v>
      </c>
      <c r="M2721" s="34"/>
      <c r="N2721" s="34" t="s">
        <v>94</v>
      </c>
      <c r="O2721" s="34" t="s">
        <v>7439</v>
      </c>
      <c r="P2721" s="34" t="s">
        <v>240</v>
      </c>
      <c r="Q2721" s="34" t="s">
        <v>7467</v>
      </c>
    </row>
    <row r="2722" spans="1:17" x14ac:dyDescent="0.25">
      <c r="A2722" s="34" t="s">
        <v>6088</v>
      </c>
      <c r="B2722" s="35" t="s">
        <v>705</v>
      </c>
      <c r="C2722" s="35" t="s">
        <v>2075</v>
      </c>
      <c r="D2722" s="34" t="s">
        <v>7436</v>
      </c>
      <c r="E2722" s="35">
        <v>22217726</v>
      </c>
      <c r="F2722" s="34" t="s">
        <v>2077</v>
      </c>
      <c r="G2722" s="35">
        <v>2</v>
      </c>
      <c r="H2722" s="34" t="s">
        <v>7468</v>
      </c>
      <c r="I2722" s="34" t="s">
        <v>7469</v>
      </c>
      <c r="J2722" s="34"/>
      <c r="K2722" s="34"/>
      <c r="L2722" s="35" t="s">
        <v>236</v>
      </c>
      <c r="M2722" s="34"/>
      <c r="N2722" s="34" t="s">
        <v>94</v>
      </c>
      <c r="O2722" s="34" t="s">
        <v>7439</v>
      </c>
      <c r="P2722" s="34" t="s">
        <v>240</v>
      </c>
      <c r="Q2722" s="34" t="s">
        <v>7470</v>
      </c>
    </row>
    <row r="2723" spans="1:17" x14ac:dyDescent="0.25">
      <c r="A2723" s="34" t="s">
        <v>6088</v>
      </c>
      <c r="B2723" s="35" t="s">
        <v>705</v>
      </c>
      <c r="C2723" s="35" t="s">
        <v>2075</v>
      </c>
      <c r="D2723" s="34" t="s">
        <v>7436</v>
      </c>
      <c r="E2723" s="35">
        <v>22217727</v>
      </c>
      <c r="F2723" s="34" t="s">
        <v>2077</v>
      </c>
      <c r="G2723" s="35">
        <v>2</v>
      </c>
      <c r="H2723" s="34" t="s">
        <v>7471</v>
      </c>
      <c r="I2723" s="34" t="s">
        <v>7472</v>
      </c>
      <c r="J2723" s="34"/>
      <c r="K2723" s="34"/>
      <c r="L2723" s="35" t="s">
        <v>236</v>
      </c>
      <c r="M2723" s="34"/>
      <c r="N2723" s="34" t="s">
        <v>94</v>
      </c>
      <c r="O2723" s="34" t="s">
        <v>7439</v>
      </c>
      <c r="P2723" s="34" t="s">
        <v>240</v>
      </c>
      <c r="Q2723" s="34" t="s">
        <v>7473</v>
      </c>
    </row>
    <row r="2724" spans="1:17" x14ac:dyDescent="0.25">
      <c r="A2724" s="34" t="s">
        <v>6088</v>
      </c>
      <c r="B2724" s="35" t="s">
        <v>705</v>
      </c>
      <c r="C2724" s="35" t="s">
        <v>2075</v>
      </c>
      <c r="D2724" s="34" t="s">
        <v>7436</v>
      </c>
      <c r="E2724" s="35">
        <v>22217728</v>
      </c>
      <c r="F2724" s="34" t="s">
        <v>2077</v>
      </c>
      <c r="G2724" s="35">
        <v>2</v>
      </c>
      <c r="H2724" s="34" t="s">
        <v>7474</v>
      </c>
      <c r="I2724" s="34" t="s">
        <v>7475</v>
      </c>
      <c r="J2724" s="34"/>
      <c r="K2724" s="34"/>
      <c r="L2724" s="35" t="s">
        <v>236</v>
      </c>
      <c r="M2724" s="34"/>
      <c r="N2724" s="34" t="s">
        <v>94</v>
      </c>
      <c r="O2724" s="34" t="s">
        <v>7439</v>
      </c>
      <c r="P2724" s="34" t="s">
        <v>240</v>
      </c>
      <c r="Q2724" s="34" t="s">
        <v>7476</v>
      </c>
    </row>
    <row r="2725" spans="1:17" x14ac:dyDescent="0.25">
      <c r="A2725" s="34" t="s">
        <v>6088</v>
      </c>
      <c r="B2725" s="35" t="s">
        <v>705</v>
      </c>
      <c r="C2725" s="35" t="s">
        <v>2075</v>
      </c>
      <c r="D2725" s="34" t="s">
        <v>7436</v>
      </c>
      <c r="E2725" s="35">
        <v>22217729</v>
      </c>
      <c r="F2725" s="34" t="s">
        <v>2077</v>
      </c>
      <c r="G2725" s="35">
        <v>2</v>
      </c>
      <c r="H2725" s="34" t="s">
        <v>7477</v>
      </c>
      <c r="I2725" s="34" t="s">
        <v>7478</v>
      </c>
      <c r="J2725" s="34"/>
      <c r="K2725" s="34"/>
      <c r="L2725" s="35" t="s">
        <v>236</v>
      </c>
      <c r="M2725" s="34"/>
      <c r="N2725" s="34" t="s">
        <v>94</v>
      </c>
      <c r="O2725" s="34" t="s">
        <v>7439</v>
      </c>
      <c r="P2725" s="34" t="s">
        <v>240</v>
      </c>
      <c r="Q2725" s="34" t="s">
        <v>7479</v>
      </c>
    </row>
    <row r="2726" spans="1:17" x14ac:dyDescent="0.25">
      <c r="A2726" s="34" t="s">
        <v>6088</v>
      </c>
      <c r="B2726" s="35" t="s">
        <v>705</v>
      </c>
      <c r="C2726" s="35" t="s">
        <v>2075</v>
      </c>
      <c r="D2726" s="34" t="s">
        <v>7436</v>
      </c>
      <c r="E2726" s="35">
        <v>22217730</v>
      </c>
      <c r="F2726" s="34" t="s">
        <v>2077</v>
      </c>
      <c r="G2726" s="35">
        <v>2</v>
      </c>
      <c r="H2726" s="34" t="s">
        <v>7480</v>
      </c>
      <c r="I2726" s="34" t="s">
        <v>7481</v>
      </c>
      <c r="J2726" s="34"/>
      <c r="K2726" s="34"/>
      <c r="L2726" s="35" t="s">
        <v>236</v>
      </c>
      <c r="M2726" s="34"/>
      <c r="N2726" s="34" t="s">
        <v>94</v>
      </c>
      <c r="O2726" s="34" t="s">
        <v>7439</v>
      </c>
      <c r="P2726" s="34" t="s">
        <v>240</v>
      </c>
      <c r="Q2726" s="34" t="s">
        <v>7482</v>
      </c>
    </row>
    <row r="2727" spans="1:17" x14ac:dyDescent="0.25">
      <c r="A2727" s="34" t="s">
        <v>6088</v>
      </c>
      <c r="B2727" s="35" t="s">
        <v>705</v>
      </c>
      <c r="C2727" s="35" t="s">
        <v>2075</v>
      </c>
      <c r="D2727" s="34" t="s">
        <v>7483</v>
      </c>
      <c r="E2727" s="35">
        <v>22217731</v>
      </c>
      <c r="F2727" s="34" t="s">
        <v>2077</v>
      </c>
      <c r="G2727" s="35">
        <v>12</v>
      </c>
      <c r="H2727" s="34" t="s">
        <v>7484</v>
      </c>
      <c r="I2727" s="34" t="s">
        <v>7485</v>
      </c>
      <c r="J2727" s="34"/>
      <c r="K2727" s="34"/>
      <c r="L2727" s="35" t="s">
        <v>236</v>
      </c>
      <c r="M2727" s="34"/>
      <c r="N2727" s="34" t="s">
        <v>94</v>
      </c>
      <c r="O2727" s="34" t="s">
        <v>7439</v>
      </c>
      <c r="P2727" s="34" t="s">
        <v>240</v>
      </c>
      <c r="Q2727" s="34" t="s">
        <v>7486</v>
      </c>
    </row>
    <row r="2728" spans="1:17" x14ac:dyDescent="0.25">
      <c r="A2728" s="34" t="s">
        <v>6088</v>
      </c>
      <c r="B2728" s="35" t="s">
        <v>705</v>
      </c>
      <c r="C2728" s="35" t="s">
        <v>2075</v>
      </c>
      <c r="D2728" s="34" t="s">
        <v>7483</v>
      </c>
      <c r="E2728" s="35">
        <v>22217732</v>
      </c>
      <c r="F2728" s="34" t="s">
        <v>2077</v>
      </c>
      <c r="G2728" s="35">
        <v>4</v>
      </c>
      <c r="H2728" s="34" t="s">
        <v>7487</v>
      </c>
      <c r="I2728" s="34" t="s">
        <v>7488</v>
      </c>
      <c r="J2728" s="34"/>
      <c r="K2728" s="34"/>
      <c r="L2728" s="35" t="s">
        <v>236</v>
      </c>
      <c r="M2728" s="34"/>
      <c r="N2728" s="34" t="s">
        <v>94</v>
      </c>
      <c r="O2728" s="34" t="s">
        <v>7439</v>
      </c>
      <c r="P2728" s="34" t="s">
        <v>240</v>
      </c>
      <c r="Q2728" s="34" t="s">
        <v>7489</v>
      </c>
    </row>
    <row r="2729" spans="1:17" x14ac:dyDescent="0.25">
      <c r="A2729" s="34" t="s">
        <v>6088</v>
      </c>
      <c r="B2729" s="35" t="s">
        <v>705</v>
      </c>
      <c r="C2729" s="35" t="s">
        <v>2075</v>
      </c>
      <c r="D2729" s="34" t="s">
        <v>7483</v>
      </c>
      <c r="E2729" s="35">
        <v>22217733</v>
      </c>
      <c r="F2729" s="34" t="s">
        <v>2077</v>
      </c>
      <c r="G2729" s="35">
        <v>4</v>
      </c>
      <c r="H2729" s="34" t="s">
        <v>7490</v>
      </c>
      <c r="I2729" s="34" t="s">
        <v>7491</v>
      </c>
      <c r="J2729" s="34"/>
      <c r="K2729" s="34"/>
      <c r="L2729" s="35" t="s">
        <v>236</v>
      </c>
      <c r="M2729" s="34"/>
      <c r="N2729" s="34" t="s">
        <v>94</v>
      </c>
      <c r="O2729" s="34" t="s">
        <v>7439</v>
      </c>
      <c r="P2729" s="34" t="s">
        <v>240</v>
      </c>
      <c r="Q2729" s="34" t="s">
        <v>7492</v>
      </c>
    </row>
    <row r="2730" spans="1:17" x14ac:dyDescent="0.25">
      <c r="A2730" s="34" t="s">
        <v>6088</v>
      </c>
      <c r="B2730" s="35" t="s">
        <v>705</v>
      </c>
      <c r="C2730" s="35" t="s">
        <v>2075</v>
      </c>
      <c r="D2730" s="34" t="s">
        <v>7483</v>
      </c>
      <c r="E2730" s="35">
        <v>22217734</v>
      </c>
      <c r="F2730" s="34" t="s">
        <v>2077</v>
      </c>
      <c r="G2730" s="35">
        <v>4</v>
      </c>
      <c r="H2730" s="34" t="s">
        <v>7493</v>
      </c>
      <c r="I2730" s="34" t="s">
        <v>7494</v>
      </c>
      <c r="J2730" s="34"/>
      <c r="K2730" s="34"/>
      <c r="L2730" s="35" t="s">
        <v>236</v>
      </c>
      <c r="M2730" s="34"/>
      <c r="N2730" s="34" t="s">
        <v>94</v>
      </c>
      <c r="O2730" s="34" t="s">
        <v>7439</v>
      </c>
      <c r="P2730" s="34" t="s">
        <v>240</v>
      </c>
      <c r="Q2730" s="34" t="s">
        <v>7495</v>
      </c>
    </row>
    <row r="2731" spans="1:17" x14ac:dyDescent="0.25">
      <c r="A2731" s="34" t="s">
        <v>6088</v>
      </c>
      <c r="B2731" s="35" t="s">
        <v>705</v>
      </c>
      <c r="C2731" s="35" t="s">
        <v>2075</v>
      </c>
      <c r="D2731" s="34" t="s">
        <v>7483</v>
      </c>
      <c r="E2731" s="35">
        <v>22217735</v>
      </c>
      <c r="F2731" s="34" t="s">
        <v>2077</v>
      </c>
      <c r="G2731" s="35">
        <v>12</v>
      </c>
      <c r="H2731" s="34" t="s">
        <v>7496</v>
      </c>
      <c r="I2731" s="34" t="s">
        <v>7497</v>
      </c>
      <c r="J2731" s="34"/>
      <c r="K2731" s="34"/>
      <c r="L2731" s="35" t="s">
        <v>236</v>
      </c>
      <c r="M2731" s="34"/>
      <c r="N2731" s="34" t="s">
        <v>94</v>
      </c>
      <c r="O2731" s="34" t="s">
        <v>7439</v>
      </c>
      <c r="P2731" s="34" t="s">
        <v>240</v>
      </c>
      <c r="Q2731" s="34" t="s">
        <v>7498</v>
      </c>
    </row>
    <row r="2732" spans="1:17" x14ac:dyDescent="0.25">
      <c r="A2732" s="34" t="s">
        <v>6088</v>
      </c>
      <c r="B2732" s="35" t="s">
        <v>705</v>
      </c>
      <c r="C2732" s="35" t="s">
        <v>2075</v>
      </c>
      <c r="D2732" s="34" t="s">
        <v>7483</v>
      </c>
      <c r="E2732" s="35">
        <v>22217736</v>
      </c>
      <c r="F2732" s="34" t="s">
        <v>2077</v>
      </c>
      <c r="G2732" s="35">
        <v>13</v>
      </c>
      <c r="H2732" s="34" t="s">
        <v>7499</v>
      </c>
      <c r="I2732" s="34" t="s">
        <v>7500</v>
      </c>
      <c r="J2732" s="34"/>
      <c r="K2732" s="34"/>
      <c r="L2732" s="35" t="s">
        <v>236</v>
      </c>
      <c r="M2732" s="34"/>
      <c r="N2732" s="34" t="s">
        <v>94</v>
      </c>
      <c r="O2732" s="34" t="s">
        <v>7439</v>
      </c>
      <c r="P2732" s="34" t="s">
        <v>240</v>
      </c>
      <c r="Q2732" s="34" t="s">
        <v>7501</v>
      </c>
    </row>
    <row r="2733" spans="1:17" x14ac:dyDescent="0.25">
      <c r="A2733" s="34" t="s">
        <v>6088</v>
      </c>
      <c r="B2733" s="35" t="s">
        <v>705</v>
      </c>
      <c r="C2733" s="35" t="s">
        <v>2075</v>
      </c>
      <c r="D2733" s="34" t="s">
        <v>7502</v>
      </c>
      <c r="E2733" s="35">
        <v>22217737</v>
      </c>
      <c r="F2733" s="34" t="s">
        <v>2077</v>
      </c>
      <c r="G2733" s="35">
        <v>13</v>
      </c>
      <c r="H2733" s="34" t="s">
        <v>7503</v>
      </c>
      <c r="I2733" s="34" t="s">
        <v>7504</v>
      </c>
      <c r="J2733" s="34"/>
      <c r="K2733" s="34"/>
      <c r="L2733" s="35" t="s">
        <v>236</v>
      </c>
      <c r="M2733" s="34"/>
      <c r="N2733" s="34" t="s">
        <v>94</v>
      </c>
      <c r="O2733" s="34" t="s">
        <v>7439</v>
      </c>
      <c r="P2733" s="34" t="s">
        <v>240</v>
      </c>
      <c r="Q2733" s="34" t="s">
        <v>7505</v>
      </c>
    </row>
    <row r="2734" spans="1:17" x14ac:dyDescent="0.25">
      <c r="A2734" s="34" t="s">
        <v>6088</v>
      </c>
      <c r="B2734" s="35" t="s">
        <v>705</v>
      </c>
      <c r="C2734" s="35" t="s">
        <v>2075</v>
      </c>
      <c r="D2734" s="34" t="s">
        <v>7502</v>
      </c>
      <c r="E2734" s="35">
        <v>22217738</v>
      </c>
      <c r="F2734" s="34" t="s">
        <v>2077</v>
      </c>
      <c r="G2734" s="35">
        <v>11</v>
      </c>
      <c r="H2734" s="34" t="s">
        <v>7506</v>
      </c>
      <c r="I2734" s="34" t="s">
        <v>7507</v>
      </c>
      <c r="J2734" s="34"/>
      <c r="K2734" s="34"/>
      <c r="L2734" s="35" t="s">
        <v>236</v>
      </c>
      <c r="M2734" s="34"/>
      <c r="N2734" s="34" t="s">
        <v>94</v>
      </c>
      <c r="O2734" s="34" t="s">
        <v>7439</v>
      </c>
      <c r="P2734" s="34" t="s">
        <v>240</v>
      </c>
      <c r="Q2734" s="34" t="s">
        <v>7508</v>
      </c>
    </row>
    <row r="2735" spans="1:17" x14ac:dyDescent="0.25">
      <c r="A2735" s="34" t="s">
        <v>6088</v>
      </c>
      <c r="B2735" s="35" t="s">
        <v>705</v>
      </c>
      <c r="C2735" s="35" t="s">
        <v>2075</v>
      </c>
      <c r="D2735" s="34" t="s">
        <v>7502</v>
      </c>
      <c r="E2735" s="35">
        <v>22217739</v>
      </c>
      <c r="F2735" s="34" t="s">
        <v>2077</v>
      </c>
      <c r="G2735" s="35">
        <v>11</v>
      </c>
      <c r="H2735" s="34" t="s">
        <v>7509</v>
      </c>
      <c r="I2735" s="34" t="s">
        <v>7510</v>
      </c>
      <c r="J2735" s="34"/>
      <c r="K2735" s="34"/>
      <c r="L2735" s="35" t="s">
        <v>236</v>
      </c>
      <c r="M2735" s="34"/>
      <c r="N2735" s="34" t="s">
        <v>94</v>
      </c>
      <c r="O2735" s="34" t="s">
        <v>7439</v>
      </c>
      <c r="P2735" s="34" t="s">
        <v>240</v>
      </c>
      <c r="Q2735" s="34" t="s">
        <v>7511</v>
      </c>
    </row>
    <row r="2736" spans="1:17" x14ac:dyDescent="0.25">
      <c r="A2736" s="34" t="s">
        <v>6088</v>
      </c>
      <c r="B2736" s="35" t="s">
        <v>705</v>
      </c>
      <c r="C2736" s="35" t="s">
        <v>2075</v>
      </c>
      <c r="D2736" s="34" t="s">
        <v>7502</v>
      </c>
      <c r="E2736" s="35">
        <v>22217740</v>
      </c>
      <c r="F2736" s="34" t="s">
        <v>2077</v>
      </c>
      <c r="G2736" s="35">
        <v>12</v>
      </c>
      <c r="H2736" s="34" t="s">
        <v>7512</v>
      </c>
      <c r="I2736" s="34" t="s">
        <v>7513</v>
      </c>
      <c r="J2736" s="34"/>
      <c r="K2736" s="34"/>
      <c r="L2736" s="35" t="s">
        <v>236</v>
      </c>
      <c r="M2736" s="34"/>
      <c r="N2736" s="34" t="s">
        <v>94</v>
      </c>
      <c r="O2736" s="34" t="s">
        <v>7439</v>
      </c>
      <c r="P2736" s="34" t="s">
        <v>240</v>
      </c>
      <c r="Q2736" s="34" t="s">
        <v>7514</v>
      </c>
    </row>
    <row r="2737" spans="1:17" x14ac:dyDescent="0.25">
      <c r="A2737" s="34" t="s">
        <v>6088</v>
      </c>
      <c r="B2737" s="35" t="s">
        <v>705</v>
      </c>
      <c r="C2737" s="35" t="s">
        <v>2075</v>
      </c>
      <c r="D2737" s="34" t="s">
        <v>7502</v>
      </c>
      <c r="E2737" s="35">
        <v>22217741</v>
      </c>
      <c r="F2737" s="34" t="s">
        <v>2077</v>
      </c>
      <c r="G2737" s="35">
        <v>12</v>
      </c>
      <c r="H2737" s="34" t="s">
        <v>7515</v>
      </c>
      <c r="I2737" s="34" t="s">
        <v>7516</v>
      </c>
      <c r="J2737" s="34"/>
      <c r="K2737" s="34"/>
      <c r="L2737" s="35" t="s">
        <v>236</v>
      </c>
      <c r="M2737" s="34"/>
      <c r="N2737" s="34" t="s">
        <v>94</v>
      </c>
      <c r="O2737" s="34" t="s">
        <v>7439</v>
      </c>
      <c r="P2737" s="34" t="s">
        <v>240</v>
      </c>
      <c r="Q2737" s="34" t="s">
        <v>7517</v>
      </c>
    </row>
    <row r="2738" spans="1:17" x14ac:dyDescent="0.25">
      <c r="A2738" s="34" t="s">
        <v>6088</v>
      </c>
      <c r="B2738" s="35" t="s">
        <v>705</v>
      </c>
      <c r="C2738" s="35" t="s">
        <v>2075</v>
      </c>
      <c r="D2738" s="34" t="s">
        <v>7502</v>
      </c>
      <c r="E2738" s="35">
        <v>22217742</v>
      </c>
      <c r="F2738" s="34" t="s">
        <v>2077</v>
      </c>
      <c r="G2738" s="35">
        <v>2</v>
      </c>
      <c r="H2738" s="34" t="s">
        <v>7518</v>
      </c>
      <c r="I2738" s="34" t="s">
        <v>7519</v>
      </c>
      <c r="J2738" s="34"/>
      <c r="K2738" s="34"/>
      <c r="L2738" s="35" t="s">
        <v>236</v>
      </c>
      <c r="M2738" s="34"/>
      <c r="N2738" s="34" t="s">
        <v>94</v>
      </c>
      <c r="O2738" s="34" t="s">
        <v>7439</v>
      </c>
      <c r="P2738" s="34" t="s">
        <v>240</v>
      </c>
      <c r="Q2738" s="34" t="s">
        <v>7520</v>
      </c>
    </row>
    <row r="2739" spans="1:17" x14ac:dyDescent="0.25">
      <c r="A2739" s="34" t="s">
        <v>6088</v>
      </c>
      <c r="B2739" s="35" t="s">
        <v>705</v>
      </c>
      <c r="C2739" s="35" t="s">
        <v>2075</v>
      </c>
      <c r="D2739" s="34" t="s">
        <v>7502</v>
      </c>
      <c r="E2739" s="35">
        <v>22217743</v>
      </c>
      <c r="F2739" s="34" t="s">
        <v>2077</v>
      </c>
      <c r="G2739" s="35">
        <v>8</v>
      </c>
      <c r="H2739" s="34" t="s">
        <v>7521</v>
      </c>
      <c r="I2739" s="34" t="s">
        <v>7522</v>
      </c>
      <c r="J2739" s="34"/>
      <c r="K2739" s="34"/>
      <c r="L2739" s="35" t="s">
        <v>236</v>
      </c>
      <c r="M2739" s="34"/>
      <c r="N2739" s="34" t="s">
        <v>94</v>
      </c>
      <c r="O2739" s="34" t="s">
        <v>7439</v>
      </c>
      <c r="P2739" s="34" t="s">
        <v>240</v>
      </c>
      <c r="Q2739" s="34" t="s">
        <v>7523</v>
      </c>
    </row>
    <row r="2740" spans="1:17" x14ac:dyDescent="0.25">
      <c r="A2740" s="34" t="s">
        <v>6088</v>
      </c>
      <c r="B2740" s="35" t="s">
        <v>705</v>
      </c>
      <c r="C2740" s="35" t="s">
        <v>2075</v>
      </c>
      <c r="D2740" s="34" t="s">
        <v>7502</v>
      </c>
      <c r="E2740" s="35">
        <v>22217744</v>
      </c>
      <c r="F2740" s="34" t="s">
        <v>2077</v>
      </c>
      <c r="G2740" s="35">
        <v>2</v>
      </c>
      <c r="H2740" s="34" t="s">
        <v>7524</v>
      </c>
      <c r="I2740" s="34" t="s">
        <v>7525</v>
      </c>
      <c r="J2740" s="34"/>
      <c r="K2740" s="34"/>
      <c r="L2740" s="35" t="s">
        <v>236</v>
      </c>
      <c r="M2740" s="34"/>
      <c r="N2740" s="34" t="s">
        <v>94</v>
      </c>
      <c r="O2740" s="34" t="s">
        <v>7439</v>
      </c>
      <c r="P2740" s="34" t="s">
        <v>240</v>
      </c>
      <c r="Q2740" s="34" t="s">
        <v>7526</v>
      </c>
    </row>
    <row r="2741" spans="1:17" x14ac:dyDescent="0.25">
      <c r="A2741" s="34" t="s">
        <v>6088</v>
      </c>
      <c r="B2741" s="35" t="s">
        <v>705</v>
      </c>
      <c r="C2741" s="35" t="s">
        <v>2075</v>
      </c>
      <c r="D2741" s="34" t="s">
        <v>7502</v>
      </c>
      <c r="E2741" s="35">
        <v>22217745</v>
      </c>
      <c r="F2741" s="34" t="s">
        <v>2077</v>
      </c>
      <c r="G2741" s="35">
        <v>2</v>
      </c>
      <c r="H2741" s="34" t="s">
        <v>7527</v>
      </c>
      <c r="I2741" s="34" t="s">
        <v>7528</v>
      </c>
      <c r="J2741" s="34"/>
      <c r="K2741" s="34"/>
      <c r="L2741" s="35" t="s">
        <v>236</v>
      </c>
      <c r="M2741" s="34"/>
      <c r="N2741" s="34" t="s">
        <v>94</v>
      </c>
      <c r="O2741" s="34" t="s">
        <v>7439</v>
      </c>
      <c r="P2741" s="34" t="s">
        <v>240</v>
      </c>
      <c r="Q2741" s="34" t="s">
        <v>7529</v>
      </c>
    </row>
    <row r="2742" spans="1:17" x14ac:dyDescent="0.25">
      <c r="A2742" s="34" t="s">
        <v>7530</v>
      </c>
      <c r="B2742" s="35" t="s">
        <v>234</v>
      </c>
      <c r="C2742" s="35" t="s">
        <v>2075</v>
      </c>
      <c r="D2742" s="34" t="s">
        <v>7531</v>
      </c>
      <c r="E2742" s="35">
        <v>22228352</v>
      </c>
      <c r="F2742" s="34" t="s">
        <v>2077</v>
      </c>
      <c r="G2742" s="35">
        <v>2</v>
      </c>
      <c r="H2742" s="34"/>
      <c r="I2742" s="34"/>
      <c r="J2742" s="34"/>
      <c r="K2742" s="34"/>
      <c r="L2742" s="35" t="s">
        <v>236</v>
      </c>
      <c r="M2742" s="34"/>
      <c r="N2742" s="34" t="s">
        <v>94</v>
      </c>
      <c r="O2742" s="34" t="s">
        <v>31</v>
      </c>
      <c r="P2742" s="34" t="s">
        <v>7532</v>
      </c>
      <c r="Q2742" s="34" t="s">
        <v>233</v>
      </c>
    </row>
    <row r="2743" spans="1:17" x14ac:dyDescent="0.25">
      <c r="A2743" s="34" t="s">
        <v>7533</v>
      </c>
      <c r="B2743" s="35" t="s">
        <v>235</v>
      </c>
      <c r="C2743" s="35" t="s">
        <v>2075</v>
      </c>
      <c r="D2743" s="34" t="s">
        <v>7534</v>
      </c>
      <c r="E2743" s="35">
        <v>22253720</v>
      </c>
      <c r="F2743" s="34" t="s">
        <v>2077</v>
      </c>
      <c r="G2743" s="35">
        <v>2</v>
      </c>
      <c r="H2743" s="34" t="s">
        <v>7535</v>
      </c>
      <c r="I2743" s="34"/>
      <c r="J2743" s="34"/>
      <c r="K2743" s="34"/>
      <c r="L2743" s="35" t="s">
        <v>236</v>
      </c>
      <c r="M2743" s="34"/>
      <c r="N2743" s="34" t="s">
        <v>30</v>
      </c>
      <c r="O2743" s="34" t="s">
        <v>47</v>
      </c>
      <c r="P2743" s="34" t="s">
        <v>240</v>
      </c>
      <c r="Q2743" s="34" t="s">
        <v>233</v>
      </c>
    </row>
    <row r="2744" spans="1:17" x14ac:dyDescent="0.25">
      <c r="A2744" s="34" t="s">
        <v>7536</v>
      </c>
      <c r="B2744" s="35" t="s">
        <v>235</v>
      </c>
      <c r="C2744" s="35" t="s">
        <v>2075</v>
      </c>
      <c r="D2744" s="34" t="s">
        <v>7537</v>
      </c>
      <c r="E2744" s="35">
        <v>22239552</v>
      </c>
      <c r="F2744" s="34" t="s">
        <v>2077</v>
      </c>
      <c r="G2744" s="35">
        <v>2</v>
      </c>
      <c r="H2744" s="34" t="s">
        <v>7538</v>
      </c>
      <c r="I2744" s="34"/>
      <c r="J2744" s="34"/>
      <c r="K2744" s="34"/>
      <c r="L2744" s="35" t="s">
        <v>236</v>
      </c>
      <c r="M2744" s="34"/>
      <c r="N2744" s="34" t="s">
        <v>7539</v>
      </c>
      <c r="O2744" s="34" t="s">
        <v>301</v>
      </c>
      <c r="P2744" s="34" t="s">
        <v>240</v>
      </c>
      <c r="Q2744" s="34" t="s">
        <v>233</v>
      </c>
    </row>
    <row r="2745" spans="1:17" x14ac:dyDescent="0.25">
      <c r="A2745" s="34" t="s">
        <v>7540</v>
      </c>
      <c r="B2745" s="35" t="s">
        <v>235</v>
      </c>
      <c r="C2745" s="35" t="s">
        <v>2075</v>
      </c>
      <c r="D2745" s="34" t="s">
        <v>7541</v>
      </c>
      <c r="E2745" s="35">
        <v>22244684</v>
      </c>
      <c r="F2745" s="34" t="s">
        <v>2077</v>
      </c>
      <c r="G2745" s="35">
        <v>2</v>
      </c>
      <c r="H2745" s="34" t="s">
        <v>7542</v>
      </c>
      <c r="I2745" s="34"/>
      <c r="J2745" s="34"/>
      <c r="K2745" s="34"/>
      <c r="L2745" s="35" t="s">
        <v>236</v>
      </c>
      <c r="M2745" s="34"/>
      <c r="N2745" s="34" t="s">
        <v>30</v>
      </c>
      <c r="O2745" s="34" t="s">
        <v>47</v>
      </c>
      <c r="P2745" s="34" t="s">
        <v>240</v>
      </c>
      <c r="Q2745" s="34" t="s">
        <v>233</v>
      </c>
    </row>
    <row r="2746" spans="1:17" x14ac:dyDescent="0.25">
      <c r="A2746" s="34" t="s">
        <v>3129</v>
      </c>
      <c r="B2746" s="35" t="s">
        <v>235</v>
      </c>
      <c r="C2746" s="35" t="s">
        <v>2075</v>
      </c>
      <c r="D2746" s="34" t="s">
        <v>7543</v>
      </c>
      <c r="E2746" s="35">
        <v>22244982</v>
      </c>
      <c r="F2746" s="34" t="s">
        <v>2077</v>
      </c>
      <c r="G2746" s="35">
        <v>9</v>
      </c>
      <c r="H2746" s="34" t="s">
        <v>7544</v>
      </c>
      <c r="I2746" s="34"/>
      <c r="J2746" s="34"/>
      <c r="K2746" s="34"/>
      <c r="L2746" s="35" t="s">
        <v>236</v>
      </c>
      <c r="M2746" s="34"/>
      <c r="N2746" s="34" t="s">
        <v>122</v>
      </c>
      <c r="O2746" s="34" t="s">
        <v>301</v>
      </c>
      <c r="P2746" s="34" t="s">
        <v>240</v>
      </c>
      <c r="Q2746" s="34" t="s">
        <v>233</v>
      </c>
    </row>
    <row r="2747" spans="1:17" x14ac:dyDescent="0.25">
      <c r="A2747" s="34" t="s">
        <v>7545</v>
      </c>
      <c r="B2747" s="35" t="s">
        <v>235</v>
      </c>
      <c r="C2747" s="35" t="s">
        <v>2075</v>
      </c>
      <c r="D2747" s="34" t="s">
        <v>7546</v>
      </c>
      <c r="E2747" s="35">
        <v>22246544</v>
      </c>
      <c r="F2747" s="34" t="s">
        <v>2077</v>
      </c>
      <c r="G2747" s="35">
        <v>2</v>
      </c>
      <c r="H2747" s="34" t="s">
        <v>7547</v>
      </c>
      <c r="I2747" s="34"/>
      <c r="J2747" s="34"/>
      <c r="K2747" s="34"/>
      <c r="L2747" s="35" t="s">
        <v>236</v>
      </c>
      <c r="M2747" s="34"/>
      <c r="N2747" s="34" t="s">
        <v>20</v>
      </c>
      <c r="O2747" s="34" t="s">
        <v>47</v>
      </c>
      <c r="P2747" s="34" t="s">
        <v>240</v>
      </c>
      <c r="Q2747" s="34" t="s">
        <v>233</v>
      </c>
    </row>
    <row r="2748" spans="1:17" x14ac:dyDescent="0.25">
      <c r="A2748" s="34" t="s">
        <v>7548</v>
      </c>
      <c r="B2748" s="35" t="s">
        <v>235</v>
      </c>
      <c r="C2748" s="35" t="s">
        <v>2075</v>
      </c>
      <c r="D2748" s="34" t="s">
        <v>7549</v>
      </c>
      <c r="E2748" s="35">
        <v>22256677</v>
      </c>
      <c r="F2748" s="34" t="s">
        <v>2077</v>
      </c>
      <c r="G2748" s="35">
        <v>2</v>
      </c>
      <c r="H2748" s="34" t="s">
        <v>7550</v>
      </c>
      <c r="I2748" s="34"/>
      <c r="J2748" s="34"/>
      <c r="K2748" s="34"/>
      <c r="L2748" s="35" t="s">
        <v>236</v>
      </c>
      <c r="M2748" s="34"/>
      <c r="N2748" s="34" t="s">
        <v>20</v>
      </c>
      <c r="O2748" s="34" t="s">
        <v>47</v>
      </c>
      <c r="P2748" s="34" t="s">
        <v>240</v>
      </c>
      <c r="Q2748" s="34" t="s">
        <v>233</v>
      </c>
    </row>
    <row r="2749" spans="1:17" x14ac:dyDescent="0.25">
      <c r="A2749" s="34" t="s">
        <v>7548</v>
      </c>
      <c r="B2749" s="35" t="s">
        <v>235</v>
      </c>
      <c r="C2749" s="35" t="s">
        <v>2075</v>
      </c>
      <c r="D2749" s="34" t="s">
        <v>7551</v>
      </c>
      <c r="E2749" s="35">
        <v>22256678</v>
      </c>
      <c r="F2749" s="34" t="s">
        <v>2077</v>
      </c>
      <c r="G2749" s="35">
        <v>2</v>
      </c>
      <c r="H2749" s="34" t="s">
        <v>7552</v>
      </c>
      <c r="I2749" s="34"/>
      <c r="J2749" s="34"/>
      <c r="K2749" s="34" t="s">
        <v>7553</v>
      </c>
      <c r="L2749" s="35" t="s">
        <v>236</v>
      </c>
      <c r="M2749" s="34"/>
      <c r="N2749" s="34" t="s">
        <v>20</v>
      </c>
      <c r="O2749" s="34" t="s">
        <v>75</v>
      </c>
      <c r="P2749" s="34" t="s">
        <v>240</v>
      </c>
      <c r="Q2749" s="34" t="s">
        <v>7554</v>
      </c>
    </row>
    <row r="2750" spans="1:17" x14ac:dyDescent="0.25">
      <c r="A2750" s="34" t="s">
        <v>7682</v>
      </c>
      <c r="B2750" s="35" t="s">
        <v>235</v>
      </c>
      <c r="C2750" s="35" t="s">
        <v>2075</v>
      </c>
      <c r="D2750" s="34" t="s">
        <v>7688</v>
      </c>
      <c r="E2750" s="35">
        <v>22540554</v>
      </c>
      <c r="F2750" s="34" t="s">
        <v>7683</v>
      </c>
      <c r="G2750" s="35">
        <v>4</v>
      </c>
      <c r="H2750" s="34" t="s">
        <v>7684</v>
      </c>
      <c r="I2750" s="34"/>
      <c r="J2750" s="34"/>
      <c r="K2750" s="34" t="s">
        <v>7685</v>
      </c>
      <c r="L2750" s="35" t="s">
        <v>3623</v>
      </c>
      <c r="M2750" s="34"/>
      <c r="N2750" s="34" t="s">
        <v>7686</v>
      </c>
      <c r="O2750" s="34" t="s">
        <v>75</v>
      </c>
      <c r="P2750" s="34" t="s">
        <v>240</v>
      </c>
      <c r="Q2750" s="34" t="s">
        <v>7687</v>
      </c>
    </row>
  </sheetData>
  <autoFilter ref="A1:Q148" xr:uid="{30625C79-2186-4D16-983B-9EC7DC10DEF4}"/>
  <sortState ref="A2:Q148">
    <sortCondition ref="D1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EAC08-94FD-491E-AFA8-6C7E7F435255}">
  <sheetPr>
    <pageSetUpPr fitToPage="1"/>
  </sheetPr>
  <dimension ref="A1:Q2750"/>
  <sheetViews>
    <sheetView zoomScale="55" zoomScaleNormal="55" workbookViewId="0">
      <pane ySplit="1" topLeftCell="A2" activePane="bottomLeft" state="frozen"/>
      <selection pane="bottomLeft" activeCell="F13" sqref="F13:F14"/>
    </sheetView>
  </sheetViews>
  <sheetFormatPr defaultRowHeight="15" x14ac:dyDescent="0.25"/>
  <cols>
    <col min="1" max="1" width="24.140625" style="34" bestFit="1" customWidth="1"/>
    <col min="2" max="2" width="11.140625" style="34" bestFit="1" customWidth="1"/>
    <col min="3" max="3" width="8.28515625" style="34" customWidth="1"/>
    <col min="4" max="4" width="19.5703125" style="34" bestFit="1" customWidth="1"/>
    <col min="5" max="5" width="11.85546875" style="34" bestFit="1" customWidth="1"/>
    <col min="6" max="6" width="36" style="34" bestFit="1" customWidth="1"/>
    <col min="7" max="7" width="8.42578125" style="34" bestFit="1" customWidth="1"/>
    <col min="8" max="8" width="50.7109375" style="34" customWidth="1"/>
    <col min="9" max="9" width="15.85546875" style="34" bestFit="1" customWidth="1"/>
    <col min="10" max="10" width="10.7109375" style="34" bestFit="1" customWidth="1"/>
    <col min="11" max="11" width="50.7109375" style="34" customWidth="1"/>
    <col min="12" max="12" width="26.7109375" style="34" bestFit="1" customWidth="1"/>
    <col min="13" max="13" width="7.5703125" style="34" bestFit="1" customWidth="1"/>
    <col min="14" max="14" width="47.140625" style="34" bestFit="1" customWidth="1"/>
    <col min="15" max="15" width="49.85546875" style="34" bestFit="1" customWidth="1"/>
    <col min="16" max="17" width="50.7109375" style="34" customWidth="1"/>
    <col min="18" max="16384" width="9.140625" style="34"/>
  </cols>
  <sheetData>
    <row r="1" spans="1:17" x14ac:dyDescent="0.25">
      <c r="A1" s="36" t="s">
        <v>0</v>
      </c>
      <c r="B1" s="36" t="s">
        <v>1</v>
      </c>
      <c r="C1" s="36" t="s">
        <v>2</v>
      </c>
      <c r="D1" s="36" t="s">
        <v>7559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6" t="s">
        <v>12</v>
      </c>
      <c r="N1" s="36" t="s">
        <v>13</v>
      </c>
      <c r="O1" s="36" t="s">
        <v>14</v>
      </c>
      <c r="P1" s="36" t="s">
        <v>238</v>
      </c>
      <c r="Q1" s="36" t="s">
        <v>239</v>
      </c>
    </row>
    <row r="2" spans="1:17" x14ac:dyDescent="0.25">
      <c r="A2" s="34" t="s">
        <v>15</v>
      </c>
      <c r="B2" s="35" t="s">
        <v>234</v>
      </c>
      <c r="C2" s="35" t="s">
        <v>237</v>
      </c>
      <c r="D2" s="43">
        <v>43322</v>
      </c>
      <c r="E2" s="35">
        <v>21938520</v>
      </c>
      <c r="F2" s="34" t="s">
        <v>17</v>
      </c>
      <c r="G2" s="35">
        <v>5</v>
      </c>
      <c r="L2" s="35" t="s">
        <v>236</v>
      </c>
      <c r="N2" s="34" t="s">
        <v>20</v>
      </c>
      <c r="O2" s="34" t="s">
        <v>21</v>
      </c>
      <c r="P2" s="34" t="s">
        <v>18</v>
      </c>
      <c r="Q2" s="34" t="s">
        <v>19</v>
      </c>
    </row>
    <row r="3" spans="1:17" x14ac:dyDescent="0.25">
      <c r="A3" s="34" t="s">
        <v>15</v>
      </c>
      <c r="B3" s="35" t="s">
        <v>234</v>
      </c>
      <c r="C3" s="35" t="s">
        <v>237</v>
      </c>
      <c r="D3" s="43">
        <v>43322</v>
      </c>
      <c r="E3" s="35">
        <v>21938519</v>
      </c>
      <c r="F3" s="34" t="s">
        <v>17</v>
      </c>
      <c r="G3" s="35">
        <v>9</v>
      </c>
      <c r="L3" s="35" t="s">
        <v>236</v>
      </c>
      <c r="N3" s="34" t="s">
        <v>20</v>
      </c>
      <c r="O3" s="34" t="s">
        <v>21</v>
      </c>
      <c r="P3" s="34" t="s">
        <v>23</v>
      </c>
      <c r="Q3" s="34" t="s">
        <v>19</v>
      </c>
    </row>
    <row r="4" spans="1:17" x14ac:dyDescent="0.25">
      <c r="A4" s="34" t="s">
        <v>15</v>
      </c>
      <c r="B4" s="35" t="s">
        <v>234</v>
      </c>
      <c r="C4" s="35" t="s">
        <v>237</v>
      </c>
      <c r="D4" s="43">
        <v>43322</v>
      </c>
      <c r="E4" s="35">
        <v>21938522</v>
      </c>
      <c r="F4" s="34" t="s">
        <v>17</v>
      </c>
      <c r="G4" s="35">
        <v>13</v>
      </c>
      <c r="L4" s="35" t="s">
        <v>236</v>
      </c>
      <c r="N4" s="34" t="s">
        <v>20</v>
      </c>
      <c r="O4" s="34" t="s">
        <v>21</v>
      </c>
      <c r="P4" s="34" t="s">
        <v>23</v>
      </c>
      <c r="Q4" s="34" t="s">
        <v>19</v>
      </c>
    </row>
    <row r="5" spans="1:17" x14ac:dyDescent="0.25">
      <c r="A5" s="34" t="s">
        <v>15</v>
      </c>
      <c r="B5" s="35" t="s">
        <v>234</v>
      </c>
      <c r="C5" s="35" t="s">
        <v>237</v>
      </c>
      <c r="D5" s="43">
        <v>43322</v>
      </c>
      <c r="E5" s="35">
        <v>21938521</v>
      </c>
      <c r="F5" s="34" t="s">
        <v>17</v>
      </c>
      <c r="G5" s="35">
        <v>5</v>
      </c>
      <c r="L5" s="35" t="s">
        <v>236</v>
      </c>
      <c r="N5" s="34" t="s">
        <v>20</v>
      </c>
      <c r="O5" s="34" t="s">
        <v>21</v>
      </c>
      <c r="P5" s="34" t="s">
        <v>23</v>
      </c>
      <c r="Q5" s="34" t="s">
        <v>19</v>
      </c>
    </row>
    <row r="6" spans="1:17" x14ac:dyDescent="0.25">
      <c r="A6" s="34" t="s">
        <v>15</v>
      </c>
      <c r="B6" s="35" t="s">
        <v>234</v>
      </c>
      <c r="C6" s="35" t="s">
        <v>237</v>
      </c>
      <c r="D6" s="43">
        <v>43322</v>
      </c>
      <c r="E6" s="35">
        <v>21939155</v>
      </c>
      <c r="F6" s="34" t="s">
        <v>17</v>
      </c>
      <c r="G6" s="35">
        <v>5</v>
      </c>
      <c r="L6" s="35" t="s">
        <v>236</v>
      </c>
      <c r="N6" s="34" t="s">
        <v>20</v>
      </c>
      <c r="O6" s="34" t="s">
        <v>21</v>
      </c>
      <c r="P6" s="34" t="s">
        <v>18</v>
      </c>
      <c r="Q6" s="34" t="s">
        <v>19</v>
      </c>
    </row>
    <row r="7" spans="1:17" x14ac:dyDescent="0.25">
      <c r="A7" s="34" t="s">
        <v>27</v>
      </c>
      <c r="B7" s="35" t="s">
        <v>234</v>
      </c>
      <c r="C7" s="35" t="s">
        <v>237</v>
      </c>
      <c r="D7" s="43">
        <v>43322</v>
      </c>
      <c r="E7" s="35">
        <v>21939699</v>
      </c>
      <c r="F7" s="34" t="s">
        <v>17</v>
      </c>
      <c r="G7" s="35">
        <v>4</v>
      </c>
      <c r="L7" s="35" t="s">
        <v>236</v>
      </c>
      <c r="N7" s="34" t="s">
        <v>30</v>
      </c>
      <c r="O7" s="34" t="s">
        <v>31</v>
      </c>
      <c r="P7" s="34" t="s">
        <v>29</v>
      </c>
      <c r="Q7" s="34" t="s">
        <v>233</v>
      </c>
    </row>
    <row r="8" spans="1:17" x14ac:dyDescent="0.25">
      <c r="A8" s="34" t="s">
        <v>27</v>
      </c>
      <c r="B8" s="35" t="s">
        <v>234</v>
      </c>
      <c r="C8" s="35" t="s">
        <v>237</v>
      </c>
      <c r="D8" s="43">
        <v>43322</v>
      </c>
      <c r="E8" s="35">
        <v>21939698</v>
      </c>
      <c r="F8" s="34" t="s">
        <v>17</v>
      </c>
      <c r="G8" s="35">
        <v>4</v>
      </c>
      <c r="L8" s="35" t="s">
        <v>236</v>
      </c>
      <c r="N8" s="34" t="s">
        <v>30</v>
      </c>
      <c r="O8" s="34" t="s">
        <v>31</v>
      </c>
      <c r="P8" s="34" t="s">
        <v>33</v>
      </c>
      <c r="Q8" s="34" t="s">
        <v>233</v>
      </c>
    </row>
    <row r="9" spans="1:17" x14ac:dyDescent="0.25">
      <c r="A9" s="34" t="s">
        <v>15</v>
      </c>
      <c r="B9" s="35" t="s">
        <v>234</v>
      </c>
      <c r="C9" s="35" t="s">
        <v>237</v>
      </c>
      <c r="D9" s="43">
        <v>43322</v>
      </c>
      <c r="E9" s="35">
        <v>21940146</v>
      </c>
      <c r="F9" s="34" t="s">
        <v>17</v>
      </c>
      <c r="G9" s="35">
        <v>3</v>
      </c>
      <c r="L9" s="35" t="s">
        <v>236</v>
      </c>
      <c r="N9" s="34" t="s">
        <v>20</v>
      </c>
      <c r="O9" s="34" t="s">
        <v>21</v>
      </c>
      <c r="P9" s="34" t="s">
        <v>35</v>
      </c>
      <c r="Q9" s="34" t="s">
        <v>19</v>
      </c>
    </row>
    <row r="10" spans="1:17" x14ac:dyDescent="0.25">
      <c r="A10" s="34" t="s">
        <v>36</v>
      </c>
      <c r="B10" s="35" t="s">
        <v>234</v>
      </c>
      <c r="C10" s="35" t="s">
        <v>237</v>
      </c>
      <c r="D10" s="43">
        <v>43322</v>
      </c>
      <c r="E10" s="35">
        <v>21940051</v>
      </c>
      <c r="F10" s="34" t="s">
        <v>17</v>
      </c>
      <c r="G10" s="35">
        <v>2</v>
      </c>
      <c r="L10" s="35" t="s">
        <v>236</v>
      </c>
      <c r="N10" s="34" t="s">
        <v>30</v>
      </c>
      <c r="O10" s="34" t="s">
        <v>31</v>
      </c>
      <c r="P10" s="34" t="s">
        <v>38</v>
      </c>
      <c r="Q10" s="34" t="s">
        <v>19</v>
      </c>
    </row>
    <row r="11" spans="1:17" x14ac:dyDescent="0.25">
      <c r="A11" s="34" t="s">
        <v>15</v>
      </c>
      <c r="B11" s="35" t="s">
        <v>234</v>
      </c>
      <c r="C11" s="35" t="s">
        <v>237</v>
      </c>
      <c r="D11" s="43">
        <v>43322</v>
      </c>
      <c r="E11" s="35">
        <v>21940147</v>
      </c>
      <c r="F11" s="34" t="s">
        <v>17</v>
      </c>
      <c r="G11" s="35">
        <v>5</v>
      </c>
      <c r="L11" s="35" t="s">
        <v>236</v>
      </c>
      <c r="N11" s="34" t="s">
        <v>20</v>
      </c>
      <c r="O11" s="34" t="s">
        <v>21</v>
      </c>
      <c r="P11" s="34" t="s">
        <v>23</v>
      </c>
      <c r="Q11" s="34" t="s">
        <v>19</v>
      </c>
    </row>
    <row r="12" spans="1:17" x14ac:dyDescent="0.25">
      <c r="A12" s="34" t="s">
        <v>40</v>
      </c>
      <c r="B12" s="35" t="s">
        <v>235</v>
      </c>
      <c r="C12" s="35" t="s">
        <v>237</v>
      </c>
      <c r="D12" s="43">
        <v>43322</v>
      </c>
      <c r="E12" s="35">
        <v>21940408</v>
      </c>
      <c r="F12" s="34" t="s">
        <v>17</v>
      </c>
      <c r="G12" s="35">
        <v>39</v>
      </c>
      <c r="H12" s="34" t="s">
        <v>42</v>
      </c>
      <c r="L12" s="35" t="s">
        <v>236</v>
      </c>
      <c r="N12" s="34" t="s">
        <v>30</v>
      </c>
      <c r="O12" s="34" t="s">
        <v>43</v>
      </c>
      <c r="P12" s="34" t="s">
        <v>240</v>
      </c>
      <c r="Q12" s="34" t="s">
        <v>233</v>
      </c>
    </row>
    <row r="13" spans="1:17" x14ac:dyDescent="0.25">
      <c r="A13" s="34" t="s">
        <v>44</v>
      </c>
      <c r="B13" s="35" t="s">
        <v>235</v>
      </c>
      <c r="C13" s="35" t="s">
        <v>237</v>
      </c>
      <c r="D13" s="43">
        <v>43322</v>
      </c>
      <c r="E13" s="35">
        <v>21940366</v>
      </c>
      <c r="F13" s="34" t="s">
        <v>17</v>
      </c>
      <c r="G13" s="35">
        <v>3</v>
      </c>
      <c r="H13" s="34" t="s">
        <v>46</v>
      </c>
      <c r="L13" s="35" t="s">
        <v>236</v>
      </c>
      <c r="N13" s="34" t="s">
        <v>20</v>
      </c>
      <c r="O13" s="34" t="s">
        <v>47</v>
      </c>
      <c r="P13" s="34" t="s">
        <v>240</v>
      </c>
      <c r="Q13" s="34" t="s">
        <v>233</v>
      </c>
    </row>
    <row r="14" spans="1:17" x14ac:dyDescent="0.25">
      <c r="A14" s="34" t="s">
        <v>48</v>
      </c>
      <c r="B14" s="35" t="s">
        <v>234</v>
      </c>
      <c r="C14" s="35" t="s">
        <v>237</v>
      </c>
      <c r="D14" s="43">
        <v>43322</v>
      </c>
      <c r="E14" s="35">
        <v>21940998</v>
      </c>
      <c r="F14" s="34" t="s">
        <v>17</v>
      </c>
      <c r="G14" s="35">
        <v>48</v>
      </c>
      <c r="L14" s="35" t="s">
        <v>236</v>
      </c>
      <c r="N14" s="34" t="s">
        <v>30</v>
      </c>
      <c r="O14" s="34" t="s">
        <v>51</v>
      </c>
      <c r="P14" s="34" t="s">
        <v>50</v>
      </c>
      <c r="Q14" s="34" t="s">
        <v>241</v>
      </c>
    </row>
    <row r="15" spans="1:17" x14ac:dyDescent="0.25">
      <c r="A15" s="34" t="s">
        <v>44</v>
      </c>
      <c r="B15" s="35" t="s">
        <v>235</v>
      </c>
      <c r="C15" s="35" t="s">
        <v>237</v>
      </c>
      <c r="D15" s="43">
        <v>43322</v>
      </c>
      <c r="E15" s="35">
        <v>21940997</v>
      </c>
      <c r="F15" s="34" t="s">
        <v>17</v>
      </c>
      <c r="G15" s="35">
        <v>3</v>
      </c>
      <c r="H15" s="34" t="s">
        <v>46</v>
      </c>
      <c r="L15" s="35" t="s">
        <v>236</v>
      </c>
      <c r="N15" s="34" t="s">
        <v>20</v>
      </c>
      <c r="O15" s="34" t="s">
        <v>47</v>
      </c>
      <c r="P15" s="34" t="s">
        <v>240</v>
      </c>
      <c r="Q15" s="34" t="s">
        <v>233</v>
      </c>
    </row>
    <row r="16" spans="1:17" x14ac:dyDescent="0.25">
      <c r="A16" s="34" t="s">
        <v>48</v>
      </c>
      <c r="B16" s="35" t="s">
        <v>234</v>
      </c>
      <c r="C16" s="35" t="s">
        <v>237</v>
      </c>
      <c r="D16" s="43">
        <v>43322</v>
      </c>
      <c r="E16" s="35">
        <v>21941245</v>
      </c>
      <c r="F16" s="34" t="s">
        <v>17</v>
      </c>
      <c r="G16" s="35">
        <v>6</v>
      </c>
      <c r="L16" s="35" t="s">
        <v>236</v>
      </c>
      <c r="N16" s="34" t="s">
        <v>30</v>
      </c>
      <c r="O16" s="34" t="s">
        <v>51</v>
      </c>
      <c r="P16" s="34" t="s">
        <v>54</v>
      </c>
      <c r="Q16" s="34" t="s">
        <v>242</v>
      </c>
    </row>
    <row r="17" spans="1:17" x14ac:dyDescent="0.25">
      <c r="A17" s="34" t="s">
        <v>55</v>
      </c>
      <c r="B17" s="35" t="s">
        <v>235</v>
      </c>
      <c r="C17" s="35" t="s">
        <v>237</v>
      </c>
      <c r="D17" s="43">
        <v>43322</v>
      </c>
      <c r="E17" s="35">
        <v>21941665</v>
      </c>
      <c r="F17" s="34" t="s">
        <v>17</v>
      </c>
      <c r="G17" s="35">
        <v>2</v>
      </c>
      <c r="H17" s="34" t="s">
        <v>57</v>
      </c>
      <c r="L17" s="35" t="s">
        <v>236</v>
      </c>
      <c r="N17" s="34" t="s">
        <v>30</v>
      </c>
      <c r="O17" s="34" t="s">
        <v>47</v>
      </c>
      <c r="P17" s="34" t="s">
        <v>240</v>
      </c>
      <c r="Q17" s="34" t="s">
        <v>233</v>
      </c>
    </row>
    <row r="18" spans="1:17" x14ac:dyDescent="0.25">
      <c r="A18" s="34" t="s">
        <v>58</v>
      </c>
      <c r="B18" s="35" t="s">
        <v>234</v>
      </c>
      <c r="C18" s="35" t="s">
        <v>237</v>
      </c>
      <c r="D18" s="43">
        <v>43323</v>
      </c>
      <c r="E18" s="35">
        <v>21946511</v>
      </c>
      <c r="F18" s="34" t="s">
        <v>17</v>
      </c>
      <c r="G18" s="35">
        <v>2</v>
      </c>
      <c r="L18" s="35" t="s">
        <v>236</v>
      </c>
      <c r="N18" s="34" t="s">
        <v>20</v>
      </c>
      <c r="O18" s="34" t="s">
        <v>31</v>
      </c>
      <c r="P18" s="34" t="s">
        <v>60</v>
      </c>
      <c r="Q18" s="34" t="s">
        <v>19</v>
      </c>
    </row>
    <row r="19" spans="1:17" x14ac:dyDescent="0.25">
      <c r="A19" s="34" t="s">
        <v>58</v>
      </c>
      <c r="B19" s="35" t="s">
        <v>234</v>
      </c>
      <c r="C19" s="35" t="s">
        <v>237</v>
      </c>
      <c r="D19" s="43">
        <v>43323</v>
      </c>
      <c r="E19" s="35">
        <v>21946545</v>
      </c>
      <c r="F19" s="34" t="s">
        <v>17</v>
      </c>
      <c r="G19" s="35">
        <v>2</v>
      </c>
      <c r="L19" s="35" t="s">
        <v>236</v>
      </c>
      <c r="N19" s="34" t="s">
        <v>20</v>
      </c>
      <c r="O19" s="34" t="s">
        <v>31</v>
      </c>
      <c r="P19" s="34" t="s">
        <v>62</v>
      </c>
      <c r="Q19" s="34" t="s">
        <v>19</v>
      </c>
    </row>
    <row r="20" spans="1:17" x14ac:dyDescent="0.25">
      <c r="A20" s="34" t="s">
        <v>48</v>
      </c>
      <c r="B20" s="35" t="s">
        <v>234</v>
      </c>
      <c r="C20" s="35" t="s">
        <v>237</v>
      </c>
      <c r="D20" s="43">
        <v>43323</v>
      </c>
      <c r="E20" s="35">
        <v>21947554</v>
      </c>
      <c r="F20" s="34" t="s">
        <v>17</v>
      </c>
      <c r="G20" s="35">
        <v>116</v>
      </c>
      <c r="L20" s="35" t="s">
        <v>236</v>
      </c>
      <c r="N20" s="34" t="s">
        <v>30</v>
      </c>
      <c r="O20" s="34" t="s">
        <v>51</v>
      </c>
      <c r="P20" s="34" t="s">
        <v>64</v>
      </c>
      <c r="Q20" s="34" t="s">
        <v>243</v>
      </c>
    </row>
    <row r="21" spans="1:17" x14ac:dyDescent="0.25">
      <c r="A21" s="34" t="s">
        <v>48</v>
      </c>
      <c r="B21" s="35" t="s">
        <v>234</v>
      </c>
      <c r="C21" s="35" t="s">
        <v>237</v>
      </c>
      <c r="D21" s="43">
        <v>43323</v>
      </c>
      <c r="E21" s="35">
        <v>21947592</v>
      </c>
      <c r="F21" s="34" t="s">
        <v>17</v>
      </c>
      <c r="G21" s="35">
        <v>116</v>
      </c>
      <c r="L21" s="35" t="s">
        <v>236</v>
      </c>
      <c r="N21" s="34" t="s">
        <v>30</v>
      </c>
      <c r="O21" s="34" t="s">
        <v>51</v>
      </c>
      <c r="P21" s="34" t="s">
        <v>64</v>
      </c>
      <c r="Q21" s="34" t="s">
        <v>243</v>
      </c>
    </row>
    <row r="22" spans="1:17" x14ac:dyDescent="0.25">
      <c r="A22" s="34" t="s">
        <v>48</v>
      </c>
      <c r="B22" s="35" t="s">
        <v>234</v>
      </c>
      <c r="C22" s="35" t="s">
        <v>237</v>
      </c>
      <c r="D22" s="43">
        <v>43323</v>
      </c>
      <c r="E22" s="35">
        <v>21947593</v>
      </c>
      <c r="F22" s="34" t="s">
        <v>17</v>
      </c>
      <c r="G22" s="35">
        <v>116</v>
      </c>
      <c r="L22" s="35" t="s">
        <v>236</v>
      </c>
      <c r="N22" s="34" t="s">
        <v>30</v>
      </c>
      <c r="O22" s="34" t="s">
        <v>51</v>
      </c>
      <c r="P22" s="34" t="s">
        <v>64</v>
      </c>
      <c r="Q22" s="34" t="s">
        <v>243</v>
      </c>
    </row>
    <row r="23" spans="1:17" x14ac:dyDescent="0.25">
      <c r="A23" s="34" t="s">
        <v>48</v>
      </c>
      <c r="B23" s="35" t="s">
        <v>234</v>
      </c>
      <c r="C23" s="35" t="s">
        <v>237</v>
      </c>
      <c r="D23" s="43">
        <v>43323</v>
      </c>
      <c r="E23" s="35">
        <v>21947594</v>
      </c>
      <c r="F23" s="34" t="s">
        <v>17</v>
      </c>
      <c r="G23" s="35">
        <v>116</v>
      </c>
      <c r="L23" s="35" t="s">
        <v>236</v>
      </c>
      <c r="N23" s="34" t="s">
        <v>30</v>
      </c>
      <c r="O23" s="34" t="s">
        <v>51</v>
      </c>
      <c r="P23" s="34" t="s">
        <v>64</v>
      </c>
      <c r="Q23" s="34" t="s">
        <v>243</v>
      </c>
    </row>
    <row r="24" spans="1:17" x14ac:dyDescent="0.25">
      <c r="A24" s="34" t="s">
        <v>48</v>
      </c>
      <c r="B24" s="35" t="s">
        <v>234</v>
      </c>
      <c r="C24" s="35" t="s">
        <v>237</v>
      </c>
      <c r="D24" s="43">
        <v>43323</v>
      </c>
      <c r="E24" s="35">
        <v>21947595</v>
      </c>
      <c r="F24" s="34" t="s">
        <v>17</v>
      </c>
      <c r="G24" s="35">
        <v>116</v>
      </c>
      <c r="L24" s="35" t="s">
        <v>236</v>
      </c>
      <c r="N24" s="34" t="s">
        <v>30</v>
      </c>
      <c r="O24" s="34" t="s">
        <v>51</v>
      </c>
      <c r="P24" s="34" t="s">
        <v>64</v>
      </c>
      <c r="Q24" s="34" t="s">
        <v>243</v>
      </c>
    </row>
    <row r="25" spans="1:17" x14ac:dyDescent="0.25">
      <c r="A25" s="34" t="s">
        <v>48</v>
      </c>
      <c r="B25" s="35" t="s">
        <v>234</v>
      </c>
      <c r="C25" s="35" t="s">
        <v>237</v>
      </c>
      <c r="D25" s="43">
        <v>43323</v>
      </c>
      <c r="E25" s="35">
        <v>21947596</v>
      </c>
      <c r="F25" s="34" t="s">
        <v>17</v>
      </c>
      <c r="G25" s="35">
        <v>116</v>
      </c>
      <c r="L25" s="35" t="s">
        <v>236</v>
      </c>
      <c r="N25" s="34" t="s">
        <v>30</v>
      </c>
      <c r="O25" s="34" t="s">
        <v>51</v>
      </c>
      <c r="P25" s="34" t="s">
        <v>64</v>
      </c>
      <c r="Q25" s="34" t="s">
        <v>243</v>
      </c>
    </row>
    <row r="26" spans="1:17" x14ac:dyDescent="0.25">
      <c r="A26" s="34" t="s">
        <v>48</v>
      </c>
      <c r="B26" s="35" t="s">
        <v>234</v>
      </c>
      <c r="C26" s="35" t="s">
        <v>237</v>
      </c>
      <c r="D26" s="43">
        <v>43323</v>
      </c>
      <c r="E26" s="35">
        <v>21947614</v>
      </c>
      <c r="F26" s="34" t="s">
        <v>17</v>
      </c>
      <c r="G26" s="35">
        <v>223</v>
      </c>
      <c r="L26" s="35" t="s">
        <v>236</v>
      </c>
      <c r="N26" s="34" t="s">
        <v>30</v>
      </c>
      <c r="O26" s="34" t="s">
        <v>51</v>
      </c>
      <c r="P26" s="34" t="s">
        <v>64</v>
      </c>
      <c r="Q26" s="34" t="s">
        <v>243</v>
      </c>
    </row>
    <row r="27" spans="1:17" x14ac:dyDescent="0.25">
      <c r="A27" s="34" t="s">
        <v>71</v>
      </c>
      <c r="B27" s="35" t="s">
        <v>235</v>
      </c>
      <c r="C27" s="35" t="s">
        <v>237</v>
      </c>
      <c r="D27" s="43">
        <v>43323</v>
      </c>
      <c r="E27" s="35">
        <v>21947770</v>
      </c>
      <c r="F27" s="34" t="s">
        <v>17</v>
      </c>
      <c r="G27" s="35">
        <v>4</v>
      </c>
      <c r="H27" s="34" t="s">
        <v>73</v>
      </c>
      <c r="K27" s="34" t="s">
        <v>74</v>
      </c>
      <c r="L27" s="35" t="s">
        <v>236</v>
      </c>
      <c r="N27" s="34" t="s">
        <v>20</v>
      </c>
      <c r="O27" s="34" t="s">
        <v>75</v>
      </c>
      <c r="P27" s="34" t="s">
        <v>240</v>
      </c>
      <c r="Q27" s="34" t="s">
        <v>244</v>
      </c>
    </row>
    <row r="28" spans="1:17" x14ac:dyDescent="0.25">
      <c r="A28" s="34" t="s">
        <v>76</v>
      </c>
      <c r="B28" s="35" t="s">
        <v>234</v>
      </c>
      <c r="C28" s="35" t="s">
        <v>237</v>
      </c>
      <c r="D28" s="43">
        <v>43323</v>
      </c>
      <c r="E28" s="35">
        <v>21948496</v>
      </c>
      <c r="F28" s="34" t="s">
        <v>17</v>
      </c>
      <c r="G28" s="35">
        <v>4</v>
      </c>
      <c r="L28" s="35" t="s">
        <v>236</v>
      </c>
      <c r="N28" s="34" t="s">
        <v>20</v>
      </c>
      <c r="O28" s="34" t="s">
        <v>51</v>
      </c>
      <c r="P28" s="34" t="s">
        <v>78</v>
      </c>
      <c r="Q28" s="34" t="s">
        <v>245</v>
      </c>
    </row>
    <row r="29" spans="1:17" x14ac:dyDescent="0.25">
      <c r="A29" s="34" t="s">
        <v>76</v>
      </c>
      <c r="B29" s="35" t="s">
        <v>234</v>
      </c>
      <c r="C29" s="35" t="s">
        <v>237</v>
      </c>
      <c r="D29" s="43">
        <v>43323</v>
      </c>
      <c r="E29" s="35">
        <v>21948513</v>
      </c>
      <c r="F29" s="34" t="s">
        <v>17</v>
      </c>
      <c r="G29" s="35">
        <v>4</v>
      </c>
      <c r="L29" s="35" t="s">
        <v>236</v>
      </c>
      <c r="N29" s="34" t="s">
        <v>20</v>
      </c>
      <c r="O29" s="34" t="s">
        <v>51</v>
      </c>
      <c r="P29" s="34" t="s">
        <v>80</v>
      </c>
      <c r="Q29" s="34" t="s">
        <v>245</v>
      </c>
    </row>
    <row r="30" spans="1:17" x14ac:dyDescent="0.25">
      <c r="A30" s="34" t="s">
        <v>76</v>
      </c>
      <c r="B30" s="35" t="s">
        <v>234</v>
      </c>
      <c r="C30" s="35" t="s">
        <v>237</v>
      </c>
      <c r="D30" s="43">
        <v>43323</v>
      </c>
      <c r="E30" s="35">
        <v>21964368</v>
      </c>
      <c r="F30" s="34" t="s">
        <v>17</v>
      </c>
      <c r="G30" s="35">
        <v>4</v>
      </c>
      <c r="L30" s="35" t="s">
        <v>236</v>
      </c>
      <c r="N30" s="34" t="s">
        <v>20</v>
      </c>
      <c r="O30" s="34" t="s">
        <v>51</v>
      </c>
      <c r="P30" s="34" t="s">
        <v>80</v>
      </c>
      <c r="Q30" s="34" t="s">
        <v>245</v>
      </c>
    </row>
    <row r="31" spans="1:17" x14ac:dyDescent="0.25">
      <c r="A31" s="34" t="s">
        <v>82</v>
      </c>
      <c r="B31" s="35" t="s">
        <v>234</v>
      </c>
      <c r="C31" s="35" t="s">
        <v>237</v>
      </c>
      <c r="D31" s="43">
        <v>43323</v>
      </c>
      <c r="E31" s="35">
        <v>21948683</v>
      </c>
      <c r="F31" s="34" t="s">
        <v>17</v>
      </c>
      <c r="G31" s="35">
        <v>5</v>
      </c>
      <c r="L31" s="35" t="s">
        <v>236</v>
      </c>
      <c r="N31" s="34" t="s">
        <v>20</v>
      </c>
      <c r="O31" s="34" t="s">
        <v>21</v>
      </c>
      <c r="P31" s="34" t="s">
        <v>84</v>
      </c>
      <c r="Q31" s="34" t="s">
        <v>19</v>
      </c>
    </row>
    <row r="32" spans="1:17" x14ac:dyDescent="0.25">
      <c r="A32" s="34" t="s">
        <v>82</v>
      </c>
      <c r="B32" s="35" t="s">
        <v>234</v>
      </c>
      <c r="C32" s="35" t="s">
        <v>237</v>
      </c>
      <c r="D32" s="43">
        <v>43323</v>
      </c>
      <c r="E32" s="35">
        <v>21948684</v>
      </c>
      <c r="F32" s="34" t="s">
        <v>17</v>
      </c>
      <c r="G32" s="35">
        <v>5</v>
      </c>
      <c r="L32" s="35" t="s">
        <v>236</v>
      </c>
      <c r="N32" s="34" t="s">
        <v>20</v>
      </c>
      <c r="O32" s="34" t="s">
        <v>21</v>
      </c>
      <c r="P32" s="34" t="s">
        <v>84</v>
      </c>
      <c r="Q32" s="34" t="s">
        <v>19</v>
      </c>
    </row>
    <row r="33" spans="1:17" x14ac:dyDescent="0.25">
      <c r="A33" s="34" t="s">
        <v>86</v>
      </c>
      <c r="B33" s="35" t="s">
        <v>234</v>
      </c>
      <c r="C33" s="35" t="s">
        <v>237</v>
      </c>
      <c r="D33" s="43">
        <v>43323</v>
      </c>
      <c r="E33" s="35">
        <v>21949504</v>
      </c>
      <c r="F33" s="34" t="s">
        <v>17</v>
      </c>
      <c r="G33" s="35">
        <v>3</v>
      </c>
      <c r="L33" s="35" t="s">
        <v>236</v>
      </c>
      <c r="N33" s="34" t="s">
        <v>30</v>
      </c>
      <c r="O33" s="34" t="s">
        <v>31</v>
      </c>
      <c r="P33" s="34" t="s">
        <v>88</v>
      </c>
      <c r="Q33" s="34" t="s">
        <v>19</v>
      </c>
    </row>
    <row r="34" spans="1:17" x14ac:dyDescent="0.25">
      <c r="A34" s="34" t="s">
        <v>15</v>
      </c>
      <c r="B34" s="35" t="s">
        <v>234</v>
      </c>
      <c r="C34" s="35" t="s">
        <v>237</v>
      </c>
      <c r="D34" s="43">
        <v>43324</v>
      </c>
      <c r="E34" s="35">
        <v>21950373</v>
      </c>
      <c r="F34" s="34" t="s">
        <v>17</v>
      </c>
      <c r="G34" s="35">
        <v>5</v>
      </c>
      <c r="L34" s="35" t="s">
        <v>236</v>
      </c>
      <c r="N34" s="34" t="s">
        <v>30</v>
      </c>
      <c r="O34" s="34" t="s">
        <v>21</v>
      </c>
      <c r="P34" s="34" t="s">
        <v>18</v>
      </c>
      <c r="Q34" s="34" t="s">
        <v>19</v>
      </c>
    </row>
    <row r="35" spans="1:17" x14ac:dyDescent="0.25">
      <c r="A35" s="34" t="s">
        <v>15</v>
      </c>
      <c r="B35" s="35" t="s">
        <v>234</v>
      </c>
      <c r="C35" s="35" t="s">
        <v>237</v>
      </c>
      <c r="D35" s="43">
        <v>43324</v>
      </c>
      <c r="E35" s="35">
        <v>21950372</v>
      </c>
      <c r="F35" s="34" t="s">
        <v>17</v>
      </c>
      <c r="G35" s="35">
        <v>17</v>
      </c>
      <c r="L35" s="35" t="s">
        <v>236</v>
      </c>
      <c r="N35" s="34" t="s">
        <v>20</v>
      </c>
      <c r="O35" s="34" t="s">
        <v>21</v>
      </c>
      <c r="P35" s="34" t="s">
        <v>23</v>
      </c>
      <c r="Q35" s="34" t="s">
        <v>19</v>
      </c>
    </row>
    <row r="36" spans="1:17" x14ac:dyDescent="0.25">
      <c r="A36" s="34" t="s">
        <v>91</v>
      </c>
      <c r="B36" s="35" t="s">
        <v>234</v>
      </c>
      <c r="C36" s="35" t="s">
        <v>237</v>
      </c>
      <c r="D36" s="43">
        <v>43324</v>
      </c>
      <c r="E36" s="35">
        <v>21950428</v>
      </c>
      <c r="F36" s="34" t="s">
        <v>17</v>
      </c>
      <c r="G36" s="35">
        <v>2</v>
      </c>
      <c r="L36" s="35" t="s">
        <v>236</v>
      </c>
      <c r="N36" s="34" t="s">
        <v>94</v>
      </c>
      <c r="O36" s="34" t="s">
        <v>31</v>
      </c>
      <c r="P36" s="34" t="s">
        <v>93</v>
      </c>
      <c r="Q36" s="34" t="s">
        <v>233</v>
      </c>
    </row>
    <row r="37" spans="1:17" x14ac:dyDescent="0.25">
      <c r="A37" s="34" t="s">
        <v>95</v>
      </c>
      <c r="B37" s="35" t="s">
        <v>234</v>
      </c>
      <c r="C37" s="35" t="s">
        <v>237</v>
      </c>
      <c r="D37" s="43">
        <v>43324</v>
      </c>
      <c r="E37" s="35">
        <v>21953886</v>
      </c>
      <c r="F37" s="34" t="s">
        <v>17</v>
      </c>
      <c r="G37" s="35">
        <v>3</v>
      </c>
      <c r="L37" s="35" t="s">
        <v>236</v>
      </c>
      <c r="N37" s="34" t="s">
        <v>20</v>
      </c>
      <c r="O37" s="34" t="s">
        <v>31</v>
      </c>
      <c r="P37" s="34" t="s">
        <v>97</v>
      </c>
      <c r="Q37" s="34" t="s">
        <v>19</v>
      </c>
    </row>
    <row r="38" spans="1:17" x14ac:dyDescent="0.25">
      <c r="A38" s="34" t="s">
        <v>15</v>
      </c>
      <c r="B38" s="35" t="s">
        <v>234</v>
      </c>
      <c r="C38" s="35" t="s">
        <v>237</v>
      </c>
      <c r="D38" s="43">
        <v>43324</v>
      </c>
      <c r="E38" s="35">
        <v>21950540</v>
      </c>
      <c r="F38" s="34" t="s">
        <v>17</v>
      </c>
      <c r="G38" s="35">
        <v>3</v>
      </c>
      <c r="L38" s="35" t="s">
        <v>236</v>
      </c>
      <c r="N38" s="34" t="s">
        <v>20</v>
      </c>
      <c r="O38" s="34" t="s">
        <v>21</v>
      </c>
      <c r="P38" s="34" t="s">
        <v>23</v>
      </c>
      <c r="Q38" s="34" t="s">
        <v>19</v>
      </c>
    </row>
    <row r="39" spans="1:17" x14ac:dyDescent="0.25">
      <c r="A39" s="34" t="s">
        <v>99</v>
      </c>
      <c r="B39" s="35" t="s">
        <v>234</v>
      </c>
      <c r="C39" s="35" t="s">
        <v>237</v>
      </c>
      <c r="D39" s="43">
        <v>43324</v>
      </c>
      <c r="E39" s="35">
        <v>21950677</v>
      </c>
      <c r="F39" s="34" t="s">
        <v>17</v>
      </c>
      <c r="G39" s="35">
        <v>2</v>
      </c>
      <c r="L39" s="35" t="s">
        <v>236</v>
      </c>
      <c r="N39" s="34" t="s">
        <v>94</v>
      </c>
      <c r="O39" s="34" t="s">
        <v>31</v>
      </c>
      <c r="P39" s="34" t="s">
        <v>101</v>
      </c>
      <c r="Q39" s="34" t="s">
        <v>233</v>
      </c>
    </row>
    <row r="40" spans="1:17" x14ac:dyDescent="0.25">
      <c r="A40" s="34" t="s">
        <v>102</v>
      </c>
      <c r="B40" s="35" t="s">
        <v>234</v>
      </c>
      <c r="C40" s="35" t="s">
        <v>237</v>
      </c>
      <c r="D40" s="43">
        <v>43324</v>
      </c>
      <c r="E40" s="35">
        <v>21952646</v>
      </c>
      <c r="F40" s="34" t="s">
        <v>17</v>
      </c>
      <c r="G40" s="35">
        <v>4</v>
      </c>
      <c r="L40" s="35" t="s">
        <v>236</v>
      </c>
      <c r="N40" s="34" t="s">
        <v>20</v>
      </c>
      <c r="O40" s="34" t="s">
        <v>31</v>
      </c>
      <c r="P40" s="34" t="s">
        <v>104</v>
      </c>
      <c r="Q40" s="34" t="s">
        <v>19</v>
      </c>
    </row>
    <row r="41" spans="1:17" x14ac:dyDescent="0.25">
      <c r="A41" s="34" t="s">
        <v>40</v>
      </c>
      <c r="B41" s="35" t="s">
        <v>235</v>
      </c>
      <c r="C41" s="35" t="s">
        <v>237</v>
      </c>
      <c r="D41" s="43">
        <v>43325</v>
      </c>
      <c r="E41" s="35">
        <v>21955521</v>
      </c>
      <c r="F41" s="34" t="s">
        <v>17</v>
      </c>
      <c r="G41" s="35">
        <v>6</v>
      </c>
      <c r="H41" s="34" t="s">
        <v>42</v>
      </c>
      <c r="L41" s="35" t="s">
        <v>236</v>
      </c>
      <c r="N41" s="34" t="s">
        <v>30</v>
      </c>
      <c r="O41" s="34" t="s">
        <v>43</v>
      </c>
      <c r="P41" s="34" t="s">
        <v>240</v>
      </c>
      <c r="Q41" s="34" t="s">
        <v>233</v>
      </c>
    </row>
    <row r="42" spans="1:17" x14ac:dyDescent="0.25">
      <c r="A42" s="34" t="s">
        <v>40</v>
      </c>
      <c r="B42" s="35" t="s">
        <v>235</v>
      </c>
      <c r="C42" s="35" t="s">
        <v>237</v>
      </c>
      <c r="D42" s="43">
        <v>43325</v>
      </c>
      <c r="E42" s="35">
        <v>21955522</v>
      </c>
      <c r="F42" s="34" t="s">
        <v>17</v>
      </c>
      <c r="G42" s="35">
        <v>2</v>
      </c>
      <c r="H42" s="34" t="s">
        <v>42</v>
      </c>
      <c r="L42" s="35" t="s">
        <v>236</v>
      </c>
      <c r="N42" s="34" t="s">
        <v>30</v>
      </c>
      <c r="O42" s="34" t="s">
        <v>43</v>
      </c>
      <c r="P42" s="34" t="s">
        <v>240</v>
      </c>
      <c r="Q42" s="34" t="s">
        <v>233</v>
      </c>
    </row>
    <row r="43" spans="1:17" x14ac:dyDescent="0.25">
      <c r="A43" s="34" t="s">
        <v>107</v>
      </c>
      <c r="B43" s="35" t="s">
        <v>234</v>
      </c>
      <c r="C43" s="35" t="s">
        <v>237</v>
      </c>
      <c r="D43" s="43">
        <v>43325</v>
      </c>
      <c r="E43" s="35">
        <v>21956134</v>
      </c>
      <c r="F43" s="34" t="s">
        <v>17</v>
      </c>
      <c r="G43" s="35">
        <v>3</v>
      </c>
      <c r="L43" s="35" t="s">
        <v>236</v>
      </c>
      <c r="N43" s="34" t="s">
        <v>30</v>
      </c>
      <c r="O43" s="34" t="s">
        <v>31</v>
      </c>
      <c r="P43" s="34" t="s">
        <v>109</v>
      </c>
      <c r="Q43" s="34" t="s">
        <v>19</v>
      </c>
    </row>
    <row r="44" spans="1:17" x14ac:dyDescent="0.25">
      <c r="A44" s="34" t="s">
        <v>110</v>
      </c>
      <c r="B44" s="35" t="s">
        <v>234</v>
      </c>
      <c r="C44" s="35" t="s">
        <v>237</v>
      </c>
      <c r="D44" s="43">
        <v>43325</v>
      </c>
      <c r="E44" s="35">
        <v>21956784</v>
      </c>
      <c r="F44" s="34" t="s">
        <v>17</v>
      </c>
      <c r="G44" s="35">
        <v>10</v>
      </c>
      <c r="L44" s="35" t="s">
        <v>236</v>
      </c>
      <c r="N44" s="34" t="s">
        <v>20</v>
      </c>
      <c r="O44" s="34" t="s">
        <v>31</v>
      </c>
      <c r="P44" s="34" t="s">
        <v>112</v>
      </c>
      <c r="Q44" s="34" t="s">
        <v>233</v>
      </c>
    </row>
    <row r="45" spans="1:17" x14ac:dyDescent="0.25">
      <c r="A45" s="34" t="s">
        <v>113</v>
      </c>
      <c r="B45" s="35" t="s">
        <v>234</v>
      </c>
      <c r="C45" s="35" t="s">
        <v>237</v>
      </c>
      <c r="D45" s="43">
        <v>43325</v>
      </c>
      <c r="E45" s="35">
        <v>21958059</v>
      </c>
      <c r="F45" s="34" t="s">
        <v>17</v>
      </c>
      <c r="G45" s="35">
        <v>2</v>
      </c>
      <c r="L45" s="35" t="s">
        <v>236</v>
      </c>
      <c r="N45" s="34" t="s">
        <v>30</v>
      </c>
      <c r="O45" s="34" t="s">
        <v>31</v>
      </c>
      <c r="P45" s="34" t="s">
        <v>116</v>
      </c>
      <c r="Q45" s="34" t="s">
        <v>19</v>
      </c>
    </row>
    <row r="46" spans="1:17" x14ac:dyDescent="0.25">
      <c r="A46" s="34" t="s">
        <v>113</v>
      </c>
      <c r="B46" s="35" t="s">
        <v>234</v>
      </c>
      <c r="C46" s="35" t="s">
        <v>237</v>
      </c>
      <c r="D46" s="43">
        <v>43325</v>
      </c>
      <c r="E46" s="35">
        <v>21958082</v>
      </c>
      <c r="F46" s="34" t="s">
        <v>17</v>
      </c>
      <c r="G46" s="35">
        <v>2</v>
      </c>
      <c r="L46" s="35" t="s">
        <v>236</v>
      </c>
      <c r="N46" s="34" t="s">
        <v>20</v>
      </c>
      <c r="O46" s="34" t="s">
        <v>31</v>
      </c>
      <c r="P46" s="34" t="s">
        <v>120</v>
      </c>
      <c r="Q46" s="34" t="s">
        <v>19</v>
      </c>
    </row>
    <row r="47" spans="1:17" x14ac:dyDescent="0.25">
      <c r="A47" s="34" t="s">
        <v>113</v>
      </c>
      <c r="B47" s="35" t="s">
        <v>234</v>
      </c>
      <c r="C47" s="35" t="s">
        <v>237</v>
      </c>
      <c r="D47" s="43">
        <v>43325</v>
      </c>
      <c r="E47" s="35">
        <v>21958088</v>
      </c>
      <c r="F47" s="34" t="s">
        <v>17</v>
      </c>
      <c r="G47" s="35">
        <v>2</v>
      </c>
      <c r="L47" s="35" t="s">
        <v>236</v>
      </c>
      <c r="N47" s="34" t="s">
        <v>20</v>
      </c>
      <c r="O47" s="34" t="s">
        <v>31</v>
      </c>
      <c r="P47" s="34" t="s">
        <v>126</v>
      </c>
      <c r="Q47" s="34" t="s">
        <v>19</v>
      </c>
    </row>
    <row r="48" spans="1:17" x14ac:dyDescent="0.25">
      <c r="A48" s="34" t="s">
        <v>113</v>
      </c>
      <c r="B48" s="35" t="s">
        <v>234</v>
      </c>
      <c r="C48" s="35" t="s">
        <v>237</v>
      </c>
      <c r="D48" s="43">
        <v>43325</v>
      </c>
      <c r="E48" s="35">
        <v>21958097</v>
      </c>
      <c r="F48" s="34" t="s">
        <v>17</v>
      </c>
      <c r="G48" s="35">
        <v>2</v>
      </c>
      <c r="L48" s="35" t="s">
        <v>236</v>
      </c>
      <c r="N48" s="34" t="s">
        <v>20</v>
      </c>
      <c r="O48" s="34" t="s">
        <v>31</v>
      </c>
      <c r="P48" s="34" t="s">
        <v>130</v>
      </c>
      <c r="Q48" s="34" t="s">
        <v>19</v>
      </c>
    </row>
    <row r="49" spans="1:17" x14ac:dyDescent="0.25">
      <c r="A49" s="34" t="s">
        <v>113</v>
      </c>
      <c r="B49" s="35" t="s">
        <v>234</v>
      </c>
      <c r="C49" s="35" t="s">
        <v>237</v>
      </c>
      <c r="D49" s="43">
        <v>43325</v>
      </c>
      <c r="E49" s="35">
        <v>21958104</v>
      </c>
      <c r="F49" s="34" t="s">
        <v>17</v>
      </c>
      <c r="G49" s="35">
        <v>2</v>
      </c>
      <c r="L49" s="35" t="s">
        <v>236</v>
      </c>
      <c r="N49" s="34" t="s">
        <v>20</v>
      </c>
      <c r="O49" s="34" t="s">
        <v>31</v>
      </c>
      <c r="P49" s="34" t="s">
        <v>121</v>
      </c>
      <c r="Q49" s="34" t="s">
        <v>19</v>
      </c>
    </row>
    <row r="50" spans="1:17" x14ac:dyDescent="0.25">
      <c r="A50" s="34" t="s">
        <v>113</v>
      </c>
      <c r="B50" s="35" t="s">
        <v>234</v>
      </c>
      <c r="C50" s="35" t="s">
        <v>237</v>
      </c>
      <c r="D50" s="43">
        <v>43325</v>
      </c>
      <c r="E50" s="35">
        <v>21958105</v>
      </c>
      <c r="F50" s="34" t="s">
        <v>17</v>
      </c>
      <c r="G50" s="35">
        <v>2</v>
      </c>
      <c r="L50" s="35" t="s">
        <v>236</v>
      </c>
      <c r="N50" s="34" t="s">
        <v>20</v>
      </c>
      <c r="O50" s="34" t="s">
        <v>31</v>
      </c>
      <c r="P50" s="34" t="s">
        <v>130</v>
      </c>
      <c r="Q50" s="34" t="s">
        <v>19</v>
      </c>
    </row>
    <row r="51" spans="1:17" x14ac:dyDescent="0.25">
      <c r="A51" s="34" t="s">
        <v>113</v>
      </c>
      <c r="B51" s="35" t="s">
        <v>234</v>
      </c>
      <c r="C51" s="35" t="s">
        <v>237</v>
      </c>
      <c r="D51" s="43">
        <v>43325</v>
      </c>
      <c r="E51" s="35">
        <v>21958362</v>
      </c>
      <c r="F51" s="34" t="s">
        <v>17</v>
      </c>
      <c r="G51" s="35">
        <v>3</v>
      </c>
      <c r="L51" s="35" t="s">
        <v>236</v>
      </c>
      <c r="N51" s="34" t="s">
        <v>20</v>
      </c>
      <c r="O51" s="34" t="s">
        <v>31</v>
      </c>
      <c r="P51" s="34" t="s">
        <v>115</v>
      </c>
      <c r="Q51" s="34" t="s">
        <v>19</v>
      </c>
    </row>
    <row r="52" spans="1:17" x14ac:dyDescent="0.25">
      <c r="A52" s="34" t="s">
        <v>113</v>
      </c>
      <c r="B52" s="35" t="s">
        <v>234</v>
      </c>
      <c r="C52" s="35" t="s">
        <v>237</v>
      </c>
      <c r="D52" s="43">
        <v>43325</v>
      </c>
      <c r="E52" s="35">
        <v>21958361</v>
      </c>
      <c r="F52" s="34" t="s">
        <v>17</v>
      </c>
      <c r="G52" s="35">
        <v>2</v>
      </c>
      <c r="L52" s="35" t="s">
        <v>236</v>
      </c>
      <c r="N52" s="34" t="s">
        <v>20</v>
      </c>
      <c r="O52" s="34" t="s">
        <v>31</v>
      </c>
      <c r="P52" s="34" t="s">
        <v>126</v>
      </c>
      <c r="Q52" s="34" t="s">
        <v>19</v>
      </c>
    </row>
    <row r="53" spans="1:17" x14ac:dyDescent="0.25">
      <c r="A53" s="34" t="s">
        <v>136</v>
      </c>
      <c r="B53" s="35" t="s">
        <v>234</v>
      </c>
      <c r="C53" s="35" t="s">
        <v>237</v>
      </c>
      <c r="D53" s="43">
        <v>43325</v>
      </c>
      <c r="E53" s="35">
        <v>21961827</v>
      </c>
      <c r="F53" s="34" t="s">
        <v>17</v>
      </c>
      <c r="G53" s="35">
        <v>2</v>
      </c>
      <c r="L53" s="35" t="s">
        <v>236</v>
      </c>
      <c r="N53" s="34" t="s">
        <v>20</v>
      </c>
      <c r="O53" s="34" t="s">
        <v>31</v>
      </c>
      <c r="P53" s="34" t="s">
        <v>101</v>
      </c>
      <c r="Q53" s="34" t="s">
        <v>233</v>
      </c>
    </row>
    <row r="54" spans="1:17" x14ac:dyDescent="0.25">
      <c r="A54" s="34" t="s">
        <v>141</v>
      </c>
      <c r="B54" s="35" t="s">
        <v>234</v>
      </c>
      <c r="C54" s="35" t="s">
        <v>237</v>
      </c>
      <c r="D54" s="43">
        <v>43325</v>
      </c>
      <c r="E54" s="35">
        <v>21962668</v>
      </c>
      <c r="F54" s="34" t="s">
        <v>17</v>
      </c>
      <c r="G54" s="35">
        <v>2</v>
      </c>
      <c r="L54" s="35" t="s">
        <v>236</v>
      </c>
      <c r="N54" s="34" t="s">
        <v>20</v>
      </c>
      <c r="O54" s="34" t="s">
        <v>31</v>
      </c>
      <c r="P54" s="34" t="s">
        <v>143</v>
      </c>
      <c r="Q54" s="34" t="s">
        <v>233</v>
      </c>
    </row>
    <row r="55" spans="1:17" x14ac:dyDescent="0.25">
      <c r="A55" s="34" t="s">
        <v>144</v>
      </c>
      <c r="B55" s="35" t="s">
        <v>234</v>
      </c>
      <c r="C55" s="35" t="s">
        <v>237</v>
      </c>
      <c r="D55" s="43">
        <v>43325</v>
      </c>
      <c r="E55" s="35">
        <v>21963921</v>
      </c>
      <c r="F55" s="34" t="s">
        <v>17</v>
      </c>
      <c r="G55" s="35">
        <v>2</v>
      </c>
      <c r="L55" s="35" t="s">
        <v>236</v>
      </c>
      <c r="N55" s="34" t="s">
        <v>30</v>
      </c>
      <c r="O55" s="34" t="s">
        <v>31</v>
      </c>
      <c r="P55" s="34" t="s">
        <v>146</v>
      </c>
      <c r="Q55" s="34" t="s">
        <v>233</v>
      </c>
    </row>
    <row r="56" spans="1:17" x14ac:dyDescent="0.25">
      <c r="A56" s="34" t="s">
        <v>48</v>
      </c>
      <c r="B56" s="35" t="s">
        <v>234</v>
      </c>
      <c r="C56" s="35" t="s">
        <v>237</v>
      </c>
      <c r="D56" s="43">
        <v>43325</v>
      </c>
      <c r="E56" s="35">
        <v>21964026</v>
      </c>
      <c r="F56" s="34" t="s">
        <v>17</v>
      </c>
      <c r="G56" s="35">
        <v>304</v>
      </c>
      <c r="L56" s="35" t="s">
        <v>236</v>
      </c>
      <c r="N56" s="34" t="s">
        <v>30</v>
      </c>
      <c r="O56" s="34" t="s">
        <v>51</v>
      </c>
      <c r="P56" s="34" t="s">
        <v>50</v>
      </c>
      <c r="Q56" s="34" t="s">
        <v>246</v>
      </c>
    </row>
    <row r="57" spans="1:17" x14ac:dyDescent="0.25">
      <c r="A57" s="34" t="s">
        <v>144</v>
      </c>
      <c r="B57" s="35" t="s">
        <v>234</v>
      </c>
      <c r="C57" s="35" t="s">
        <v>237</v>
      </c>
      <c r="D57" s="43">
        <v>43325</v>
      </c>
      <c r="E57" s="35">
        <v>21963935</v>
      </c>
      <c r="F57" s="34" t="s">
        <v>17</v>
      </c>
      <c r="G57" s="35">
        <v>2</v>
      </c>
      <c r="L57" s="35" t="s">
        <v>236</v>
      </c>
      <c r="N57" s="34" t="s">
        <v>30</v>
      </c>
      <c r="O57" s="34" t="s">
        <v>31</v>
      </c>
      <c r="P57" s="34" t="s">
        <v>146</v>
      </c>
      <c r="Q57" s="34" t="s">
        <v>233</v>
      </c>
    </row>
    <row r="58" spans="1:17" x14ac:dyDescent="0.25">
      <c r="A58" s="34" t="s">
        <v>15</v>
      </c>
      <c r="B58" s="35" t="s">
        <v>234</v>
      </c>
      <c r="C58" s="35" t="s">
        <v>237</v>
      </c>
      <c r="D58" s="43">
        <v>43325</v>
      </c>
      <c r="E58" s="35">
        <v>21963839</v>
      </c>
      <c r="F58" s="34" t="s">
        <v>17</v>
      </c>
      <c r="G58" s="35">
        <v>5</v>
      </c>
      <c r="L58" s="35" t="s">
        <v>236</v>
      </c>
      <c r="N58" s="34" t="s">
        <v>20</v>
      </c>
      <c r="O58" s="34" t="s">
        <v>21</v>
      </c>
      <c r="P58" s="34" t="s">
        <v>18</v>
      </c>
      <c r="Q58" s="34" t="s">
        <v>19</v>
      </c>
    </row>
    <row r="59" spans="1:17" x14ac:dyDescent="0.25">
      <c r="A59" s="34" t="s">
        <v>15</v>
      </c>
      <c r="B59" s="35" t="s">
        <v>234</v>
      </c>
      <c r="C59" s="35" t="s">
        <v>237</v>
      </c>
      <c r="D59" s="43">
        <v>43325</v>
      </c>
      <c r="E59" s="35">
        <v>21964867</v>
      </c>
      <c r="F59" s="34" t="s">
        <v>17</v>
      </c>
      <c r="G59" s="35">
        <v>5</v>
      </c>
      <c r="L59" s="35" t="s">
        <v>236</v>
      </c>
      <c r="N59" s="34" t="s">
        <v>20</v>
      </c>
      <c r="O59" s="34" t="s">
        <v>21</v>
      </c>
      <c r="P59" s="34" t="s">
        <v>18</v>
      </c>
      <c r="Q59" s="34" t="s">
        <v>19</v>
      </c>
    </row>
    <row r="60" spans="1:17" x14ac:dyDescent="0.25">
      <c r="A60" s="34" t="s">
        <v>40</v>
      </c>
      <c r="B60" s="35" t="s">
        <v>235</v>
      </c>
      <c r="C60" s="35" t="s">
        <v>237</v>
      </c>
      <c r="D60" s="43">
        <v>43325</v>
      </c>
      <c r="E60" s="35">
        <v>21964878</v>
      </c>
      <c r="F60" s="34" t="s">
        <v>17</v>
      </c>
      <c r="G60" s="35">
        <v>41</v>
      </c>
      <c r="H60" s="34" t="s">
        <v>42</v>
      </c>
      <c r="L60" s="35" t="s">
        <v>236</v>
      </c>
      <c r="N60" s="34" t="s">
        <v>30</v>
      </c>
      <c r="O60" s="34" t="s">
        <v>43</v>
      </c>
      <c r="P60" s="34" t="s">
        <v>240</v>
      </c>
      <c r="Q60" s="34" t="s">
        <v>233</v>
      </c>
    </row>
    <row r="61" spans="1:17" x14ac:dyDescent="0.25">
      <c r="A61" s="34" t="s">
        <v>152</v>
      </c>
      <c r="B61" s="35" t="s">
        <v>234</v>
      </c>
      <c r="C61" s="35" t="s">
        <v>237</v>
      </c>
      <c r="D61" s="43">
        <v>43325</v>
      </c>
      <c r="E61" s="35">
        <v>21965390</v>
      </c>
      <c r="F61" s="34" t="s">
        <v>17</v>
      </c>
      <c r="G61" s="35">
        <v>2</v>
      </c>
      <c r="L61" s="35" t="s">
        <v>236</v>
      </c>
      <c r="N61" s="34" t="s">
        <v>30</v>
      </c>
      <c r="O61" s="34" t="s">
        <v>31</v>
      </c>
      <c r="P61" s="34" t="s">
        <v>154</v>
      </c>
      <c r="Q61" s="34" t="s">
        <v>19</v>
      </c>
    </row>
    <row r="62" spans="1:17" x14ac:dyDescent="0.25">
      <c r="A62" s="34" t="s">
        <v>155</v>
      </c>
      <c r="B62" s="35" t="s">
        <v>234</v>
      </c>
      <c r="C62" s="35" t="s">
        <v>237</v>
      </c>
      <c r="D62" s="43">
        <v>43325</v>
      </c>
      <c r="E62" s="35">
        <v>21965733</v>
      </c>
      <c r="F62" s="34" t="s">
        <v>17</v>
      </c>
      <c r="G62" s="35">
        <v>2</v>
      </c>
      <c r="L62" s="35" t="s">
        <v>236</v>
      </c>
      <c r="N62" s="34" t="s">
        <v>30</v>
      </c>
      <c r="O62" s="34" t="s">
        <v>31</v>
      </c>
      <c r="P62" s="34" t="s">
        <v>157</v>
      </c>
      <c r="Q62" s="34" t="s">
        <v>233</v>
      </c>
    </row>
    <row r="63" spans="1:17" x14ac:dyDescent="0.25">
      <c r="A63" s="34" t="s">
        <v>15</v>
      </c>
      <c r="B63" s="35" t="s">
        <v>234</v>
      </c>
      <c r="C63" s="35" t="s">
        <v>237</v>
      </c>
      <c r="D63" s="43">
        <v>43325</v>
      </c>
      <c r="E63" s="35">
        <v>21965916</v>
      </c>
      <c r="F63" s="34" t="s">
        <v>17</v>
      </c>
      <c r="G63" s="35">
        <v>2</v>
      </c>
      <c r="L63" s="35" t="s">
        <v>236</v>
      </c>
      <c r="N63" s="34" t="s">
        <v>20</v>
      </c>
      <c r="O63" s="34" t="s">
        <v>21</v>
      </c>
      <c r="P63" s="34" t="s">
        <v>159</v>
      </c>
      <c r="Q63" s="34" t="s">
        <v>233</v>
      </c>
    </row>
    <row r="64" spans="1:17" x14ac:dyDescent="0.25">
      <c r="A64" s="34" t="s">
        <v>160</v>
      </c>
      <c r="B64" s="35" t="s">
        <v>235</v>
      </c>
      <c r="C64" s="35" t="s">
        <v>237</v>
      </c>
      <c r="D64" s="43">
        <v>43325</v>
      </c>
      <c r="E64" s="35">
        <v>21965786</v>
      </c>
      <c r="F64" s="34" t="s">
        <v>17</v>
      </c>
      <c r="G64" s="35">
        <v>3</v>
      </c>
      <c r="H64" s="34" t="s">
        <v>162</v>
      </c>
      <c r="L64" s="35" t="s">
        <v>236</v>
      </c>
      <c r="N64" s="34" t="s">
        <v>163</v>
      </c>
      <c r="O64" s="34" t="s">
        <v>43</v>
      </c>
      <c r="P64" s="34" t="s">
        <v>240</v>
      </c>
      <c r="Q64" s="34" t="s">
        <v>233</v>
      </c>
    </row>
    <row r="65" spans="1:17" x14ac:dyDescent="0.25">
      <c r="A65" s="34" t="s">
        <v>164</v>
      </c>
      <c r="B65" s="35" t="s">
        <v>234</v>
      </c>
      <c r="C65" s="35" t="s">
        <v>237</v>
      </c>
      <c r="D65" s="43">
        <v>43325</v>
      </c>
      <c r="E65" s="35">
        <v>21966214</v>
      </c>
      <c r="F65" s="34" t="s">
        <v>17</v>
      </c>
      <c r="G65" s="35">
        <v>2</v>
      </c>
      <c r="L65" s="35" t="s">
        <v>236</v>
      </c>
      <c r="N65" s="34" t="s">
        <v>30</v>
      </c>
      <c r="O65" s="34" t="s">
        <v>31</v>
      </c>
      <c r="P65" s="34" t="s">
        <v>166</v>
      </c>
      <c r="Q65" s="34" t="s">
        <v>233</v>
      </c>
    </row>
    <row r="66" spans="1:17" x14ac:dyDescent="0.25">
      <c r="A66" s="34" t="s">
        <v>167</v>
      </c>
      <c r="B66" s="35" t="s">
        <v>235</v>
      </c>
      <c r="C66" s="35" t="s">
        <v>237</v>
      </c>
      <c r="D66" s="43">
        <v>43325</v>
      </c>
      <c r="E66" s="35">
        <v>21967038</v>
      </c>
      <c r="F66" s="34" t="s">
        <v>17</v>
      </c>
      <c r="G66" s="35">
        <v>3</v>
      </c>
      <c r="H66" s="34" t="s">
        <v>169</v>
      </c>
      <c r="L66" s="35" t="s">
        <v>236</v>
      </c>
      <c r="N66" s="34" t="s">
        <v>20</v>
      </c>
      <c r="O66" s="34" t="s">
        <v>47</v>
      </c>
      <c r="P66" s="34" t="s">
        <v>240</v>
      </c>
      <c r="Q66" s="34" t="s">
        <v>233</v>
      </c>
    </row>
    <row r="67" spans="1:17" x14ac:dyDescent="0.25">
      <c r="A67" s="34" t="s">
        <v>15</v>
      </c>
      <c r="B67" s="35" t="s">
        <v>234</v>
      </c>
      <c r="C67" s="35" t="s">
        <v>237</v>
      </c>
      <c r="D67" s="43">
        <v>43325</v>
      </c>
      <c r="E67" s="35">
        <v>21967305</v>
      </c>
      <c r="F67" s="34" t="s">
        <v>17</v>
      </c>
      <c r="G67" s="35">
        <v>5</v>
      </c>
      <c r="L67" s="35" t="s">
        <v>236</v>
      </c>
      <c r="N67" s="34" t="s">
        <v>20</v>
      </c>
      <c r="O67" s="34" t="s">
        <v>21</v>
      </c>
      <c r="P67" s="34" t="s">
        <v>18</v>
      </c>
      <c r="Q67" s="34" t="s">
        <v>19</v>
      </c>
    </row>
    <row r="68" spans="1:17" x14ac:dyDescent="0.25">
      <c r="A68" s="34" t="s">
        <v>171</v>
      </c>
      <c r="B68" s="35" t="s">
        <v>235</v>
      </c>
      <c r="C68" s="35" t="s">
        <v>237</v>
      </c>
      <c r="D68" s="43">
        <v>43325</v>
      </c>
      <c r="E68" s="35">
        <v>21967259</v>
      </c>
      <c r="F68" s="34" t="s">
        <v>17</v>
      </c>
      <c r="G68" s="35">
        <v>3</v>
      </c>
      <c r="H68" s="34" t="s">
        <v>173</v>
      </c>
      <c r="L68" s="35" t="s">
        <v>236</v>
      </c>
      <c r="N68" s="34" t="s">
        <v>30</v>
      </c>
      <c r="O68" s="34" t="s">
        <v>43</v>
      </c>
      <c r="P68" s="34" t="s">
        <v>240</v>
      </c>
      <c r="Q68" s="34" t="s">
        <v>233</v>
      </c>
    </row>
    <row r="69" spans="1:17" x14ac:dyDescent="0.25">
      <c r="A69" s="34" t="s">
        <v>174</v>
      </c>
      <c r="B69" s="35" t="s">
        <v>234</v>
      </c>
      <c r="C69" s="35" t="s">
        <v>237</v>
      </c>
      <c r="D69" s="43">
        <v>43325</v>
      </c>
      <c r="E69" s="35">
        <v>21967911</v>
      </c>
      <c r="F69" s="34" t="s">
        <v>17</v>
      </c>
      <c r="G69" s="35">
        <v>3</v>
      </c>
      <c r="L69" s="35" t="s">
        <v>236</v>
      </c>
      <c r="N69" s="34" t="s">
        <v>30</v>
      </c>
      <c r="O69" s="34" t="s">
        <v>31</v>
      </c>
      <c r="P69" s="34" t="s">
        <v>176</v>
      </c>
      <c r="Q69" s="34" t="s">
        <v>19</v>
      </c>
    </row>
    <row r="70" spans="1:17" x14ac:dyDescent="0.25">
      <c r="A70" s="34" t="s">
        <v>177</v>
      </c>
      <c r="B70" s="35" t="s">
        <v>235</v>
      </c>
      <c r="C70" s="35" t="s">
        <v>237</v>
      </c>
      <c r="D70" s="43">
        <v>43325</v>
      </c>
      <c r="E70" s="35">
        <v>21967978</v>
      </c>
      <c r="F70" s="34" t="s">
        <v>17</v>
      </c>
      <c r="G70" s="35">
        <v>8</v>
      </c>
      <c r="H70" s="34" t="s">
        <v>179</v>
      </c>
      <c r="L70" s="35" t="s">
        <v>236</v>
      </c>
      <c r="N70" s="34" t="s">
        <v>94</v>
      </c>
      <c r="O70" s="34" t="s">
        <v>180</v>
      </c>
      <c r="P70" s="34" t="s">
        <v>240</v>
      </c>
      <c r="Q70" s="34" t="s">
        <v>233</v>
      </c>
    </row>
    <row r="71" spans="1:17" x14ac:dyDescent="0.25">
      <c r="A71" s="34" t="s">
        <v>48</v>
      </c>
      <c r="B71" s="35" t="s">
        <v>234</v>
      </c>
      <c r="C71" s="35" t="s">
        <v>237</v>
      </c>
      <c r="D71" s="43">
        <v>43325</v>
      </c>
      <c r="E71" s="35">
        <v>21968041</v>
      </c>
      <c r="F71" s="34" t="s">
        <v>17</v>
      </c>
      <c r="G71" s="35">
        <v>303</v>
      </c>
      <c r="L71" s="35" t="s">
        <v>236</v>
      </c>
      <c r="N71" s="34" t="s">
        <v>30</v>
      </c>
      <c r="O71" s="34" t="s">
        <v>51</v>
      </c>
      <c r="P71" s="34" t="s">
        <v>50</v>
      </c>
      <c r="Q71" s="34" t="s">
        <v>247</v>
      </c>
    </row>
    <row r="72" spans="1:17" x14ac:dyDescent="0.25">
      <c r="A72" s="34" t="s">
        <v>138</v>
      </c>
      <c r="B72" s="35" t="s">
        <v>234</v>
      </c>
      <c r="C72" s="35" t="s">
        <v>237</v>
      </c>
      <c r="D72" s="43">
        <v>43325</v>
      </c>
      <c r="E72" s="35">
        <v>21968276</v>
      </c>
      <c r="F72" s="34" t="s">
        <v>17</v>
      </c>
      <c r="G72" s="35">
        <v>3</v>
      </c>
      <c r="L72" s="35" t="s">
        <v>236</v>
      </c>
      <c r="N72" s="34" t="s">
        <v>20</v>
      </c>
      <c r="O72" s="34" t="s">
        <v>21</v>
      </c>
      <c r="P72" s="34" t="s">
        <v>140</v>
      </c>
      <c r="Q72" s="34" t="s">
        <v>19</v>
      </c>
    </row>
    <row r="73" spans="1:17" x14ac:dyDescent="0.25">
      <c r="A73" s="34" t="s">
        <v>138</v>
      </c>
      <c r="B73" s="35" t="s">
        <v>234</v>
      </c>
      <c r="C73" s="35" t="s">
        <v>237</v>
      </c>
      <c r="D73" s="43">
        <v>43325</v>
      </c>
      <c r="E73" s="35">
        <v>21968277</v>
      </c>
      <c r="F73" s="34" t="s">
        <v>17</v>
      </c>
      <c r="G73" s="35">
        <v>3</v>
      </c>
      <c r="L73" s="35" t="s">
        <v>236</v>
      </c>
      <c r="N73" s="34" t="s">
        <v>20</v>
      </c>
      <c r="O73" s="34" t="s">
        <v>21</v>
      </c>
      <c r="P73" s="34" t="s">
        <v>140</v>
      </c>
      <c r="Q73" s="34" t="s">
        <v>19</v>
      </c>
    </row>
    <row r="74" spans="1:17" x14ac:dyDescent="0.25">
      <c r="A74" s="34" t="s">
        <v>138</v>
      </c>
      <c r="B74" s="35" t="s">
        <v>234</v>
      </c>
      <c r="C74" s="35" t="s">
        <v>237</v>
      </c>
      <c r="D74" s="43">
        <v>43325</v>
      </c>
      <c r="E74" s="35">
        <v>21968280</v>
      </c>
      <c r="F74" s="34" t="s">
        <v>17</v>
      </c>
      <c r="G74" s="35">
        <v>3</v>
      </c>
      <c r="L74" s="35" t="s">
        <v>236</v>
      </c>
      <c r="N74" s="34" t="s">
        <v>20</v>
      </c>
      <c r="O74" s="34" t="s">
        <v>21</v>
      </c>
      <c r="P74" s="34" t="s">
        <v>140</v>
      </c>
      <c r="Q74" s="34" t="s">
        <v>19</v>
      </c>
    </row>
    <row r="75" spans="1:17" x14ac:dyDescent="0.25">
      <c r="A75" s="34" t="s">
        <v>138</v>
      </c>
      <c r="B75" s="35" t="s">
        <v>234</v>
      </c>
      <c r="C75" s="35" t="s">
        <v>237</v>
      </c>
      <c r="D75" s="43">
        <v>43325</v>
      </c>
      <c r="E75" s="35">
        <v>21968610</v>
      </c>
      <c r="F75" s="34" t="s">
        <v>17</v>
      </c>
      <c r="G75" s="35">
        <v>3</v>
      </c>
      <c r="L75" s="35" t="s">
        <v>236</v>
      </c>
      <c r="N75" s="34" t="s">
        <v>20</v>
      </c>
      <c r="O75" s="34" t="s">
        <v>21</v>
      </c>
      <c r="P75" s="34" t="s">
        <v>140</v>
      </c>
      <c r="Q75" s="34" t="s">
        <v>19</v>
      </c>
    </row>
    <row r="76" spans="1:17" x14ac:dyDescent="0.25">
      <c r="A76" s="34" t="s">
        <v>138</v>
      </c>
      <c r="B76" s="35" t="s">
        <v>234</v>
      </c>
      <c r="C76" s="35" t="s">
        <v>237</v>
      </c>
      <c r="D76" s="43">
        <v>43325</v>
      </c>
      <c r="E76" s="35">
        <v>21968611</v>
      </c>
      <c r="F76" s="34" t="s">
        <v>17</v>
      </c>
      <c r="G76" s="35">
        <v>3</v>
      </c>
      <c r="L76" s="35" t="s">
        <v>236</v>
      </c>
      <c r="N76" s="34" t="s">
        <v>20</v>
      </c>
      <c r="O76" s="34" t="s">
        <v>21</v>
      </c>
      <c r="P76" s="34" t="s">
        <v>140</v>
      </c>
      <c r="Q76" s="34" t="s">
        <v>19</v>
      </c>
    </row>
    <row r="77" spans="1:17" x14ac:dyDescent="0.25">
      <c r="A77" s="34" t="s">
        <v>15</v>
      </c>
      <c r="B77" s="35" t="s">
        <v>234</v>
      </c>
      <c r="C77" s="35" t="s">
        <v>237</v>
      </c>
      <c r="D77" s="43">
        <v>43325</v>
      </c>
      <c r="E77" s="35">
        <v>21970343</v>
      </c>
      <c r="F77" s="34" t="s">
        <v>17</v>
      </c>
      <c r="G77" s="35">
        <v>3</v>
      </c>
      <c r="L77" s="35" t="s">
        <v>236</v>
      </c>
      <c r="N77" s="34" t="s">
        <v>20</v>
      </c>
      <c r="O77" s="34" t="s">
        <v>21</v>
      </c>
      <c r="P77" s="34" t="s">
        <v>23</v>
      </c>
      <c r="Q77" s="34" t="s">
        <v>19</v>
      </c>
    </row>
    <row r="78" spans="1:17" x14ac:dyDescent="0.25">
      <c r="A78" s="34" t="s">
        <v>15</v>
      </c>
      <c r="B78" s="35" t="s">
        <v>234</v>
      </c>
      <c r="C78" s="35" t="s">
        <v>237</v>
      </c>
      <c r="D78" s="43">
        <v>43325</v>
      </c>
      <c r="E78" s="35">
        <v>21970344</v>
      </c>
      <c r="F78" s="34" t="s">
        <v>17</v>
      </c>
      <c r="G78" s="35">
        <v>2</v>
      </c>
      <c r="L78" s="35" t="s">
        <v>236</v>
      </c>
      <c r="N78" s="34" t="s">
        <v>20</v>
      </c>
      <c r="O78" s="34" t="s">
        <v>21</v>
      </c>
      <c r="P78" s="34" t="s">
        <v>189</v>
      </c>
      <c r="Q78" s="34" t="s">
        <v>19</v>
      </c>
    </row>
    <row r="79" spans="1:17" x14ac:dyDescent="0.25">
      <c r="A79" s="34" t="s">
        <v>15</v>
      </c>
      <c r="B79" s="35" t="s">
        <v>234</v>
      </c>
      <c r="C79" s="35" t="s">
        <v>237</v>
      </c>
      <c r="D79" s="43">
        <v>43325</v>
      </c>
      <c r="E79" s="35">
        <v>21970346</v>
      </c>
      <c r="F79" s="34" t="s">
        <v>17</v>
      </c>
      <c r="G79" s="35">
        <v>3</v>
      </c>
      <c r="L79" s="35" t="s">
        <v>236</v>
      </c>
      <c r="N79" s="34" t="s">
        <v>20</v>
      </c>
      <c r="O79" s="34" t="s">
        <v>21</v>
      </c>
      <c r="P79" s="34" t="s">
        <v>35</v>
      </c>
      <c r="Q79" s="34" t="s">
        <v>19</v>
      </c>
    </row>
    <row r="80" spans="1:17" x14ac:dyDescent="0.25">
      <c r="A80" s="34" t="s">
        <v>190</v>
      </c>
      <c r="B80" s="35" t="s">
        <v>235</v>
      </c>
      <c r="C80" s="35" t="s">
        <v>237</v>
      </c>
      <c r="D80" s="43">
        <v>43325</v>
      </c>
      <c r="E80" s="35">
        <v>21971765</v>
      </c>
      <c r="F80" s="34" t="s">
        <v>17</v>
      </c>
      <c r="G80" s="35">
        <v>24</v>
      </c>
      <c r="H80" s="34" t="s">
        <v>192</v>
      </c>
      <c r="K80" s="34" t="s">
        <v>193</v>
      </c>
      <c r="L80" s="35" t="s">
        <v>236</v>
      </c>
      <c r="N80" s="34" t="s">
        <v>94</v>
      </c>
      <c r="O80" s="34" t="s">
        <v>75</v>
      </c>
      <c r="P80" s="34" t="s">
        <v>240</v>
      </c>
      <c r="Q80" s="34" t="s">
        <v>248</v>
      </c>
    </row>
    <row r="81" spans="1:17" x14ac:dyDescent="0.25">
      <c r="A81" s="34" t="s">
        <v>190</v>
      </c>
      <c r="B81" s="35" t="s">
        <v>235</v>
      </c>
      <c r="C81" s="35" t="s">
        <v>237</v>
      </c>
      <c r="D81" s="43">
        <v>43325</v>
      </c>
      <c r="E81" s="35">
        <v>21971887</v>
      </c>
      <c r="F81" s="34" t="s">
        <v>17</v>
      </c>
      <c r="G81" s="35">
        <v>16</v>
      </c>
      <c r="H81" s="34" t="s">
        <v>192</v>
      </c>
      <c r="K81" s="34" t="s">
        <v>201</v>
      </c>
      <c r="L81" s="35" t="s">
        <v>236</v>
      </c>
      <c r="N81" s="34" t="s">
        <v>94</v>
      </c>
      <c r="O81" s="34" t="s">
        <v>75</v>
      </c>
      <c r="P81" s="34" t="s">
        <v>240</v>
      </c>
      <c r="Q81" s="34" t="s">
        <v>249</v>
      </c>
    </row>
    <row r="82" spans="1:17" x14ac:dyDescent="0.25">
      <c r="A82" s="34" t="s">
        <v>202</v>
      </c>
      <c r="B82" s="35" t="s">
        <v>234</v>
      </c>
      <c r="C82" s="35" t="s">
        <v>237</v>
      </c>
      <c r="D82" s="43">
        <v>43326</v>
      </c>
      <c r="E82" s="35">
        <v>21974972</v>
      </c>
      <c r="F82" s="34" t="s">
        <v>17</v>
      </c>
      <c r="G82" s="35">
        <v>2</v>
      </c>
      <c r="L82" s="35" t="s">
        <v>236</v>
      </c>
      <c r="N82" s="34" t="s">
        <v>20</v>
      </c>
      <c r="O82" s="34" t="s">
        <v>31</v>
      </c>
      <c r="P82" s="34" t="s">
        <v>205</v>
      </c>
      <c r="Q82" s="34" t="s">
        <v>233</v>
      </c>
    </row>
    <row r="83" spans="1:17" x14ac:dyDescent="0.25">
      <c r="A83" s="34" t="s">
        <v>160</v>
      </c>
      <c r="B83" s="35" t="s">
        <v>235</v>
      </c>
      <c r="C83" s="35" t="s">
        <v>237</v>
      </c>
      <c r="D83" s="43">
        <v>43326</v>
      </c>
      <c r="E83" s="35">
        <v>21976292</v>
      </c>
      <c r="F83" s="34" t="s">
        <v>17</v>
      </c>
      <c r="G83" s="35">
        <v>2</v>
      </c>
      <c r="H83" s="34" t="s">
        <v>207</v>
      </c>
      <c r="L83" s="35" t="s">
        <v>236</v>
      </c>
      <c r="N83" s="34" t="s">
        <v>30</v>
      </c>
      <c r="O83" s="34" t="s">
        <v>43</v>
      </c>
      <c r="P83" s="34" t="s">
        <v>240</v>
      </c>
      <c r="Q83" s="34" t="s">
        <v>233</v>
      </c>
    </row>
    <row r="84" spans="1:17" x14ac:dyDescent="0.25">
      <c r="A84" s="34" t="s">
        <v>209</v>
      </c>
      <c r="B84" s="35" t="s">
        <v>235</v>
      </c>
      <c r="C84" s="35" t="s">
        <v>237</v>
      </c>
      <c r="D84" s="43">
        <v>43326</v>
      </c>
      <c r="E84" s="35">
        <v>21976220</v>
      </c>
      <c r="F84" s="34" t="s">
        <v>17</v>
      </c>
      <c r="G84" s="35">
        <v>4</v>
      </c>
      <c r="H84" s="34" t="s">
        <v>211</v>
      </c>
      <c r="L84" s="35" t="s">
        <v>236</v>
      </c>
      <c r="N84" s="34" t="s">
        <v>20</v>
      </c>
      <c r="O84" s="34" t="s">
        <v>212</v>
      </c>
      <c r="P84" s="34" t="s">
        <v>240</v>
      </c>
      <c r="Q84" s="34" t="s">
        <v>233</v>
      </c>
    </row>
    <row r="85" spans="1:17" x14ac:dyDescent="0.25">
      <c r="A85" s="34" t="s">
        <v>202</v>
      </c>
      <c r="B85" s="35" t="s">
        <v>234</v>
      </c>
      <c r="C85" s="35" t="s">
        <v>237</v>
      </c>
      <c r="D85" s="43">
        <v>43326</v>
      </c>
      <c r="E85" s="35">
        <v>21976906</v>
      </c>
      <c r="F85" s="34" t="s">
        <v>17</v>
      </c>
      <c r="G85" s="35">
        <v>2</v>
      </c>
      <c r="L85" s="35" t="s">
        <v>236</v>
      </c>
      <c r="N85" s="34" t="s">
        <v>20</v>
      </c>
      <c r="O85" s="34" t="s">
        <v>31</v>
      </c>
      <c r="P85" s="34" t="s">
        <v>205</v>
      </c>
      <c r="Q85" s="34" t="s">
        <v>233</v>
      </c>
    </row>
    <row r="86" spans="1:17" x14ac:dyDescent="0.25">
      <c r="A86" s="34" t="s">
        <v>214</v>
      </c>
      <c r="B86" s="35" t="s">
        <v>234</v>
      </c>
      <c r="C86" s="35" t="s">
        <v>237</v>
      </c>
      <c r="D86" s="43">
        <v>43326</v>
      </c>
      <c r="E86" s="35">
        <v>21977219</v>
      </c>
      <c r="F86" s="34" t="s">
        <v>17</v>
      </c>
      <c r="G86" s="35">
        <v>2</v>
      </c>
      <c r="L86" s="35" t="s">
        <v>236</v>
      </c>
      <c r="N86" s="34" t="s">
        <v>30</v>
      </c>
      <c r="O86" s="34" t="s">
        <v>31</v>
      </c>
      <c r="P86" s="34" t="s">
        <v>216</v>
      </c>
      <c r="Q86" s="34" t="s">
        <v>233</v>
      </c>
    </row>
    <row r="87" spans="1:17" x14ac:dyDescent="0.25">
      <c r="A87" s="34" t="s">
        <v>155</v>
      </c>
      <c r="B87" s="35" t="s">
        <v>234</v>
      </c>
      <c r="C87" s="35" t="s">
        <v>237</v>
      </c>
      <c r="D87" s="43">
        <v>43326</v>
      </c>
      <c r="E87" s="35">
        <v>21977376</v>
      </c>
      <c r="F87" s="34" t="s">
        <v>17</v>
      </c>
      <c r="G87" s="35">
        <v>2</v>
      </c>
      <c r="L87" s="35" t="s">
        <v>236</v>
      </c>
      <c r="N87" s="34" t="s">
        <v>30</v>
      </c>
      <c r="O87" s="34" t="s">
        <v>31</v>
      </c>
      <c r="P87" s="34" t="s">
        <v>218</v>
      </c>
      <c r="Q87" s="34" t="s">
        <v>233</v>
      </c>
    </row>
    <row r="88" spans="1:17" x14ac:dyDescent="0.25">
      <c r="A88" s="34" t="s">
        <v>219</v>
      </c>
      <c r="B88" s="35" t="s">
        <v>234</v>
      </c>
      <c r="C88" s="35" t="s">
        <v>237</v>
      </c>
      <c r="D88" s="43">
        <v>43326</v>
      </c>
      <c r="E88" s="35">
        <v>21978906</v>
      </c>
      <c r="F88" s="34" t="s">
        <v>17</v>
      </c>
      <c r="G88" s="35">
        <v>2</v>
      </c>
      <c r="L88" s="35" t="s">
        <v>236</v>
      </c>
      <c r="N88" s="34" t="s">
        <v>20</v>
      </c>
      <c r="O88" s="34" t="s">
        <v>31</v>
      </c>
      <c r="P88" s="34" t="s">
        <v>221</v>
      </c>
      <c r="Q88" s="34" t="s">
        <v>233</v>
      </c>
    </row>
    <row r="89" spans="1:17" x14ac:dyDescent="0.25">
      <c r="A89" s="34" t="s">
        <v>222</v>
      </c>
      <c r="B89" s="35" t="s">
        <v>234</v>
      </c>
      <c r="C89" s="35" t="s">
        <v>237</v>
      </c>
      <c r="D89" s="43">
        <v>43326</v>
      </c>
      <c r="E89" s="35">
        <v>21979543</v>
      </c>
      <c r="F89" s="34" t="s">
        <v>17</v>
      </c>
      <c r="G89" s="35">
        <v>6</v>
      </c>
      <c r="L89" s="35" t="s">
        <v>236</v>
      </c>
      <c r="N89" s="34" t="s">
        <v>94</v>
      </c>
      <c r="O89" s="34" t="s">
        <v>31</v>
      </c>
      <c r="P89" s="34" t="s">
        <v>224</v>
      </c>
      <c r="Q89" s="34" t="s">
        <v>233</v>
      </c>
    </row>
    <row r="90" spans="1:17" x14ac:dyDescent="0.25">
      <c r="A90" s="34" t="s">
        <v>225</v>
      </c>
      <c r="B90" s="35" t="s">
        <v>234</v>
      </c>
      <c r="C90" s="35" t="s">
        <v>237</v>
      </c>
      <c r="D90" s="43">
        <v>43326</v>
      </c>
      <c r="E90" s="35">
        <v>21980230</v>
      </c>
      <c r="F90" s="34" t="s">
        <v>17</v>
      </c>
      <c r="G90" s="35">
        <v>3</v>
      </c>
      <c r="L90" s="35" t="s">
        <v>236</v>
      </c>
      <c r="N90" s="34" t="s">
        <v>20</v>
      </c>
      <c r="O90" s="34" t="s">
        <v>31</v>
      </c>
      <c r="P90" s="34" t="s">
        <v>227</v>
      </c>
      <c r="Q90" s="34" t="s">
        <v>19</v>
      </c>
    </row>
    <row r="91" spans="1:17" x14ac:dyDescent="0.25">
      <c r="A91" s="34" t="s">
        <v>228</v>
      </c>
      <c r="B91" s="35" t="s">
        <v>234</v>
      </c>
      <c r="C91" s="35" t="s">
        <v>237</v>
      </c>
      <c r="D91" s="43">
        <v>43326</v>
      </c>
      <c r="E91" s="35">
        <v>21981579</v>
      </c>
      <c r="F91" s="34" t="s">
        <v>17</v>
      </c>
      <c r="G91" s="35">
        <v>2</v>
      </c>
      <c r="L91" s="35" t="s">
        <v>236</v>
      </c>
      <c r="N91" s="34" t="s">
        <v>94</v>
      </c>
      <c r="O91" s="34" t="s">
        <v>31</v>
      </c>
      <c r="P91" s="34" t="s">
        <v>230</v>
      </c>
      <c r="Q91" s="34" t="s">
        <v>233</v>
      </c>
    </row>
    <row r="92" spans="1:17" x14ac:dyDescent="0.25">
      <c r="A92" s="34" t="s">
        <v>15</v>
      </c>
      <c r="B92" s="35" t="s">
        <v>234</v>
      </c>
      <c r="C92" s="35" t="s">
        <v>237</v>
      </c>
      <c r="D92" s="43">
        <v>43326</v>
      </c>
      <c r="E92" s="35">
        <v>21981890</v>
      </c>
      <c r="F92" s="34" t="s">
        <v>17</v>
      </c>
      <c r="G92" s="35">
        <v>5</v>
      </c>
      <c r="L92" s="35" t="s">
        <v>236</v>
      </c>
      <c r="N92" s="34" t="s">
        <v>20</v>
      </c>
      <c r="O92" s="34" t="s">
        <v>21</v>
      </c>
      <c r="P92" s="34" t="s">
        <v>18</v>
      </c>
      <c r="Q92" s="34" t="s">
        <v>19</v>
      </c>
    </row>
    <row r="93" spans="1:17" x14ac:dyDescent="0.25">
      <c r="A93" s="34" t="s">
        <v>40</v>
      </c>
      <c r="B93" s="35" t="s">
        <v>235</v>
      </c>
      <c r="C93" s="35" t="s">
        <v>237</v>
      </c>
      <c r="D93" s="43">
        <v>43326</v>
      </c>
      <c r="E93" s="35">
        <v>21987018</v>
      </c>
      <c r="F93" s="34" t="s">
        <v>17</v>
      </c>
      <c r="G93" s="35">
        <v>6</v>
      </c>
      <c r="H93" s="34" t="s">
        <v>42</v>
      </c>
      <c r="L93" s="35" t="s">
        <v>236</v>
      </c>
      <c r="N93" s="34" t="s">
        <v>30</v>
      </c>
      <c r="O93" s="34" t="s">
        <v>43</v>
      </c>
      <c r="P93" s="34" t="s">
        <v>240</v>
      </c>
      <c r="Q93" s="34" t="s">
        <v>233</v>
      </c>
    </row>
    <row r="94" spans="1:17" x14ac:dyDescent="0.25">
      <c r="A94" s="34" t="s">
        <v>196</v>
      </c>
      <c r="B94" s="35" t="s">
        <v>235</v>
      </c>
      <c r="C94" s="35" t="s">
        <v>237</v>
      </c>
      <c r="D94" s="43">
        <v>43326</v>
      </c>
      <c r="E94" s="35">
        <v>21987126</v>
      </c>
      <c r="F94" s="34" t="s">
        <v>17</v>
      </c>
      <c r="G94" s="35">
        <v>26</v>
      </c>
      <c r="H94" s="34" t="s">
        <v>198</v>
      </c>
      <c r="K94" s="34" t="s">
        <v>199</v>
      </c>
      <c r="L94" s="35" t="s">
        <v>236</v>
      </c>
      <c r="N94" s="34" t="s">
        <v>30</v>
      </c>
      <c r="O94" s="34" t="s">
        <v>75</v>
      </c>
      <c r="P94" s="34" t="s">
        <v>240</v>
      </c>
      <c r="Q94" s="34" t="s">
        <v>250</v>
      </c>
    </row>
    <row r="95" spans="1:17" x14ac:dyDescent="0.25">
      <c r="A95" s="34" t="s">
        <v>40</v>
      </c>
      <c r="B95" s="35" t="s">
        <v>235</v>
      </c>
      <c r="C95" s="35" t="s">
        <v>237</v>
      </c>
      <c r="D95" s="43">
        <v>43326</v>
      </c>
      <c r="E95" s="35">
        <v>21987576</v>
      </c>
      <c r="F95" s="34" t="s">
        <v>17</v>
      </c>
      <c r="G95" s="35">
        <v>27</v>
      </c>
      <c r="H95" s="34" t="s">
        <v>42</v>
      </c>
      <c r="L95" s="35" t="s">
        <v>236</v>
      </c>
      <c r="N95" s="34" t="s">
        <v>30</v>
      </c>
      <c r="O95" s="34" t="s">
        <v>43</v>
      </c>
      <c r="P95" s="34" t="s">
        <v>240</v>
      </c>
      <c r="Q95" s="34" t="s">
        <v>233</v>
      </c>
    </row>
    <row r="96" spans="1:17" x14ac:dyDescent="0.25">
      <c r="A96" s="34" t="s">
        <v>40</v>
      </c>
      <c r="B96" s="35" t="s">
        <v>235</v>
      </c>
      <c r="C96" s="35" t="s">
        <v>237</v>
      </c>
      <c r="D96" s="43">
        <v>43326</v>
      </c>
      <c r="E96" s="35">
        <v>21987577</v>
      </c>
      <c r="F96" s="34" t="s">
        <v>17</v>
      </c>
      <c r="G96" s="35">
        <v>26</v>
      </c>
      <c r="H96" s="34" t="s">
        <v>42</v>
      </c>
      <c r="L96" s="35" t="s">
        <v>236</v>
      </c>
      <c r="N96" s="34" t="s">
        <v>30</v>
      </c>
      <c r="O96" s="34" t="s">
        <v>43</v>
      </c>
      <c r="P96" s="34" t="s">
        <v>240</v>
      </c>
      <c r="Q96" s="34" t="s">
        <v>233</v>
      </c>
    </row>
    <row r="97" spans="1:17" x14ac:dyDescent="0.25">
      <c r="A97" s="34" t="s">
        <v>251</v>
      </c>
      <c r="B97" s="35" t="s">
        <v>234</v>
      </c>
      <c r="C97" s="35" t="s">
        <v>237</v>
      </c>
      <c r="D97" s="43">
        <v>43326</v>
      </c>
      <c r="E97" s="35">
        <v>21987809</v>
      </c>
      <c r="F97" s="34" t="s">
        <v>17</v>
      </c>
      <c r="G97" s="35">
        <v>2</v>
      </c>
      <c r="L97" s="35" t="s">
        <v>236</v>
      </c>
      <c r="N97" s="34" t="s">
        <v>20</v>
      </c>
      <c r="O97" s="34" t="s">
        <v>31</v>
      </c>
      <c r="P97" s="34" t="s">
        <v>253</v>
      </c>
      <c r="Q97" s="34" t="s">
        <v>233</v>
      </c>
    </row>
    <row r="98" spans="1:17" x14ac:dyDescent="0.25">
      <c r="A98" s="34" t="s">
        <v>254</v>
      </c>
      <c r="B98" s="35" t="s">
        <v>235</v>
      </c>
      <c r="C98" s="35" t="s">
        <v>237</v>
      </c>
      <c r="D98" s="43">
        <v>43326</v>
      </c>
      <c r="E98" s="35">
        <v>21988073</v>
      </c>
      <c r="F98" s="34" t="s">
        <v>17</v>
      </c>
      <c r="G98" s="35">
        <v>5</v>
      </c>
      <c r="H98" s="34" t="s">
        <v>256</v>
      </c>
      <c r="K98" s="34" t="s">
        <v>257</v>
      </c>
      <c r="L98" s="35" t="s">
        <v>236</v>
      </c>
      <c r="N98" s="34" t="s">
        <v>20</v>
      </c>
      <c r="O98" s="34" t="s">
        <v>75</v>
      </c>
      <c r="P98" s="34" t="s">
        <v>240</v>
      </c>
      <c r="Q98" s="34" t="s">
        <v>258</v>
      </c>
    </row>
    <row r="99" spans="1:17" x14ac:dyDescent="0.25">
      <c r="A99" s="34" t="s">
        <v>254</v>
      </c>
      <c r="B99" s="35" t="s">
        <v>235</v>
      </c>
      <c r="C99" s="35" t="s">
        <v>237</v>
      </c>
      <c r="D99" s="43">
        <v>43326</v>
      </c>
      <c r="E99" s="35">
        <v>21988074</v>
      </c>
      <c r="F99" s="34" t="s">
        <v>17</v>
      </c>
      <c r="G99" s="35">
        <v>5</v>
      </c>
      <c r="H99" s="34" t="s">
        <v>256</v>
      </c>
      <c r="K99" s="34" t="s">
        <v>257</v>
      </c>
      <c r="L99" s="35" t="s">
        <v>236</v>
      </c>
      <c r="N99" s="34" t="s">
        <v>20</v>
      </c>
      <c r="O99" s="34" t="s">
        <v>75</v>
      </c>
      <c r="P99" s="34" t="s">
        <v>240</v>
      </c>
      <c r="Q99" s="34" t="s">
        <v>258</v>
      </c>
    </row>
    <row r="100" spans="1:17" x14ac:dyDescent="0.25">
      <c r="A100" s="34" t="s">
        <v>254</v>
      </c>
      <c r="B100" s="35" t="s">
        <v>235</v>
      </c>
      <c r="C100" s="35" t="s">
        <v>237</v>
      </c>
      <c r="D100" s="43">
        <v>43326</v>
      </c>
      <c r="E100" s="35">
        <v>21988394</v>
      </c>
      <c r="F100" s="34" t="s">
        <v>17</v>
      </c>
      <c r="G100" s="35">
        <v>5</v>
      </c>
      <c r="H100" s="34" t="s">
        <v>256</v>
      </c>
      <c r="L100" s="35" t="s">
        <v>236</v>
      </c>
      <c r="N100" s="34" t="s">
        <v>20</v>
      </c>
      <c r="O100" s="34" t="s">
        <v>75</v>
      </c>
      <c r="P100" s="34" t="s">
        <v>240</v>
      </c>
      <c r="Q100" s="34" t="s">
        <v>261</v>
      </c>
    </row>
    <row r="101" spans="1:17" x14ac:dyDescent="0.25">
      <c r="A101" s="34" t="s">
        <v>262</v>
      </c>
      <c r="B101" s="35" t="s">
        <v>234</v>
      </c>
      <c r="C101" s="35" t="s">
        <v>237</v>
      </c>
      <c r="D101" s="43">
        <v>43326</v>
      </c>
      <c r="E101" s="35">
        <v>21988679</v>
      </c>
      <c r="F101" s="34" t="s">
        <v>17</v>
      </c>
      <c r="G101" s="35">
        <v>2</v>
      </c>
      <c r="L101" s="35" t="s">
        <v>236</v>
      </c>
      <c r="N101" s="34" t="s">
        <v>30</v>
      </c>
      <c r="O101" s="34" t="s">
        <v>51</v>
      </c>
      <c r="P101" s="34" t="s">
        <v>54</v>
      </c>
      <c r="Q101" s="34" t="s">
        <v>264</v>
      </c>
    </row>
    <row r="102" spans="1:17" x14ac:dyDescent="0.25">
      <c r="A102" s="34" t="s">
        <v>262</v>
      </c>
      <c r="B102" s="35" t="s">
        <v>234</v>
      </c>
      <c r="C102" s="35" t="s">
        <v>237</v>
      </c>
      <c r="D102" s="43">
        <v>43326</v>
      </c>
      <c r="E102" s="35">
        <v>21988680</v>
      </c>
      <c r="F102" s="34" t="s">
        <v>17</v>
      </c>
      <c r="G102" s="35">
        <v>2</v>
      </c>
      <c r="L102" s="35" t="s">
        <v>236</v>
      </c>
      <c r="N102" s="34" t="s">
        <v>30</v>
      </c>
      <c r="O102" s="34" t="s">
        <v>51</v>
      </c>
      <c r="P102" s="34" t="s">
        <v>266</v>
      </c>
      <c r="Q102" s="34" t="s">
        <v>264</v>
      </c>
    </row>
    <row r="103" spans="1:17" x14ac:dyDescent="0.25">
      <c r="A103" s="34" t="s">
        <v>251</v>
      </c>
      <c r="B103" s="35" t="s">
        <v>234</v>
      </c>
      <c r="C103" s="35" t="s">
        <v>237</v>
      </c>
      <c r="D103" s="43">
        <v>43326</v>
      </c>
      <c r="E103" s="35">
        <v>21988713</v>
      </c>
      <c r="F103" s="34" t="s">
        <v>17</v>
      </c>
      <c r="G103" s="35">
        <v>2</v>
      </c>
      <c r="L103" s="35" t="s">
        <v>236</v>
      </c>
      <c r="N103" s="34" t="s">
        <v>20</v>
      </c>
      <c r="O103" s="34" t="s">
        <v>31</v>
      </c>
      <c r="P103" s="34" t="s">
        <v>268</v>
      </c>
      <c r="Q103" s="34" t="s">
        <v>233</v>
      </c>
    </row>
    <row r="104" spans="1:17" x14ac:dyDescent="0.25">
      <c r="A104" s="34" t="s">
        <v>15</v>
      </c>
      <c r="B104" s="35" t="s">
        <v>234</v>
      </c>
      <c r="C104" s="35" t="s">
        <v>237</v>
      </c>
      <c r="D104" s="43">
        <v>43326</v>
      </c>
      <c r="E104" s="35">
        <v>21988796</v>
      </c>
      <c r="F104" s="34" t="s">
        <v>17</v>
      </c>
      <c r="G104" s="35">
        <v>2</v>
      </c>
      <c r="L104" s="35" t="s">
        <v>236</v>
      </c>
      <c r="N104" s="34" t="s">
        <v>20</v>
      </c>
      <c r="O104" s="34" t="s">
        <v>21</v>
      </c>
      <c r="P104" s="34" t="s">
        <v>270</v>
      </c>
      <c r="Q104" s="34" t="s">
        <v>233</v>
      </c>
    </row>
    <row r="105" spans="1:17" x14ac:dyDescent="0.25">
      <c r="A105" s="34" t="s">
        <v>15</v>
      </c>
      <c r="B105" s="35" t="s">
        <v>234</v>
      </c>
      <c r="C105" s="35" t="s">
        <v>237</v>
      </c>
      <c r="D105" s="43">
        <v>43326</v>
      </c>
      <c r="E105" s="35">
        <v>21989173</v>
      </c>
      <c r="F105" s="34" t="s">
        <v>17</v>
      </c>
      <c r="G105" s="35">
        <v>5</v>
      </c>
      <c r="L105" s="35" t="s">
        <v>236</v>
      </c>
      <c r="N105" s="34" t="s">
        <v>20</v>
      </c>
      <c r="O105" s="34" t="s">
        <v>21</v>
      </c>
      <c r="P105" s="34" t="s">
        <v>272</v>
      </c>
      <c r="Q105" s="34" t="s">
        <v>19</v>
      </c>
    </row>
    <row r="106" spans="1:17" x14ac:dyDescent="0.25">
      <c r="A106" s="34" t="s">
        <v>15</v>
      </c>
      <c r="B106" s="35" t="s">
        <v>234</v>
      </c>
      <c r="C106" s="35" t="s">
        <v>237</v>
      </c>
      <c r="D106" s="43">
        <v>43326</v>
      </c>
      <c r="E106" s="35">
        <v>21989187</v>
      </c>
      <c r="F106" s="34" t="s">
        <v>17</v>
      </c>
      <c r="G106" s="35">
        <v>5</v>
      </c>
      <c r="L106" s="35" t="s">
        <v>236</v>
      </c>
      <c r="N106" s="34" t="s">
        <v>20</v>
      </c>
      <c r="O106" s="34" t="s">
        <v>21</v>
      </c>
      <c r="P106" s="34" t="s">
        <v>272</v>
      </c>
      <c r="Q106" s="34" t="s">
        <v>19</v>
      </c>
    </row>
    <row r="107" spans="1:17" x14ac:dyDescent="0.25">
      <c r="A107" s="34" t="s">
        <v>15</v>
      </c>
      <c r="B107" s="35" t="s">
        <v>234</v>
      </c>
      <c r="C107" s="35" t="s">
        <v>237</v>
      </c>
      <c r="D107" s="43">
        <v>43326</v>
      </c>
      <c r="E107" s="35">
        <v>21989875</v>
      </c>
      <c r="F107" s="34" t="s">
        <v>17</v>
      </c>
      <c r="G107" s="35">
        <v>5</v>
      </c>
      <c r="L107" s="35" t="s">
        <v>236</v>
      </c>
      <c r="N107" s="34" t="s">
        <v>20</v>
      </c>
      <c r="O107" s="34" t="s">
        <v>21</v>
      </c>
      <c r="P107" s="34" t="s">
        <v>272</v>
      </c>
      <c r="Q107" s="34" t="s">
        <v>19</v>
      </c>
    </row>
    <row r="108" spans="1:17" x14ac:dyDescent="0.25">
      <c r="A108" s="34" t="s">
        <v>15</v>
      </c>
      <c r="B108" s="35" t="s">
        <v>234</v>
      </c>
      <c r="C108" s="35" t="s">
        <v>237</v>
      </c>
      <c r="D108" s="43">
        <v>43326</v>
      </c>
      <c r="E108" s="35">
        <v>21990999</v>
      </c>
      <c r="F108" s="34" t="s">
        <v>17</v>
      </c>
      <c r="G108" s="35">
        <v>5</v>
      </c>
      <c r="L108" s="35" t="s">
        <v>236</v>
      </c>
      <c r="N108" s="34" t="s">
        <v>20</v>
      </c>
      <c r="O108" s="34" t="s">
        <v>21</v>
      </c>
      <c r="P108" s="34" t="s">
        <v>18</v>
      </c>
      <c r="Q108" s="34" t="s">
        <v>19</v>
      </c>
    </row>
    <row r="109" spans="1:17" x14ac:dyDescent="0.25">
      <c r="A109" s="34" t="s">
        <v>277</v>
      </c>
      <c r="B109" s="35" t="s">
        <v>234</v>
      </c>
      <c r="C109" s="35" t="s">
        <v>237</v>
      </c>
      <c r="D109" s="43">
        <v>43326</v>
      </c>
      <c r="E109" s="35">
        <v>21991066</v>
      </c>
      <c r="F109" s="34" t="s">
        <v>17</v>
      </c>
      <c r="G109" s="35">
        <v>2</v>
      </c>
      <c r="L109" s="35" t="s">
        <v>236</v>
      </c>
      <c r="N109" s="34" t="s">
        <v>20</v>
      </c>
      <c r="O109" s="34" t="s">
        <v>21</v>
      </c>
      <c r="P109" s="34" t="s">
        <v>279</v>
      </c>
      <c r="Q109" s="34" t="s">
        <v>233</v>
      </c>
    </row>
    <row r="110" spans="1:17" x14ac:dyDescent="0.25">
      <c r="A110" s="34" t="s">
        <v>15</v>
      </c>
      <c r="B110" s="35" t="s">
        <v>234</v>
      </c>
      <c r="C110" s="35" t="s">
        <v>237</v>
      </c>
      <c r="D110" s="43">
        <v>43326</v>
      </c>
      <c r="E110" s="35">
        <v>21991680</v>
      </c>
      <c r="F110" s="34" t="s">
        <v>17</v>
      </c>
      <c r="G110" s="35">
        <v>2</v>
      </c>
      <c r="L110" s="35" t="s">
        <v>236</v>
      </c>
      <c r="N110" s="34" t="s">
        <v>20</v>
      </c>
      <c r="O110" s="34" t="s">
        <v>21</v>
      </c>
      <c r="P110" s="34" t="s">
        <v>281</v>
      </c>
      <c r="Q110" s="34" t="s">
        <v>233</v>
      </c>
    </row>
    <row r="111" spans="1:17" x14ac:dyDescent="0.25">
      <c r="A111" s="34" t="s">
        <v>15</v>
      </c>
      <c r="B111" s="35" t="s">
        <v>234</v>
      </c>
      <c r="C111" s="35" t="s">
        <v>237</v>
      </c>
      <c r="D111" s="43">
        <v>43326</v>
      </c>
      <c r="E111" s="35">
        <v>21991682</v>
      </c>
      <c r="F111" s="34" t="s">
        <v>17</v>
      </c>
      <c r="G111" s="35">
        <v>2</v>
      </c>
      <c r="L111" s="35" t="s">
        <v>236</v>
      </c>
      <c r="N111" s="34" t="s">
        <v>20</v>
      </c>
      <c r="O111" s="34" t="s">
        <v>21</v>
      </c>
      <c r="P111" s="34" t="s">
        <v>281</v>
      </c>
      <c r="Q111" s="34" t="s">
        <v>233</v>
      </c>
    </row>
    <row r="112" spans="1:17" x14ac:dyDescent="0.25">
      <c r="A112" s="34" t="s">
        <v>251</v>
      </c>
      <c r="B112" s="35" t="s">
        <v>234</v>
      </c>
      <c r="C112" s="35" t="s">
        <v>237</v>
      </c>
      <c r="D112" s="43">
        <v>43326</v>
      </c>
      <c r="E112" s="35">
        <v>21992751</v>
      </c>
      <c r="F112" s="34" t="s">
        <v>17</v>
      </c>
      <c r="G112" s="35">
        <v>3</v>
      </c>
      <c r="L112" s="35" t="s">
        <v>236</v>
      </c>
      <c r="N112" s="34" t="s">
        <v>20</v>
      </c>
      <c r="O112" s="34" t="s">
        <v>31</v>
      </c>
      <c r="P112" s="34" t="s">
        <v>284</v>
      </c>
      <c r="Q112" s="34" t="s">
        <v>233</v>
      </c>
    </row>
    <row r="113" spans="1:17" x14ac:dyDescent="0.25">
      <c r="A113" s="34" t="s">
        <v>285</v>
      </c>
      <c r="B113" s="35" t="s">
        <v>235</v>
      </c>
      <c r="C113" s="35" t="s">
        <v>237</v>
      </c>
      <c r="D113" s="43">
        <v>43326</v>
      </c>
      <c r="E113" s="35">
        <v>21995551</v>
      </c>
      <c r="F113" s="34" t="s">
        <v>17</v>
      </c>
      <c r="G113" s="35">
        <v>2</v>
      </c>
      <c r="H113" s="34" t="s">
        <v>287</v>
      </c>
      <c r="L113" s="35" t="s">
        <v>236</v>
      </c>
      <c r="N113" s="34" t="s">
        <v>20</v>
      </c>
      <c r="O113" s="34" t="s">
        <v>47</v>
      </c>
      <c r="P113" s="34" t="s">
        <v>240</v>
      </c>
      <c r="Q113" s="34" t="s">
        <v>233</v>
      </c>
    </row>
    <row r="114" spans="1:17" x14ac:dyDescent="0.25">
      <c r="A114" s="34" t="s">
        <v>222</v>
      </c>
      <c r="B114" s="35" t="s">
        <v>234</v>
      </c>
      <c r="C114" s="35" t="s">
        <v>237</v>
      </c>
      <c r="D114" s="43">
        <v>43326</v>
      </c>
      <c r="E114" s="35">
        <v>21996512</v>
      </c>
      <c r="F114" s="34" t="s">
        <v>17</v>
      </c>
      <c r="G114" s="35">
        <v>21</v>
      </c>
      <c r="L114" s="35" t="s">
        <v>236</v>
      </c>
      <c r="N114" s="34" t="s">
        <v>94</v>
      </c>
      <c r="O114" s="34" t="s">
        <v>31</v>
      </c>
      <c r="P114" s="34" t="s">
        <v>289</v>
      </c>
      <c r="Q114" s="34" t="s">
        <v>233</v>
      </c>
    </row>
    <row r="115" spans="1:17" x14ac:dyDescent="0.25">
      <c r="A115" s="34" t="s">
        <v>222</v>
      </c>
      <c r="B115" s="35" t="s">
        <v>234</v>
      </c>
      <c r="C115" s="35" t="s">
        <v>237</v>
      </c>
      <c r="D115" s="43">
        <v>43326</v>
      </c>
      <c r="E115" s="35">
        <v>21996514</v>
      </c>
      <c r="F115" s="34" t="s">
        <v>17</v>
      </c>
      <c r="G115" s="35">
        <v>21</v>
      </c>
      <c r="L115" s="35" t="s">
        <v>236</v>
      </c>
      <c r="N115" s="34" t="s">
        <v>94</v>
      </c>
      <c r="O115" s="34" t="s">
        <v>31</v>
      </c>
      <c r="P115" s="34" t="s">
        <v>292</v>
      </c>
      <c r="Q115" s="34" t="s">
        <v>233</v>
      </c>
    </row>
    <row r="116" spans="1:17" x14ac:dyDescent="0.25">
      <c r="A116" s="34" t="s">
        <v>222</v>
      </c>
      <c r="B116" s="35" t="s">
        <v>234</v>
      </c>
      <c r="C116" s="35" t="s">
        <v>237</v>
      </c>
      <c r="D116" s="43">
        <v>43326</v>
      </c>
      <c r="E116" s="35">
        <v>21996516</v>
      </c>
      <c r="F116" s="34" t="s">
        <v>17</v>
      </c>
      <c r="G116" s="35">
        <v>21</v>
      </c>
      <c r="L116" s="35" t="s">
        <v>236</v>
      </c>
      <c r="N116" s="34" t="s">
        <v>94</v>
      </c>
      <c r="O116" s="34" t="s">
        <v>31</v>
      </c>
      <c r="P116" s="34" t="s">
        <v>295</v>
      </c>
      <c r="Q116" s="34" t="s">
        <v>233</v>
      </c>
    </row>
    <row r="117" spans="1:17" x14ac:dyDescent="0.25">
      <c r="A117" s="34" t="s">
        <v>298</v>
      </c>
      <c r="B117" s="35" t="s">
        <v>235</v>
      </c>
      <c r="C117" s="35" t="s">
        <v>237</v>
      </c>
      <c r="D117" s="43">
        <v>43327</v>
      </c>
      <c r="E117" s="35">
        <v>21997886</v>
      </c>
      <c r="F117" s="34" t="s">
        <v>17</v>
      </c>
      <c r="G117" s="35">
        <v>16</v>
      </c>
      <c r="H117" s="34" t="s">
        <v>300</v>
      </c>
      <c r="L117" s="35" t="s">
        <v>236</v>
      </c>
      <c r="N117" s="34" t="s">
        <v>94</v>
      </c>
      <c r="O117" s="34" t="s">
        <v>301</v>
      </c>
      <c r="P117" s="34" t="s">
        <v>240</v>
      </c>
      <c r="Q117" s="34" t="s">
        <v>233</v>
      </c>
    </row>
    <row r="118" spans="1:17" x14ac:dyDescent="0.25">
      <c r="A118" s="34" t="s">
        <v>302</v>
      </c>
      <c r="B118" s="35" t="s">
        <v>235</v>
      </c>
      <c r="C118" s="35" t="s">
        <v>237</v>
      </c>
      <c r="D118" s="43">
        <v>43327</v>
      </c>
      <c r="E118" s="35">
        <v>21999767</v>
      </c>
      <c r="F118" s="34" t="s">
        <v>17</v>
      </c>
      <c r="G118" s="35">
        <v>2</v>
      </c>
      <c r="H118" s="34" t="s">
        <v>304</v>
      </c>
      <c r="L118" s="35" t="s">
        <v>236</v>
      </c>
      <c r="N118" s="34" t="s">
        <v>94</v>
      </c>
      <c r="O118" s="34" t="s">
        <v>212</v>
      </c>
      <c r="P118" s="34" t="s">
        <v>240</v>
      </c>
      <c r="Q118" s="34" t="s">
        <v>233</v>
      </c>
    </row>
    <row r="119" spans="1:17" x14ac:dyDescent="0.25">
      <c r="A119" s="34" t="s">
        <v>305</v>
      </c>
      <c r="B119" s="35" t="s">
        <v>234</v>
      </c>
      <c r="C119" s="35" t="s">
        <v>237</v>
      </c>
      <c r="D119" s="43">
        <v>43327</v>
      </c>
      <c r="E119" s="35">
        <v>21999998</v>
      </c>
      <c r="F119" s="34" t="s">
        <v>17</v>
      </c>
      <c r="G119" s="35">
        <v>3</v>
      </c>
      <c r="L119" s="35" t="s">
        <v>236</v>
      </c>
      <c r="N119" s="34" t="s">
        <v>30</v>
      </c>
      <c r="O119" s="34" t="s">
        <v>31</v>
      </c>
      <c r="P119" s="34" t="s">
        <v>307</v>
      </c>
      <c r="Q119" s="34" t="s">
        <v>233</v>
      </c>
    </row>
    <row r="120" spans="1:17" x14ac:dyDescent="0.25">
      <c r="A120" s="34" t="s">
        <v>308</v>
      </c>
      <c r="B120" s="35" t="s">
        <v>234</v>
      </c>
      <c r="C120" s="35" t="s">
        <v>237</v>
      </c>
      <c r="D120" s="43">
        <v>43327</v>
      </c>
      <c r="E120" s="35">
        <v>22000776</v>
      </c>
      <c r="F120" s="34" t="s">
        <v>17</v>
      </c>
      <c r="G120" s="35">
        <v>2</v>
      </c>
      <c r="L120" s="35" t="s">
        <v>236</v>
      </c>
      <c r="N120" s="34" t="s">
        <v>20</v>
      </c>
      <c r="O120" s="34" t="s">
        <v>31</v>
      </c>
      <c r="P120" s="34" t="s">
        <v>310</v>
      </c>
      <c r="Q120" s="34" t="s">
        <v>19</v>
      </c>
    </row>
    <row r="121" spans="1:17" x14ac:dyDescent="0.25">
      <c r="A121" s="34" t="s">
        <v>311</v>
      </c>
      <c r="B121" s="35" t="s">
        <v>235</v>
      </c>
      <c r="C121" s="35" t="s">
        <v>237</v>
      </c>
      <c r="D121" s="43">
        <v>43327</v>
      </c>
      <c r="E121" s="35">
        <v>22002423</v>
      </c>
      <c r="F121" s="34" t="s">
        <v>17</v>
      </c>
      <c r="G121" s="35">
        <v>17</v>
      </c>
      <c r="H121" s="34" t="s">
        <v>179</v>
      </c>
      <c r="L121" s="35" t="s">
        <v>236</v>
      </c>
      <c r="N121" s="34" t="s">
        <v>20</v>
      </c>
      <c r="O121" s="34" t="s">
        <v>180</v>
      </c>
      <c r="P121" s="34" t="s">
        <v>240</v>
      </c>
      <c r="Q121" s="34" t="s">
        <v>233</v>
      </c>
    </row>
    <row r="122" spans="1:17" x14ac:dyDescent="0.25">
      <c r="A122" s="34" t="s">
        <v>15</v>
      </c>
      <c r="B122" s="35" t="s">
        <v>234</v>
      </c>
      <c r="C122" s="35" t="s">
        <v>237</v>
      </c>
      <c r="D122" s="43">
        <v>43327</v>
      </c>
      <c r="E122" s="35">
        <v>22002745</v>
      </c>
      <c r="F122" s="34" t="s">
        <v>17</v>
      </c>
      <c r="G122" s="35">
        <v>5</v>
      </c>
      <c r="L122" s="35" t="s">
        <v>236</v>
      </c>
      <c r="N122" s="34" t="s">
        <v>20</v>
      </c>
      <c r="O122" s="34" t="s">
        <v>21</v>
      </c>
      <c r="P122" s="34" t="s">
        <v>18</v>
      </c>
      <c r="Q122" s="34" t="s">
        <v>19</v>
      </c>
    </row>
    <row r="123" spans="1:17" x14ac:dyDescent="0.25">
      <c r="A123" s="34" t="s">
        <v>285</v>
      </c>
      <c r="B123" s="35" t="s">
        <v>235</v>
      </c>
      <c r="C123" s="35" t="s">
        <v>237</v>
      </c>
      <c r="D123" s="43">
        <v>43326</v>
      </c>
      <c r="E123" s="35">
        <v>22002841</v>
      </c>
      <c r="F123" s="34" t="s">
        <v>17</v>
      </c>
      <c r="G123" s="35">
        <v>2</v>
      </c>
      <c r="H123" s="34" t="s">
        <v>287</v>
      </c>
      <c r="L123" s="35" t="s">
        <v>236</v>
      </c>
      <c r="N123" s="34" t="s">
        <v>20</v>
      </c>
      <c r="O123" s="34" t="s">
        <v>47</v>
      </c>
      <c r="P123" s="34" t="s">
        <v>240</v>
      </c>
      <c r="Q123" s="34" t="s">
        <v>233</v>
      </c>
    </row>
    <row r="124" spans="1:17" x14ac:dyDescent="0.25">
      <c r="A124" s="34" t="s">
        <v>285</v>
      </c>
      <c r="B124" s="35" t="s">
        <v>235</v>
      </c>
      <c r="C124" s="35" t="s">
        <v>237</v>
      </c>
      <c r="D124" s="43">
        <v>43326</v>
      </c>
      <c r="E124" s="35">
        <v>22002842</v>
      </c>
      <c r="F124" s="34" t="s">
        <v>17</v>
      </c>
      <c r="G124" s="35">
        <v>2</v>
      </c>
      <c r="H124" s="34" t="s">
        <v>287</v>
      </c>
      <c r="L124" s="35" t="s">
        <v>236</v>
      </c>
      <c r="N124" s="34" t="s">
        <v>20</v>
      </c>
      <c r="O124" s="34" t="s">
        <v>47</v>
      </c>
      <c r="P124" s="34" t="s">
        <v>240</v>
      </c>
      <c r="Q124" s="34" t="s">
        <v>233</v>
      </c>
    </row>
    <row r="125" spans="1:17" x14ac:dyDescent="0.25">
      <c r="A125" s="34" t="s">
        <v>316</v>
      </c>
      <c r="B125" s="35" t="s">
        <v>234</v>
      </c>
      <c r="C125" s="35" t="s">
        <v>237</v>
      </c>
      <c r="D125" s="43">
        <v>43327</v>
      </c>
      <c r="E125" s="35">
        <v>22002901</v>
      </c>
      <c r="F125" s="34" t="s">
        <v>17</v>
      </c>
      <c r="G125" s="35">
        <v>2</v>
      </c>
      <c r="L125" s="35" t="s">
        <v>236</v>
      </c>
      <c r="N125" s="34" t="s">
        <v>30</v>
      </c>
      <c r="O125" s="34" t="s">
        <v>31</v>
      </c>
      <c r="P125" s="34" t="s">
        <v>318</v>
      </c>
      <c r="Q125" s="34" t="s">
        <v>233</v>
      </c>
    </row>
    <row r="126" spans="1:17" x14ac:dyDescent="0.25">
      <c r="A126" s="34" t="s">
        <v>319</v>
      </c>
      <c r="B126" s="35" t="s">
        <v>320</v>
      </c>
      <c r="C126" s="35" t="s">
        <v>237</v>
      </c>
      <c r="D126" s="43">
        <v>43327</v>
      </c>
      <c r="E126" s="35">
        <v>22002942</v>
      </c>
      <c r="F126" s="34" t="s">
        <v>17</v>
      </c>
      <c r="G126" s="35">
        <v>4</v>
      </c>
      <c r="H126" s="34" t="s">
        <v>322</v>
      </c>
      <c r="I126" s="34" t="s">
        <v>323</v>
      </c>
      <c r="J126" s="34" t="s">
        <v>322</v>
      </c>
      <c r="K126" s="34" t="s">
        <v>324</v>
      </c>
      <c r="L126" s="35" t="s">
        <v>236</v>
      </c>
      <c r="N126" s="34" t="s">
        <v>122</v>
      </c>
      <c r="O126" s="34" t="s">
        <v>325</v>
      </c>
      <c r="P126" s="34" t="s">
        <v>240</v>
      </c>
      <c r="Q126" s="34" t="s">
        <v>326</v>
      </c>
    </row>
    <row r="127" spans="1:17" x14ac:dyDescent="0.25">
      <c r="A127" s="34" t="s">
        <v>319</v>
      </c>
      <c r="B127" s="35" t="s">
        <v>320</v>
      </c>
      <c r="C127" s="35" t="s">
        <v>237</v>
      </c>
      <c r="D127" s="43">
        <v>43327</v>
      </c>
      <c r="E127" s="35">
        <v>22002943</v>
      </c>
      <c r="F127" s="34" t="s">
        <v>17</v>
      </c>
      <c r="G127" s="35">
        <v>4</v>
      </c>
      <c r="H127" s="34" t="s">
        <v>328</v>
      </c>
      <c r="I127" s="34" t="s">
        <v>329</v>
      </c>
      <c r="J127" s="34" t="s">
        <v>328</v>
      </c>
      <c r="K127" s="34" t="s">
        <v>330</v>
      </c>
      <c r="L127" s="35" t="s">
        <v>236</v>
      </c>
      <c r="N127" s="34" t="s">
        <v>122</v>
      </c>
      <c r="O127" s="34" t="s">
        <v>325</v>
      </c>
      <c r="P127" s="34" t="s">
        <v>240</v>
      </c>
      <c r="Q127" s="34" t="s">
        <v>331</v>
      </c>
    </row>
    <row r="128" spans="1:17" x14ac:dyDescent="0.25">
      <c r="A128" s="34" t="s">
        <v>15</v>
      </c>
      <c r="B128" s="35" t="s">
        <v>234</v>
      </c>
      <c r="C128" s="35" t="s">
        <v>237</v>
      </c>
      <c r="D128" s="43">
        <v>43327</v>
      </c>
      <c r="E128" s="35">
        <v>22003604</v>
      </c>
      <c r="F128" s="34" t="s">
        <v>17</v>
      </c>
      <c r="G128" s="35">
        <v>3</v>
      </c>
      <c r="L128" s="35" t="s">
        <v>236</v>
      </c>
      <c r="N128" s="34" t="s">
        <v>20</v>
      </c>
      <c r="O128" s="34" t="s">
        <v>21</v>
      </c>
      <c r="P128" s="34" t="s">
        <v>35</v>
      </c>
      <c r="Q128" s="34" t="s">
        <v>19</v>
      </c>
    </row>
    <row r="129" spans="1:17" x14ac:dyDescent="0.25">
      <c r="A129" s="34" t="s">
        <v>333</v>
      </c>
      <c r="B129" s="35" t="s">
        <v>234</v>
      </c>
      <c r="C129" s="35" t="s">
        <v>237</v>
      </c>
      <c r="D129" s="43">
        <v>43327</v>
      </c>
      <c r="E129" s="35">
        <v>22003761</v>
      </c>
      <c r="F129" s="34" t="s">
        <v>17</v>
      </c>
      <c r="G129" s="35">
        <v>2</v>
      </c>
      <c r="L129" s="35" t="s">
        <v>236</v>
      </c>
      <c r="N129" s="34" t="s">
        <v>30</v>
      </c>
      <c r="O129" s="34" t="s">
        <v>31</v>
      </c>
      <c r="P129" s="34" t="s">
        <v>335</v>
      </c>
      <c r="Q129" s="34" t="s">
        <v>19</v>
      </c>
    </row>
    <row r="130" spans="1:17" x14ac:dyDescent="0.25">
      <c r="A130" s="34" t="s">
        <v>336</v>
      </c>
      <c r="B130" s="35" t="s">
        <v>234</v>
      </c>
      <c r="C130" s="35" t="s">
        <v>237</v>
      </c>
      <c r="D130" s="43">
        <v>43327</v>
      </c>
      <c r="E130" s="35">
        <v>22003813</v>
      </c>
      <c r="F130" s="34" t="s">
        <v>17</v>
      </c>
      <c r="G130" s="35">
        <v>3</v>
      </c>
      <c r="L130" s="35" t="s">
        <v>236</v>
      </c>
      <c r="N130" s="34" t="s">
        <v>122</v>
      </c>
      <c r="O130" s="34" t="s">
        <v>31</v>
      </c>
      <c r="P130" s="34" t="s">
        <v>338</v>
      </c>
      <c r="Q130" s="34" t="s">
        <v>19</v>
      </c>
    </row>
    <row r="131" spans="1:17" x14ac:dyDescent="0.25">
      <c r="A131" s="34" t="s">
        <v>262</v>
      </c>
      <c r="B131" s="35" t="s">
        <v>234</v>
      </c>
      <c r="C131" s="35" t="s">
        <v>237</v>
      </c>
      <c r="D131" s="43">
        <v>43327</v>
      </c>
      <c r="E131" s="35">
        <v>22003910</v>
      </c>
      <c r="F131" s="34" t="s">
        <v>17</v>
      </c>
      <c r="G131" s="35">
        <v>3</v>
      </c>
      <c r="L131" s="35" t="s">
        <v>236</v>
      </c>
      <c r="N131" s="34" t="s">
        <v>30</v>
      </c>
      <c r="O131" s="34" t="s">
        <v>51</v>
      </c>
      <c r="P131" s="34" t="s">
        <v>340</v>
      </c>
      <c r="Q131" s="34" t="s">
        <v>233</v>
      </c>
    </row>
    <row r="132" spans="1:17" x14ac:dyDescent="0.25">
      <c r="A132" s="34" t="s">
        <v>15</v>
      </c>
      <c r="B132" s="35" t="s">
        <v>234</v>
      </c>
      <c r="C132" s="35" t="s">
        <v>237</v>
      </c>
      <c r="D132" s="43">
        <v>43327</v>
      </c>
      <c r="E132" s="35">
        <v>22004625</v>
      </c>
      <c r="F132" s="34" t="s">
        <v>17</v>
      </c>
      <c r="G132" s="35">
        <v>3</v>
      </c>
      <c r="L132" s="35" t="s">
        <v>236</v>
      </c>
      <c r="N132" s="34" t="s">
        <v>20</v>
      </c>
      <c r="O132" s="34" t="s">
        <v>21</v>
      </c>
      <c r="P132" s="34" t="s">
        <v>35</v>
      </c>
      <c r="Q132" s="34" t="s">
        <v>19</v>
      </c>
    </row>
    <row r="133" spans="1:17" x14ac:dyDescent="0.25">
      <c r="A133" s="34" t="s">
        <v>15</v>
      </c>
      <c r="B133" s="35" t="s">
        <v>234</v>
      </c>
      <c r="C133" s="35" t="s">
        <v>237</v>
      </c>
      <c r="D133" s="43">
        <v>43327</v>
      </c>
      <c r="E133" s="35">
        <v>22004635</v>
      </c>
      <c r="F133" s="34" t="s">
        <v>17</v>
      </c>
      <c r="G133" s="35">
        <v>3</v>
      </c>
      <c r="L133" s="35" t="s">
        <v>236</v>
      </c>
      <c r="N133" s="34" t="s">
        <v>20</v>
      </c>
      <c r="O133" s="34" t="s">
        <v>21</v>
      </c>
      <c r="P133" s="34" t="s">
        <v>35</v>
      </c>
      <c r="Q133" s="34" t="s">
        <v>19</v>
      </c>
    </row>
    <row r="134" spans="1:17" x14ac:dyDescent="0.25">
      <c r="A134" s="34" t="s">
        <v>343</v>
      </c>
      <c r="B134" s="35" t="s">
        <v>234</v>
      </c>
      <c r="C134" s="35" t="s">
        <v>237</v>
      </c>
      <c r="D134" s="43">
        <v>43327</v>
      </c>
      <c r="E134" s="35">
        <v>22004754</v>
      </c>
      <c r="F134" s="34" t="s">
        <v>17</v>
      </c>
      <c r="G134" s="35">
        <v>2</v>
      </c>
      <c r="L134" s="35" t="s">
        <v>236</v>
      </c>
      <c r="N134" s="34" t="s">
        <v>30</v>
      </c>
      <c r="O134" s="34" t="s">
        <v>31</v>
      </c>
      <c r="P134" s="34" t="s">
        <v>345</v>
      </c>
      <c r="Q134" s="34" t="s">
        <v>19</v>
      </c>
    </row>
    <row r="135" spans="1:17" x14ac:dyDescent="0.25">
      <c r="A135" s="34" t="s">
        <v>346</v>
      </c>
      <c r="B135" s="35" t="s">
        <v>234</v>
      </c>
      <c r="C135" s="35" t="s">
        <v>237</v>
      </c>
      <c r="D135" s="43">
        <v>43327</v>
      </c>
      <c r="E135" s="35">
        <v>22005225</v>
      </c>
      <c r="F135" s="34" t="s">
        <v>17</v>
      </c>
      <c r="G135" s="35">
        <v>3</v>
      </c>
      <c r="L135" s="35" t="s">
        <v>236</v>
      </c>
      <c r="N135" s="34" t="s">
        <v>30</v>
      </c>
      <c r="O135" s="34" t="s">
        <v>31</v>
      </c>
      <c r="P135" s="34" t="s">
        <v>348</v>
      </c>
      <c r="Q135" s="34" t="s">
        <v>19</v>
      </c>
    </row>
    <row r="136" spans="1:17" x14ac:dyDescent="0.25">
      <c r="A136" s="34" t="s">
        <v>15</v>
      </c>
      <c r="B136" s="35" t="s">
        <v>234</v>
      </c>
      <c r="C136" s="35" t="s">
        <v>237</v>
      </c>
      <c r="D136" s="43">
        <v>43327</v>
      </c>
      <c r="E136" s="35">
        <v>22005985</v>
      </c>
      <c r="F136" s="34" t="s">
        <v>17</v>
      </c>
      <c r="G136" s="35">
        <v>5</v>
      </c>
      <c r="L136" s="35" t="s">
        <v>236</v>
      </c>
      <c r="N136" s="34" t="s">
        <v>20</v>
      </c>
      <c r="O136" s="34" t="s">
        <v>21</v>
      </c>
      <c r="P136" s="34" t="s">
        <v>18</v>
      </c>
      <c r="Q136" s="34" t="s">
        <v>19</v>
      </c>
    </row>
    <row r="137" spans="1:17" x14ac:dyDescent="0.25">
      <c r="A137" s="34" t="s">
        <v>350</v>
      </c>
      <c r="B137" s="35" t="s">
        <v>235</v>
      </c>
      <c r="C137" s="35" t="s">
        <v>237</v>
      </c>
      <c r="D137" s="43">
        <v>43327</v>
      </c>
      <c r="E137" s="35">
        <v>22007839</v>
      </c>
      <c r="F137" s="34" t="s">
        <v>17</v>
      </c>
      <c r="G137" s="35">
        <v>2</v>
      </c>
      <c r="H137" s="34" t="s">
        <v>352</v>
      </c>
      <c r="L137" s="35" t="s">
        <v>236</v>
      </c>
      <c r="N137" s="34" t="s">
        <v>20</v>
      </c>
      <c r="O137" s="34" t="s">
        <v>301</v>
      </c>
      <c r="P137" s="34" t="s">
        <v>240</v>
      </c>
      <c r="Q137" s="34" t="s">
        <v>233</v>
      </c>
    </row>
    <row r="138" spans="1:17" x14ac:dyDescent="0.25">
      <c r="A138" s="34" t="s">
        <v>155</v>
      </c>
      <c r="B138" s="35" t="s">
        <v>234</v>
      </c>
      <c r="C138" s="35" t="s">
        <v>237</v>
      </c>
      <c r="D138" s="43">
        <v>43327</v>
      </c>
      <c r="E138" s="35">
        <v>22009174</v>
      </c>
      <c r="F138" s="34" t="s">
        <v>17</v>
      </c>
      <c r="G138" s="35">
        <v>2</v>
      </c>
      <c r="L138" s="35" t="s">
        <v>236</v>
      </c>
      <c r="N138" s="34" t="s">
        <v>30</v>
      </c>
      <c r="O138" s="34" t="s">
        <v>31</v>
      </c>
      <c r="P138" s="34" t="s">
        <v>354</v>
      </c>
      <c r="Q138" s="34" t="s">
        <v>233</v>
      </c>
    </row>
    <row r="139" spans="1:17" x14ac:dyDescent="0.25">
      <c r="A139" s="34" t="s">
        <v>355</v>
      </c>
      <c r="B139" s="35" t="s">
        <v>235</v>
      </c>
      <c r="C139" s="35" t="s">
        <v>237</v>
      </c>
      <c r="D139" s="43">
        <v>43327</v>
      </c>
      <c r="E139" s="35">
        <v>22009848</v>
      </c>
      <c r="F139" s="34" t="s">
        <v>17</v>
      </c>
      <c r="G139" s="35">
        <v>5</v>
      </c>
      <c r="H139" s="34" t="s">
        <v>357</v>
      </c>
      <c r="K139" s="34" t="s">
        <v>358</v>
      </c>
      <c r="L139" s="35" t="s">
        <v>236</v>
      </c>
      <c r="N139" s="34" t="s">
        <v>20</v>
      </c>
      <c r="O139" s="34" t="s">
        <v>75</v>
      </c>
      <c r="P139" s="34" t="s">
        <v>240</v>
      </c>
      <c r="Q139" s="34" t="s">
        <v>359</v>
      </c>
    </row>
    <row r="140" spans="1:17" x14ac:dyDescent="0.25">
      <c r="A140" s="34" t="s">
        <v>360</v>
      </c>
      <c r="B140" s="35" t="s">
        <v>235</v>
      </c>
      <c r="C140" s="35" t="s">
        <v>237</v>
      </c>
      <c r="D140" s="43">
        <v>43328</v>
      </c>
      <c r="E140" s="35">
        <v>22013248</v>
      </c>
      <c r="F140" s="34" t="s">
        <v>17</v>
      </c>
      <c r="G140" s="35">
        <v>35</v>
      </c>
      <c r="H140" s="34" t="s">
        <v>362</v>
      </c>
      <c r="K140" s="34" t="s">
        <v>363</v>
      </c>
      <c r="L140" s="35" t="s">
        <v>236</v>
      </c>
      <c r="N140" s="34" t="s">
        <v>30</v>
      </c>
      <c r="O140" s="34" t="s">
        <v>75</v>
      </c>
      <c r="P140" s="34" t="s">
        <v>240</v>
      </c>
      <c r="Q140" s="34" t="s">
        <v>364</v>
      </c>
    </row>
    <row r="141" spans="1:17" x14ac:dyDescent="0.25">
      <c r="A141" s="34" t="s">
        <v>365</v>
      </c>
      <c r="B141" s="35" t="s">
        <v>234</v>
      </c>
      <c r="C141" s="35" t="s">
        <v>237</v>
      </c>
      <c r="D141" s="43">
        <v>43328</v>
      </c>
      <c r="E141" s="35">
        <v>22013587</v>
      </c>
      <c r="F141" s="34" t="s">
        <v>17</v>
      </c>
      <c r="G141" s="35">
        <v>2</v>
      </c>
      <c r="L141" s="35" t="s">
        <v>236</v>
      </c>
      <c r="N141" s="34" t="s">
        <v>30</v>
      </c>
      <c r="O141" s="34" t="s">
        <v>31</v>
      </c>
      <c r="P141" s="34" t="s">
        <v>367</v>
      </c>
      <c r="Q141" s="34" t="s">
        <v>233</v>
      </c>
    </row>
    <row r="142" spans="1:17" x14ac:dyDescent="0.25">
      <c r="A142" s="34" t="s">
        <v>365</v>
      </c>
      <c r="B142" s="35" t="s">
        <v>234</v>
      </c>
      <c r="C142" s="35" t="s">
        <v>237</v>
      </c>
      <c r="D142" s="43">
        <v>43328</v>
      </c>
      <c r="E142" s="35">
        <v>22013860</v>
      </c>
      <c r="F142" s="34" t="s">
        <v>17</v>
      </c>
      <c r="G142" s="35">
        <v>3</v>
      </c>
      <c r="L142" s="35" t="s">
        <v>236</v>
      </c>
      <c r="N142" s="34" t="s">
        <v>30</v>
      </c>
      <c r="O142" s="34" t="s">
        <v>31</v>
      </c>
      <c r="P142" s="34" t="s">
        <v>101</v>
      </c>
      <c r="Q142" s="34" t="s">
        <v>19</v>
      </c>
    </row>
    <row r="143" spans="1:17" x14ac:dyDescent="0.25">
      <c r="A143" s="34" t="s">
        <v>302</v>
      </c>
      <c r="B143" s="35" t="s">
        <v>235</v>
      </c>
      <c r="C143" s="35" t="s">
        <v>237</v>
      </c>
      <c r="D143" s="43">
        <v>43328</v>
      </c>
      <c r="E143" s="35">
        <v>22015108</v>
      </c>
      <c r="F143" s="34" t="s">
        <v>17</v>
      </c>
      <c r="G143" s="35">
        <v>2</v>
      </c>
      <c r="H143" s="34" t="s">
        <v>179</v>
      </c>
      <c r="L143" s="35" t="s">
        <v>236</v>
      </c>
      <c r="N143" s="34" t="s">
        <v>94</v>
      </c>
      <c r="O143" s="34" t="s">
        <v>180</v>
      </c>
      <c r="P143" s="34" t="s">
        <v>240</v>
      </c>
      <c r="Q143" s="34" t="s">
        <v>233</v>
      </c>
    </row>
    <row r="144" spans="1:17" x14ac:dyDescent="0.25">
      <c r="A144" s="34" t="s">
        <v>370</v>
      </c>
      <c r="B144" s="35" t="s">
        <v>234</v>
      </c>
      <c r="C144" s="35" t="s">
        <v>237</v>
      </c>
      <c r="D144" s="43">
        <v>43328</v>
      </c>
      <c r="E144" s="35">
        <v>22015469</v>
      </c>
      <c r="F144" s="34" t="s">
        <v>17</v>
      </c>
      <c r="G144" s="35">
        <v>2</v>
      </c>
      <c r="L144" s="35" t="s">
        <v>236</v>
      </c>
      <c r="N144" s="34" t="s">
        <v>20</v>
      </c>
      <c r="O144" s="34" t="s">
        <v>21</v>
      </c>
      <c r="P144" s="34" t="s">
        <v>372</v>
      </c>
      <c r="Q144" s="34" t="s">
        <v>233</v>
      </c>
    </row>
    <row r="145" spans="1:17" x14ac:dyDescent="0.25">
      <c r="A145" s="34" t="s">
        <v>373</v>
      </c>
      <c r="B145" s="35" t="s">
        <v>235</v>
      </c>
      <c r="C145" s="35" t="s">
        <v>237</v>
      </c>
      <c r="D145" s="43">
        <v>43328</v>
      </c>
      <c r="E145" s="35">
        <v>22015676</v>
      </c>
      <c r="F145" s="34" t="s">
        <v>17</v>
      </c>
      <c r="G145" s="35">
        <v>4</v>
      </c>
      <c r="H145" s="34" t="s">
        <v>375</v>
      </c>
      <c r="L145" s="35" t="s">
        <v>236</v>
      </c>
      <c r="N145" s="34" t="s">
        <v>30</v>
      </c>
      <c r="O145" s="34" t="s">
        <v>212</v>
      </c>
      <c r="P145" s="34" t="s">
        <v>240</v>
      </c>
      <c r="Q145" s="34" t="s">
        <v>233</v>
      </c>
    </row>
    <row r="146" spans="1:17" x14ac:dyDescent="0.25">
      <c r="A146" s="34" t="s">
        <v>376</v>
      </c>
      <c r="B146" s="35" t="s">
        <v>234</v>
      </c>
      <c r="C146" s="35" t="s">
        <v>237</v>
      </c>
      <c r="D146" s="43">
        <v>43328</v>
      </c>
      <c r="E146" s="35">
        <v>22016091</v>
      </c>
      <c r="F146" s="34" t="s">
        <v>17</v>
      </c>
      <c r="G146" s="35">
        <v>6</v>
      </c>
      <c r="L146" s="35" t="s">
        <v>236</v>
      </c>
      <c r="N146" s="34" t="s">
        <v>94</v>
      </c>
      <c r="O146" s="34" t="s">
        <v>31</v>
      </c>
      <c r="P146" s="34" t="s">
        <v>378</v>
      </c>
      <c r="Q146" s="34" t="s">
        <v>233</v>
      </c>
    </row>
    <row r="147" spans="1:17" x14ac:dyDescent="0.25">
      <c r="A147" s="34" t="s">
        <v>376</v>
      </c>
      <c r="B147" s="35" t="s">
        <v>234</v>
      </c>
      <c r="C147" s="35" t="s">
        <v>237</v>
      </c>
      <c r="D147" s="43">
        <v>43328</v>
      </c>
      <c r="E147" s="35">
        <v>22016406</v>
      </c>
      <c r="F147" s="34" t="s">
        <v>17</v>
      </c>
      <c r="G147" s="35">
        <v>4</v>
      </c>
      <c r="L147" s="35" t="s">
        <v>236</v>
      </c>
      <c r="N147" s="34" t="s">
        <v>94</v>
      </c>
      <c r="O147" s="34" t="s">
        <v>31</v>
      </c>
      <c r="P147" s="34" t="s">
        <v>378</v>
      </c>
      <c r="Q147" s="34" t="s">
        <v>233</v>
      </c>
    </row>
    <row r="148" spans="1:17" x14ac:dyDescent="0.25">
      <c r="A148" s="34" t="s">
        <v>380</v>
      </c>
      <c r="B148" s="35" t="s">
        <v>234</v>
      </c>
      <c r="C148" s="35" t="s">
        <v>237</v>
      </c>
      <c r="D148" s="43">
        <v>43328</v>
      </c>
      <c r="E148" s="35">
        <v>22016834</v>
      </c>
      <c r="F148" s="34" t="s">
        <v>17</v>
      </c>
      <c r="G148" s="35">
        <v>2</v>
      </c>
      <c r="L148" s="35" t="s">
        <v>236</v>
      </c>
      <c r="N148" s="34" t="s">
        <v>20</v>
      </c>
      <c r="O148" s="34" t="s">
        <v>31</v>
      </c>
      <c r="P148" s="34" t="s">
        <v>382</v>
      </c>
      <c r="Q148" s="34" t="s">
        <v>233</v>
      </c>
    </row>
    <row r="149" spans="1:17" x14ac:dyDescent="0.25">
      <c r="A149" s="34" t="s">
        <v>376</v>
      </c>
      <c r="B149" s="35" t="s">
        <v>234</v>
      </c>
      <c r="C149" s="35" t="s">
        <v>237</v>
      </c>
      <c r="D149" s="43">
        <v>43328</v>
      </c>
      <c r="E149" s="35">
        <v>22017075</v>
      </c>
      <c r="F149" s="34" t="s">
        <v>17</v>
      </c>
      <c r="G149" s="35">
        <v>4</v>
      </c>
      <c r="L149" s="35" t="s">
        <v>236</v>
      </c>
      <c r="N149" s="34" t="s">
        <v>94</v>
      </c>
      <c r="O149" s="34" t="s">
        <v>31</v>
      </c>
      <c r="P149" s="34" t="s">
        <v>378</v>
      </c>
      <c r="Q149" s="34" t="s">
        <v>233</v>
      </c>
    </row>
    <row r="150" spans="1:17" x14ac:dyDescent="0.25">
      <c r="A150" s="34" t="s">
        <v>384</v>
      </c>
      <c r="B150" s="35" t="s">
        <v>234</v>
      </c>
      <c r="C150" s="35" t="s">
        <v>237</v>
      </c>
      <c r="D150" s="43">
        <v>43328</v>
      </c>
      <c r="E150" s="35">
        <v>22017099</v>
      </c>
      <c r="F150" s="34" t="s">
        <v>17</v>
      </c>
      <c r="G150" s="35">
        <v>2</v>
      </c>
      <c r="L150" s="35" t="s">
        <v>236</v>
      </c>
      <c r="N150" s="34" t="s">
        <v>94</v>
      </c>
      <c r="O150" s="34" t="s">
        <v>31</v>
      </c>
      <c r="P150" s="34" t="s">
        <v>386</v>
      </c>
      <c r="Q150" s="34" t="s">
        <v>233</v>
      </c>
    </row>
    <row r="151" spans="1:17" x14ac:dyDescent="0.25">
      <c r="A151" s="34" t="s">
        <v>15</v>
      </c>
      <c r="B151" s="35" t="s">
        <v>234</v>
      </c>
      <c r="C151" s="35" t="s">
        <v>237</v>
      </c>
      <c r="D151" s="43">
        <v>43327</v>
      </c>
      <c r="E151" s="35">
        <v>22017812</v>
      </c>
      <c r="F151" s="34" t="s">
        <v>17</v>
      </c>
      <c r="G151" s="35">
        <v>7</v>
      </c>
      <c r="L151" s="35" t="s">
        <v>236</v>
      </c>
      <c r="N151" s="34" t="s">
        <v>20</v>
      </c>
      <c r="O151" s="34" t="s">
        <v>21</v>
      </c>
      <c r="P151" s="34" t="s">
        <v>23</v>
      </c>
      <c r="Q151" s="34" t="s">
        <v>19</v>
      </c>
    </row>
    <row r="152" spans="1:17" x14ac:dyDescent="0.25">
      <c r="A152" s="34" t="s">
        <v>15</v>
      </c>
      <c r="B152" s="35" t="s">
        <v>234</v>
      </c>
      <c r="C152" s="35" t="s">
        <v>237</v>
      </c>
      <c r="D152" s="43">
        <v>43327</v>
      </c>
      <c r="E152" s="35">
        <v>22017814</v>
      </c>
      <c r="F152" s="34" t="s">
        <v>17</v>
      </c>
      <c r="G152" s="35">
        <v>5</v>
      </c>
      <c r="L152" s="35" t="s">
        <v>236</v>
      </c>
      <c r="N152" s="34" t="s">
        <v>20</v>
      </c>
      <c r="O152" s="34" t="s">
        <v>21</v>
      </c>
      <c r="P152" s="34" t="s">
        <v>23</v>
      </c>
      <c r="Q152" s="34" t="s">
        <v>19</v>
      </c>
    </row>
    <row r="153" spans="1:17" x14ac:dyDescent="0.25">
      <c r="A153" s="34" t="s">
        <v>15</v>
      </c>
      <c r="B153" s="35" t="s">
        <v>234</v>
      </c>
      <c r="C153" s="35" t="s">
        <v>237</v>
      </c>
      <c r="D153" s="43">
        <v>43328</v>
      </c>
      <c r="E153" s="35">
        <v>22018085</v>
      </c>
      <c r="F153" s="34" t="s">
        <v>17</v>
      </c>
      <c r="G153" s="35">
        <v>5</v>
      </c>
      <c r="L153" s="35" t="s">
        <v>236</v>
      </c>
      <c r="N153" s="34" t="s">
        <v>20</v>
      </c>
      <c r="O153" s="34" t="s">
        <v>21</v>
      </c>
      <c r="P153" s="34" t="s">
        <v>18</v>
      </c>
      <c r="Q153" s="34" t="s">
        <v>19</v>
      </c>
    </row>
    <row r="154" spans="1:17" x14ac:dyDescent="0.25">
      <c r="A154" s="34" t="s">
        <v>390</v>
      </c>
      <c r="B154" s="35" t="s">
        <v>235</v>
      </c>
      <c r="C154" s="35" t="s">
        <v>237</v>
      </c>
      <c r="D154" s="43">
        <v>43328</v>
      </c>
      <c r="E154" s="35">
        <v>22019748</v>
      </c>
      <c r="F154" s="34" t="s">
        <v>17</v>
      </c>
      <c r="G154" s="35">
        <v>3</v>
      </c>
      <c r="H154" s="34" t="s">
        <v>392</v>
      </c>
      <c r="K154" s="34" t="s">
        <v>393</v>
      </c>
      <c r="L154" s="35" t="s">
        <v>236</v>
      </c>
      <c r="N154" s="34" t="s">
        <v>20</v>
      </c>
      <c r="O154" s="34" t="s">
        <v>75</v>
      </c>
      <c r="P154" s="34" t="s">
        <v>240</v>
      </c>
      <c r="Q154" s="34" t="s">
        <v>394</v>
      </c>
    </row>
    <row r="155" spans="1:17" x14ac:dyDescent="0.25">
      <c r="A155" s="34" t="s">
        <v>390</v>
      </c>
      <c r="B155" s="35" t="s">
        <v>235</v>
      </c>
      <c r="C155" s="35" t="s">
        <v>237</v>
      </c>
      <c r="D155" s="43">
        <v>43328</v>
      </c>
      <c r="E155" s="35">
        <v>22019749</v>
      </c>
      <c r="F155" s="34" t="s">
        <v>17</v>
      </c>
      <c r="G155" s="35">
        <v>3</v>
      </c>
      <c r="H155" s="34" t="s">
        <v>392</v>
      </c>
      <c r="K155" s="34" t="s">
        <v>393</v>
      </c>
      <c r="L155" s="35" t="s">
        <v>236</v>
      </c>
      <c r="N155" s="34" t="s">
        <v>20</v>
      </c>
      <c r="O155" s="34" t="s">
        <v>75</v>
      </c>
      <c r="P155" s="34" t="s">
        <v>240</v>
      </c>
      <c r="Q155" s="34" t="s">
        <v>394</v>
      </c>
    </row>
    <row r="156" spans="1:17" x14ac:dyDescent="0.25">
      <c r="A156" s="34" t="s">
        <v>390</v>
      </c>
      <c r="B156" s="35" t="s">
        <v>235</v>
      </c>
      <c r="C156" s="35" t="s">
        <v>237</v>
      </c>
      <c r="D156" s="43">
        <v>43328</v>
      </c>
      <c r="E156" s="35">
        <v>22019750</v>
      </c>
      <c r="F156" s="34" t="s">
        <v>17</v>
      </c>
      <c r="G156" s="35">
        <v>3</v>
      </c>
      <c r="H156" s="34" t="s">
        <v>392</v>
      </c>
      <c r="K156" s="34" t="s">
        <v>393</v>
      </c>
      <c r="L156" s="35" t="s">
        <v>236</v>
      </c>
      <c r="N156" s="34" t="s">
        <v>20</v>
      </c>
      <c r="O156" s="34" t="s">
        <v>75</v>
      </c>
      <c r="P156" s="34" t="s">
        <v>240</v>
      </c>
      <c r="Q156" s="34" t="s">
        <v>394</v>
      </c>
    </row>
    <row r="157" spans="1:17" x14ac:dyDescent="0.25">
      <c r="A157" s="34" t="s">
        <v>370</v>
      </c>
      <c r="B157" s="35" t="s">
        <v>234</v>
      </c>
      <c r="C157" s="35" t="s">
        <v>237</v>
      </c>
      <c r="D157" s="43">
        <v>43328</v>
      </c>
      <c r="E157" s="35">
        <v>22021610</v>
      </c>
      <c r="F157" s="34" t="s">
        <v>17</v>
      </c>
      <c r="G157" s="35">
        <v>2</v>
      </c>
      <c r="L157" s="35" t="s">
        <v>236</v>
      </c>
      <c r="N157" s="34" t="s">
        <v>20</v>
      </c>
      <c r="O157" s="34" t="s">
        <v>21</v>
      </c>
      <c r="P157" s="34" t="s">
        <v>372</v>
      </c>
      <c r="Q157" s="34" t="s">
        <v>233</v>
      </c>
    </row>
    <row r="158" spans="1:17" x14ac:dyDescent="0.25">
      <c r="A158" s="34" t="s">
        <v>398</v>
      </c>
      <c r="B158" s="35" t="s">
        <v>234</v>
      </c>
      <c r="C158" s="35" t="s">
        <v>237</v>
      </c>
      <c r="D158" s="43">
        <v>43328</v>
      </c>
      <c r="E158" s="35">
        <v>22021993</v>
      </c>
      <c r="F158" s="34" t="s">
        <v>17</v>
      </c>
      <c r="G158" s="35">
        <v>2</v>
      </c>
      <c r="L158" s="35" t="s">
        <v>236</v>
      </c>
      <c r="N158" s="34" t="s">
        <v>94</v>
      </c>
      <c r="O158" s="34" t="s">
        <v>31</v>
      </c>
      <c r="P158" s="34" t="s">
        <v>400</v>
      </c>
      <c r="Q158" s="34" t="s">
        <v>19</v>
      </c>
    </row>
    <row r="159" spans="1:17" x14ac:dyDescent="0.25">
      <c r="A159" s="34" t="s">
        <v>401</v>
      </c>
      <c r="B159" s="35" t="s">
        <v>234</v>
      </c>
      <c r="C159" s="35" t="s">
        <v>237</v>
      </c>
      <c r="D159" s="43">
        <v>43328</v>
      </c>
      <c r="E159" s="35">
        <v>22022656</v>
      </c>
      <c r="F159" s="34" t="s">
        <v>17</v>
      </c>
      <c r="G159" s="35">
        <v>2</v>
      </c>
      <c r="L159" s="35" t="s">
        <v>236</v>
      </c>
      <c r="N159" s="34" t="s">
        <v>30</v>
      </c>
      <c r="O159" s="34" t="s">
        <v>31</v>
      </c>
      <c r="P159" s="34" t="s">
        <v>403</v>
      </c>
      <c r="Q159" s="34" t="s">
        <v>233</v>
      </c>
    </row>
    <row r="160" spans="1:17" x14ac:dyDescent="0.25">
      <c r="A160" s="34" t="s">
        <v>401</v>
      </c>
      <c r="B160" s="35" t="s">
        <v>234</v>
      </c>
      <c r="C160" s="35" t="s">
        <v>237</v>
      </c>
      <c r="D160" s="43">
        <v>43328</v>
      </c>
      <c r="E160" s="35">
        <v>22023040</v>
      </c>
      <c r="F160" s="34" t="s">
        <v>17</v>
      </c>
      <c r="G160" s="35">
        <v>4</v>
      </c>
      <c r="L160" s="35" t="s">
        <v>236</v>
      </c>
      <c r="N160" s="34" t="s">
        <v>30</v>
      </c>
      <c r="O160" s="34" t="s">
        <v>31</v>
      </c>
      <c r="P160" s="34" t="s">
        <v>403</v>
      </c>
      <c r="Q160" s="34" t="s">
        <v>233</v>
      </c>
    </row>
    <row r="161" spans="1:17" x14ac:dyDescent="0.25">
      <c r="A161" s="34" t="s">
        <v>406</v>
      </c>
      <c r="B161" s="35" t="s">
        <v>234</v>
      </c>
      <c r="C161" s="35" t="s">
        <v>237</v>
      </c>
      <c r="D161" s="43">
        <v>43328</v>
      </c>
      <c r="E161" s="35">
        <v>22023111</v>
      </c>
      <c r="F161" s="34" t="s">
        <v>17</v>
      </c>
      <c r="G161" s="35">
        <v>3</v>
      </c>
      <c r="L161" s="35" t="s">
        <v>236</v>
      </c>
      <c r="N161" s="34" t="s">
        <v>94</v>
      </c>
      <c r="O161" s="34" t="s">
        <v>31</v>
      </c>
      <c r="P161" s="34" t="s">
        <v>408</v>
      </c>
      <c r="Q161" s="34" t="s">
        <v>19</v>
      </c>
    </row>
    <row r="162" spans="1:17" x14ac:dyDescent="0.25">
      <c r="A162" s="34" t="s">
        <v>409</v>
      </c>
      <c r="B162" s="35" t="s">
        <v>234</v>
      </c>
      <c r="C162" s="35" t="s">
        <v>237</v>
      </c>
      <c r="D162" s="43">
        <v>43328</v>
      </c>
      <c r="E162" s="35">
        <v>22023390</v>
      </c>
      <c r="F162" s="34" t="s">
        <v>17</v>
      </c>
      <c r="G162" s="35">
        <v>53</v>
      </c>
      <c r="L162" s="35" t="s">
        <v>236</v>
      </c>
      <c r="N162" s="34" t="s">
        <v>94</v>
      </c>
      <c r="O162" s="34" t="s">
        <v>51</v>
      </c>
      <c r="P162" s="34" t="s">
        <v>411</v>
      </c>
      <c r="Q162" s="34" t="s">
        <v>412</v>
      </c>
    </row>
    <row r="163" spans="1:17" x14ac:dyDescent="0.25">
      <c r="A163" s="34" t="s">
        <v>413</v>
      </c>
      <c r="B163" s="35" t="s">
        <v>235</v>
      </c>
      <c r="C163" s="35" t="s">
        <v>237</v>
      </c>
      <c r="D163" s="43">
        <v>43328</v>
      </c>
      <c r="E163" s="35">
        <v>22023729</v>
      </c>
      <c r="F163" s="34" t="s">
        <v>17</v>
      </c>
      <c r="G163" s="35">
        <v>3</v>
      </c>
      <c r="H163" s="34" t="s">
        <v>415</v>
      </c>
      <c r="L163" s="35" t="s">
        <v>236</v>
      </c>
      <c r="N163" s="34" t="s">
        <v>30</v>
      </c>
      <c r="O163" s="34" t="s">
        <v>212</v>
      </c>
      <c r="P163" s="34" t="s">
        <v>240</v>
      </c>
      <c r="Q163" s="34" t="s">
        <v>233</v>
      </c>
    </row>
    <row r="164" spans="1:17" x14ac:dyDescent="0.25">
      <c r="A164" s="34" t="s">
        <v>155</v>
      </c>
      <c r="B164" s="35" t="s">
        <v>234</v>
      </c>
      <c r="C164" s="35" t="s">
        <v>237</v>
      </c>
      <c r="D164" s="43">
        <v>43328</v>
      </c>
      <c r="E164" s="35">
        <v>22026279</v>
      </c>
      <c r="F164" s="34" t="s">
        <v>17</v>
      </c>
      <c r="G164" s="35">
        <v>2</v>
      </c>
      <c r="L164" s="35" t="s">
        <v>236</v>
      </c>
      <c r="N164" s="34" t="s">
        <v>30</v>
      </c>
      <c r="O164" s="34" t="s">
        <v>31</v>
      </c>
      <c r="P164" s="34" t="s">
        <v>417</v>
      </c>
      <c r="Q164" s="34" t="s">
        <v>233</v>
      </c>
    </row>
    <row r="165" spans="1:17" x14ac:dyDescent="0.25">
      <c r="A165" s="34" t="s">
        <v>418</v>
      </c>
      <c r="B165" s="35" t="s">
        <v>234</v>
      </c>
      <c r="C165" s="35" t="s">
        <v>237</v>
      </c>
      <c r="D165" s="43">
        <v>43328</v>
      </c>
      <c r="E165" s="35">
        <v>22026874</v>
      </c>
      <c r="F165" s="34" t="s">
        <v>17</v>
      </c>
      <c r="G165" s="35">
        <v>2</v>
      </c>
      <c r="L165" s="35" t="s">
        <v>236</v>
      </c>
      <c r="N165" s="34" t="s">
        <v>94</v>
      </c>
      <c r="O165" s="34" t="s">
        <v>31</v>
      </c>
      <c r="P165" s="34" t="s">
        <v>420</v>
      </c>
      <c r="Q165" s="34" t="s">
        <v>19</v>
      </c>
    </row>
    <row r="166" spans="1:17" x14ac:dyDescent="0.25">
      <c r="A166" s="34" t="s">
        <v>155</v>
      </c>
      <c r="B166" s="35" t="s">
        <v>234</v>
      </c>
      <c r="C166" s="35" t="s">
        <v>237</v>
      </c>
      <c r="D166" s="43">
        <v>43328</v>
      </c>
      <c r="E166" s="35">
        <v>22026996</v>
      </c>
      <c r="F166" s="34" t="s">
        <v>17</v>
      </c>
      <c r="G166" s="35">
        <v>2</v>
      </c>
      <c r="L166" s="35" t="s">
        <v>236</v>
      </c>
      <c r="N166" s="34" t="s">
        <v>30</v>
      </c>
      <c r="O166" s="34" t="s">
        <v>31</v>
      </c>
      <c r="P166" s="34" t="s">
        <v>422</v>
      </c>
      <c r="Q166" s="34" t="s">
        <v>233</v>
      </c>
    </row>
    <row r="167" spans="1:17" x14ac:dyDescent="0.25">
      <c r="A167" s="34" t="s">
        <v>423</v>
      </c>
      <c r="B167" s="35" t="s">
        <v>234</v>
      </c>
      <c r="C167" s="35" t="s">
        <v>237</v>
      </c>
      <c r="D167" s="43">
        <v>43329</v>
      </c>
      <c r="E167" s="35">
        <v>22028622</v>
      </c>
      <c r="F167" s="34" t="s">
        <v>17</v>
      </c>
      <c r="G167" s="35">
        <v>2</v>
      </c>
      <c r="L167" s="35" t="s">
        <v>236</v>
      </c>
      <c r="N167" s="34" t="s">
        <v>94</v>
      </c>
      <c r="O167" s="34" t="s">
        <v>31</v>
      </c>
      <c r="P167" s="34" t="s">
        <v>425</v>
      </c>
      <c r="Q167" s="34" t="s">
        <v>19</v>
      </c>
    </row>
    <row r="168" spans="1:17" x14ac:dyDescent="0.25">
      <c r="A168" s="34" t="s">
        <v>423</v>
      </c>
      <c r="B168" s="35" t="s">
        <v>234</v>
      </c>
      <c r="C168" s="35" t="s">
        <v>237</v>
      </c>
      <c r="D168" s="43">
        <v>43329</v>
      </c>
      <c r="E168" s="35">
        <v>22028623</v>
      </c>
      <c r="F168" s="34" t="s">
        <v>17</v>
      </c>
      <c r="G168" s="35">
        <v>2</v>
      </c>
      <c r="L168" s="35" t="s">
        <v>236</v>
      </c>
      <c r="N168" s="34" t="s">
        <v>94</v>
      </c>
      <c r="O168" s="34" t="s">
        <v>31</v>
      </c>
      <c r="P168" s="34" t="s">
        <v>427</v>
      </c>
      <c r="Q168" s="34" t="s">
        <v>19</v>
      </c>
    </row>
    <row r="169" spans="1:17" x14ac:dyDescent="0.25">
      <c r="A169" s="34" t="s">
        <v>423</v>
      </c>
      <c r="B169" s="35" t="s">
        <v>234</v>
      </c>
      <c r="C169" s="35" t="s">
        <v>237</v>
      </c>
      <c r="D169" s="43">
        <v>43329</v>
      </c>
      <c r="E169" s="35">
        <v>22028624</v>
      </c>
      <c r="F169" s="34" t="s">
        <v>17</v>
      </c>
      <c r="G169" s="35">
        <v>2</v>
      </c>
      <c r="L169" s="35" t="s">
        <v>236</v>
      </c>
      <c r="N169" s="34" t="s">
        <v>94</v>
      </c>
      <c r="O169" s="34" t="s">
        <v>31</v>
      </c>
      <c r="P169" s="34" t="s">
        <v>429</v>
      </c>
      <c r="Q169" s="34" t="s">
        <v>19</v>
      </c>
    </row>
    <row r="170" spans="1:17" x14ac:dyDescent="0.25">
      <c r="A170" s="34" t="s">
        <v>423</v>
      </c>
      <c r="B170" s="35" t="s">
        <v>234</v>
      </c>
      <c r="C170" s="35" t="s">
        <v>237</v>
      </c>
      <c r="D170" s="43">
        <v>43329</v>
      </c>
      <c r="E170" s="35">
        <v>22028626</v>
      </c>
      <c r="F170" s="34" t="s">
        <v>17</v>
      </c>
      <c r="G170" s="35">
        <v>2</v>
      </c>
      <c r="L170" s="35" t="s">
        <v>236</v>
      </c>
      <c r="N170" s="34" t="s">
        <v>94</v>
      </c>
      <c r="O170" s="34" t="s">
        <v>31</v>
      </c>
      <c r="P170" s="34" t="s">
        <v>432</v>
      </c>
      <c r="Q170" s="34" t="s">
        <v>19</v>
      </c>
    </row>
    <row r="171" spans="1:17" x14ac:dyDescent="0.25">
      <c r="A171" s="34" t="s">
        <v>423</v>
      </c>
      <c r="B171" s="35" t="s">
        <v>234</v>
      </c>
      <c r="C171" s="35" t="s">
        <v>237</v>
      </c>
      <c r="D171" s="43">
        <v>43329</v>
      </c>
      <c r="E171" s="35">
        <v>22028824</v>
      </c>
      <c r="F171" s="34" t="s">
        <v>17</v>
      </c>
      <c r="G171" s="35">
        <v>2</v>
      </c>
      <c r="L171" s="35" t="s">
        <v>236</v>
      </c>
      <c r="N171" s="34" t="s">
        <v>30</v>
      </c>
      <c r="O171" s="34" t="s">
        <v>31</v>
      </c>
      <c r="P171" s="34" t="s">
        <v>435</v>
      </c>
      <c r="Q171" s="34" t="s">
        <v>19</v>
      </c>
    </row>
    <row r="172" spans="1:17" x14ac:dyDescent="0.25">
      <c r="A172" s="34" t="s">
        <v>423</v>
      </c>
      <c r="B172" s="35" t="s">
        <v>234</v>
      </c>
      <c r="C172" s="35" t="s">
        <v>237</v>
      </c>
      <c r="D172" s="43">
        <v>43329</v>
      </c>
      <c r="E172" s="35">
        <v>22028827</v>
      </c>
      <c r="F172" s="34" t="s">
        <v>17</v>
      </c>
      <c r="G172" s="35">
        <v>2</v>
      </c>
      <c r="L172" s="35" t="s">
        <v>236</v>
      </c>
      <c r="N172" s="34" t="s">
        <v>20</v>
      </c>
      <c r="O172" s="34" t="s">
        <v>31</v>
      </c>
      <c r="P172" s="34" t="s">
        <v>438</v>
      </c>
      <c r="Q172" s="34" t="s">
        <v>19</v>
      </c>
    </row>
    <row r="173" spans="1:17" x14ac:dyDescent="0.25">
      <c r="A173" s="34" t="s">
        <v>423</v>
      </c>
      <c r="B173" s="35" t="s">
        <v>234</v>
      </c>
      <c r="C173" s="35" t="s">
        <v>237</v>
      </c>
      <c r="D173" s="43">
        <v>43329</v>
      </c>
      <c r="E173" s="35">
        <v>22028829</v>
      </c>
      <c r="F173" s="34" t="s">
        <v>17</v>
      </c>
      <c r="G173" s="35">
        <v>2</v>
      </c>
      <c r="L173" s="35" t="s">
        <v>236</v>
      </c>
      <c r="N173" s="34" t="s">
        <v>20</v>
      </c>
      <c r="O173" s="34" t="s">
        <v>31</v>
      </c>
      <c r="P173" s="34" t="s">
        <v>441</v>
      </c>
      <c r="Q173" s="34" t="s">
        <v>19</v>
      </c>
    </row>
    <row r="174" spans="1:17" x14ac:dyDescent="0.25">
      <c r="A174" s="34" t="s">
        <v>423</v>
      </c>
      <c r="B174" s="35" t="s">
        <v>234</v>
      </c>
      <c r="C174" s="35" t="s">
        <v>237</v>
      </c>
      <c r="D174" s="43">
        <v>43329</v>
      </c>
      <c r="E174" s="35">
        <v>22028831</v>
      </c>
      <c r="F174" s="34" t="s">
        <v>17</v>
      </c>
      <c r="G174" s="35">
        <v>2</v>
      </c>
      <c r="L174" s="35" t="s">
        <v>236</v>
      </c>
      <c r="N174" s="34" t="s">
        <v>20</v>
      </c>
      <c r="O174" s="34" t="s">
        <v>31</v>
      </c>
      <c r="P174" s="34" t="s">
        <v>444</v>
      </c>
      <c r="Q174" s="34" t="s">
        <v>19</v>
      </c>
    </row>
    <row r="175" spans="1:17" x14ac:dyDescent="0.25">
      <c r="A175" s="34" t="s">
        <v>423</v>
      </c>
      <c r="B175" s="35" t="s">
        <v>234</v>
      </c>
      <c r="C175" s="35" t="s">
        <v>237</v>
      </c>
      <c r="D175" s="43">
        <v>43329</v>
      </c>
      <c r="E175" s="35">
        <v>22028832</v>
      </c>
      <c r="F175" s="34" t="s">
        <v>17</v>
      </c>
      <c r="G175" s="35">
        <v>2</v>
      </c>
      <c r="L175" s="35" t="s">
        <v>236</v>
      </c>
      <c r="N175" s="34" t="s">
        <v>20</v>
      </c>
      <c r="O175" s="34" t="s">
        <v>31</v>
      </c>
      <c r="P175" s="34" t="s">
        <v>446</v>
      </c>
      <c r="Q175" s="34" t="s">
        <v>19</v>
      </c>
    </row>
    <row r="176" spans="1:17" x14ac:dyDescent="0.25">
      <c r="A176" s="34" t="s">
        <v>423</v>
      </c>
      <c r="B176" s="35" t="s">
        <v>234</v>
      </c>
      <c r="C176" s="35" t="s">
        <v>237</v>
      </c>
      <c r="D176" s="43">
        <v>43329</v>
      </c>
      <c r="E176" s="35">
        <v>22028834</v>
      </c>
      <c r="F176" s="34" t="s">
        <v>17</v>
      </c>
      <c r="G176" s="35">
        <v>2</v>
      </c>
      <c r="L176" s="35" t="s">
        <v>236</v>
      </c>
      <c r="N176" s="34" t="s">
        <v>20</v>
      </c>
      <c r="O176" s="34" t="s">
        <v>31</v>
      </c>
      <c r="P176" s="34" t="s">
        <v>449</v>
      </c>
      <c r="Q176" s="34" t="s">
        <v>19</v>
      </c>
    </row>
    <row r="177" spans="1:17" x14ac:dyDescent="0.25">
      <c r="A177" s="34" t="s">
        <v>423</v>
      </c>
      <c r="B177" s="35" t="s">
        <v>234</v>
      </c>
      <c r="C177" s="35" t="s">
        <v>237</v>
      </c>
      <c r="D177" s="43">
        <v>43329</v>
      </c>
      <c r="E177" s="35">
        <v>22028842</v>
      </c>
      <c r="F177" s="34" t="s">
        <v>17</v>
      </c>
      <c r="G177" s="35">
        <v>2</v>
      </c>
      <c r="L177" s="35" t="s">
        <v>236</v>
      </c>
      <c r="N177" s="34" t="s">
        <v>20</v>
      </c>
      <c r="O177" s="34" t="s">
        <v>31</v>
      </c>
      <c r="P177" s="34" t="s">
        <v>452</v>
      </c>
      <c r="Q177" s="34" t="s">
        <v>19</v>
      </c>
    </row>
    <row r="178" spans="1:17" x14ac:dyDescent="0.25">
      <c r="A178" s="34" t="s">
        <v>423</v>
      </c>
      <c r="B178" s="35" t="s">
        <v>234</v>
      </c>
      <c r="C178" s="35" t="s">
        <v>237</v>
      </c>
      <c r="D178" s="43">
        <v>43329</v>
      </c>
      <c r="E178" s="35">
        <v>22028843</v>
      </c>
      <c r="F178" s="34" t="s">
        <v>17</v>
      </c>
      <c r="G178" s="35">
        <v>2</v>
      </c>
      <c r="L178" s="35" t="s">
        <v>236</v>
      </c>
      <c r="N178" s="34" t="s">
        <v>20</v>
      </c>
      <c r="O178" s="34" t="s">
        <v>31</v>
      </c>
      <c r="P178" s="34" t="s">
        <v>454</v>
      </c>
      <c r="Q178" s="34" t="s">
        <v>19</v>
      </c>
    </row>
    <row r="179" spans="1:17" x14ac:dyDescent="0.25">
      <c r="A179" s="34" t="s">
        <v>423</v>
      </c>
      <c r="B179" s="35" t="s">
        <v>234</v>
      </c>
      <c r="C179" s="35" t="s">
        <v>237</v>
      </c>
      <c r="D179" s="43">
        <v>43329</v>
      </c>
      <c r="E179" s="35">
        <v>22028845</v>
      </c>
      <c r="F179" s="34" t="s">
        <v>17</v>
      </c>
      <c r="G179" s="35">
        <v>2</v>
      </c>
      <c r="L179" s="35" t="s">
        <v>236</v>
      </c>
      <c r="N179" s="34" t="s">
        <v>20</v>
      </c>
      <c r="O179" s="34" t="s">
        <v>31</v>
      </c>
      <c r="P179" s="34" t="s">
        <v>457</v>
      </c>
      <c r="Q179" s="34" t="s">
        <v>19</v>
      </c>
    </row>
    <row r="180" spans="1:17" x14ac:dyDescent="0.25">
      <c r="A180" s="34" t="s">
        <v>423</v>
      </c>
      <c r="B180" s="35" t="s">
        <v>234</v>
      </c>
      <c r="C180" s="35" t="s">
        <v>237</v>
      </c>
      <c r="D180" s="43">
        <v>43329</v>
      </c>
      <c r="E180" s="35">
        <v>22028856</v>
      </c>
      <c r="F180" s="34" t="s">
        <v>17</v>
      </c>
      <c r="G180" s="35">
        <v>2</v>
      </c>
      <c r="L180" s="35" t="s">
        <v>236</v>
      </c>
      <c r="N180" s="34" t="s">
        <v>20</v>
      </c>
      <c r="O180" s="34" t="s">
        <v>31</v>
      </c>
      <c r="P180" s="34" t="s">
        <v>459</v>
      </c>
      <c r="Q180" s="34" t="s">
        <v>19</v>
      </c>
    </row>
    <row r="181" spans="1:17" x14ac:dyDescent="0.25">
      <c r="A181" s="34" t="s">
        <v>40</v>
      </c>
      <c r="B181" s="35" t="s">
        <v>235</v>
      </c>
      <c r="C181" s="35" t="s">
        <v>237</v>
      </c>
      <c r="D181" s="43">
        <v>43329</v>
      </c>
      <c r="E181" s="35">
        <v>22029064</v>
      </c>
      <c r="F181" s="34" t="s">
        <v>17</v>
      </c>
      <c r="G181" s="35">
        <v>9</v>
      </c>
      <c r="H181" s="34" t="s">
        <v>42</v>
      </c>
      <c r="L181" s="35" t="s">
        <v>236</v>
      </c>
      <c r="N181" s="34" t="s">
        <v>30</v>
      </c>
      <c r="O181" s="34" t="s">
        <v>43</v>
      </c>
      <c r="P181" s="34" t="s">
        <v>240</v>
      </c>
      <c r="Q181" s="34" t="s">
        <v>233</v>
      </c>
    </row>
    <row r="182" spans="1:17" x14ac:dyDescent="0.25">
      <c r="A182" s="34" t="s">
        <v>461</v>
      </c>
      <c r="B182" s="35" t="s">
        <v>234</v>
      </c>
      <c r="C182" s="35" t="s">
        <v>237</v>
      </c>
      <c r="D182" s="43">
        <v>43329</v>
      </c>
      <c r="E182" s="35">
        <v>22030986</v>
      </c>
      <c r="F182" s="34" t="s">
        <v>17</v>
      </c>
      <c r="G182" s="35">
        <v>3</v>
      </c>
      <c r="L182" s="35" t="s">
        <v>236</v>
      </c>
      <c r="N182" s="34" t="s">
        <v>30</v>
      </c>
      <c r="O182" s="34" t="s">
        <v>21</v>
      </c>
      <c r="P182" s="34" t="s">
        <v>463</v>
      </c>
      <c r="Q182" s="34" t="s">
        <v>233</v>
      </c>
    </row>
    <row r="183" spans="1:17" x14ac:dyDescent="0.25">
      <c r="A183" s="34" t="s">
        <v>464</v>
      </c>
      <c r="B183" s="35" t="s">
        <v>235</v>
      </c>
      <c r="C183" s="35" t="s">
        <v>237</v>
      </c>
      <c r="D183" s="43">
        <v>43329</v>
      </c>
      <c r="E183" s="35">
        <v>22031138</v>
      </c>
      <c r="F183" s="34" t="s">
        <v>17</v>
      </c>
      <c r="G183" s="35">
        <v>18</v>
      </c>
      <c r="H183" s="34" t="s">
        <v>179</v>
      </c>
      <c r="L183" s="35" t="s">
        <v>236</v>
      </c>
      <c r="N183" s="34" t="s">
        <v>30</v>
      </c>
      <c r="O183" s="34" t="s">
        <v>180</v>
      </c>
      <c r="P183" s="34" t="s">
        <v>240</v>
      </c>
      <c r="Q183" s="34" t="s">
        <v>233</v>
      </c>
    </row>
    <row r="184" spans="1:17" x14ac:dyDescent="0.25">
      <c r="A184" s="34" t="s">
        <v>466</v>
      </c>
      <c r="B184" s="35" t="s">
        <v>234</v>
      </c>
      <c r="C184" s="35" t="s">
        <v>237</v>
      </c>
      <c r="D184" s="43">
        <v>43329</v>
      </c>
      <c r="E184" s="35">
        <v>22031323</v>
      </c>
      <c r="F184" s="34" t="s">
        <v>17</v>
      </c>
      <c r="G184" s="35">
        <v>3</v>
      </c>
      <c r="L184" s="35" t="s">
        <v>236</v>
      </c>
      <c r="N184" s="34" t="s">
        <v>20</v>
      </c>
      <c r="O184" s="34" t="s">
        <v>31</v>
      </c>
      <c r="P184" s="34" t="s">
        <v>468</v>
      </c>
      <c r="Q184" s="34" t="s">
        <v>19</v>
      </c>
    </row>
    <row r="185" spans="1:17" x14ac:dyDescent="0.25">
      <c r="A185" s="34" t="s">
        <v>401</v>
      </c>
      <c r="B185" s="35" t="s">
        <v>234</v>
      </c>
      <c r="C185" s="35" t="s">
        <v>237</v>
      </c>
      <c r="D185" s="43">
        <v>43329</v>
      </c>
      <c r="E185" s="35">
        <v>22031400</v>
      </c>
      <c r="F185" s="34" t="s">
        <v>17</v>
      </c>
      <c r="G185" s="35">
        <v>2</v>
      </c>
      <c r="L185" s="35" t="s">
        <v>236</v>
      </c>
      <c r="N185" s="34" t="s">
        <v>30</v>
      </c>
      <c r="O185" s="34" t="s">
        <v>31</v>
      </c>
      <c r="P185" s="34" t="s">
        <v>404</v>
      </c>
      <c r="Q185" s="34" t="s">
        <v>233</v>
      </c>
    </row>
    <row r="186" spans="1:17" x14ac:dyDescent="0.25">
      <c r="A186" s="34" t="s">
        <v>401</v>
      </c>
      <c r="B186" s="35" t="s">
        <v>234</v>
      </c>
      <c r="C186" s="35" t="s">
        <v>237</v>
      </c>
      <c r="D186" s="43">
        <v>43329</v>
      </c>
      <c r="E186" s="35">
        <v>22031767</v>
      </c>
      <c r="F186" s="34" t="s">
        <v>17</v>
      </c>
      <c r="G186" s="35">
        <v>2</v>
      </c>
      <c r="L186" s="35" t="s">
        <v>236</v>
      </c>
      <c r="N186" s="34" t="s">
        <v>30</v>
      </c>
      <c r="O186" s="34" t="s">
        <v>31</v>
      </c>
      <c r="P186" s="34" t="s">
        <v>404</v>
      </c>
      <c r="Q186" s="34" t="s">
        <v>233</v>
      </c>
    </row>
    <row r="187" spans="1:17" x14ac:dyDescent="0.25">
      <c r="A187" s="34" t="s">
        <v>471</v>
      </c>
      <c r="B187" s="35" t="s">
        <v>234</v>
      </c>
      <c r="C187" s="35" t="s">
        <v>237</v>
      </c>
      <c r="D187" s="43">
        <v>43329</v>
      </c>
      <c r="E187" s="35">
        <v>22034089</v>
      </c>
      <c r="F187" s="34" t="s">
        <v>17</v>
      </c>
      <c r="G187" s="35">
        <v>3</v>
      </c>
      <c r="L187" s="35" t="s">
        <v>236</v>
      </c>
      <c r="N187" s="34" t="s">
        <v>30</v>
      </c>
      <c r="O187" s="34" t="s">
        <v>31</v>
      </c>
      <c r="P187" s="34" t="s">
        <v>473</v>
      </c>
      <c r="Q187" s="34" t="s">
        <v>19</v>
      </c>
    </row>
    <row r="188" spans="1:17" x14ac:dyDescent="0.25">
      <c r="A188" s="34" t="s">
        <v>474</v>
      </c>
      <c r="B188" s="35" t="s">
        <v>234</v>
      </c>
      <c r="C188" s="35" t="s">
        <v>237</v>
      </c>
      <c r="D188" s="43">
        <v>43329</v>
      </c>
      <c r="E188" s="35">
        <v>22034892</v>
      </c>
      <c r="F188" s="34" t="s">
        <v>17</v>
      </c>
      <c r="G188" s="35">
        <v>2</v>
      </c>
      <c r="L188" s="35" t="s">
        <v>236</v>
      </c>
      <c r="N188" s="34" t="s">
        <v>20</v>
      </c>
      <c r="O188" s="34" t="s">
        <v>31</v>
      </c>
      <c r="P188" s="34" t="s">
        <v>476</v>
      </c>
      <c r="Q188" s="34" t="s">
        <v>19</v>
      </c>
    </row>
    <row r="189" spans="1:17" x14ac:dyDescent="0.25">
      <c r="A189" s="34" t="s">
        <v>401</v>
      </c>
      <c r="B189" s="35" t="s">
        <v>234</v>
      </c>
      <c r="C189" s="35" t="s">
        <v>237</v>
      </c>
      <c r="D189" s="43">
        <v>43329</v>
      </c>
      <c r="E189" s="35">
        <v>22035214</v>
      </c>
      <c r="F189" s="34" t="s">
        <v>17</v>
      </c>
      <c r="G189" s="35">
        <v>2</v>
      </c>
      <c r="L189" s="35" t="s">
        <v>236</v>
      </c>
      <c r="N189" s="34" t="s">
        <v>30</v>
      </c>
      <c r="O189" s="34" t="s">
        <v>31</v>
      </c>
      <c r="P189" s="34" t="s">
        <v>403</v>
      </c>
      <c r="Q189" s="34" t="s">
        <v>233</v>
      </c>
    </row>
    <row r="190" spans="1:17" x14ac:dyDescent="0.25">
      <c r="A190" s="34" t="s">
        <v>401</v>
      </c>
      <c r="B190" s="35" t="s">
        <v>234</v>
      </c>
      <c r="C190" s="35" t="s">
        <v>237</v>
      </c>
      <c r="D190" s="43">
        <v>43329</v>
      </c>
      <c r="E190" s="35">
        <v>22035217</v>
      </c>
      <c r="F190" s="34" t="s">
        <v>17</v>
      </c>
      <c r="G190" s="35">
        <v>3</v>
      </c>
      <c r="L190" s="35" t="s">
        <v>236</v>
      </c>
      <c r="N190" s="34" t="s">
        <v>30</v>
      </c>
      <c r="O190" s="34" t="s">
        <v>31</v>
      </c>
      <c r="P190" s="34" t="s">
        <v>403</v>
      </c>
      <c r="Q190" s="34" t="s">
        <v>233</v>
      </c>
    </row>
    <row r="191" spans="1:17" x14ac:dyDescent="0.25">
      <c r="A191" s="34" t="s">
        <v>15</v>
      </c>
      <c r="B191" s="35" t="s">
        <v>234</v>
      </c>
      <c r="C191" s="35" t="s">
        <v>237</v>
      </c>
      <c r="D191" s="43">
        <v>43329</v>
      </c>
      <c r="E191" s="35">
        <v>22035387</v>
      </c>
      <c r="F191" s="34" t="s">
        <v>17</v>
      </c>
      <c r="G191" s="35">
        <v>5</v>
      </c>
      <c r="L191" s="35" t="s">
        <v>236</v>
      </c>
      <c r="N191" s="34" t="s">
        <v>20</v>
      </c>
      <c r="O191" s="34" t="s">
        <v>21</v>
      </c>
      <c r="P191" s="34" t="s">
        <v>18</v>
      </c>
      <c r="Q191" s="34" t="s">
        <v>19</v>
      </c>
    </row>
    <row r="192" spans="1:17" x14ac:dyDescent="0.25">
      <c r="A192" s="34" t="s">
        <v>262</v>
      </c>
      <c r="B192" s="35" t="s">
        <v>234</v>
      </c>
      <c r="C192" s="35" t="s">
        <v>237</v>
      </c>
      <c r="D192" s="43">
        <v>43329</v>
      </c>
      <c r="E192" s="35">
        <v>22039011</v>
      </c>
      <c r="F192" s="34" t="s">
        <v>17</v>
      </c>
      <c r="G192" s="35">
        <v>2</v>
      </c>
      <c r="L192" s="35" t="s">
        <v>236</v>
      </c>
      <c r="N192" s="34" t="s">
        <v>30</v>
      </c>
      <c r="O192" s="34" t="s">
        <v>51</v>
      </c>
      <c r="P192" s="34" t="s">
        <v>54</v>
      </c>
      <c r="Q192" s="34" t="s">
        <v>481</v>
      </c>
    </row>
    <row r="193" spans="1:17" x14ac:dyDescent="0.25">
      <c r="A193" s="34" t="s">
        <v>15</v>
      </c>
      <c r="B193" s="35" t="s">
        <v>234</v>
      </c>
      <c r="C193" s="35" t="s">
        <v>237</v>
      </c>
      <c r="D193" s="43">
        <v>43329</v>
      </c>
      <c r="E193" s="35">
        <v>22039271</v>
      </c>
      <c r="F193" s="34" t="s">
        <v>17</v>
      </c>
      <c r="G193" s="35">
        <v>3</v>
      </c>
      <c r="L193" s="35" t="s">
        <v>236</v>
      </c>
      <c r="N193" s="34" t="s">
        <v>20</v>
      </c>
      <c r="O193" s="34" t="s">
        <v>21</v>
      </c>
      <c r="P193" s="34" t="s">
        <v>35</v>
      </c>
      <c r="Q193" s="34" t="s">
        <v>19</v>
      </c>
    </row>
    <row r="194" spans="1:17" x14ac:dyDescent="0.25">
      <c r="A194" s="34" t="s">
        <v>15</v>
      </c>
      <c r="B194" s="35" t="s">
        <v>234</v>
      </c>
      <c r="C194" s="35" t="s">
        <v>237</v>
      </c>
      <c r="D194" s="43">
        <v>43329</v>
      </c>
      <c r="E194" s="35">
        <v>22039741</v>
      </c>
      <c r="F194" s="34" t="s">
        <v>17</v>
      </c>
      <c r="G194" s="35">
        <v>2</v>
      </c>
      <c r="L194" s="35" t="s">
        <v>236</v>
      </c>
      <c r="N194" s="34" t="s">
        <v>20</v>
      </c>
      <c r="O194" s="34" t="s">
        <v>21</v>
      </c>
      <c r="P194" s="34" t="s">
        <v>484</v>
      </c>
      <c r="Q194" s="34" t="s">
        <v>233</v>
      </c>
    </row>
    <row r="195" spans="1:17" x14ac:dyDescent="0.25">
      <c r="A195" s="34" t="s">
        <v>15</v>
      </c>
      <c r="B195" s="35" t="s">
        <v>234</v>
      </c>
      <c r="C195" s="35" t="s">
        <v>237</v>
      </c>
      <c r="D195" s="43">
        <v>43329</v>
      </c>
      <c r="E195" s="35">
        <v>22040214</v>
      </c>
      <c r="F195" s="34" t="s">
        <v>17</v>
      </c>
      <c r="G195" s="35">
        <v>5</v>
      </c>
      <c r="L195" s="35" t="s">
        <v>236</v>
      </c>
      <c r="N195" s="34" t="s">
        <v>20</v>
      </c>
      <c r="O195" s="34" t="s">
        <v>21</v>
      </c>
      <c r="P195" s="34" t="s">
        <v>18</v>
      </c>
      <c r="Q195" s="34" t="s">
        <v>19</v>
      </c>
    </row>
    <row r="196" spans="1:17" x14ac:dyDescent="0.25">
      <c r="A196" s="34" t="s">
        <v>15</v>
      </c>
      <c r="B196" s="35" t="s">
        <v>234</v>
      </c>
      <c r="C196" s="35" t="s">
        <v>237</v>
      </c>
      <c r="D196" s="43">
        <v>43329</v>
      </c>
      <c r="E196" s="35">
        <v>22040429</v>
      </c>
      <c r="F196" s="34" t="s">
        <v>17</v>
      </c>
      <c r="G196" s="35">
        <v>5</v>
      </c>
      <c r="L196" s="35" t="s">
        <v>236</v>
      </c>
      <c r="N196" s="34" t="s">
        <v>20</v>
      </c>
      <c r="O196" s="34" t="s">
        <v>21</v>
      </c>
      <c r="P196" s="34" t="s">
        <v>18</v>
      </c>
      <c r="Q196" s="34" t="s">
        <v>19</v>
      </c>
    </row>
    <row r="197" spans="1:17" x14ac:dyDescent="0.25">
      <c r="A197" s="34" t="s">
        <v>15</v>
      </c>
      <c r="B197" s="35" t="s">
        <v>234</v>
      </c>
      <c r="C197" s="35" t="s">
        <v>237</v>
      </c>
      <c r="D197" s="43">
        <v>43329</v>
      </c>
      <c r="E197" s="35">
        <v>22041006</v>
      </c>
      <c r="F197" s="34" t="s">
        <v>17</v>
      </c>
      <c r="G197" s="35">
        <v>5</v>
      </c>
      <c r="L197" s="35" t="s">
        <v>236</v>
      </c>
      <c r="N197" s="34" t="s">
        <v>20</v>
      </c>
      <c r="O197" s="34" t="s">
        <v>21</v>
      </c>
      <c r="P197" s="34" t="s">
        <v>18</v>
      </c>
      <c r="Q197" s="34" t="s">
        <v>19</v>
      </c>
    </row>
    <row r="198" spans="1:17" x14ac:dyDescent="0.25">
      <c r="A198" s="34" t="s">
        <v>488</v>
      </c>
      <c r="B198" s="35" t="s">
        <v>234</v>
      </c>
      <c r="C198" s="35" t="s">
        <v>237</v>
      </c>
      <c r="D198" s="43">
        <v>43329</v>
      </c>
      <c r="E198" s="35">
        <v>22041231</v>
      </c>
      <c r="F198" s="34" t="s">
        <v>17</v>
      </c>
      <c r="G198" s="35">
        <v>2</v>
      </c>
      <c r="L198" s="35" t="s">
        <v>236</v>
      </c>
      <c r="N198" s="34" t="s">
        <v>30</v>
      </c>
      <c r="O198" s="34" t="s">
        <v>31</v>
      </c>
      <c r="P198" s="34" t="s">
        <v>490</v>
      </c>
      <c r="Q198" s="34" t="s">
        <v>233</v>
      </c>
    </row>
    <row r="199" spans="1:17" x14ac:dyDescent="0.25">
      <c r="A199" s="34" t="s">
        <v>491</v>
      </c>
      <c r="B199" s="35" t="s">
        <v>234</v>
      </c>
      <c r="C199" s="35" t="s">
        <v>237</v>
      </c>
      <c r="D199" s="43">
        <v>43329</v>
      </c>
      <c r="E199" s="35">
        <v>22041245</v>
      </c>
      <c r="F199" s="34" t="s">
        <v>17</v>
      </c>
      <c r="G199" s="35">
        <v>2</v>
      </c>
      <c r="L199" s="35" t="s">
        <v>236</v>
      </c>
      <c r="N199" s="34" t="s">
        <v>30</v>
      </c>
      <c r="O199" s="34" t="s">
        <v>31</v>
      </c>
      <c r="P199" s="34" t="s">
        <v>493</v>
      </c>
      <c r="Q199" s="34" t="s">
        <v>19</v>
      </c>
    </row>
    <row r="200" spans="1:17" x14ac:dyDescent="0.25">
      <c r="A200" s="34" t="s">
        <v>82</v>
      </c>
      <c r="B200" s="35" t="s">
        <v>234</v>
      </c>
      <c r="C200" s="35" t="s">
        <v>237</v>
      </c>
      <c r="D200" s="43">
        <v>43330</v>
      </c>
      <c r="E200" s="35">
        <v>22041775</v>
      </c>
      <c r="F200" s="34" t="s">
        <v>17</v>
      </c>
      <c r="G200" s="35">
        <v>3</v>
      </c>
      <c r="L200" s="35" t="s">
        <v>236</v>
      </c>
      <c r="N200" s="34" t="s">
        <v>20</v>
      </c>
      <c r="O200" s="34" t="s">
        <v>21</v>
      </c>
      <c r="P200" s="34" t="s">
        <v>495</v>
      </c>
      <c r="Q200" s="34" t="s">
        <v>19</v>
      </c>
    </row>
    <row r="201" spans="1:17" x14ac:dyDescent="0.25">
      <c r="A201" s="34" t="s">
        <v>82</v>
      </c>
      <c r="B201" s="35" t="s">
        <v>234</v>
      </c>
      <c r="C201" s="35" t="s">
        <v>237</v>
      </c>
      <c r="D201" s="43">
        <v>43330</v>
      </c>
      <c r="E201" s="35">
        <v>22041776</v>
      </c>
      <c r="F201" s="34" t="s">
        <v>17</v>
      </c>
      <c r="G201" s="35">
        <v>5</v>
      </c>
      <c r="L201" s="35" t="s">
        <v>236</v>
      </c>
      <c r="N201" s="34" t="s">
        <v>20</v>
      </c>
      <c r="O201" s="34" t="s">
        <v>21</v>
      </c>
      <c r="P201" s="34" t="s">
        <v>497</v>
      </c>
      <c r="Q201" s="34" t="s">
        <v>19</v>
      </c>
    </row>
    <row r="202" spans="1:17" x14ac:dyDescent="0.25">
      <c r="A202" s="34" t="s">
        <v>82</v>
      </c>
      <c r="B202" s="35" t="s">
        <v>234</v>
      </c>
      <c r="C202" s="35" t="s">
        <v>237</v>
      </c>
      <c r="D202" s="43">
        <v>43330</v>
      </c>
      <c r="E202" s="35">
        <v>22041780</v>
      </c>
      <c r="F202" s="34" t="s">
        <v>17</v>
      </c>
      <c r="G202" s="35">
        <v>5</v>
      </c>
      <c r="L202" s="35" t="s">
        <v>236</v>
      </c>
      <c r="N202" s="34" t="s">
        <v>20</v>
      </c>
      <c r="O202" s="34" t="s">
        <v>21</v>
      </c>
      <c r="P202" s="34" t="s">
        <v>497</v>
      </c>
      <c r="Q202" s="34" t="s">
        <v>19</v>
      </c>
    </row>
    <row r="203" spans="1:17" x14ac:dyDescent="0.25">
      <c r="A203" s="34" t="s">
        <v>82</v>
      </c>
      <c r="B203" s="35" t="s">
        <v>234</v>
      </c>
      <c r="C203" s="35" t="s">
        <v>237</v>
      </c>
      <c r="D203" s="43">
        <v>43330</v>
      </c>
      <c r="E203" s="35">
        <v>22041917</v>
      </c>
      <c r="F203" s="34" t="s">
        <v>17</v>
      </c>
      <c r="G203" s="35">
        <v>5</v>
      </c>
      <c r="L203" s="35" t="s">
        <v>236</v>
      </c>
      <c r="N203" s="34" t="s">
        <v>20</v>
      </c>
      <c r="O203" s="34" t="s">
        <v>21</v>
      </c>
      <c r="P203" s="34" t="s">
        <v>497</v>
      </c>
      <c r="Q203" s="34" t="s">
        <v>19</v>
      </c>
    </row>
    <row r="204" spans="1:17" x14ac:dyDescent="0.25">
      <c r="A204" s="34" t="s">
        <v>500</v>
      </c>
      <c r="B204" s="35" t="s">
        <v>234</v>
      </c>
      <c r="C204" s="35" t="s">
        <v>237</v>
      </c>
      <c r="D204" s="43">
        <v>43330</v>
      </c>
      <c r="E204" s="35">
        <v>22041928</v>
      </c>
      <c r="F204" s="34" t="s">
        <v>17</v>
      </c>
      <c r="G204" s="35">
        <v>4</v>
      </c>
      <c r="L204" s="35" t="s">
        <v>236</v>
      </c>
      <c r="N204" s="34" t="s">
        <v>30</v>
      </c>
      <c r="O204" s="34" t="s">
        <v>31</v>
      </c>
      <c r="P204" s="34" t="s">
        <v>502</v>
      </c>
      <c r="Q204" s="34" t="s">
        <v>233</v>
      </c>
    </row>
    <row r="205" spans="1:17" x14ac:dyDescent="0.25">
      <c r="A205" s="34" t="s">
        <v>500</v>
      </c>
      <c r="B205" s="35" t="s">
        <v>234</v>
      </c>
      <c r="C205" s="35" t="s">
        <v>237</v>
      </c>
      <c r="D205" s="43">
        <v>43330</v>
      </c>
      <c r="E205" s="35">
        <v>22041931</v>
      </c>
      <c r="F205" s="34" t="s">
        <v>17</v>
      </c>
      <c r="G205" s="35">
        <v>3</v>
      </c>
      <c r="L205" s="35" t="s">
        <v>236</v>
      </c>
      <c r="N205" s="34" t="s">
        <v>30</v>
      </c>
      <c r="O205" s="34" t="s">
        <v>31</v>
      </c>
      <c r="P205" s="34" t="s">
        <v>503</v>
      </c>
      <c r="Q205" s="34" t="s">
        <v>233</v>
      </c>
    </row>
    <row r="206" spans="1:17" x14ac:dyDescent="0.25">
      <c r="A206" s="34" t="s">
        <v>48</v>
      </c>
      <c r="B206" s="35" t="s">
        <v>234</v>
      </c>
      <c r="C206" s="35" t="s">
        <v>237</v>
      </c>
      <c r="D206" s="43">
        <v>43331</v>
      </c>
      <c r="E206" s="35">
        <v>22042771</v>
      </c>
      <c r="F206" s="34" t="s">
        <v>17</v>
      </c>
      <c r="G206" s="35">
        <v>2</v>
      </c>
      <c r="L206" s="35" t="s">
        <v>236</v>
      </c>
      <c r="N206" s="34" t="s">
        <v>30</v>
      </c>
      <c r="O206" s="34" t="s">
        <v>51</v>
      </c>
      <c r="P206" s="34" t="s">
        <v>54</v>
      </c>
      <c r="Q206" s="34" t="s">
        <v>506</v>
      </c>
    </row>
    <row r="207" spans="1:17" x14ac:dyDescent="0.25">
      <c r="A207" s="34" t="s">
        <v>507</v>
      </c>
      <c r="B207" s="35" t="s">
        <v>234</v>
      </c>
      <c r="C207" s="35" t="s">
        <v>237</v>
      </c>
      <c r="D207" s="43">
        <v>43331</v>
      </c>
      <c r="E207" s="35">
        <v>22043484</v>
      </c>
      <c r="F207" s="34" t="s">
        <v>17</v>
      </c>
      <c r="G207" s="35">
        <v>3</v>
      </c>
      <c r="L207" s="35" t="s">
        <v>236</v>
      </c>
      <c r="N207" s="34" t="s">
        <v>30</v>
      </c>
      <c r="O207" s="34" t="s">
        <v>31</v>
      </c>
      <c r="P207" s="34" t="s">
        <v>509</v>
      </c>
      <c r="Q207" s="34" t="s">
        <v>233</v>
      </c>
    </row>
    <row r="208" spans="1:17" x14ac:dyDescent="0.25">
      <c r="A208" s="34" t="s">
        <v>507</v>
      </c>
      <c r="B208" s="35" t="s">
        <v>234</v>
      </c>
      <c r="C208" s="35" t="s">
        <v>237</v>
      </c>
      <c r="D208" s="43">
        <v>43331</v>
      </c>
      <c r="E208" s="35">
        <v>22043495</v>
      </c>
      <c r="F208" s="34" t="s">
        <v>17</v>
      </c>
      <c r="G208" s="35">
        <v>4</v>
      </c>
      <c r="L208" s="35" t="s">
        <v>236</v>
      </c>
      <c r="N208" s="34" t="s">
        <v>30</v>
      </c>
      <c r="O208" s="34" t="s">
        <v>31</v>
      </c>
      <c r="P208" s="34" t="s">
        <v>510</v>
      </c>
      <c r="Q208" s="34" t="s">
        <v>233</v>
      </c>
    </row>
    <row r="209" spans="1:17" x14ac:dyDescent="0.25">
      <c r="A209" s="34" t="s">
        <v>48</v>
      </c>
      <c r="B209" s="35" t="s">
        <v>234</v>
      </c>
      <c r="C209" s="35" t="s">
        <v>237</v>
      </c>
      <c r="D209" s="43">
        <v>43331</v>
      </c>
      <c r="E209" s="35">
        <v>22043849</v>
      </c>
      <c r="F209" s="34" t="s">
        <v>17</v>
      </c>
      <c r="G209" s="35">
        <v>40</v>
      </c>
      <c r="L209" s="35" t="s">
        <v>236</v>
      </c>
      <c r="N209" s="34" t="s">
        <v>30</v>
      </c>
      <c r="O209" s="34" t="s">
        <v>51</v>
      </c>
      <c r="P209" s="34" t="s">
        <v>50</v>
      </c>
      <c r="Q209" s="34" t="s">
        <v>513</v>
      </c>
    </row>
    <row r="210" spans="1:17" x14ac:dyDescent="0.25">
      <c r="A210" s="34" t="s">
        <v>376</v>
      </c>
      <c r="B210" s="35" t="s">
        <v>234</v>
      </c>
      <c r="C210" s="35" t="s">
        <v>237</v>
      </c>
      <c r="D210" s="43">
        <v>43332</v>
      </c>
      <c r="E210" s="35">
        <v>22046361</v>
      </c>
      <c r="F210" s="34" t="s">
        <v>17</v>
      </c>
      <c r="G210" s="35">
        <v>4</v>
      </c>
      <c r="L210" s="35" t="s">
        <v>236</v>
      </c>
      <c r="N210" s="34" t="s">
        <v>94</v>
      </c>
      <c r="O210" s="34" t="s">
        <v>31</v>
      </c>
      <c r="P210" s="34" t="s">
        <v>378</v>
      </c>
      <c r="Q210" s="34" t="s">
        <v>233</v>
      </c>
    </row>
    <row r="211" spans="1:17" x14ac:dyDescent="0.25">
      <c r="A211" s="34" t="s">
        <v>507</v>
      </c>
      <c r="B211" s="35" t="s">
        <v>234</v>
      </c>
      <c r="C211" s="35" t="s">
        <v>237</v>
      </c>
      <c r="D211" s="43">
        <v>43332</v>
      </c>
      <c r="E211" s="35">
        <v>22046363</v>
      </c>
      <c r="F211" s="34" t="s">
        <v>17</v>
      </c>
      <c r="G211" s="35">
        <v>2</v>
      </c>
      <c r="L211" s="35" t="s">
        <v>236</v>
      </c>
      <c r="N211" s="34" t="s">
        <v>30</v>
      </c>
      <c r="O211" s="34" t="s">
        <v>31</v>
      </c>
      <c r="P211" s="34" t="s">
        <v>516</v>
      </c>
      <c r="Q211" s="34" t="s">
        <v>233</v>
      </c>
    </row>
    <row r="212" spans="1:17" x14ac:dyDescent="0.25">
      <c r="A212" s="34" t="s">
        <v>376</v>
      </c>
      <c r="B212" s="35" t="s">
        <v>234</v>
      </c>
      <c r="C212" s="35" t="s">
        <v>237</v>
      </c>
      <c r="D212" s="43">
        <v>43332</v>
      </c>
      <c r="E212" s="35">
        <v>22046364</v>
      </c>
      <c r="F212" s="34" t="s">
        <v>17</v>
      </c>
      <c r="G212" s="35">
        <v>4</v>
      </c>
      <c r="L212" s="35" t="s">
        <v>236</v>
      </c>
      <c r="N212" s="34" t="s">
        <v>94</v>
      </c>
      <c r="O212" s="34" t="s">
        <v>31</v>
      </c>
      <c r="P212" s="34" t="s">
        <v>378</v>
      </c>
      <c r="Q212" s="34" t="s">
        <v>233</v>
      </c>
    </row>
    <row r="213" spans="1:17" x14ac:dyDescent="0.25">
      <c r="A213" s="34" t="s">
        <v>376</v>
      </c>
      <c r="B213" s="35" t="s">
        <v>234</v>
      </c>
      <c r="C213" s="35" t="s">
        <v>237</v>
      </c>
      <c r="D213" s="43">
        <v>43332</v>
      </c>
      <c r="E213" s="35">
        <v>22046565</v>
      </c>
      <c r="F213" s="34" t="s">
        <v>17</v>
      </c>
      <c r="G213" s="35">
        <v>4</v>
      </c>
      <c r="L213" s="35" t="s">
        <v>236</v>
      </c>
      <c r="N213" s="34" t="s">
        <v>94</v>
      </c>
      <c r="O213" s="34" t="s">
        <v>31</v>
      </c>
      <c r="P213" s="34" t="s">
        <v>378</v>
      </c>
      <c r="Q213" s="34" t="s">
        <v>233</v>
      </c>
    </row>
    <row r="214" spans="1:17" x14ac:dyDescent="0.25">
      <c r="A214" s="34" t="s">
        <v>376</v>
      </c>
      <c r="B214" s="35" t="s">
        <v>234</v>
      </c>
      <c r="C214" s="35" t="s">
        <v>237</v>
      </c>
      <c r="D214" s="43">
        <v>43332</v>
      </c>
      <c r="E214" s="35">
        <v>22046566</v>
      </c>
      <c r="F214" s="34" t="s">
        <v>17</v>
      </c>
      <c r="G214" s="35">
        <v>4</v>
      </c>
      <c r="L214" s="35" t="s">
        <v>236</v>
      </c>
      <c r="N214" s="34" t="s">
        <v>94</v>
      </c>
      <c r="O214" s="34" t="s">
        <v>31</v>
      </c>
      <c r="P214" s="34" t="s">
        <v>378</v>
      </c>
      <c r="Q214" s="34" t="s">
        <v>233</v>
      </c>
    </row>
    <row r="215" spans="1:17" x14ac:dyDescent="0.25">
      <c r="A215" s="34" t="s">
        <v>474</v>
      </c>
      <c r="B215" s="35" t="s">
        <v>234</v>
      </c>
      <c r="C215" s="35" t="s">
        <v>237</v>
      </c>
      <c r="D215" s="43">
        <v>43332</v>
      </c>
      <c r="E215" s="35">
        <v>22046692</v>
      </c>
      <c r="F215" s="34" t="s">
        <v>17</v>
      </c>
      <c r="G215" s="35">
        <v>2</v>
      </c>
      <c r="L215" s="35" t="s">
        <v>236</v>
      </c>
      <c r="N215" s="34" t="s">
        <v>20</v>
      </c>
      <c r="O215" s="34" t="s">
        <v>31</v>
      </c>
      <c r="P215" s="34" t="s">
        <v>101</v>
      </c>
      <c r="Q215" s="34" t="s">
        <v>233</v>
      </c>
    </row>
    <row r="216" spans="1:17" x14ac:dyDescent="0.25">
      <c r="A216" s="34" t="s">
        <v>521</v>
      </c>
      <c r="B216" s="35" t="s">
        <v>235</v>
      </c>
      <c r="C216" s="35" t="s">
        <v>237</v>
      </c>
      <c r="D216" s="43">
        <v>43332</v>
      </c>
      <c r="E216" s="35">
        <v>22047794</v>
      </c>
      <c r="F216" s="34" t="s">
        <v>17</v>
      </c>
      <c r="G216" s="35">
        <v>7</v>
      </c>
      <c r="H216" s="34" t="s">
        <v>523</v>
      </c>
      <c r="L216" s="35" t="s">
        <v>236</v>
      </c>
      <c r="N216" s="34" t="s">
        <v>20</v>
      </c>
      <c r="O216" s="34" t="s">
        <v>47</v>
      </c>
      <c r="P216" s="34" t="s">
        <v>240</v>
      </c>
      <c r="Q216" s="34" t="s">
        <v>233</v>
      </c>
    </row>
    <row r="217" spans="1:17" x14ac:dyDescent="0.25">
      <c r="A217" s="34" t="s">
        <v>401</v>
      </c>
      <c r="B217" s="35" t="s">
        <v>234</v>
      </c>
      <c r="C217" s="35" t="s">
        <v>237</v>
      </c>
      <c r="D217" s="43">
        <v>43332</v>
      </c>
      <c r="E217" s="35">
        <v>22047796</v>
      </c>
      <c r="F217" s="34" t="s">
        <v>17</v>
      </c>
      <c r="G217" s="35">
        <v>3</v>
      </c>
      <c r="L217" s="35" t="s">
        <v>236</v>
      </c>
      <c r="N217" s="34" t="s">
        <v>30</v>
      </c>
      <c r="O217" s="34" t="s">
        <v>31</v>
      </c>
      <c r="P217" s="34" t="s">
        <v>404</v>
      </c>
      <c r="Q217" s="34" t="s">
        <v>233</v>
      </c>
    </row>
    <row r="218" spans="1:17" x14ac:dyDescent="0.25">
      <c r="A218" s="34" t="s">
        <v>401</v>
      </c>
      <c r="B218" s="35" t="s">
        <v>234</v>
      </c>
      <c r="C218" s="35" t="s">
        <v>237</v>
      </c>
      <c r="D218" s="43">
        <v>43332</v>
      </c>
      <c r="E218" s="35">
        <v>22047800</v>
      </c>
      <c r="F218" s="34" t="s">
        <v>17</v>
      </c>
      <c r="G218" s="35">
        <v>3</v>
      </c>
      <c r="L218" s="35" t="s">
        <v>236</v>
      </c>
      <c r="N218" s="34" t="s">
        <v>30</v>
      </c>
      <c r="O218" s="34" t="s">
        <v>31</v>
      </c>
      <c r="P218" s="34" t="s">
        <v>404</v>
      </c>
      <c r="Q218" s="34" t="s">
        <v>233</v>
      </c>
    </row>
    <row r="219" spans="1:17" x14ac:dyDescent="0.25">
      <c r="A219" s="34" t="s">
        <v>401</v>
      </c>
      <c r="B219" s="35" t="s">
        <v>234</v>
      </c>
      <c r="C219" s="35" t="s">
        <v>237</v>
      </c>
      <c r="D219" s="43">
        <v>43332</v>
      </c>
      <c r="E219" s="35">
        <v>22048045</v>
      </c>
      <c r="F219" s="34" t="s">
        <v>17</v>
      </c>
      <c r="G219" s="35">
        <v>3</v>
      </c>
      <c r="L219" s="35" t="s">
        <v>236</v>
      </c>
      <c r="N219" s="34" t="s">
        <v>30</v>
      </c>
      <c r="O219" s="34" t="s">
        <v>31</v>
      </c>
      <c r="P219" s="34" t="s">
        <v>403</v>
      </c>
      <c r="Q219" s="34" t="s">
        <v>233</v>
      </c>
    </row>
    <row r="220" spans="1:17" x14ac:dyDescent="0.25">
      <c r="A220" s="34" t="s">
        <v>401</v>
      </c>
      <c r="B220" s="35" t="s">
        <v>234</v>
      </c>
      <c r="C220" s="35" t="s">
        <v>237</v>
      </c>
      <c r="D220" s="43">
        <v>43332</v>
      </c>
      <c r="E220" s="35">
        <v>22048046</v>
      </c>
      <c r="F220" s="34" t="s">
        <v>17</v>
      </c>
      <c r="G220" s="35">
        <v>2</v>
      </c>
      <c r="L220" s="35" t="s">
        <v>236</v>
      </c>
      <c r="N220" s="34" t="s">
        <v>30</v>
      </c>
      <c r="O220" s="34" t="s">
        <v>31</v>
      </c>
      <c r="P220" s="34" t="s">
        <v>404</v>
      </c>
      <c r="Q220" s="34" t="s">
        <v>233</v>
      </c>
    </row>
    <row r="221" spans="1:17" x14ac:dyDescent="0.25">
      <c r="A221" s="34" t="s">
        <v>401</v>
      </c>
      <c r="B221" s="35" t="s">
        <v>234</v>
      </c>
      <c r="C221" s="35" t="s">
        <v>237</v>
      </c>
      <c r="D221" s="43">
        <v>43332</v>
      </c>
      <c r="E221" s="35">
        <v>22048062</v>
      </c>
      <c r="F221" s="34" t="s">
        <v>17</v>
      </c>
      <c r="G221" s="35">
        <v>4</v>
      </c>
      <c r="L221" s="35" t="s">
        <v>236</v>
      </c>
      <c r="N221" s="34" t="s">
        <v>30</v>
      </c>
      <c r="O221" s="34" t="s">
        <v>31</v>
      </c>
      <c r="P221" s="34" t="s">
        <v>403</v>
      </c>
      <c r="Q221" s="34" t="s">
        <v>233</v>
      </c>
    </row>
    <row r="222" spans="1:17" x14ac:dyDescent="0.25">
      <c r="A222" s="34" t="s">
        <v>401</v>
      </c>
      <c r="B222" s="35" t="s">
        <v>234</v>
      </c>
      <c r="C222" s="35" t="s">
        <v>237</v>
      </c>
      <c r="D222" s="43">
        <v>43332</v>
      </c>
      <c r="E222" s="35">
        <v>22048081</v>
      </c>
      <c r="F222" s="34" t="s">
        <v>17</v>
      </c>
      <c r="G222" s="35">
        <v>4</v>
      </c>
      <c r="L222" s="35" t="s">
        <v>236</v>
      </c>
      <c r="N222" s="34" t="s">
        <v>30</v>
      </c>
      <c r="O222" s="34" t="s">
        <v>31</v>
      </c>
      <c r="P222" s="34" t="s">
        <v>403</v>
      </c>
      <c r="Q222" s="34" t="s">
        <v>233</v>
      </c>
    </row>
    <row r="223" spans="1:17" x14ac:dyDescent="0.25">
      <c r="A223" s="34" t="s">
        <v>401</v>
      </c>
      <c r="B223" s="35" t="s">
        <v>234</v>
      </c>
      <c r="C223" s="35" t="s">
        <v>237</v>
      </c>
      <c r="D223" s="43">
        <v>43332</v>
      </c>
      <c r="E223" s="35">
        <v>22048097</v>
      </c>
      <c r="F223" s="34" t="s">
        <v>17</v>
      </c>
      <c r="G223" s="35">
        <v>4</v>
      </c>
      <c r="L223" s="35" t="s">
        <v>236</v>
      </c>
      <c r="N223" s="34" t="s">
        <v>30</v>
      </c>
      <c r="O223" s="34" t="s">
        <v>31</v>
      </c>
      <c r="P223" s="34" t="s">
        <v>403</v>
      </c>
      <c r="Q223" s="34" t="s">
        <v>233</v>
      </c>
    </row>
    <row r="224" spans="1:17" x14ac:dyDescent="0.25">
      <c r="A224" s="34" t="s">
        <v>401</v>
      </c>
      <c r="B224" s="35" t="s">
        <v>234</v>
      </c>
      <c r="C224" s="35" t="s">
        <v>237</v>
      </c>
      <c r="D224" s="43">
        <v>43332</v>
      </c>
      <c r="E224" s="35">
        <v>22048365</v>
      </c>
      <c r="F224" s="34" t="s">
        <v>17</v>
      </c>
      <c r="G224" s="35">
        <v>3</v>
      </c>
      <c r="L224" s="35" t="s">
        <v>236</v>
      </c>
      <c r="N224" s="34" t="s">
        <v>30</v>
      </c>
      <c r="O224" s="34" t="s">
        <v>31</v>
      </c>
      <c r="P224" s="34" t="s">
        <v>403</v>
      </c>
      <c r="Q224" s="34" t="s">
        <v>233</v>
      </c>
    </row>
    <row r="225" spans="1:17" x14ac:dyDescent="0.25">
      <c r="A225" s="34" t="s">
        <v>401</v>
      </c>
      <c r="B225" s="35" t="s">
        <v>234</v>
      </c>
      <c r="C225" s="35" t="s">
        <v>237</v>
      </c>
      <c r="D225" s="43">
        <v>43332</v>
      </c>
      <c r="E225" s="35">
        <v>22048381</v>
      </c>
      <c r="F225" s="34" t="s">
        <v>17</v>
      </c>
      <c r="G225" s="35">
        <v>3</v>
      </c>
      <c r="L225" s="35" t="s">
        <v>236</v>
      </c>
      <c r="N225" s="34" t="s">
        <v>30</v>
      </c>
      <c r="O225" s="34" t="s">
        <v>31</v>
      </c>
      <c r="P225" s="34" t="s">
        <v>403</v>
      </c>
      <c r="Q225" s="34" t="s">
        <v>233</v>
      </c>
    </row>
    <row r="226" spans="1:17" x14ac:dyDescent="0.25">
      <c r="A226" s="34" t="s">
        <v>401</v>
      </c>
      <c r="B226" s="35" t="s">
        <v>234</v>
      </c>
      <c r="C226" s="35" t="s">
        <v>237</v>
      </c>
      <c r="D226" s="43">
        <v>43332</v>
      </c>
      <c r="E226" s="35">
        <v>22048395</v>
      </c>
      <c r="F226" s="34" t="s">
        <v>17</v>
      </c>
      <c r="G226" s="35">
        <v>3</v>
      </c>
      <c r="L226" s="35" t="s">
        <v>236</v>
      </c>
      <c r="N226" s="34" t="s">
        <v>30</v>
      </c>
      <c r="O226" s="34" t="s">
        <v>31</v>
      </c>
      <c r="P226" s="34" t="s">
        <v>403</v>
      </c>
      <c r="Q226" s="34" t="s">
        <v>233</v>
      </c>
    </row>
    <row r="227" spans="1:17" x14ac:dyDescent="0.25">
      <c r="A227" s="34" t="s">
        <v>401</v>
      </c>
      <c r="B227" s="35" t="s">
        <v>234</v>
      </c>
      <c r="C227" s="35" t="s">
        <v>237</v>
      </c>
      <c r="D227" s="43">
        <v>43332</v>
      </c>
      <c r="E227" s="35">
        <v>22048410</v>
      </c>
      <c r="F227" s="34" t="s">
        <v>17</v>
      </c>
      <c r="G227" s="35">
        <v>2</v>
      </c>
      <c r="L227" s="35" t="s">
        <v>236</v>
      </c>
      <c r="N227" s="34" t="s">
        <v>30</v>
      </c>
      <c r="O227" s="34" t="s">
        <v>31</v>
      </c>
      <c r="P227" s="34" t="s">
        <v>403</v>
      </c>
      <c r="Q227" s="34" t="s">
        <v>233</v>
      </c>
    </row>
    <row r="228" spans="1:17" x14ac:dyDescent="0.25">
      <c r="A228" s="34" t="s">
        <v>401</v>
      </c>
      <c r="B228" s="35" t="s">
        <v>234</v>
      </c>
      <c r="C228" s="35" t="s">
        <v>237</v>
      </c>
      <c r="D228" s="43">
        <v>43332</v>
      </c>
      <c r="E228" s="35">
        <v>22048411</v>
      </c>
      <c r="F228" s="34" t="s">
        <v>17</v>
      </c>
      <c r="G228" s="35">
        <v>3</v>
      </c>
      <c r="L228" s="35" t="s">
        <v>236</v>
      </c>
      <c r="N228" s="34" t="s">
        <v>30</v>
      </c>
      <c r="O228" s="34" t="s">
        <v>31</v>
      </c>
      <c r="P228" s="34" t="s">
        <v>403</v>
      </c>
      <c r="Q228" s="34" t="s">
        <v>233</v>
      </c>
    </row>
    <row r="229" spans="1:17" x14ac:dyDescent="0.25">
      <c r="A229" s="34" t="s">
        <v>401</v>
      </c>
      <c r="B229" s="35" t="s">
        <v>234</v>
      </c>
      <c r="C229" s="35" t="s">
        <v>237</v>
      </c>
      <c r="D229" s="43">
        <v>43332</v>
      </c>
      <c r="E229" s="35">
        <v>22048428</v>
      </c>
      <c r="F229" s="34" t="s">
        <v>17</v>
      </c>
      <c r="G229" s="35">
        <v>2</v>
      </c>
      <c r="L229" s="35" t="s">
        <v>236</v>
      </c>
      <c r="N229" s="34" t="s">
        <v>30</v>
      </c>
      <c r="O229" s="34" t="s">
        <v>31</v>
      </c>
      <c r="P229" s="34" t="s">
        <v>403</v>
      </c>
      <c r="Q229" s="34" t="s">
        <v>233</v>
      </c>
    </row>
    <row r="230" spans="1:17" x14ac:dyDescent="0.25">
      <c r="A230" s="34" t="s">
        <v>401</v>
      </c>
      <c r="B230" s="35" t="s">
        <v>234</v>
      </c>
      <c r="C230" s="35" t="s">
        <v>237</v>
      </c>
      <c r="D230" s="43">
        <v>43332</v>
      </c>
      <c r="E230" s="35">
        <v>22048430</v>
      </c>
      <c r="F230" s="34" t="s">
        <v>17</v>
      </c>
      <c r="G230" s="35">
        <v>2</v>
      </c>
      <c r="L230" s="35" t="s">
        <v>236</v>
      </c>
      <c r="N230" s="34" t="s">
        <v>30</v>
      </c>
      <c r="O230" s="34" t="s">
        <v>31</v>
      </c>
      <c r="P230" s="34" t="s">
        <v>403</v>
      </c>
      <c r="Q230" s="34" t="s">
        <v>233</v>
      </c>
    </row>
    <row r="231" spans="1:17" x14ac:dyDescent="0.25">
      <c r="A231" s="34" t="s">
        <v>538</v>
      </c>
      <c r="B231" s="35" t="s">
        <v>234</v>
      </c>
      <c r="C231" s="35" t="s">
        <v>237</v>
      </c>
      <c r="D231" s="43">
        <v>43332</v>
      </c>
      <c r="E231" s="35">
        <v>22050075</v>
      </c>
      <c r="F231" s="34" t="s">
        <v>17</v>
      </c>
      <c r="G231" s="35">
        <v>3</v>
      </c>
      <c r="L231" s="35" t="s">
        <v>236</v>
      </c>
      <c r="N231" s="34" t="s">
        <v>20</v>
      </c>
      <c r="O231" s="34" t="s">
        <v>31</v>
      </c>
      <c r="P231" s="34" t="s">
        <v>540</v>
      </c>
      <c r="Q231" s="34" t="s">
        <v>19</v>
      </c>
    </row>
    <row r="232" spans="1:17" x14ac:dyDescent="0.25">
      <c r="A232" s="34" t="s">
        <v>376</v>
      </c>
      <c r="B232" s="35" t="s">
        <v>234</v>
      </c>
      <c r="C232" s="35" t="s">
        <v>237</v>
      </c>
      <c r="D232" s="43">
        <v>43332</v>
      </c>
      <c r="E232" s="35">
        <v>22051217</v>
      </c>
      <c r="F232" s="34" t="s">
        <v>17</v>
      </c>
      <c r="G232" s="35">
        <v>4</v>
      </c>
      <c r="L232" s="35" t="s">
        <v>236</v>
      </c>
      <c r="N232" s="34" t="s">
        <v>94</v>
      </c>
      <c r="O232" s="34" t="s">
        <v>31</v>
      </c>
      <c r="P232" s="34" t="s">
        <v>378</v>
      </c>
      <c r="Q232" s="34" t="s">
        <v>233</v>
      </c>
    </row>
    <row r="233" spans="1:17" x14ac:dyDescent="0.25">
      <c r="A233" s="34" t="s">
        <v>376</v>
      </c>
      <c r="B233" s="35" t="s">
        <v>234</v>
      </c>
      <c r="C233" s="35" t="s">
        <v>237</v>
      </c>
      <c r="D233" s="43">
        <v>43332</v>
      </c>
      <c r="E233" s="35">
        <v>22051218</v>
      </c>
      <c r="F233" s="34" t="s">
        <v>17</v>
      </c>
      <c r="G233" s="35">
        <v>4</v>
      </c>
      <c r="L233" s="35" t="s">
        <v>236</v>
      </c>
      <c r="N233" s="34" t="s">
        <v>94</v>
      </c>
      <c r="O233" s="34" t="s">
        <v>31</v>
      </c>
      <c r="P233" s="34" t="s">
        <v>378</v>
      </c>
      <c r="Q233" s="34" t="s">
        <v>233</v>
      </c>
    </row>
    <row r="234" spans="1:17" x14ac:dyDescent="0.25">
      <c r="A234" s="34" t="s">
        <v>376</v>
      </c>
      <c r="B234" s="35" t="s">
        <v>234</v>
      </c>
      <c r="C234" s="35" t="s">
        <v>237</v>
      </c>
      <c r="D234" s="43">
        <v>43332</v>
      </c>
      <c r="E234" s="35">
        <v>22051228</v>
      </c>
      <c r="F234" s="34" t="s">
        <v>17</v>
      </c>
      <c r="G234" s="35">
        <v>4</v>
      </c>
      <c r="L234" s="35" t="s">
        <v>236</v>
      </c>
      <c r="N234" s="34" t="s">
        <v>94</v>
      </c>
      <c r="O234" s="34" t="s">
        <v>31</v>
      </c>
      <c r="P234" s="34" t="s">
        <v>378</v>
      </c>
      <c r="Q234" s="34" t="s">
        <v>233</v>
      </c>
    </row>
    <row r="235" spans="1:17" x14ac:dyDescent="0.25">
      <c r="A235" s="34" t="s">
        <v>376</v>
      </c>
      <c r="B235" s="35" t="s">
        <v>234</v>
      </c>
      <c r="C235" s="35" t="s">
        <v>237</v>
      </c>
      <c r="D235" s="43">
        <v>43332</v>
      </c>
      <c r="E235" s="35">
        <v>22051587</v>
      </c>
      <c r="F235" s="34" t="s">
        <v>17</v>
      </c>
      <c r="G235" s="35">
        <v>4</v>
      </c>
      <c r="L235" s="35" t="s">
        <v>236</v>
      </c>
      <c r="N235" s="34" t="s">
        <v>94</v>
      </c>
      <c r="O235" s="34" t="s">
        <v>31</v>
      </c>
      <c r="P235" s="34" t="s">
        <v>378</v>
      </c>
      <c r="Q235" s="34" t="s">
        <v>233</v>
      </c>
    </row>
    <row r="236" spans="1:17" x14ac:dyDescent="0.25">
      <c r="A236" s="34" t="s">
        <v>376</v>
      </c>
      <c r="B236" s="35" t="s">
        <v>234</v>
      </c>
      <c r="C236" s="35" t="s">
        <v>237</v>
      </c>
      <c r="D236" s="43">
        <v>43332</v>
      </c>
      <c r="E236" s="35">
        <v>22051589</v>
      </c>
      <c r="F236" s="34" t="s">
        <v>17</v>
      </c>
      <c r="G236" s="35">
        <v>4</v>
      </c>
      <c r="L236" s="35" t="s">
        <v>236</v>
      </c>
      <c r="N236" s="34" t="s">
        <v>94</v>
      </c>
      <c r="O236" s="34" t="s">
        <v>31</v>
      </c>
      <c r="P236" s="34" t="s">
        <v>378</v>
      </c>
      <c r="Q236" s="34" t="s">
        <v>233</v>
      </c>
    </row>
    <row r="237" spans="1:17" x14ac:dyDescent="0.25">
      <c r="A237" s="34" t="s">
        <v>82</v>
      </c>
      <c r="B237" s="35" t="s">
        <v>234</v>
      </c>
      <c r="C237" s="35" t="s">
        <v>237</v>
      </c>
      <c r="D237" s="43">
        <v>43332</v>
      </c>
      <c r="E237" s="35">
        <v>22051995</v>
      </c>
      <c r="F237" s="34" t="s">
        <v>17</v>
      </c>
      <c r="G237" s="35">
        <v>5</v>
      </c>
      <c r="L237" s="35" t="s">
        <v>236</v>
      </c>
      <c r="N237" s="34" t="s">
        <v>20</v>
      </c>
      <c r="O237" s="34" t="s">
        <v>21</v>
      </c>
      <c r="P237" s="34" t="s">
        <v>497</v>
      </c>
      <c r="Q237" s="34" t="s">
        <v>19</v>
      </c>
    </row>
    <row r="238" spans="1:17" x14ac:dyDescent="0.25">
      <c r="A238" s="34" t="s">
        <v>82</v>
      </c>
      <c r="B238" s="35" t="s">
        <v>234</v>
      </c>
      <c r="C238" s="35" t="s">
        <v>237</v>
      </c>
      <c r="D238" s="43">
        <v>43332</v>
      </c>
      <c r="E238" s="35">
        <v>22051998</v>
      </c>
      <c r="F238" s="34" t="s">
        <v>17</v>
      </c>
      <c r="G238" s="35">
        <v>5</v>
      </c>
      <c r="L238" s="35" t="s">
        <v>236</v>
      </c>
      <c r="N238" s="34" t="s">
        <v>20</v>
      </c>
      <c r="O238" s="34" t="s">
        <v>21</v>
      </c>
      <c r="P238" s="34" t="s">
        <v>497</v>
      </c>
      <c r="Q238" s="34" t="s">
        <v>19</v>
      </c>
    </row>
    <row r="239" spans="1:17" x14ac:dyDescent="0.25">
      <c r="A239" s="34" t="s">
        <v>155</v>
      </c>
      <c r="B239" s="35" t="s">
        <v>234</v>
      </c>
      <c r="C239" s="35" t="s">
        <v>237</v>
      </c>
      <c r="D239" s="43">
        <v>43332</v>
      </c>
      <c r="E239" s="35">
        <v>22052555</v>
      </c>
      <c r="F239" s="34" t="s">
        <v>17</v>
      </c>
      <c r="G239" s="35">
        <v>2</v>
      </c>
      <c r="L239" s="35" t="s">
        <v>236</v>
      </c>
      <c r="N239" s="34" t="s">
        <v>30</v>
      </c>
      <c r="O239" s="34" t="s">
        <v>31</v>
      </c>
      <c r="P239" s="34" t="s">
        <v>549</v>
      </c>
      <c r="Q239" s="34" t="s">
        <v>233</v>
      </c>
    </row>
    <row r="240" spans="1:17" x14ac:dyDescent="0.25">
      <c r="A240" s="34" t="s">
        <v>225</v>
      </c>
      <c r="B240" s="35" t="s">
        <v>234</v>
      </c>
      <c r="C240" s="35" t="s">
        <v>237</v>
      </c>
      <c r="D240" s="43">
        <v>43332</v>
      </c>
      <c r="E240" s="35">
        <v>22052630</v>
      </c>
      <c r="F240" s="34" t="s">
        <v>17</v>
      </c>
      <c r="G240" s="35">
        <v>3</v>
      </c>
      <c r="L240" s="35" t="s">
        <v>236</v>
      </c>
      <c r="N240" s="34" t="s">
        <v>20</v>
      </c>
      <c r="O240" s="34" t="s">
        <v>31</v>
      </c>
      <c r="P240" s="34" t="s">
        <v>551</v>
      </c>
      <c r="Q240" s="34" t="s">
        <v>19</v>
      </c>
    </row>
    <row r="241" spans="1:17" x14ac:dyDescent="0.25">
      <c r="A241" s="34" t="s">
        <v>552</v>
      </c>
      <c r="B241" s="35" t="s">
        <v>234</v>
      </c>
      <c r="C241" s="35" t="s">
        <v>237</v>
      </c>
      <c r="D241" s="43">
        <v>43332</v>
      </c>
      <c r="E241" s="35">
        <v>22052909</v>
      </c>
      <c r="F241" s="34" t="s">
        <v>17</v>
      </c>
      <c r="G241" s="35">
        <v>5</v>
      </c>
      <c r="L241" s="35" t="s">
        <v>236</v>
      </c>
      <c r="N241" s="34" t="s">
        <v>20</v>
      </c>
      <c r="O241" s="34" t="s">
        <v>31</v>
      </c>
      <c r="P241" s="34" t="s">
        <v>554</v>
      </c>
      <c r="Q241" s="34" t="s">
        <v>233</v>
      </c>
    </row>
    <row r="242" spans="1:17" x14ac:dyDescent="0.25">
      <c r="A242" s="34" t="s">
        <v>552</v>
      </c>
      <c r="B242" s="35" t="s">
        <v>234</v>
      </c>
      <c r="C242" s="35" t="s">
        <v>237</v>
      </c>
      <c r="D242" s="43">
        <v>43332</v>
      </c>
      <c r="E242" s="35">
        <v>22052910</v>
      </c>
      <c r="F242" s="34" t="s">
        <v>17</v>
      </c>
      <c r="G242" s="35">
        <v>5</v>
      </c>
      <c r="L242" s="35" t="s">
        <v>236</v>
      </c>
      <c r="N242" s="34" t="s">
        <v>20</v>
      </c>
      <c r="O242" s="34" t="s">
        <v>31</v>
      </c>
      <c r="P242" s="34" t="s">
        <v>554</v>
      </c>
      <c r="Q242" s="34" t="s">
        <v>233</v>
      </c>
    </row>
    <row r="243" spans="1:17" x14ac:dyDescent="0.25">
      <c r="A243" s="34" t="s">
        <v>82</v>
      </c>
      <c r="B243" s="35" t="s">
        <v>234</v>
      </c>
      <c r="C243" s="35" t="s">
        <v>237</v>
      </c>
      <c r="D243" s="43">
        <v>43332</v>
      </c>
      <c r="E243" s="35">
        <v>22053177</v>
      </c>
      <c r="F243" s="34" t="s">
        <v>17</v>
      </c>
      <c r="G243" s="35">
        <v>5</v>
      </c>
      <c r="L243" s="35" t="s">
        <v>236</v>
      </c>
      <c r="N243" s="34" t="s">
        <v>20</v>
      </c>
      <c r="O243" s="34" t="s">
        <v>21</v>
      </c>
      <c r="P243" s="34" t="s">
        <v>497</v>
      </c>
      <c r="Q243" s="34" t="s">
        <v>19</v>
      </c>
    </row>
    <row r="244" spans="1:17" x14ac:dyDescent="0.25">
      <c r="A244" s="34" t="s">
        <v>302</v>
      </c>
      <c r="B244" s="35" t="s">
        <v>235</v>
      </c>
      <c r="C244" s="35" t="s">
        <v>237</v>
      </c>
      <c r="D244" s="43">
        <v>43332</v>
      </c>
      <c r="E244" s="35">
        <v>22053207</v>
      </c>
      <c r="F244" s="34" t="s">
        <v>17</v>
      </c>
      <c r="G244" s="35">
        <v>14</v>
      </c>
      <c r="H244" s="34" t="s">
        <v>558</v>
      </c>
      <c r="L244" s="35" t="s">
        <v>236</v>
      </c>
      <c r="N244" s="34" t="s">
        <v>94</v>
      </c>
      <c r="O244" s="34" t="s">
        <v>212</v>
      </c>
      <c r="P244" s="34" t="s">
        <v>240</v>
      </c>
      <c r="Q244" s="34" t="s">
        <v>233</v>
      </c>
    </row>
    <row r="245" spans="1:17" x14ac:dyDescent="0.25">
      <c r="A245" s="34" t="s">
        <v>82</v>
      </c>
      <c r="B245" s="35" t="s">
        <v>234</v>
      </c>
      <c r="C245" s="35" t="s">
        <v>237</v>
      </c>
      <c r="D245" s="43">
        <v>43332</v>
      </c>
      <c r="E245" s="35">
        <v>22053478</v>
      </c>
      <c r="F245" s="34" t="s">
        <v>17</v>
      </c>
      <c r="G245" s="35">
        <v>5</v>
      </c>
      <c r="L245" s="35" t="s">
        <v>236</v>
      </c>
      <c r="N245" s="34" t="s">
        <v>20</v>
      </c>
      <c r="O245" s="34" t="s">
        <v>21</v>
      </c>
      <c r="P245" s="34" t="s">
        <v>497</v>
      </c>
      <c r="Q245" s="34" t="s">
        <v>19</v>
      </c>
    </row>
    <row r="246" spans="1:17" x14ac:dyDescent="0.25">
      <c r="A246" s="34" t="s">
        <v>82</v>
      </c>
      <c r="B246" s="35" t="s">
        <v>234</v>
      </c>
      <c r="C246" s="35" t="s">
        <v>237</v>
      </c>
      <c r="D246" s="43">
        <v>43332</v>
      </c>
      <c r="E246" s="35">
        <v>22053479</v>
      </c>
      <c r="F246" s="34" t="s">
        <v>17</v>
      </c>
      <c r="G246" s="35">
        <v>5</v>
      </c>
      <c r="L246" s="35" t="s">
        <v>236</v>
      </c>
      <c r="N246" s="34" t="s">
        <v>20</v>
      </c>
      <c r="O246" s="34" t="s">
        <v>21</v>
      </c>
      <c r="P246" s="34" t="s">
        <v>497</v>
      </c>
      <c r="Q246" s="34" t="s">
        <v>19</v>
      </c>
    </row>
    <row r="247" spans="1:17" x14ac:dyDescent="0.25">
      <c r="A247" s="34" t="s">
        <v>222</v>
      </c>
      <c r="B247" s="35" t="s">
        <v>234</v>
      </c>
      <c r="C247" s="35" t="s">
        <v>237</v>
      </c>
      <c r="D247" s="43">
        <v>43332</v>
      </c>
      <c r="E247" s="35">
        <v>22053722</v>
      </c>
      <c r="F247" s="34" t="s">
        <v>17</v>
      </c>
      <c r="G247" s="35">
        <v>2</v>
      </c>
      <c r="L247" s="35" t="s">
        <v>236</v>
      </c>
      <c r="N247" s="34" t="s">
        <v>94</v>
      </c>
      <c r="O247" s="34" t="s">
        <v>31</v>
      </c>
      <c r="P247" s="34" t="s">
        <v>562</v>
      </c>
      <c r="Q247" s="34" t="s">
        <v>19</v>
      </c>
    </row>
    <row r="248" spans="1:17" x14ac:dyDescent="0.25">
      <c r="A248" s="34" t="s">
        <v>563</v>
      </c>
      <c r="B248" s="35" t="s">
        <v>234</v>
      </c>
      <c r="C248" s="35" t="s">
        <v>237</v>
      </c>
      <c r="D248" s="43">
        <v>43332</v>
      </c>
      <c r="E248" s="35">
        <v>22054317</v>
      </c>
      <c r="F248" s="34" t="s">
        <v>17</v>
      </c>
      <c r="G248" s="35">
        <v>3</v>
      </c>
      <c r="L248" s="35" t="s">
        <v>236</v>
      </c>
      <c r="N248" s="34" t="s">
        <v>20</v>
      </c>
      <c r="O248" s="34" t="s">
        <v>21</v>
      </c>
      <c r="P248" s="34" t="s">
        <v>565</v>
      </c>
      <c r="Q248" s="34" t="s">
        <v>19</v>
      </c>
    </row>
    <row r="249" spans="1:17" x14ac:dyDescent="0.25">
      <c r="A249" s="34" t="s">
        <v>15</v>
      </c>
      <c r="B249" s="35" t="s">
        <v>234</v>
      </c>
      <c r="C249" s="35" t="s">
        <v>237</v>
      </c>
      <c r="D249" s="43">
        <v>43332</v>
      </c>
      <c r="E249" s="35">
        <v>22054360</v>
      </c>
      <c r="F249" s="34" t="s">
        <v>17</v>
      </c>
      <c r="G249" s="35">
        <v>5</v>
      </c>
      <c r="L249" s="35" t="s">
        <v>236</v>
      </c>
      <c r="N249" s="34" t="s">
        <v>20</v>
      </c>
      <c r="O249" s="34" t="s">
        <v>21</v>
      </c>
      <c r="P249" s="34" t="s">
        <v>18</v>
      </c>
      <c r="Q249" s="34" t="s">
        <v>19</v>
      </c>
    </row>
    <row r="250" spans="1:17" x14ac:dyDescent="0.25">
      <c r="A250" s="34" t="s">
        <v>413</v>
      </c>
      <c r="B250" s="35" t="s">
        <v>235</v>
      </c>
      <c r="C250" s="35" t="s">
        <v>237</v>
      </c>
      <c r="D250" s="43">
        <v>43332</v>
      </c>
      <c r="E250" s="35">
        <v>22055020</v>
      </c>
      <c r="F250" s="34" t="s">
        <v>17</v>
      </c>
      <c r="G250" s="35">
        <v>3</v>
      </c>
      <c r="H250" s="34" t="s">
        <v>568</v>
      </c>
      <c r="L250" s="35" t="s">
        <v>236</v>
      </c>
      <c r="N250" s="34" t="s">
        <v>30</v>
      </c>
      <c r="O250" s="34" t="s">
        <v>212</v>
      </c>
      <c r="P250" s="34" t="s">
        <v>240</v>
      </c>
      <c r="Q250" s="34" t="s">
        <v>233</v>
      </c>
    </row>
    <row r="251" spans="1:17" x14ac:dyDescent="0.25">
      <c r="A251" s="34" t="s">
        <v>15</v>
      </c>
      <c r="B251" s="35" t="s">
        <v>234</v>
      </c>
      <c r="C251" s="35" t="s">
        <v>237</v>
      </c>
      <c r="D251" s="43">
        <v>43332</v>
      </c>
      <c r="E251" s="35">
        <v>22055288</v>
      </c>
      <c r="F251" s="34" t="s">
        <v>17</v>
      </c>
      <c r="G251" s="35">
        <v>5</v>
      </c>
      <c r="L251" s="35" t="s">
        <v>236</v>
      </c>
      <c r="N251" s="34" t="s">
        <v>20</v>
      </c>
      <c r="O251" s="34" t="s">
        <v>21</v>
      </c>
      <c r="P251" s="34" t="s">
        <v>18</v>
      </c>
      <c r="Q251" s="34" t="s">
        <v>19</v>
      </c>
    </row>
    <row r="252" spans="1:17" x14ac:dyDescent="0.25">
      <c r="A252" s="34" t="s">
        <v>222</v>
      </c>
      <c r="B252" s="35" t="s">
        <v>234</v>
      </c>
      <c r="C252" s="35" t="s">
        <v>237</v>
      </c>
      <c r="D252" s="43">
        <v>43332</v>
      </c>
      <c r="E252" s="35">
        <v>22055740</v>
      </c>
      <c r="F252" s="34" t="s">
        <v>17</v>
      </c>
      <c r="G252" s="35">
        <v>2</v>
      </c>
      <c r="L252" s="35" t="s">
        <v>236</v>
      </c>
      <c r="N252" s="34" t="s">
        <v>94</v>
      </c>
      <c r="O252" s="34" t="s">
        <v>31</v>
      </c>
      <c r="P252" s="34" t="s">
        <v>571</v>
      </c>
      <c r="Q252" s="34" t="s">
        <v>19</v>
      </c>
    </row>
    <row r="253" spans="1:17" x14ac:dyDescent="0.25">
      <c r="A253" s="34" t="s">
        <v>15</v>
      </c>
      <c r="B253" s="35" t="s">
        <v>234</v>
      </c>
      <c r="C253" s="35" t="s">
        <v>237</v>
      </c>
      <c r="D253" s="43">
        <v>43332</v>
      </c>
      <c r="E253" s="35">
        <v>22055897</v>
      </c>
      <c r="F253" s="34" t="s">
        <v>17</v>
      </c>
      <c r="G253" s="35">
        <v>2</v>
      </c>
      <c r="L253" s="35" t="s">
        <v>236</v>
      </c>
      <c r="N253" s="34" t="s">
        <v>20</v>
      </c>
      <c r="O253" s="34" t="s">
        <v>21</v>
      </c>
      <c r="P253" s="34" t="s">
        <v>484</v>
      </c>
      <c r="Q253" s="34" t="s">
        <v>233</v>
      </c>
    </row>
    <row r="254" spans="1:17" x14ac:dyDescent="0.25">
      <c r="A254" s="34" t="s">
        <v>15</v>
      </c>
      <c r="B254" s="35" t="s">
        <v>234</v>
      </c>
      <c r="C254" s="35" t="s">
        <v>237</v>
      </c>
      <c r="D254" s="43">
        <v>43332</v>
      </c>
      <c r="E254" s="35">
        <v>22056206</v>
      </c>
      <c r="F254" s="34" t="s">
        <v>17</v>
      </c>
      <c r="G254" s="35">
        <v>2</v>
      </c>
      <c r="L254" s="35" t="s">
        <v>236</v>
      </c>
      <c r="N254" s="34" t="s">
        <v>20</v>
      </c>
      <c r="O254" s="34" t="s">
        <v>21</v>
      </c>
      <c r="P254" s="34" t="s">
        <v>484</v>
      </c>
      <c r="Q254" s="34" t="s">
        <v>233</v>
      </c>
    </row>
    <row r="255" spans="1:17" x14ac:dyDescent="0.25">
      <c r="A255" s="34" t="s">
        <v>15</v>
      </c>
      <c r="B255" s="35" t="s">
        <v>234</v>
      </c>
      <c r="C255" s="35" t="s">
        <v>237</v>
      </c>
      <c r="D255" s="43">
        <v>43332</v>
      </c>
      <c r="E255" s="35">
        <v>22056208</v>
      </c>
      <c r="F255" s="34" t="s">
        <v>17</v>
      </c>
      <c r="G255" s="35">
        <v>2</v>
      </c>
      <c r="L255" s="35" t="s">
        <v>236</v>
      </c>
      <c r="N255" s="34" t="s">
        <v>20</v>
      </c>
      <c r="O255" s="34" t="s">
        <v>21</v>
      </c>
      <c r="P255" s="34" t="s">
        <v>484</v>
      </c>
      <c r="Q255" s="34" t="s">
        <v>233</v>
      </c>
    </row>
    <row r="256" spans="1:17" x14ac:dyDescent="0.25">
      <c r="A256" s="34" t="s">
        <v>575</v>
      </c>
      <c r="B256" s="35" t="s">
        <v>235</v>
      </c>
      <c r="C256" s="35" t="s">
        <v>237</v>
      </c>
      <c r="D256" s="43">
        <v>43332</v>
      </c>
      <c r="E256" s="35">
        <v>22056343</v>
      </c>
      <c r="F256" s="34" t="s">
        <v>17</v>
      </c>
      <c r="G256" s="35">
        <v>2</v>
      </c>
      <c r="H256" s="34" t="s">
        <v>577</v>
      </c>
      <c r="L256" s="35" t="s">
        <v>236</v>
      </c>
      <c r="N256" s="34" t="s">
        <v>30</v>
      </c>
      <c r="O256" s="34" t="s">
        <v>301</v>
      </c>
      <c r="P256" s="34" t="s">
        <v>240</v>
      </c>
      <c r="Q256" s="34" t="s">
        <v>233</v>
      </c>
    </row>
    <row r="257" spans="1:17" x14ac:dyDescent="0.25">
      <c r="A257" s="34" t="s">
        <v>302</v>
      </c>
      <c r="B257" s="35" t="s">
        <v>235</v>
      </c>
      <c r="C257" s="35" t="s">
        <v>237</v>
      </c>
      <c r="D257" s="43">
        <v>43332</v>
      </c>
      <c r="E257" s="35">
        <v>22056409</v>
      </c>
      <c r="F257" s="34" t="s">
        <v>17</v>
      </c>
      <c r="G257" s="35">
        <v>3</v>
      </c>
      <c r="H257" s="34" t="s">
        <v>579</v>
      </c>
      <c r="L257" s="35" t="s">
        <v>236</v>
      </c>
      <c r="N257" s="34" t="s">
        <v>94</v>
      </c>
      <c r="O257" s="34" t="s">
        <v>212</v>
      </c>
      <c r="P257" s="34" t="s">
        <v>240</v>
      </c>
      <c r="Q257" s="34" t="s">
        <v>233</v>
      </c>
    </row>
    <row r="258" spans="1:17" x14ac:dyDescent="0.25">
      <c r="A258" s="34" t="s">
        <v>15</v>
      </c>
      <c r="B258" s="35" t="s">
        <v>234</v>
      </c>
      <c r="C258" s="35" t="s">
        <v>237</v>
      </c>
      <c r="D258" s="43">
        <v>43332</v>
      </c>
      <c r="E258" s="35">
        <v>22056552</v>
      </c>
      <c r="F258" s="34" t="s">
        <v>17</v>
      </c>
      <c r="G258" s="35">
        <v>2</v>
      </c>
      <c r="L258" s="35" t="s">
        <v>236</v>
      </c>
      <c r="N258" s="34" t="s">
        <v>20</v>
      </c>
      <c r="O258" s="34" t="s">
        <v>21</v>
      </c>
      <c r="P258" s="34" t="s">
        <v>484</v>
      </c>
      <c r="Q258" s="34" t="s">
        <v>233</v>
      </c>
    </row>
    <row r="259" spans="1:17" x14ac:dyDescent="0.25">
      <c r="A259" s="34" t="s">
        <v>15</v>
      </c>
      <c r="B259" s="35" t="s">
        <v>234</v>
      </c>
      <c r="C259" s="35" t="s">
        <v>237</v>
      </c>
      <c r="D259" s="43">
        <v>43332</v>
      </c>
      <c r="E259" s="35">
        <v>22056558</v>
      </c>
      <c r="F259" s="34" t="s">
        <v>17</v>
      </c>
      <c r="G259" s="35">
        <v>5</v>
      </c>
      <c r="L259" s="35" t="s">
        <v>236</v>
      </c>
      <c r="N259" s="34" t="s">
        <v>20</v>
      </c>
      <c r="O259" s="34" t="s">
        <v>21</v>
      </c>
      <c r="P259" s="34" t="s">
        <v>23</v>
      </c>
      <c r="Q259" s="34" t="s">
        <v>19</v>
      </c>
    </row>
    <row r="260" spans="1:17" x14ac:dyDescent="0.25">
      <c r="A260" s="34" t="s">
        <v>15</v>
      </c>
      <c r="B260" s="35" t="s">
        <v>234</v>
      </c>
      <c r="C260" s="35" t="s">
        <v>237</v>
      </c>
      <c r="D260" s="43">
        <v>43332</v>
      </c>
      <c r="E260" s="35">
        <v>22057152</v>
      </c>
      <c r="F260" s="34" t="s">
        <v>17</v>
      </c>
      <c r="G260" s="35">
        <v>11</v>
      </c>
      <c r="L260" s="35" t="s">
        <v>236</v>
      </c>
      <c r="N260" s="34" t="s">
        <v>20</v>
      </c>
      <c r="O260" s="34" t="s">
        <v>21</v>
      </c>
      <c r="P260" s="34" t="s">
        <v>23</v>
      </c>
      <c r="Q260" s="34" t="s">
        <v>19</v>
      </c>
    </row>
    <row r="261" spans="1:17" x14ac:dyDescent="0.25">
      <c r="A261" s="34" t="s">
        <v>409</v>
      </c>
      <c r="B261" s="35" t="s">
        <v>234</v>
      </c>
      <c r="C261" s="35" t="s">
        <v>237</v>
      </c>
      <c r="D261" s="43">
        <v>43332</v>
      </c>
      <c r="E261" s="35">
        <v>22057535</v>
      </c>
      <c r="F261" s="34" t="s">
        <v>17</v>
      </c>
      <c r="G261" s="35">
        <v>2</v>
      </c>
      <c r="L261" s="35" t="s">
        <v>236</v>
      </c>
      <c r="N261" s="34" t="s">
        <v>30</v>
      </c>
      <c r="O261" s="34" t="s">
        <v>51</v>
      </c>
      <c r="P261" s="34" t="s">
        <v>584</v>
      </c>
      <c r="Q261" s="34" t="s">
        <v>233</v>
      </c>
    </row>
    <row r="262" spans="1:17" x14ac:dyDescent="0.25">
      <c r="A262" s="34" t="s">
        <v>585</v>
      </c>
      <c r="B262" s="35" t="s">
        <v>234</v>
      </c>
      <c r="C262" s="35" t="s">
        <v>237</v>
      </c>
      <c r="D262" s="43">
        <v>43332</v>
      </c>
      <c r="E262" s="35">
        <v>22057717</v>
      </c>
      <c r="F262" s="34" t="s">
        <v>17</v>
      </c>
      <c r="G262" s="35">
        <v>2</v>
      </c>
      <c r="L262" s="35" t="s">
        <v>236</v>
      </c>
      <c r="N262" s="34" t="s">
        <v>20</v>
      </c>
      <c r="O262" s="34" t="s">
        <v>31</v>
      </c>
      <c r="P262" s="34" t="s">
        <v>587</v>
      </c>
      <c r="Q262" s="34" t="s">
        <v>233</v>
      </c>
    </row>
    <row r="263" spans="1:17" x14ac:dyDescent="0.25">
      <c r="A263" s="34" t="s">
        <v>15</v>
      </c>
      <c r="B263" s="35" t="s">
        <v>234</v>
      </c>
      <c r="C263" s="35" t="s">
        <v>237</v>
      </c>
      <c r="D263" s="43">
        <v>43332</v>
      </c>
      <c r="E263" s="35">
        <v>22059100</v>
      </c>
      <c r="F263" s="34" t="s">
        <v>17</v>
      </c>
      <c r="G263" s="35">
        <v>2</v>
      </c>
      <c r="L263" s="35" t="s">
        <v>236</v>
      </c>
      <c r="N263" s="34" t="s">
        <v>20</v>
      </c>
      <c r="O263" s="34" t="s">
        <v>21</v>
      </c>
      <c r="P263" s="34" t="s">
        <v>484</v>
      </c>
      <c r="Q263" s="34" t="s">
        <v>233</v>
      </c>
    </row>
    <row r="264" spans="1:17" x14ac:dyDescent="0.25">
      <c r="A264" s="34" t="s">
        <v>15</v>
      </c>
      <c r="B264" s="35" t="s">
        <v>234</v>
      </c>
      <c r="C264" s="35" t="s">
        <v>237</v>
      </c>
      <c r="D264" s="43">
        <v>43332</v>
      </c>
      <c r="E264" s="35">
        <v>22061256</v>
      </c>
      <c r="F264" s="34" t="s">
        <v>17</v>
      </c>
      <c r="G264" s="35">
        <v>5</v>
      </c>
      <c r="L264" s="35" t="s">
        <v>236</v>
      </c>
      <c r="N264" s="34" t="s">
        <v>20</v>
      </c>
      <c r="O264" s="34" t="s">
        <v>21</v>
      </c>
      <c r="P264" s="34" t="s">
        <v>18</v>
      </c>
      <c r="Q264" s="34" t="s">
        <v>19</v>
      </c>
    </row>
    <row r="265" spans="1:17" x14ac:dyDescent="0.25">
      <c r="A265" s="34" t="s">
        <v>590</v>
      </c>
      <c r="B265" s="35" t="s">
        <v>234</v>
      </c>
      <c r="C265" s="35" t="s">
        <v>237</v>
      </c>
      <c r="D265" s="43">
        <v>43332</v>
      </c>
      <c r="E265" s="35">
        <v>22062813</v>
      </c>
      <c r="F265" s="34" t="s">
        <v>17</v>
      </c>
      <c r="G265" s="35">
        <v>2</v>
      </c>
      <c r="L265" s="35" t="s">
        <v>236</v>
      </c>
      <c r="N265" s="34" t="s">
        <v>20</v>
      </c>
      <c r="O265" s="34" t="s">
        <v>31</v>
      </c>
      <c r="P265" s="34" t="s">
        <v>592</v>
      </c>
      <c r="Q265" s="34" t="s">
        <v>19</v>
      </c>
    </row>
    <row r="266" spans="1:17" x14ac:dyDescent="0.25">
      <c r="A266" s="34" t="s">
        <v>590</v>
      </c>
      <c r="B266" s="35" t="s">
        <v>234</v>
      </c>
      <c r="C266" s="35" t="s">
        <v>237</v>
      </c>
      <c r="D266" s="43">
        <v>43332</v>
      </c>
      <c r="E266" s="35">
        <v>22062814</v>
      </c>
      <c r="F266" s="34" t="s">
        <v>17</v>
      </c>
      <c r="G266" s="35">
        <v>2</v>
      </c>
      <c r="L266" s="35" t="s">
        <v>236</v>
      </c>
      <c r="N266" s="34" t="s">
        <v>20</v>
      </c>
      <c r="O266" s="34" t="s">
        <v>31</v>
      </c>
      <c r="P266" s="34" t="s">
        <v>594</v>
      </c>
      <c r="Q266" s="34" t="s">
        <v>19</v>
      </c>
    </row>
    <row r="267" spans="1:17" x14ac:dyDescent="0.25">
      <c r="A267" s="34" t="s">
        <v>418</v>
      </c>
      <c r="B267" s="35" t="s">
        <v>234</v>
      </c>
      <c r="C267" s="35" t="s">
        <v>237</v>
      </c>
      <c r="D267" s="43">
        <v>43332</v>
      </c>
      <c r="E267" s="35">
        <v>22063619</v>
      </c>
      <c r="F267" s="34" t="s">
        <v>17</v>
      </c>
      <c r="G267" s="35">
        <v>2</v>
      </c>
      <c r="L267" s="35" t="s">
        <v>236</v>
      </c>
      <c r="N267" s="34" t="s">
        <v>94</v>
      </c>
      <c r="O267" s="34" t="s">
        <v>31</v>
      </c>
      <c r="P267" s="34" t="s">
        <v>597</v>
      </c>
      <c r="Q267" s="34" t="s">
        <v>19</v>
      </c>
    </row>
    <row r="268" spans="1:17" x14ac:dyDescent="0.25">
      <c r="A268" s="34" t="s">
        <v>155</v>
      </c>
      <c r="B268" s="35" t="s">
        <v>234</v>
      </c>
      <c r="C268" s="35" t="s">
        <v>237</v>
      </c>
      <c r="D268" s="43">
        <v>43332</v>
      </c>
      <c r="E268" s="35">
        <v>22065246</v>
      </c>
      <c r="F268" s="34" t="s">
        <v>17</v>
      </c>
      <c r="G268" s="35">
        <v>2</v>
      </c>
      <c r="L268" s="35" t="s">
        <v>236</v>
      </c>
      <c r="N268" s="34" t="s">
        <v>30</v>
      </c>
      <c r="O268" s="34" t="s">
        <v>31</v>
      </c>
      <c r="P268" s="34" t="s">
        <v>599</v>
      </c>
      <c r="Q268" s="34" t="s">
        <v>233</v>
      </c>
    </row>
    <row r="269" spans="1:17" x14ac:dyDescent="0.25">
      <c r="A269" s="34" t="s">
        <v>461</v>
      </c>
      <c r="B269" s="35" t="s">
        <v>234</v>
      </c>
      <c r="C269" s="35" t="s">
        <v>237</v>
      </c>
      <c r="D269" s="43">
        <v>43332</v>
      </c>
      <c r="E269" s="35">
        <v>22065929</v>
      </c>
      <c r="F269" s="34" t="s">
        <v>17</v>
      </c>
      <c r="G269" s="35">
        <v>5</v>
      </c>
      <c r="L269" s="35" t="s">
        <v>236</v>
      </c>
      <c r="N269" s="34" t="s">
        <v>30</v>
      </c>
      <c r="O269" s="34" t="s">
        <v>21</v>
      </c>
      <c r="P269" s="34" t="s">
        <v>601</v>
      </c>
      <c r="Q269" s="34" t="s">
        <v>19</v>
      </c>
    </row>
    <row r="270" spans="1:17" x14ac:dyDescent="0.25">
      <c r="A270" s="34" t="s">
        <v>155</v>
      </c>
      <c r="B270" s="35" t="s">
        <v>234</v>
      </c>
      <c r="C270" s="35" t="s">
        <v>237</v>
      </c>
      <c r="D270" s="43">
        <v>43333</v>
      </c>
      <c r="E270" s="35">
        <v>22069830</v>
      </c>
      <c r="F270" s="34" t="s">
        <v>17</v>
      </c>
      <c r="G270" s="35">
        <v>2</v>
      </c>
      <c r="L270" s="35" t="s">
        <v>236</v>
      </c>
      <c r="N270" s="34" t="s">
        <v>30</v>
      </c>
      <c r="O270" s="34" t="s">
        <v>31</v>
      </c>
      <c r="P270" s="34" t="s">
        <v>603</v>
      </c>
      <c r="Q270" s="34" t="s">
        <v>19</v>
      </c>
    </row>
    <row r="271" spans="1:17" x14ac:dyDescent="0.25">
      <c r="A271" s="34" t="s">
        <v>605</v>
      </c>
      <c r="B271" s="35" t="s">
        <v>234</v>
      </c>
      <c r="C271" s="35" t="s">
        <v>237</v>
      </c>
      <c r="D271" s="43">
        <v>43333</v>
      </c>
      <c r="E271" s="35">
        <v>22070287</v>
      </c>
      <c r="F271" s="34" t="s">
        <v>17</v>
      </c>
      <c r="G271" s="35">
        <v>2</v>
      </c>
      <c r="L271" s="35" t="s">
        <v>236</v>
      </c>
      <c r="N271" s="34" t="s">
        <v>30</v>
      </c>
      <c r="O271" s="34" t="s">
        <v>31</v>
      </c>
      <c r="P271" s="34" t="s">
        <v>120</v>
      </c>
      <c r="Q271" s="34" t="s">
        <v>19</v>
      </c>
    </row>
    <row r="272" spans="1:17" x14ac:dyDescent="0.25">
      <c r="A272" s="34" t="s">
        <v>605</v>
      </c>
      <c r="B272" s="35" t="s">
        <v>234</v>
      </c>
      <c r="C272" s="35" t="s">
        <v>237</v>
      </c>
      <c r="D272" s="43">
        <v>43333</v>
      </c>
      <c r="E272" s="35">
        <v>22070834</v>
      </c>
      <c r="F272" s="34" t="s">
        <v>17</v>
      </c>
      <c r="G272" s="35">
        <v>2</v>
      </c>
      <c r="L272" s="35" t="s">
        <v>236</v>
      </c>
      <c r="N272" s="34" t="s">
        <v>30</v>
      </c>
      <c r="O272" s="34" t="s">
        <v>31</v>
      </c>
      <c r="P272" s="34" t="s">
        <v>608</v>
      </c>
      <c r="Q272" s="34" t="s">
        <v>19</v>
      </c>
    </row>
    <row r="273" spans="1:17" x14ac:dyDescent="0.25">
      <c r="A273" s="34" t="s">
        <v>609</v>
      </c>
      <c r="B273" s="35" t="s">
        <v>235</v>
      </c>
      <c r="C273" s="35" t="s">
        <v>237</v>
      </c>
      <c r="D273" s="43">
        <v>43333</v>
      </c>
      <c r="E273" s="35">
        <v>22073019</v>
      </c>
      <c r="F273" s="34" t="s">
        <v>17</v>
      </c>
      <c r="G273" s="35">
        <v>4</v>
      </c>
      <c r="H273" s="34" t="s">
        <v>611</v>
      </c>
      <c r="L273" s="35" t="s">
        <v>236</v>
      </c>
      <c r="N273" s="34" t="s">
        <v>30</v>
      </c>
      <c r="O273" s="34" t="s">
        <v>47</v>
      </c>
      <c r="P273" s="34" t="s">
        <v>240</v>
      </c>
      <c r="Q273" s="34" t="s">
        <v>233</v>
      </c>
    </row>
    <row r="274" spans="1:17" x14ac:dyDescent="0.25">
      <c r="A274" s="34" t="s">
        <v>612</v>
      </c>
      <c r="B274" s="35" t="s">
        <v>234</v>
      </c>
      <c r="C274" s="35" t="s">
        <v>237</v>
      </c>
      <c r="D274" s="43">
        <v>43333</v>
      </c>
      <c r="E274" s="35">
        <v>22073902</v>
      </c>
      <c r="F274" s="34" t="s">
        <v>17</v>
      </c>
      <c r="G274" s="35">
        <v>2</v>
      </c>
      <c r="L274" s="35" t="s">
        <v>236</v>
      </c>
      <c r="N274" s="34" t="s">
        <v>20</v>
      </c>
      <c r="O274" s="34" t="s">
        <v>31</v>
      </c>
      <c r="P274" s="34" t="s">
        <v>614</v>
      </c>
      <c r="Q274" s="34" t="s">
        <v>19</v>
      </c>
    </row>
    <row r="275" spans="1:17" x14ac:dyDescent="0.25">
      <c r="A275" s="34" t="s">
        <v>612</v>
      </c>
      <c r="B275" s="35" t="s">
        <v>234</v>
      </c>
      <c r="C275" s="35" t="s">
        <v>237</v>
      </c>
      <c r="D275" s="43">
        <v>43333</v>
      </c>
      <c r="E275" s="35">
        <v>22073903</v>
      </c>
      <c r="F275" s="34" t="s">
        <v>17</v>
      </c>
      <c r="G275" s="35">
        <v>2</v>
      </c>
      <c r="L275" s="35" t="s">
        <v>236</v>
      </c>
      <c r="N275" s="34" t="s">
        <v>20</v>
      </c>
      <c r="O275" s="34" t="s">
        <v>31</v>
      </c>
      <c r="P275" s="34" t="s">
        <v>616</v>
      </c>
      <c r="Q275" s="34" t="s">
        <v>19</v>
      </c>
    </row>
    <row r="276" spans="1:17" x14ac:dyDescent="0.25">
      <c r="A276" s="34" t="s">
        <v>612</v>
      </c>
      <c r="B276" s="35" t="s">
        <v>234</v>
      </c>
      <c r="C276" s="35" t="s">
        <v>237</v>
      </c>
      <c r="D276" s="43">
        <v>43333</v>
      </c>
      <c r="E276" s="35">
        <v>22073926</v>
      </c>
      <c r="F276" s="34" t="s">
        <v>17</v>
      </c>
      <c r="G276" s="35">
        <v>2</v>
      </c>
      <c r="L276" s="35" t="s">
        <v>236</v>
      </c>
      <c r="N276" s="34" t="s">
        <v>20</v>
      </c>
      <c r="O276" s="34" t="s">
        <v>31</v>
      </c>
      <c r="P276" s="34" t="s">
        <v>618</v>
      </c>
      <c r="Q276" s="34" t="s">
        <v>19</v>
      </c>
    </row>
    <row r="277" spans="1:17" x14ac:dyDescent="0.25">
      <c r="A277" s="34" t="s">
        <v>612</v>
      </c>
      <c r="B277" s="35" t="s">
        <v>234</v>
      </c>
      <c r="C277" s="35" t="s">
        <v>237</v>
      </c>
      <c r="D277" s="43">
        <v>43333</v>
      </c>
      <c r="E277" s="35">
        <v>22074251</v>
      </c>
      <c r="F277" s="34" t="s">
        <v>17</v>
      </c>
      <c r="G277" s="35">
        <v>2</v>
      </c>
      <c r="L277" s="35" t="s">
        <v>236</v>
      </c>
      <c r="N277" s="34" t="s">
        <v>20</v>
      </c>
      <c r="O277" s="34" t="s">
        <v>31</v>
      </c>
      <c r="P277" s="34" t="s">
        <v>621</v>
      </c>
      <c r="Q277" s="34" t="s">
        <v>19</v>
      </c>
    </row>
    <row r="278" spans="1:17" x14ac:dyDescent="0.25">
      <c r="A278" s="34" t="s">
        <v>612</v>
      </c>
      <c r="B278" s="35" t="s">
        <v>234</v>
      </c>
      <c r="C278" s="35" t="s">
        <v>237</v>
      </c>
      <c r="D278" s="43">
        <v>43333</v>
      </c>
      <c r="E278" s="35">
        <v>22074253</v>
      </c>
      <c r="F278" s="34" t="s">
        <v>17</v>
      </c>
      <c r="G278" s="35">
        <v>2</v>
      </c>
      <c r="L278" s="35" t="s">
        <v>236</v>
      </c>
      <c r="N278" s="34" t="s">
        <v>20</v>
      </c>
      <c r="O278" s="34" t="s">
        <v>31</v>
      </c>
      <c r="P278" s="34" t="s">
        <v>624</v>
      </c>
      <c r="Q278" s="34" t="s">
        <v>19</v>
      </c>
    </row>
    <row r="279" spans="1:17" x14ac:dyDescent="0.25">
      <c r="A279" s="34" t="s">
        <v>612</v>
      </c>
      <c r="B279" s="35" t="s">
        <v>234</v>
      </c>
      <c r="C279" s="35" t="s">
        <v>237</v>
      </c>
      <c r="D279" s="43">
        <v>43333</v>
      </c>
      <c r="E279" s="35">
        <v>22074262</v>
      </c>
      <c r="F279" s="34" t="s">
        <v>17</v>
      </c>
      <c r="G279" s="35">
        <v>2</v>
      </c>
      <c r="L279" s="35" t="s">
        <v>236</v>
      </c>
      <c r="N279" s="34" t="s">
        <v>20</v>
      </c>
      <c r="O279" s="34" t="s">
        <v>31</v>
      </c>
      <c r="P279" s="34" t="s">
        <v>626</v>
      </c>
      <c r="Q279" s="34" t="s">
        <v>19</v>
      </c>
    </row>
    <row r="280" spans="1:17" x14ac:dyDescent="0.25">
      <c r="A280" s="34" t="s">
        <v>612</v>
      </c>
      <c r="B280" s="35" t="s">
        <v>234</v>
      </c>
      <c r="C280" s="35" t="s">
        <v>237</v>
      </c>
      <c r="D280" s="43">
        <v>43333</v>
      </c>
      <c r="E280" s="35">
        <v>22074263</v>
      </c>
      <c r="F280" s="34" t="s">
        <v>17</v>
      </c>
      <c r="G280" s="35">
        <v>2</v>
      </c>
      <c r="L280" s="35" t="s">
        <v>236</v>
      </c>
      <c r="N280" s="34" t="s">
        <v>20</v>
      </c>
      <c r="O280" s="34" t="s">
        <v>31</v>
      </c>
      <c r="P280" s="34" t="s">
        <v>628</v>
      </c>
      <c r="Q280" s="34" t="s">
        <v>19</v>
      </c>
    </row>
    <row r="281" spans="1:17" x14ac:dyDescent="0.25">
      <c r="A281" s="34" t="s">
        <v>612</v>
      </c>
      <c r="B281" s="35" t="s">
        <v>234</v>
      </c>
      <c r="C281" s="35" t="s">
        <v>237</v>
      </c>
      <c r="D281" s="43">
        <v>43333</v>
      </c>
      <c r="E281" s="35">
        <v>22074265</v>
      </c>
      <c r="F281" s="34" t="s">
        <v>17</v>
      </c>
      <c r="G281" s="35">
        <v>2</v>
      </c>
      <c r="L281" s="35" t="s">
        <v>236</v>
      </c>
      <c r="N281" s="34" t="s">
        <v>94</v>
      </c>
      <c r="O281" s="34" t="s">
        <v>31</v>
      </c>
      <c r="P281" s="34" t="s">
        <v>631</v>
      </c>
      <c r="Q281" s="34" t="s">
        <v>19</v>
      </c>
    </row>
    <row r="282" spans="1:17" x14ac:dyDescent="0.25">
      <c r="A282" s="34" t="s">
        <v>612</v>
      </c>
      <c r="B282" s="35" t="s">
        <v>234</v>
      </c>
      <c r="C282" s="35" t="s">
        <v>237</v>
      </c>
      <c r="D282" s="43">
        <v>43333</v>
      </c>
      <c r="E282" s="35">
        <v>22074267</v>
      </c>
      <c r="F282" s="34" t="s">
        <v>17</v>
      </c>
      <c r="G282" s="35">
        <v>2</v>
      </c>
      <c r="L282" s="35" t="s">
        <v>236</v>
      </c>
      <c r="N282" s="34" t="s">
        <v>20</v>
      </c>
      <c r="O282" s="34" t="s">
        <v>31</v>
      </c>
      <c r="P282" s="34" t="s">
        <v>634</v>
      </c>
      <c r="Q282" s="34" t="s">
        <v>19</v>
      </c>
    </row>
    <row r="283" spans="1:17" x14ac:dyDescent="0.25">
      <c r="A283" s="34" t="s">
        <v>612</v>
      </c>
      <c r="B283" s="35" t="s">
        <v>234</v>
      </c>
      <c r="C283" s="35" t="s">
        <v>237</v>
      </c>
      <c r="D283" s="43">
        <v>43333</v>
      </c>
      <c r="E283" s="35">
        <v>22074281</v>
      </c>
      <c r="F283" s="34" t="s">
        <v>17</v>
      </c>
      <c r="G283" s="35">
        <v>2</v>
      </c>
      <c r="L283" s="35" t="s">
        <v>236</v>
      </c>
      <c r="N283" s="34" t="s">
        <v>20</v>
      </c>
      <c r="O283" s="34" t="s">
        <v>31</v>
      </c>
      <c r="P283" s="34" t="s">
        <v>638</v>
      </c>
      <c r="Q283" s="34" t="s">
        <v>19</v>
      </c>
    </row>
    <row r="284" spans="1:17" x14ac:dyDescent="0.25">
      <c r="A284" s="34" t="s">
        <v>612</v>
      </c>
      <c r="B284" s="35" t="s">
        <v>234</v>
      </c>
      <c r="C284" s="35" t="s">
        <v>237</v>
      </c>
      <c r="D284" s="43">
        <v>43333</v>
      </c>
      <c r="E284" s="35">
        <v>22074282</v>
      </c>
      <c r="F284" s="34" t="s">
        <v>17</v>
      </c>
      <c r="G284" s="35">
        <v>2</v>
      </c>
      <c r="L284" s="35" t="s">
        <v>236</v>
      </c>
      <c r="N284" s="34" t="s">
        <v>20</v>
      </c>
      <c r="O284" s="34" t="s">
        <v>31</v>
      </c>
      <c r="P284" s="34" t="s">
        <v>640</v>
      </c>
      <c r="Q284" s="34" t="s">
        <v>19</v>
      </c>
    </row>
    <row r="285" spans="1:17" x14ac:dyDescent="0.25">
      <c r="A285" s="34" t="s">
        <v>612</v>
      </c>
      <c r="B285" s="35" t="s">
        <v>234</v>
      </c>
      <c r="C285" s="35" t="s">
        <v>237</v>
      </c>
      <c r="D285" s="43">
        <v>43333</v>
      </c>
      <c r="E285" s="35">
        <v>22074289</v>
      </c>
      <c r="F285" s="34" t="s">
        <v>17</v>
      </c>
      <c r="G285" s="35">
        <v>2</v>
      </c>
      <c r="L285" s="35" t="s">
        <v>236</v>
      </c>
      <c r="N285" s="34" t="s">
        <v>20</v>
      </c>
      <c r="O285" s="34" t="s">
        <v>31</v>
      </c>
      <c r="P285" s="34" t="s">
        <v>642</v>
      </c>
      <c r="Q285" s="34" t="s">
        <v>19</v>
      </c>
    </row>
    <row r="286" spans="1:17" x14ac:dyDescent="0.25">
      <c r="A286" s="34" t="s">
        <v>612</v>
      </c>
      <c r="B286" s="35" t="s">
        <v>234</v>
      </c>
      <c r="C286" s="35" t="s">
        <v>237</v>
      </c>
      <c r="D286" s="43">
        <v>43333</v>
      </c>
      <c r="E286" s="35">
        <v>22074291</v>
      </c>
      <c r="F286" s="34" t="s">
        <v>17</v>
      </c>
      <c r="G286" s="35">
        <v>2</v>
      </c>
      <c r="L286" s="35" t="s">
        <v>236</v>
      </c>
      <c r="N286" s="34" t="s">
        <v>20</v>
      </c>
      <c r="O286" s="34" t="s">
        <v>31</v>
      </c>
      <c r="P286" s="34" t="s">
        <v>645</v>
      </c>
      <c r="Q286" s="34" t="s">
        <v>19</v>
      </c>
    </row>
    <row r="287" spans="1:17" x14ac:dyDescent="0.25">
      <c r="A287" s="34" t="s">
        <v>228</v>
      </c>
      <c r="B287" s="35" t="s">
        <v>235</v>
      </c>
      <c r="C287" s="35" t="s">
        <v>237</v>
      </c>
      <c r="D287" s="43">
        <v>43333</v>
      </c>
      <c r="E287" s="35">
        <v>22074728</v>
      </c>
      <c r="F287" s="34" t="s">
        <v>17</v>
      </c>
      <c r="G287" s="35">
        <v>71</v>
      </c>
      <c r="H287" s="34" t="s">
        <v>648</v>
      </c>
      <c r="L287" s="35" t="s">
        <v>236</v>
      </c>
      <c r="N287" s="34" t="s">
        <v>94</v>
      </c>
      <c r="O287" s="34" t="s">
        <v>47</v>
      </c>
      <c r="P287" s="34" t="s">
        <v>240</v>
      </c>
      <c r="Q287" s="34" t="s">
        <v>233</v>
      </c>
    </row>
    <row r="288" spans="1:17" x14ac:dyDescent="0.25">
      <c r="A288" s="34" t="s">
        <v>376</v>
      </c>
      <c r="B288" s="35" t="s">
        <v>234</v>
      </c>
      <c r="C288" s="35" t="s">
        <v>237</v>
      </c>
      <c r="D288" s="43">
        <v>43333</v>
      </c>
      <c r="E288" s="35">
        <v>22075174</v>
      </c>
      <c r="F288" s="34" t="s">
        <v>17</v>
      </c>
      <c r="G288" s="35">
        <v>5</v>
      </c>
      <c r="L288" s="35" t="s">
        <v>236</v>
      </c>
      <c r="N288" s="34" t="s">
        <v>94</v>
      </c>
      <c r="O288" s="34" t="s">
        <v>31</v>
      </c>
      <c r="P288" s="34" t="s">
        <v>378</v>
      </c>
      <c r="Q288" s="34" t="s">
        <v>233</v>
      </c>
    </row>
    <row r="289" spans="1:17" x14ac:dyDescent="0.25">
      <c r="A289" s="34" t="s">
        <v>15</v>
      </c>
      <c r="B289" s="35" t="s">
        <v>234</v>
      </c>
      <c r="C289" s="35" t="s">
        <v>237</v>
      </c>
      <c r="D289" s="43">
        <v>43333</v>
      </c>
      <c r="E289" s="35">
        <v>22075245</v>
      </c>
      <c r="F289" s="34" t="s">
        <v>17</v>
      </c>
      <c r="G289" s="35">
        <v>5</v>
      </c>
      <c r="L289" s="35" t="s">
        <v>236</v>
      </c>
      <c r="N289" s="34" t="s">
        <v>20</v>
      </c>
      <c r="O289" s="34" t="s">
        <v>21</v>
      </c>
      <c r="P289" s="34" t="s">
        <v>18</v>
      </c>
      <c r="Q289" s="34" t="s">
        <v>19</v>
      </c>
    </row>
    <row r="290" spans="1:17" x14ac:dyDescent="0.25">
      <c r="A290" s="34" t="s">
        <v>651</v>
      </c>
      <c r="B290" s="35" t="s">
        <v>234</v>
      </c>
      <c r="C290" s="35" t="s">
        <v>237</v>
      </c>
      <c r="D290" s="43">
        <v>43333</v>
      </c>
      <c r="E290" s="35">
        <v>22076016</v>
      </c>
      <c r="F290" s="34" t="s">
        <v>17</v>
      </c>
      <c r="G290" s="35">
        <v>3</v>
      </c>
      <c r="L290" s="35" t="s">
        <v>236</v>
      </c>
      <c r="N290" s="34" t="s">
        <v>20</v>
      </c>
      <c r="O290" s="34" t="s">
        <v>21</v>
      </c>
      <c r="P290" s="34" t="s">
        <v>23</v>
      </c>
      <c r="Q290" s="34" t="s">
        <v>19</v>
      </c>
    </row>
    <row r="291" spans="1:17" x14ac:dyDescent="0.25">
      <c r="A291" s="34" t="s">
        <v>651</v>
      </c>
      <c r="B291" s="35" t="s">
        <v>234</v>
      </c>
      <c r="C291" s="35" t="s">
        <v>237</v>
      </c>
      <c r="D291" s="43">
        <v>43333</v>
      </c>
      <c r="E291" s="35">
        <v>22076019</v>
      </c>
      <c r="F291" s="34" t="s">
        <v>17</v>
      </c>
      <c r="G291" s="35">
        <v>7</v>
      </c>
      <c r="L291" s="35" t="s">
        <v>236</v>
      </c>
      <c r="N291" s="34" t="s">
        <v>20</v>
      </c>
      <c r="O291" s="34" t="s">
        <v>21</v>
      </c>
      <c r="P291" s="34" t="s">
        <v>23</v>
      </c>
      <c r="Q291" s="34" t="s">
        <v>19</v>
      </c>
    </row>
    <row r="292" spans="1:17" x14ac:dyDescent="0.25">
      <c r="A292" s="34" t="s">
        <v>15</v>
      </c>
      <c r="B292" s="35" t="s">
        <v>234</v>
      </c>
      <c r="C292" s="35" t="s">
        <v>237</v>
      </c>
      <c r="D292" s="43">
        <v>43333</v>
      </c>
      <c r="E292" s="35">
        <v>22076322</v>
      </c>
      <c r="F292" s="34" t="s">
        <v>17</v>
      </c>
      <c r="G292" s="35">
        <v>5</v>
      </c>
      <c r="L292" s="35" t="s">
        <v>236</v>
      </c>
      <c r="N292" s="34" t="s">
        <v>20</v>
      </c>
      <c r="O292" s="34" t="s">
        <v>21</v>
      </c>
      <c r="P292" s="34" t="s">
        <v>18</v>
      </c>
      <c r="Q292" s="34" t="s">
        <v>19</v>
      </c>
    </row>
    <row r="293" spans="1:17" x14ac:dyDescent="0.25">
      <c r="A293" s="34" t="s">
        <v>655</v>
      </c>
      <c r="B293" s="35" t="s">
        <v>234</v>
      </c>
      <c r="C293" s="35" t="s">
        <v>237</v>
      </c>
      <c r="D293" s="43">
        <v>43333</v>
      </c>
      <c r="E293" s="35">
        <v>22077130</v>
      </c>
      <c r="F293" s="34" t="s">
        <v>17</v>
      </c>
      <c r="G293" s="35">
        <v>2</v>
      </c>
      <c r="L293" s="35" t="s">
        <v>236</v>
      </c>
      <c r="N293" s="34" t="s">
        <v>94</v>
      </c>
      <c r="O293" s="34" t="s">
        <v>31</v>
      </c>
      <c r="P293" s="34" t="s">
        <v>657</v>
      </c>
      <c r="Q293" s="34" t="s">
        <v>19</v>
      </c>
    </row>
    <row r="294" spans="1:17" x14ac:dyDescent="0.25">
      <c r="A294" s="34" t="s">
        <v>655</v>
      </c>
      <c r="B294" s="35" t="s">
        <v>234</v>
      </c>
      <c r="C294" s="35" t="s">
        <v>237</v>
      </c>
      <c r="D294" s="43">
        <v>43333</v>
      </c>
      <c r="E294" s="35">
        <v>22077132</v>
      </c>
      <c r="F294" s="34" t="s">
        <v>17</v>
      </c>
      <c r="G294" s="35">
        <v>2</v>
      </c>
      <c r="L294" s="35" t="s">
        <v>236</v>
      </c>
      <c r="N294" s="34" t="s">
        <v>94</v>
      </c>
      <c r="O294" s="34" t="s">
        <v>31</v>
      </c>
      <c r="P294" s="34" t="s">
        <v>660</v>
      </c>
      <c r="Q294" s="34" t="s">
        <v>19</v>
      </c>
    </row>
    <row r="295" spans="1:17" x14ac:dyDescent="0.25">
      <c r="A295" s="34" t="s">
        <v>655</v>
      </c>
      <c r="B295" s="35" t="s">
        <v>234</v>
      </c>
      <c r="C295" s="35" t="s">
        <v>237</v>
      </c>
      <c r="D295" s="43">
        <v>43333</v>
      </c>
      <c r="E295" s="35">
        <v>22077135</v>
      </c>
      <c r="F295" s="34" t="s">
        <v>17</v>
      </c>
      <c r="G295" s="35">
        <v>2</v>
      </c>
      <c r="L295" s="35" t="s">
        <v>236</v>
      </c>
      <c r="N295" s="34" t="s">
        <v>94</v>
      </c>
      <c r="O295" s="34" t="s">
        <v>31</v>
      </c>
      <c r="P295" s="34" t="s">
        <v>663</v>
      </c>
      <c r="Q295" s="34" t="s">
        <v>19</v>
      </c>
    </row>
    <row r="296" spans="1:17" x14ac:dyDescent="0.25">
      <c r="A296" s="34" t="s">
        <v>655</v>
      </c>
      <c r="B296" s="35" t="s">
        <v>234</v>
      </c>
      <c r="C296" s="35" t="s">
        <v>237</v>
      </c>
      <c r="D296" s="43">
        <v>43333</v>
      </c>
      <c r="E296" s="35">
        <v>22077136</v>
      </c>
      <c r="F296" s="34" t="s">
        <v>17</v>
      </c>
      <c r="G296" s="35">
        <v>2</v>
      </c>
      <c r="L296" s="35" t="s">
        <v>236</v>
      </c>
      <c r="N296" s="34" t="s">
        <v>94</v>
      </c>
      <c r="O296" s="34" t="s">
        <v>31</v>
      </c>
      <c r="P296" s="34" t="s">
        <v>665</v>
      </c>
      <c r="Q296" s="34" t="s">
        <v>19</v>
      </c>
    </row>
    <row r="297" spans="1:17" x14ac:dyDescent="0.25">
      <c r="A297" s="34" t="s">
        <v>655</v>
      </c>
      <c r="B297" s="35" t="s">
        <v>234</v>
      </c>
      <c r="C297" s="35" t="s">
        <v>237</v>
      </c>
      <c r="D297" s="43">
        <v>43333</v>
      </c>
      <c r="E297" s="35">
        <v>22077139</v>
      </c>
      <c r="F297" s="34" t="s">
        <v>17</v>
      </c>
      <c r="G297" s="35">
        <v>2</v>
      </c>
      <c r="L297" s="35" t="s">
        <v>236</v>
      </c>
      <c r="N297" s="34" t="s">
        <v>94</v>
      </c>
      <c r="O297" s="34" t="s">
        <v>31</v>
      </c>
      <c r="P297" s="34" t="s">
        <v>668</v>
      </c>
      <c r="Q297" s="34" t="s">
        <v>19</v>
      </c>
    </row>
    <row r="298" spans="1:17" x14ac:dyDescent="0.25">
      <c r="A298" s="34" t="s">
        <v>655</v>
      </c>
      <c r="B298" s="35" t="s">
        <v>234</v>
      </c>
      <c r="C298" s="35" t="s">
        <v>237</v>
      </c>
      <c r="D298" s="43">
        <v>43333</v>
      </c>
      <c r="E298" s="35">
        <v>22077141</v>
      </c>
      <c r="F298" s="34" t="s">
        <v>17</v>
      </c>
      <c r="G298" s="35">
        <v>2</v>
      </c>
      <c r="L298" s="35" t="s">
        <v>236</v>
      </c>
      <c r="N298" s="34" t="s">
        <v>94</v>
      </c>
      <c r="O298" s="34" t="s">
        <v>31</v>
      </c>
      <c r="P298" s="34" t="s">
        <v>671</v>
      </c>
      <c r="Q298" s="34" t="s">
        <v>19</v>
      </c>
    </row>
    <row r="299" spans="1:17" x14ac:dyDescent="0.25">
      <c r="A299" s="34" t="s">
        <v>655</v>
      </c>
      <c r="B299" s="35" t="s">
        <v>234</v>
      </c>
      <c r="C299" s="35" t="s">
        <v>237</v>
      </c>
      <c r="D299" s="43">
        <v>43333</v>
      </c>
      <c r="E299" s="35">
        <v>22077143</v>
      </c>
      <c r="F299" s="34" t="s">
        <v>17</v>
      </c>
      <c r="G299" s="35">
        <v>2</v>
      </c>
      <c r="L299" s="35" t="s">
        <v>236</v>
      </c>
      <c r="N299" s="34" t="s">
        <v>94</v>
      </c>
      <c r="O299" s="34" t="s">
        <v>31</v>
      </c>
      <c r="P299" s="34" t="s">
        <v>674</v>
      </c>
      <c r="Q299" s="34" t="s">
        <v>19</v>
      </c>
    </row>
    <row r="300" spans="1:17" x14ac:dyDescent="0.25">
      <c r="A300" s="34" t="s">
        <v>655</v>
      </c>
      <c r="B300" s="35" t="s">
        <v>234</v>
      </c>
      <c r="C300" s="35" t="s">
        <v>237</v>
      </c>
      <c r="D300" s="43">
        <v>43333</v>
      </c>
      <c r="E300" s="35">
        <v>22077145</v>
      </c>
      <c r="F300" s="34" t="s">
        <v>17</v>
      </c>
      <c r="G300" s="35">
        <v>2</v>
      </c>
      <c r="L300" s="35" t="s">
        <v>236</v>
      </c>
      <c r="N300" s="34" t="s">
        <v>94</v>
      </c>
      <c r="O300" s="34" t="s">
        <v>31</v>
      </c>
      <c r="P300" s="34" t="s">
        <v>677</v>
      </c>
      <c r="Q300" s="34" t="s">
        <v>19</v>
      </c>
    </row>
    <row r="301" spans="1:17" x14ac:dyDescent="0.25">
      <c r="A301" s="34" t="s">
        <v>655</v>
      </c>
      <c r="B301" s="35" t="s">
        <v>234</v>
      </c>
      <c r="C301" s="35" t="s">
        <v>237</v>
      </c>
      <c r="D301" s="43">
        <v>43333</v>
      </c>
      <c r="E301" s="35">
        <v>22077146</v>
      </c>
      <c r="F301" s="34" t="s">
        <v>17</v>
      </c>
      <c r="G301" s="35">
        <v>2</v>
      </c>
      <c r="L301" s="35" t="s">
        <v>236</v>
      </c>
      <c r="N301" s="34" t="s">
        <v>94</v>
      </c>
      <c r="O301" s="34" t="s">
        <v>31</v>
      </c>
      <c r="P301" s="34" t="s">
        <v>679</v>
      </c>
      <c r="Q301" s="34" t="s">
        <v>19</v>
      </c>
    </row>
    <row r="302" spans="1:17" x14ac:dyDescent="0.25">
      <c r="A302" s="34" t="s">
        <v>655</v>
      </c>
      <c r="B302" s="35" t="s">
        <v>234</v>
      </c>
      <c r="C302" s="35" t="s">
        <v>237</v>
      </c>
      <c r="D302" s="43">
        <v>43333</v>
      </c>
      <c r="E302" s="35">
        <v>22077590</v>
      </c>
      <c r="F302" s="34" t="s">
        <v>17</v>
      </c>
      <c r="G302" s="35">
        <v>2</v>
      </c>
      <c r="L302" s="35" t="s">
        <v>236</v>
      </c>
      <c r="N302" s="34" t="s">
        <v>94</v>
      </c>
      <c r="O302" s="34" t="s">
        <v>31</v>
      </c>
      <c r="P302" s="34" t="s">
        <v>683</v>
      </c>
      <c r="Q302" s="34" t="s">
        <v>19</v>
      </c>
    </row>
    <row r="303" spans="1:17" x14ac:dyDescent="0.25">
      <c r="A303" s="34" t="s">
        <v>655</v>
      </c>
      <c r="B303" s="35" t="s">
        <v>234</v>
      </c>
      <c r="C303" s="35" t="s">
        <v>237</v>
      </c>
      <c r="D303" s="43">
        <v>43333</v>
      </c>
      <c r="E303" s="35">
        <v>22077601</v>
      </c>
      <c r="F303" s="34" t="s">
        <v>17</v>
      </c>
      <c r="G303" s="35">
        <v>2</v>
      </c>
      <c r="L303" s="35" t="s">
        <v>236</v>
      </c>
      <c r="N303" s="34" t="s">
        <v>94</v>
      </c>
      <c r="O303" s="34" t="s">
        <v>31</v>
      </c>
      <c r="P303" s="34" t="s">
        <v>687</v>
      </c>
      <c r="Q303" s="34" t="s">
        <v>19</v>
      </c>
    </row>
    <row r="304" spans="1:17" x14ac:dyDescent="0.25">
      <c r="A304" s="34" t="s">
        <v>655</v>
      </c>
      <c r="B304" s="35" t="s">
        <v>234</v>
      </c>
      <c r="C304" s="35" t="s">
        <v>237</v>
      </c>
      <c r="D304" s="43">
        <v>43333</v>
      </c>
      <c r="E304" s="35">
        <v>22077607</v>
      </c>
      <c r="F304" s="34" t="s">
        <v>17</v>
      </c>
      <c r="G304" s="35">
        <v>2</v>
      </c>
      <c r="L304" s="35" t="s">
        <v>236</v>
      </c>
      <c r="N304" s="34" t="s">
        <v>94</v>
      </c>
      <c r="O304" s="34" t="s">
        <v>31</v>
      </c>
      <c r="P304" s="34" t="s">
        <v>691</v>
      </c>
      <c r="Q304" s="34" t="s">
        <v>19</v>
      </c>
    </row>
    <row r="305" spans="1:17" x14ac:dyDescent="0.25">
      <c r="A305" s="34" t="s">
        <v>655</v>
      </c>
      <c r="B305" s="35" t="s">
        <v>234</v>
      </c>
      <c r="C305" s="35" t="s">
        <v>237</v>
      </c>
      <c r="D305" s="43">
        <v>43333</v>
      </c>
      <c r="E305" s="35">
        <v>22077617</v>
      </c>
      <c r="F305" s="34" t="s">
        <v>17</v>
      </c>
      <c r="G305" s="35">
        <v>2</v>
      </c>
      <c r="L305" s="35" t="s">
        <v>236</v>
      </c>
      <c r="N305" s="34" t="s">
        <v>94</v>
      </c>
      <c r="O305" s="34" t="s">
        <v>31</v>
      </c>
      <c r="P305" s="34" t="s">
        <v>696</v>
      </c>
      <c r="Q305" s="34" t="s">
        <v>19</v>
      </c>
    </row>
    <row r="306" spans="1:17" x14ac:dyDescent="0.25">
      <c r="A306" s="34" t="s">
        <v>655</v>
      </c>
      <c r="B306" s="35" t="s">
        <v>234</v>
      </c>
      <c r="C306" s="35" t="s">
        <v>237</v>
      </c>
      <c r="D306" s="43">
        <v>43333</v>
      </c>
      <c r="E306" s="35">
        <v>22077626</v>
      </c>
      <c r="F306" s="34" t="s">
        <v>17</v>
      </c>
      <c r="G306" s="35">
        <v>2</v>
      </c>
      <c r="L306" s="35" t="s">
        <v>236</v>
      </c>
      <c r="N306" s="34" t="s">
        <v>94</v>
      </c>
      <c r="O306" s="34" t="s">
        <v>31</v>
      </c>
      <c r="P306" s="34" t="s">
        <v>698</v>
      </c>
      <c r="Q306" s="34" t="s">
        <v>19</v>
      </c>
    </row>
    <row r="307" spans="1:17" x14ac:dyDescent="0.25">
      <c r="A307" s="34" t="s">
        <v>373</v>
      </c>
      <c r="B307" s="35" t="s">
        <v>234</v>
      </c>
      <c r="C307" s="35" t="s">
        <v>237</v>
      </c>
      <c r="D307" s="43">
        <v>43333</v>
      </c>
      <c r="E307" s="35">
        <v>22079283</v>
      </c>
      <c r="F307" s="34" t="s">
        <v>17</v>
      </c>
      <c r="G307" s="35">
        <v>3</v>
      </c>
      <c r="L307" s="35" t="s">
        <v>236</v>
      </c>
      <c r="N307" s="34" t="s">
        <v>20</v>
      </c>
      <c r="O307" s="34" t="s">
        <v>31</v>
      </c>
      <c r="P307" s="34" t="s">
        <v>700</v>
      </c>
      <c r="Q307" s="34" t="s">
        <v>19</v>
      </c>
    </row>
    <row r="308" spans="1:17" x14ac:dyDescent="0.25">
      <c r="A308" s="34" t="s">
        <v>277</v>
      </c>
      <c r="B308" s="35" t="s">
        <v>234</v>
      </c>
      <c r="C308" s="35" t="s">
        <v>237</v>
      </c>
      <c r="D308" s="43">
        <v>43333</v>
      </c>
      <c r="E308" s="35">
        <v>22082061</v>
      </c>
      <c r="F308" s="34" t="s">
        <v>17</v>
      </c>
      <c r="G308" s="35">
        <v>3</v>
      </c>
      <c r="L308" s="35" t="s">
        <v>236</v>
      </c>
      <c r="N308" s="34" t="s">
        <v>20</v>
      </c>
      <c r="O308" s="34" t="s">
        <v>21</v>
      </c>
      <c r="P308" s="34" t="s">
        <v>702</v>
      </c>
      <c r="Q308" s="34" t="s">
        <v>233</v>
      </c>
    </row>
    <row r="309" spans="1:17" x14ac:dyDescent="0.25">
      <c r="A309" s="34" t="s">
        <v>15</v>
      </c>
      <c r="B309" s="35" t="s">
        <v>234</v>
      </c>
      <c r="C309" s="35" t="s">
        <v>237</v>
      </c>
      <c r="D309" s="43">
        <v>43333</v>
      </c>
      <c r="E309" s="35">
        <v>22082469</v>
      </c>
      <c r="F309" s="34" t="s">
        <v>17</v>
      </c>
      <c r="G309" s="35">
        <v>5</v>
      </c>
      <c r="L309" s="35" t="s">
        <v>236</v>
      </c>
      <c r="N309" s="34" t="s">
        <v>20</v>
      </c>
      <c r="O309" s="34" t="s">
        <v>21</v>
      </c>
      <c r="P309" s="34" t="s">
        <v>18</v>
      </c>
      <c r="Q309" s="34" t="s">
        <v>19</v>
      </c>
    </row>
    <row r="310" spans="1:17" x14ac:dyDescent="0.25">
      <c r="A310" s="34" t="s">
        <v>704</v>
      </c>
      <c r="B310" s="35" t="s">
        <v>705</v>
      </c>
      <c r="C310" s="35" t="s">
        <v>237</v>
      </c>
      <c r="D310" s="43">
        <v>43333</v>
      </c>
      <c r="E310" s="35">
        <v>22083023</v>
      </c>
      <c r="F310" s="34" t="s">
        <v>17</v>
      </c>
      <c r="G310" s="35">
        <v>3</v>
      </c>
      <c r="H310" s="34" t="s">
        <v>707</v>
      </c>
      <c r="I310" s="34" t="s">
        <v>708</v>
      </c>
      <c r="J310" s="34" t="s">
        <v>707</v>
      </c>
      <c r="K310" s="34" t="s">
        <v>709</v>
      </c>
      <c r="L310" s="35" t="s">
        <v>236</v>
      </c>
      <c r="N310" s="34" t="s">
        <v>20</v>
      </c>
      <c r="O310" s="34" t="s">
        <v>325</v>
      </c>
      <c r="P310" s="34" t="s">
        <v>240</v>
      </c>
      <c r="Q310" s="34" t="s">
        <v>710</v>
      </c>
    </row>
    <row r="311" spans="1:17" x14ac:dyDescent="0.25">
      <c r="A311" s="34" t="s">
        <v>704</v>
      </c>
      <c r="B311" s="35" t="s">
        <v>705</v>
      </c>
      <c r="C311" s="35" t="s">
        <v>237</v>
      </c>
      <c r="D311" s="43">
        <v>43333</v>
      </c>
      <c r="E311" s="35">
        <v>22083025</v>
      </c>
      <c r="F311" s="34" t="s">
        <v>17</v>
      </c>
      <c r="G311" s="35">
        <v>3</v>
      </c>
      <c r="H311" s="34" t="s">
        <v>716</v>
      </c>
      <c r="I311" s="34" t="s">
        <v>717</v>
      </c>
      <c r="J311" s="34" t="s">
        <v>716</v>
      </c>
      <c r="K311" s="34" t="s">
        <v>718</v>
      </c>
      <c r="L311" s="35" t="s">
        <v>236</v>
      </c>
      <c r="N311" s="34" t="s">
        <v>20</v>
      </c>
      <c r="O311" s="34" t="s">
        <v>325</v>
      </c>
      <c r="P311" s="34" t="s">
        <v>240</v>
      </c>
      <c r="Q311" s="34" t="s">
        <v>719</v>
      </c>
    </row>
    <row r="312" spans="1:17" x14ac:dyDescent="0.25">
      <c r="A312" s="34" t="s">
        <v>704</v>
      </c>
      <c r="B312" s="35" t="s">
        <v>705</v>
      </c>
      <c r="C312" s="35" t="s">
        <v>237</v>
      </c>
      <c r="D312" s="43">
        <v>43333</v>
      </c>
      <c r="E312" s="35">
        <v>22083026</v>
      </c>
      <c r="F312" s="34" t="s">
        <v>17</v>
      </c>
      <c r="G312" s="35">
        <v>2</v>
      </c>
      <c r="H312" s="34" t="s">
        <v>721</v>
      </c>
      <c r="I312" s="34" t="s">
        <v>722</v>
      </c>
      <c r="J312" s="34" t="s">
        <v>721</v>
      </c>
      <c r="K312" s="34" t="s">
        <v>723</v>
      </c>
      <c r="L312" s="35" t="s">
        <v>236</v>
      </c>
      <c r="N312" s="34" t="s">
        <v>20</v>
      </c>
      <c r="O312" s="34" t="s">
        <v>325</v>
      </c>
      <c r="P312" s="34" t="s">
        <v>240</v>
      </c>
      <c r="Q312" s="34" t="s">
        <v>724</v>
      </c>
    </row>
    <row r="313" spans="1:17" x14ac:dyDescent="0.25">
      <c r="A313" s="34" t="s">
        <v>704</v>
      </c>
      <c r="B313" s="35" t="s">
        <v>705</v>
      </c>
      <c r="C313" s="35" t="s">
        <v>237</v>
      </c>
      <c r="D313" s="43">
        <v>43333</v>
      </c>
      <c r="E313" s="35">
        <v>22083028</v>
      </c>
      <c r="F313" s="34" t="s">
        <v>17</v>
      </c>
      <c r="G313" s="35">
        <v>2</v>
      </c>
      <c r="H313" s="34" t="s">
        <v>721</v>
      </c>
      <c r="I313" s="34" t="s">
        <v>729</v>
      </c>
      <c r="J313" s="34" t="s">
        <v>721</v>
      </c>
      <c r="K313" s="34" t="s">
        <v>730</v>
      </c>
      <c r="L313" s="35" t="s">
        <v>236</v>
      </c>
      <c r="N313" s="34" t="s">
        <v>20</v>
      </c>
      <c r="O313" s="34" t="s">
        <v>325</v>
      </c>
      <c r="P313" s="34" t="s">
        <v>240</v>
      </c>
      <c r="Q313" s="34" t="s">
        <v>731</v>
      </c>
    </row>
    <row r="314" spans="1:17" x14ac:dyDescent="0.25">
      <c r="A314" s="34" t="s">
        <v>704</v>
      </c>
      <c r="B314" s="35" t="s">
        <v>705</v>
      </c>
      <c r="C314" s="35" t="s">
        <v>237</v>
      </c>
      <c r="D314" s="43">
        <v>43333</v>
      </c>
      <c r="E314" s="35">
        <v>22083030</v>
      </c>
      <c r="F314" s="34" t="s">
        <v>17</v>
      </c>
      <c r="G314" s="35">
        <v>2</v>
      </c>
      <c r="H314" s="34" t="s">
        <v>736</v>
      </c>
      <c r="I314" s="34" t="s">
        <v>737</v>
      </c>
      <c r="J314" s="34" t="s">
        <v>736</v>
      </c>
      <c r="K314" s="34" t="s">
        <v>738</v>
      </c>
      <c r="L314" s="35" t="s">
        <v>236</v>
      </c>
      <c r="N314" s="34" t="s">
        <v>20</v>
      </c>
      <c r="O314" s="34" t="s">
        <v>325</v>
      </c>
      <c r="P314" s="34" t="s">
        <v>240</v>
      </c>
      <c r="Q314" s="34" t="s">
        <v>739</v>
      </c>
    </row>
    <row r="315" spans="1:17" x14ac:dyDescent="0.25">
      <c r="A315" s="34" t="s">
        <v>704</v>
      </c>
      <c r="B315" s="35" t="s">
        <v>705</v>
      </c>
      <c r="C315" s="35" t="s">
        <v>237</v>
      </c>
      <c r="D315" s="43">
        <v>43333</v>
      </c>
      <c r="E315" s="35">
        <v>22083033</v>
      </c>
      <c r="F315" s="34" t="s">
        <v>17</v>
      </c>
      <c r="G315" s="35">
        <v>3</v>
      </c>
      <c r="H315" s="34" t="s">
        <v>749</v>
      </c>
      <c r="I315" s="34" t="s">
        <v>750</v>
      </c>
      <c r="J315" s="34" t="s">
        <v>749</v>
      </c>
      <c r="K315" s="34" t="s">
        <v>751</v>
      </c>
      <c r="L315" s="35" t="s">
        <v>236</v>
      </c>
      <c r="N315" s="34" t="s">
        <v>20</v>
      </c>
      <c r="O315" s="34" t="s">
        <v>325</v>
      </c>
      <c r="P315" s="34" t="s">
        <v>240</v>
      </c>
      <c r="Q315" s="34" t="s">
        <v>752</v>
      </c>
    </row>
    <row r="316" spans="1:17" x14ac:dyDescent="0.25">
      <c r="A316" s="34" t="s">
        <v>704</v>
      </c>
      <c r="B316" s="35" t="s">
        <v>705</v>
      </c>
      <c r="C316" s="35" t="s">
        <v>237</v>
      </c>
      <c r="D316" s="43">
        <v>43333</v>
      </c>
      <c r="E316" s="35">
        <v>22083034</v>
      </c>
      <c r="F316" s="34" t="s">
        <v>17</v>
      </c>
      <c r="G316" s="35">
        <v>3</v>
      </c>
      <c r="H316" s="34" t="s">
        <v>754</v>
      </c>
      <c r="I316" s="34" t="s">
        <v>755</v>
      </c>
      <c r="J316" s="34" t="s">
        <v>754</v>
      </c>
      <c r="K316" s="34" t="s">
        <v>756</v>
      </c>
      <c r="L316" s="35" t="s">
        <v>236</v>
      </c>
      <c r="N316" s="34" t="s">
        <v>20</v>
      </c>
      <c r="O316" s="34" t="s">
        <v>325</v>
      </c>
      <c r="P316" s="34" t="s">
        <v>240</v>
      </c>
      <c r="Q316" s="34" t="s">
        <v>757</v>
      </c>
    </row>
    <row r="317" spans="1:17" x14ac:dyDescent="0.25">
      <c r="A317" s="34" t="s">
        <v>704</v>
      </c>
      <c r="B317" s="35" t="s">
        <v>705</v>
      </c>
      <c r="C317" s="35" t="s">
        <v>237</v>
      </c>
      <c r="D317" s="43">
        <v>43333</v>
      </c>
      <c r="E317" s="35">
        <v>22083132</v>
      </c>
      <c r="F317" s="34" t="s">
        <v>17</v>
      </c>
      <c r="G317" s="35">
        <v>2</v>
      </c>
      <c r="H317" s="34" t="s">
        <v>759</v>
      </c>
      <c r="I317" s="34" t="s">
        <v>760</v>
      </c>
      <c r="J317" s="34" t="s">
        <v>759</v>
      </c>
      <c r="K317" s="34" t="s">
        <v>761</v>
      </c>
      <c r="L317" s="35" t="s">
        <v>236</v>
      </c>
      <c r="N317" s="34" t="s">
        <v>20</v>
      </c>
      <c r="O317" s="34" t="s">
        <v>325</v>
      </c>
      <c r="P317" s="34" t="s">
        <v>240</v>
      </c>
      <c r="Q317" s="34" t="s">
        <v>762</v>
      </c>
    </row>
    <row r="318" spans="1:17" x14ac:dyDescent="0.25">
      <c r="A318" s="34" t="s">
        <v>704</v>
      </c>
      <c r="B318" s="35" t="s">
        <v>705</v>
      </c>
      <c r="C318" s="35" t="s">
        <v>237</v>
      </c>
      <c r="D318" s="43">
        <v>43333</v>
      </c>
      <c r="E318" s="35">
        <v>22083133</v>
      </c>
      <c r="F318" s="34" t="s">
        <v>17</v>
      </c>
      <c r="G318" s="35">
        <v>2</v>
      </c>
      <c r="H318" s="34" t="s">
        <v>764</v>
      </c>
      <c r="I318" s="34" t="s">
        <v>765</v>
      </c>
      <c r="J318" s="34" t="s">
        <v>764</v>
      </c>
      <c r="K318" s="34" t="s">
        <v>766</v>
      </c>
      <c r="L318" s="35" t="s">
        <v>236</v>
      </c>
      <c r="N318" s="34" t="s">
        <v>20</v>
      </c>
      <c r="O318" s="34" t="s">
        <v>325</v>
      </c>
      <c r="P318" s="34" t="s">
        <v>240</v>
      </c>
      <c r="Q318" s="34" t="s">
        <v>767</v>
      </c>
    </row>
    <row r="319" spans="1:17" x14ac:dyDescent="0.25">
      <c r="A319" s="34" t="s">
        <v>704</v>
      </c>
      <c r="B319" s="35" t="s">
        <v>705</v>
      </c>
      <c r="C319" s="35" t="s">
        <v>237</v>
      </c>
      <c r="D319" s="43">
        <v>43333</v>
      </c>
      <c r="E319" s="35">
        <v>22083135</v>
      </c>
      <c r="F319" s="34" t="s">
        <v>17</v>
      </c>
      <c r="G319" s="35">
        <v>3</v>
      </c>
      <c r="H319" s="34" t="s">
        <v>773</v>
      </c>
      <c r="I319" s="34" t="s">
        <v>774</v>
      </c>
      <c r="J319" s="34" t="s">
        <v>773</v>
      </c>
      <c r="K319" s="34" t="s">
        <v>775</v>
      </c>
      <c r="L319" s="35" t="s">
        <v>236</v>
      </c>
      <c r="N319" s="34" t="s">
        <v>20</v>
      </c>
      <c r="O319" s="34" t="s">
        <v>325</v>
      </c>
      <c r="P319" s="34" t="s">
        <v>240</v>
      </c>
      <c r="Q319" s="34" t="s">
        <v>776</v>
      </c>
    </row>
    <row r="320" spans="1:17" x14ac:dyDescent="0.25">
      <c r="A320" s="34" t="s">
        <v>704</v>
      </c>
      <c r="B320" s="35" t="s">
        <v>705</v>
      </c>
      <c r="C320" s="35" t="s">
        <v>237</v>
      </c>
      <c r="D320" s="43">
        <v>43333</v>
      </c>
      <c r="E320" s="35">
        <v>22083259</v>
      </c>
      <c r="F320" s="34" t="s">
        <v>17</v>
      </c>
      <c r="G320" s="35">
        <v>2</v>
      </c>
      <c r="H320" s="34" t="s">
        <v>786</v>
      </c>
      <c r="I320" s="34" t="s">
        <v>787</v>
      </c>
      <c r="J320" s="34" t="s">
        <v>786</v>
      </c>
      <c r="K320" s="34" t="s">
        <v>788</v>
      </c>
      <c r="L320" s="35" t="s">
        <v>236</v>
      </c>
      <c r="N320" s="34" t="s">
        <v>20</v>
      </c>
      <c r="O320" s="34" t="s">
        <v>325</v>
      </c>
      <c r="P320" s="34" t="s">
        <v>240</v>
      </c>
      <c r="Q320" s="34" t="s">
        <v>789</v>
      </c>
    </row>
    <row r="321" spans="1:17" x14ac:dyDescent="0.25">
      <c r="A321" s="34" t="s">
        <v>704</v>
      </c>
      <c r="B321" s="35" t="s">
        <v>705</v>
      </c>
      <c r="C321" s="35" t="s">
        <v>237</v>
      </c>
      <c r="D321" s="43">
        <v>43333</v>
      </c>
      <c r="E321" s="35">
        <v>22083632</v>
      </c>
      <c r="F321" s="34" t="s">
        <v>17</v>
      </c>
      <c r="G321" s="35">
        <v>2</v>
      </c>
      <c r="H321" s="34" t="s">
        <v>791</v>
      </c>
      <c r="I321" s="34" t="s">
        <v>792</v>
      </c>
      <c r="J321" s="34" t="s">
        <v>791</v>
      </c>
      <c r="K321" s="34" t="s">
        <v>793</v>
      </c>
      <c r="L321" s="35" t="s">
        <v>236</v>
      </c>
      <c r="N321" s="34" t="s">
        <v>20</v>
      </c>
      <c r="O321" s="34" t="s">
        <v>325</v>
      </c>
      <c r="P321" s="34" t="s">
        <v>240</v>
      </c>
      <c r="Q321" s="34" t="s">
        <v>794</v>
      </c>
    </row>
    <row r="322" spans="1:17" x14ac:dyDescent="0.25">
      <c r="A322" s="34" t="s">
        <v>704</v>
      </c>
      <c r="B322" s="35" t="s">
        <v>705</v>
      </c>
      <c r="C322" s="35" t="s">
        <v>237</v>
      </c>
      <c r="D322" s="43">
        <v>43333</v>
      </c>
      <c r="E322" s="35">
        <v>22083634</v>
      </c>
      <c r="F322" s="34" t="s">
        <v>17</v>
      </c>
      <c r="G322" s="35">
        <v>3</v>
      </c>
      <c r="H322" s="34" t="s">
        <v>796</v>
      </c>
      <c r="I322" s="34" t="s">
        <v>797</v>
      </c>
      <c r="J322" s="34" t="s">
        <v>796</v>
      </c>
      <c r="K322" s="34" t="s">
        <v>798</v>
      </c>
      <c r="L322" s="35" t="s">
        <v>236</v>
      </c>
      <c r="N322" s="34" t="s">
        <v>20</v>
      </c>
      <c r="O322" s="34" t="s">
        <v>325</v>
      </c>
      <c r="P322" s="34" t="s">
        <v>240</v>
      </c>
      <c r="Q322" s="34" t="s">
        <v>799</v>
      </c>
    </row>
    <row r="323" spans="1:17" x14ac:dyDescent="0.25">
      <c r="A323" s="34" t="s">
        <v>704</v>
      </c>
      <c r="B323" s="35" t="s">
        <v>705</v>
      </c>
      <c r="C323" s="35" t="s">
        <v>237</v>
      </c>
      <c r="D323" s="43">
        <v>43333</v>
      </c>
      <c r="E323" s="35">
        <v>22083636</v>
      </c>
      <c r="F323" s="34" t="s">
        <v>17</v>
      </c>
      <c r="G323" s="35">
        <v>2</v>
      </c>
      <c r="H323" s="34" t="s">
        <v>801</v>
      </c>
      <c r="I323" s="34" t="s">
        <v>802</v>
      </c>
      <c r="J323" s="34" t="s">
        <v>801</v>
      </c>
      <c r="K323" s="34" t="s">
        <v>803</v>
      </c>
      <c r="L323" s="35" t="s">
        <v>236</v>
      </c>
      <c r="N323" s="34" t="s">
        <v>20</v>
      </c>
      <c r="O323" s="34" t="s">
        <v>325</v>
      </c>
      <c r="P323" s="34" t="s">
        <v>240</v>
      </c>
      <c r="Q323" s="34" t="s">
        <v>804</v>
      </c>
    </row>
    <row r="324" spans="1:17" x14ac:dyDescent="0.25">
      <c r="A324" s="34" t="s">
        <v>704</v>
      </c>
      <c r="B324" s="35" t="s">
        <v>705</v>
      </c>
      <c r="C324" s="35" t="s">
        <v>237</v>
      </c>
      <c r="D324" s="43">
        <v>43333</v>
      </c>
      <c r="E324" s="35">
        <v>22083637</v>
      </c>
      <c r="F324" s="34" t="s">
        <v>17</v>
      </c>
      <c r="G324" s="35">
        <v>17</v>
      </c>
      <c r="H324" s="34" t="s">
        <v>806</v>
      </c>
      <c r="I324" s="34" t="s">
        <v>807</v>
      </c>
      <c r="J324" s="34" t="s">
        <v>806</v>
      </c>
      <c r="K324" s="34" t="s">
        <v>808</v>
      </c>
      <c r="L324" s="35" t="s">
        <v>236</v>
      </c>
      <c r="N324" s="34" t="s">
        <v>20</v>
      </c>
      <c r="O324" s="34" t="s">
        <v>325</v>
      </c>
      <c r="P324" s="34" t="s">
        <v>240</v>
      </c>
      <c r="Q324" s="34" t="s">
        <v>809</v>
      </c>
    </row>
    <row r="325" spans="1:17" x14ac:dyDescent="0.25">
      <c r="A325" s="34" t="s">
        <v>704</v>
      </c>
      <c r="B325" s="35" t="s">
        <v>705</v>
      </c>
      <c r="C325" s="35" t="s">
        <v>237</v>
      </c>
      <c r="D325" s="43">
        <v>43333</v>
      </c>
      <c r="E325" s="35">
        <v>22083638</v>
      </c>
      <c r="F325" s="34" t="s">
        <v>17</v>
      </c>
      <c r="G325" s="35">
        <v>2</v>
      </c>
      <c r="H325" s="34" t="s">
        <v>811</v>
      </c>
      <c r="I325" s="34" t="s">
        <v>812</v>
      </c>
      <c r="J325" s="34" t="s">
        <v>811</v>
      </c>
      <c r="K325" s="34" t="s">
        <v>813</v>
      </c>
      <c r="L325" s="35" t="s">
        <v>236</v>
      </c>
      <c r="N325" s="34" t="s">
        <v>20</v>
      </c>
      <c r="O325" s="34" t="s">
        <v>325</v>
      </c>
      <c r="P325" s="34" t="s">
        <v>240</v>
      </c>
      <c r="Q325" s="34" t="s">
        <v>814</v>
      </c>
    </row>
    <row r="326" spans="1:17" x14ac:dyDescent="0.25">
      <c r="A326" s="34" t="s">
        <v>704</v>
      </c>
      <c r="B326" s="35" t="s">
        <v>705</v>
      </c>
      <c r="C326" s="35" t="s">
        <v>237</v>
      </c>
      <c r="D326" s="43">
        <v>43333</v>
      </c>
      <c r="E326" s="35">
        <v>22083641</v>
      </c>
      <c r="F326" s="34" t="s">
        <v>17</v>
      </c>
      <c r="G326" s="35">
        <v>3</v>
      </c>
      <c r="H326" s="34" t="s">
        <v>824</v>
      </c>
      <c r="I326" s="34" t="s">
        <v>825</v>
      </c>
      <c r="J326" s="34" t="s">
        <v>824</v>
      </c>
      <c r="K326" s="34" t="s">
        <v>826</v>
      </c>
      <c r="L326" s="35" t="s">
        <v>236</v>
      </c>
      <c r="N326" s="34" t="s">
        <v>20</v>
      </c>
      <c r="O326" s="34" t="s">
        <v>325</v>
      </c>
      <c r="P326" s="34" t="s">
        <v>240</v>
      </c>
      <c r="Q326" s="34" t="s">
        <v>827</v>
      </c>
    </row>
    <row r="327" spans="1:17" x14ac:dyDescent="0.25">
      <c r="A327" s="34" t="s">
        <v>704</v>
      </c>
      <c r="B327" s="35" t="s">
        <v>705</v>
      </c>
      <c r="C327" s="35" t="s">
        <v>237</v>
      </c>
      <c r="D327" s="43">
        <v>43333</v>
      </c>
      <c r="E327" s="35">
        <v>22083643</v>
      </c>
      <c r="F327" s="34" t="s">
        <v>17</v>
      </c>
      <c r="G327" s="35">
        <v>4</v>
      </c>
      <c r="H327" s="34" t="s">
        <v>833</v>
      </c>
      <c r="I327" s="34" t="s">
        <v>834</v>
      </c>
      <c r="J327" s="34" t="s">
        <v>833</v>
      </c>
      <c r="K327" s="34" t="s">
        <v>835</v>
      </c>
      <c r="L327" s="35" t="s">
        <v>236</v>
      </c>
      <c r="N327" s="34" t="s">
        <v>20</v>
      </c>
      <c r="O327" s="34" t="s">
        <v>325</v>
      </c>
      <c r="P327" s="34" t="s">
        <v>240</v>
      </c>
      <c r="Q327" s="34" t="s">
        <v>836</v>
      </c>
    </row>
    <row r="328" spans="1:17" x14ac:dyDescent="0.25">
      <c r="A328" s="34" t="s">
        <v>704</v>
      </c>
      <c r="B328" s="35" t="s">
        <v>705</v>
      </c>
      <c r="C328" s="35" t="s">
        <v>237</v>
      </c>
      <c r="D328" s="43">
        <v>43333</v>
      </c>
      <c r="E328" s="35">
        <v>22083971</v>
      </c>
      <c r="F328" s="34" t="s">
        <v>17</v>
      </c>
      <c r="G328" s="35">
        <v>2</v>
      </c>
      <c r="H328" s="34" t="s">
        <v>838</v>
      </c>
      <c r="I328" s="34" t="s">
        <v>839</v>
      </c>
      <c r="J328" s="34" t="s">
        <v>838</v>
      </c>
      <c r="K328" s="34" t="s">
        <v>840</v>
      </c>
      <c r="L328" s="35" t="s">
        <v>236</v>
      </c>
      <c r="N328" s="34" t="s">
        <v>20</v>
      </c>
      <c r="O328" s="34" t="s">
        <v>325</v>
      </c>
      <c r="P328" s="34" t="s">
        <v>240</v>
      </c>
      <c r="Q328" s="34" t="s">
        <v>841</v>
      </c>
    </row>
    <row r="329" spans="1:17" x14ac:dyDescent="0.25">
      <c r="A329" s="34" t="s">
        <v>704</v>
      </c>
      <c r="B329" s="35" t="s">
        <v>705</v>
      </c>
      <c r="C329" s="35" t="s">
        <v>237</v>
      </c>
      <c r="D329" s="43">
        <v>43333</v>
      </c>
      <c r="E329" s="35">
        <v>22083972</v>
      </c>
      <c r="F329" s="34" t="s">
        <v>17</v>
      </c>
      <c r="G329" s="35">
        <v>3</v>
      </c>
      <c r="H329" s="34" t="s">
        <v>843</v>
      </c>
      <c r="I329" s="34" t="s">
        <v>844</v>
      </c>
      <c r="J329" s="34" t="s">
        <v>843</v>
      </c>
      <c r="K329" s="34" t="s">
        <v>845</v>
      </c>
      <c r="L329" s="35" t="s">
        <v>236</v>
      </c>
      <c r="N329" s="34" t="s">
        <v>20</v>
      </c>
      <c r="O329" s="34" t="s">
        <v>325</v>
      </c>
      <c r="P329" s="34" t="s">
        <v>240</v>
      </c>
      <c r="Q329" s="34" t="s">
        <v>846</v>
      </c>
    </row>
    <row r="330" spans="1:17" x14ac:dyDescent="0.25">
      <c r="A330" s="34" t="s">
        <v>704</v>
      </c>
      <c r="B330" s="35" t="s">
        <v>705</v>
      </c>
      <c r="C330" s="35" t="s">
        <v>237</v>
      </c>
      <c r="D330" s="43">
        <v>43333</v>
      </c>
      <c r="E330" s="35">
        <v>22083974</v>
      </c>
      <c r="F330" s="34" t="s">
        <v>17</v>
      </c>
      <c r="G330" s="35">
        <v>4</v>
      </c>
      <c r="H330" s="34" t="s">
        <v>852</v>
      </c>
      <c r="I330" s="34" t="s">
        <v>853</v>
      </c>
      <c r="J330" s="34" t="s">
        <v>852</v>
      </c>
      <c r="K330" s="34" t="s">
        <v>854</v>
      </c>
      <c r="L330" s="35" t="s">
        <v>236</v>
      </c>
      <c r="N330" s="34" t="s">
        <v>20</v>
      </c>
      <c r="O330" s="34" t="s">
        <v>325</v>
      </c>
      <c r="P330" s="34" t="s">
        <v>240</v>
      </c>
      <c r="Q330" s="34" t="s">
        <v>855</v>
      </c>
    </row>
    <row r="331" spans="1:17" x14ac:dyDescent="0.25">
      <c r="A331" s="34" t="s">
        <v>704</v>
      </c>
      <c r="B331" s="35" t="s">
        <v>705</v>
      </c>
      <c r="C331" s="35" t="s">
        <v>237</v>
      </c>
      <c r="D331" s="43">
        <v>43333</v>
      </c>
      <c r="E331" s="35">
        <v>22083976</v>
      </c>
      <c r="F331" s="34" t="s">
        <v>17</v>
      </c>
      <c r="G331" s="35">
        <v>2</v>
      </c>
      <c r="H331" s="34" t="s">
        <v>721</v>
      </c>
      <c r="I331" s="34" t="s">
        <v>861</v>
      </c>
      <c r="J331" s="34" t="s">
        <v>721</v>
      </c>
      <c r="K331" s="34" t="s">
        <v>862</v>
      </c>
      <c r="L331" s="35" t="s">
        <v>236</v>
      </c>
      <c r="N331" s="34" t="s">
        <v>20</v>
      </c>
      <c r="O331" s="34" t="s">
        <v>325</v>
      </c>
      <c r="P331" s="34" t="s">
        <v>240</v>
      </c>
      <c r="Q331" s="34" t="s">
        <v>863</v>
      </c>
    </row>
    <row r="332" spans="1:17" x14ac:dyDescent="0.25">
      <c r="A332" s="34" t="s">
        <v>704</v>
      </c>
      <c r="B332" s="35" t="s">
        <v>705</v>
      </c>
      <c r="C332" s="35" t="s">
        <v>237</v>
      </c>
      <c r="D332" s="43">
        <v>43333</v>
      </c>
      <c r="E332" s="35">
        <v>22083977</v>
      </c>
      <c r="F332" s="34" t="s">
        <v>17</v>
      </c>
      <c r="G332" s="35">
        <v>2</v>
      </c>
      <c r="H332" s="34" t="s">
        <v>721</v>
      </c>
      <c r="I332" s="34" t="s">
        <v>865</v>
      </c>
      <c r="J332" s="34" t="s">
        <v>721</v>
      </c>
      <c r="K332" s="34" t="s">
        <v>866</v>
      </c>
      <c r="L332" s="35" t="s">
        <v>236</v>
      </c>
      <c r="N332" s="34" t="s">
        <v>20</v>
      </c>
      <c r="O332" s="34" t="s">
        <v>325</v>
      </c>
      <c r="P332" s="34" t="s">
        <v>240</v>
      </c>
      <c r="Q332" s="34" t="s">
        <v>867</v>
      </c>
    </row>
    <row r="333" spans="1:17" x14ac:dyDescent="0.25">
      <c r="A333" s="34" t="s">
        <v>704</v>
      </c>
      <c r="B333" s="35" t="s">
        <v>705</v>
      </c>
      <c r="C333" s="35" t="s">
        <v>237</v>
      </c>
      <c r="D333" s="43">
        <v>43333</v>
      </c>
      <c r="E333" s="35">
        <v>22084440</v>
      </c>
      <c r="F333" s="34" t="s">
        <v>17</v>
      </c>
      <c r="G333" s="35">
        <v>2</v>
      </c>
      <c r="H333" s="34" t="s">
        <v>875</v>
      </c>
      <c r="I333" s="34" t="s">
        <v>876</v>
      </c>
      <c r="J333" s="34" t="s">
        <v>875</v>
      </c>
      <c r="K333" s="34" t="s">
        <v>877</v>
      </c>
      <c r="L333" s="35" t="s">
        <v>236</v>
      </c>
      <c r="N333" s="34" t="s">
        <v>20</v>
      </c>
      <c r="O333" s="34" t="s">
        <v>325</v>
      </c>
      <c r="P333" s="34" t="s">
        <v>240</v>
      </c>
      <c r="Q333" s="34" t="s">
        <v>878</v>
      </c>
    </row>
    <row r="334" spans="1:17" x14ac:dyDescent="0.25">
      <c r="A334" s="34" t="s">
        <v>704</v>
      </c>
      <c r="B334" s="35" t="s">
        <v>705</v>
      </c>
      <c r="C334" s="35" t="s">
        <v>237</v>
      </c>
      <c r="D334" s="43">
        <v>43333</v>
      </c>
      <c r="E334" s="35">
        <v>22085127</v>
      </c>
      <c r="F334" s="34" t="s">
        <v>17</v>
      </c>
      <c r="G334" s="35">
        <v>5</v>
      </c>
      <c r="H334" s="34" t="s">
        <v>880</v>
      </c>
      <c r="I334" s="34" t="s">
        <v>881</v>
      </c>
      <c r="J334" s="34" t="s">
        <v>880</v>
      </c>
      <c r="K334" s="34" t="s">
        <v>882</v>
      </c>
      <c r="L334" s="35" t="s">
        <v>236</v>
      </c>
      <c r="N334" s="34" t="s">
        <v>20</v>
      </c>
      <c r="O334" s="34" t="s">
        <v>325</v>
      </c>
      <c r="P334" s="34" t="s">
        <v>240</v>
      </c>
      <c r="Q334" s="34" t="s">
        <v>883</v>
      </c>
    </row>
    <row r="335" spans="1:17" x14ac:dyDescent="0.25">
      <c r="A335" s="34" t="s">
        <v>704</v>
      </c>
      <c r="B335" s="35" t="s">
        <v>705</v>
      </c>
      <c r="C335" s="35" t="s">
        <v>237</v>
      </c>
      <c r="D335" s="43">
        <v>43333</v>
      </c>
      <c r="E335" s="35">
        <v>22085712</v>
      </c>
      <c r="F335" s="34" t="s">
        <v>17</v>
      </c>
      <c r="G335" s="35">
        <v>2</v>
      </c>
      <c r="H335" s="34" t="s">
        <v>885</v>
      </c>
      <c r="I335" s="34" t="s">
        <v>886</v>
      </c>
      <c r="J335" s="34" t="s">
        <v>885</v>
      </c>
      <c r="K335" s="34" t="s">
        <v>887</v>
      </c>
      <c r="L335" s="35" t="s">
        <v>236</v>
      </c>
      <c r="N335" s="34" t="s">
        <v>20</v>
      </c>
      <c r="O335" s="34" t="s">
        <v>325</v>
      </c>
      <c r="P335" s="34" t="s">
        <v>240</v>
      </c>
      <c r="Q335" s="34" t="s">
        <v>888</v>
      </c>
    </row>
    <row r="336" spans="1:17" x14ac:dyDescent="0.25">
      <c r="A336" s="34" t="s">
        <v>704</v>
      </c>
      <c r="B336" s="35" t="s">
        <v>705</v>
      </c>
      <c r="C336" s="35" t="s">
        <v>237</v>
      </c>
      <c r="D336" s="43">
        <v>43333</v>
      </c>
      <c r="E336" s="35">
        <v>22085715</v>
      </c>
      <c r="F336" s="34" t="s">
        <v>17</v>
      </c>
      <c r="G336" s="35">
        <v>2</v>
      </c>
      <c r="H336" s="34" t="s">
        <v>894</v>
      </c>
      <c r="I336" s="34" t="s">
        <v>895</v>
      </c>
      <c r="J336" s="34" t="s">
        <v>894</v>
      </c>
      <c r="K336" s="34" t="s">
        <v>896</v>
      </c>
      <c r="L336" s="35" t="s">
        <v>236</v>
      </c>
      <c r="N336" s="34" t="s">
        <v>20</v>
      </c>
      <c r="O336" s="34" t="s">
        <v>325</v>
      </c>
      <c r="P336" s="34" t="s">
        <v>240</v>
      </c>
      <c r="Q336" s="34" t="s">
        <v>897</v>
      </c>
    </row>
    <row r="337" spans="1:17" x14ac:dyDescent="0.25">
      <c r="A337" s="34" t="s">
        <v>704</v>
      </c>
      <c r="B337" s="35" t="s">
        <v>705</v>
      </c>
      <c r="C337" s="35" t="s">
        <v>237</v>
      </c>
      <c r="D337" s="43">
        <v>43333</v>
      </c>
      <c r="E337" s="35">
        <v>22085721</v>
      </c>
      <c r="F337" s="34" t="s">
        <v>17</v>
      </c>
      <c r="G337" s="35">
        <v>2</v>
      </c>
      <c r="H337" s="34" t="s">
        <v>907</v>
      </c>
      <c r="I337" s="34" t="s">
        <v>908</v>
      </c>
      <c r="J337" s="34" t="s">
        <v>907</v>
      </c>
      <c r="K337" s="34" t="s">
        <v>909</v>
      </c>
      <c r="L337" s="35" t="s">
        <v>236</v>
      </c>
      <c r="N337" s="34" t="s">
        <v>20</v>
      </c>
      <c r="O337" s="34" t="s">
        <v>325</v>
      </c>
      <c r="P337" s="34" t="s">
        <v>240</v>
      </c>
      <c r="Q337" s="34" t="s">
        <v>910</v>
      </c>
    </row>
    <row r="338" spans="1:17" x14ac:dyDescent="0.25">
      <c r="A338" s="34" t="s">
        <v>704</v>
      </c>
      <c r="B338" s="35" t="s">
        <v>705</v>
      </c>
      <c r="C338" s="35" t="s">
        <v>237</v>
      </c>
      <c r="D338" s="43">
        <v>43333</v>
      </c>
      <c r="E338" s="35">
        <v>22085793</v>
      </c>
      <c r="F338" s="34" t="s">
        <v>17</v>
      </c>
      <c r="G338" s="35">
        <v>12</v>
      </c>
      <c r="H338" s="34" t="s">
        <v>960</v>
      </c>
      <c r="I338" s="34" t="s">
        <v>961</v>
      </c>
      <c r="J338" s="34" t="s">
        <v>960</v>
      </c>
      <c r="K338" s="34" t="s">
        <v>962</v>
      </c>
      <c r="L338" s="35" t="s">
        <v>236</v>
      </c>
      <c r="N338" s="34" t="s">
        <v>20</v>
      </c>
      <c r="O338" s="34" t="s">
        <v>325</v>
      </c>
      <c r="P338" s="34" t="s">
        <v>240</v>
      </c>
      <c r="Q338" s="34" t="s">
        <v>963</v>
      </c>
    </row>
    <row r="339" spans="1:17" x14ac:dyDescent="0.25">
      <c r="A339" s="34" t="s">
        <v>704</v>
      </c>
      <c r="B339" s="35" t="s">
        <v>705</v>
      </c>
      <c r="C339" s="35" t="s">
        <v>237</v>
      </c>
      <c r="D339" s="43">
        <v>43333</v>
      </c>
      <c r="E339" s="35">
        <v>22085823</v>
      </c>
      <c r="F339" s="34" t="s">
        <v>17</v>
      </c>
      <c r="G339" s="35">
        <v>5</v>
      </c>
      <c r="H339" s="34" t="s">
        <v>989</v>
      </c>
      <c r="I339" s="34" t="s">
        <v>990</v>
      </c>
      <c r="J339" s="34" t="s">
        <v>989</v>
      </c>
      <c r="K339" s="34" t="s">
        <v>991</v>
      </c>
      <c r="L339" s="35" t="s">
        <v>236</v>
      </c>
      <c r="N339" s="34" t="s">
        <v>20</v>
      </c>
      <c r="O339" s="34" t="s">
        <v>325</v>
      </c>
      <c r="P339" s="34" t="s">
        <v>240</v>
      </c>
      <c r="Q339" s="34" t="s">
        <v>992</v>
      </c>
    </row>
    <row r="340" spans="1:17" x14ac:dyDescent="0.25">
      <c r="A340" s="34" t="s">
        <v>704</v>
      </c>
      <c r="B340" s="35" t="s">
        <v>705</v>
      </c>
      <c r="C340" s="35" t="s">
        <v>237</v>
      </c>
      <c r="D340" s="43">
        <v>43333</v>
      </c>
      <c r="E340" s="35">
        <v>22085863</v>
      </c>
      <c r="F340" s="34" t="s">
        <v>17</v>
      </c>
      <c r="G340" s="35">
        <v>5</v>
      </c>
      <c r="H340" s="34" t="s">
        <v>1030</v>
      </c>
      <c r="I340" s="34" t="s">
        <v>1031</v>
      </c>
      <c r="J340" s="34" t="s">
        <v>1030</v>
      </c>
      <c r="K340" s="34" t="s">
        <v>1032</v>
      </c>
      <c r="L340" s="35" t="s">
        <v>236</v>
      </c>
      <c r="N340" s="34" t="s">
        <v>20</v>
      </c>
      <c r="O340" s="34" t="s">
        <v>325</v>
      </c>
      <c r="P340" s="34" t="s">
        <v>240</v>
      </c>
      <c r="Q340" s="34" t="s">
        <v>1033</v>
      </c>
    </row>
    <row r="341" spans="1:17" x14ac:dyDescent="0.25">
      <c r="A341" s="34" t="s">
        <v>704</v>
      </c>
      <c r="B341" s="35" t="s">
        <v>705</v>
      </c>
      <c r="C341" s="35" t="s">
        <v>237</v>
      </c>
      <c r="D341" s="43">
        <v>43333</v>
      </c>
      <c r="E341" s="35">
        <v>22086063</v>
      </c>
      <c r="F341" s="34" t="s">
        <v>17</v>
      </c>
      <c r="G341" s="35">
        <v>2</v>
      </c>
      <c r="H341" s="34" t="s">
        <v>1055</v>
      </c>
      <c r="I341" s="34" t="s">
        <v>1056</v>
      </c>
      <c r="J341" s="34" t="s">
        <v>1055</v>
      </c>
      <c r="K341" s="34" t="s">
        <v>1057</v>
      </c>
      <c r="L341" s="35" t="s">
        <v>236</v>
      </c>
      <c r="N341" s="34" t="s">
        <v>20</v>
      </c>
      <c r="O341" s="34" t="s">
        <v>325</v>
      </c>
      <c r="P341" s="34" t="s">
        <v>240</v>
      </c>
      <c r="Q341" s="34" t="s">
        <v>1058</v>
      </c>
    </row>
    <row r="342" spans="1:17" x14ac:dyDescent="0.25">
      <c r="A342" s="34" t="s">
        <v>704</v>
      </c>
      <c r="B342" s="35" t="s">
        <v>705</v>
      </c>
      <c r="C342" s="35" t="s">
        <v>237</v>
      </c>
      <c r="D342" s="43">
        <v>43333</v>
      </c>
      <c r="E342" s="35">
        <v>22086069</v>
      </c>
      <c r="F342" s="34" t="s">
        <v>17</v>
      </c>
      <c r="G342" s="35">
        <v>17</v>
      </c>
      <c r="H342" s="34" t="s">
        <v>1080</v>
      </c>
      <c r="I342" s="34" t="s">
        <v>1081</v>
      </c>
      <c r="J342" s="34" t="s">
        <v>1080</v>
      </c>
      <c r="K342" s="34" t="s">
        <v>1082</v>
      </c>
      <c r="L342" s="35" t="s">
        <v>236</v>
      </c>
      <c r="N342" s="34" t="s">
        <v>20</v>
      </c>
      <c r="O342" s="34" t="s">
        <v>325</v>
      </c>
      <c r="P342" s="34" t="s">
        <v>240</v>
      </c>
      <c r="Q342" s="34" t="s">
        <v>1083</v>
      </c>
    </row>
    <row r="343" spans="1:17" x14ac:dyDescent="0.25">
      <c r="A343" s="34" t="s">
        <v>704</v>
      </c>
      <c r="B343" s="35" t="s">
        <v>705</v>
      </c>
      <c r="C343" s="35" t="s">
        <v>237</v>
      </c>
      <c r="D343" s="43">
        <v>43333</v>
      </c>
      <c r="E343" s="35">
        <v>22086072</v>
      </c>
      <c r="F343" s="34" t="s">
        <v>17</v>
      </c>
      <c r="G343" s="35">
        <v>17</v>
      </c>
      <c r="H343" s="34" t="s">
        <v>1093</v>
      </c>
      <c r="I343" s="34" t="s">
        <v>1094</v>
      </c>
      <c r="J343" s="34" t="s">
        <v>1093</v>
      </c>
      <c r="K343" s="34" t="s">
        <v>1095</v>
      </c>
      <c r="L343" s="35" t="s">
        <v>236</v>
      </c>
      <c r="N343" s="34" t="s">
        <v>20</v>
      </c>
      <c r="O343" s="34" t="s">
        <v>325</v>
      </c>
      <c r="P343" s="34" t="s">
        <v>240</v>
      </c>
      <c r="Q343" s="34" t="s">
        <v>1096</v>
      </c>
    </row>
    <row r="344" spans="1:17" x14ac:dyDescent="0.25">
      <c r="A344" s="34" t="s">
        <v>704</v>
      </c>
      <c r="B344" s="35" t="s">
        <v>705</v>
      </c>
      <c r="C344" s="35" t="s">
        <v>237</v>
      </c>
      <c r="D344" s="43">
        <v>43333</v>
      </c>
      <c r="E344" s="35">
        <v>22086074</v>
      </c>
      <c r="F344" s="34" t="s">
        <v>17</v>
      </c>
      <c r="G344" s="35">
        <v>15</v>
      </c>
      <c r="H344" s="34" t="s">
        <v>1102</v>
      </c>
      <c r="I344" s="34" t="s">
        <v>1103</v>
      </c>
      <c r="J344" s="34" t="s">
        <v>1102</v>
      </c>
      <c r="K344" s="34" t="s">
        <v>1104</v>
      </c>
      <c r="L344" s="35" t="s">
        <v>236</v>
      </c>
      <c r="N344" s="34" t="s">
        <v>20</v>
      </c>
      <c r="O344" s="34" t="s">
        <v>325</v>
      </c>
      <c r="P344" s="34" t="s">
        <v>240</v>
      </c>
      <c r="Q344" s="34" t="s">
        <v>1105</v>
      </c>
    </row>
    <row r="345" spans="1:17" x14ac:dyDescent="0.25">
      <c r="A345" s="34" t="s">
        <v>704</v>
      </c>
      <c r="B345" s="35" t="s">
        <v>705</v>
      </c>
      <c r="C345" s="35" t="s">
        <v>237</v>
      </c>
      <c r="D345" s="43">
        <v>43333</v>
      </c>
      <c r="E345" s="35">
        <v>22086076</v>
      </c>
      <c r="F345" s="34" t="s">
        <v>17</v>
      </c>
      <c r="G345" s="35">
        <v>15</v>
      </c>
      <c r="H345" s="34" t="s">
        <v>1107</v>
      </c>
      <c r="I345" s="34" t="s">
        <v>1108</v>
      </c>
      <c r="J345" s="34" t="s">
        <v>1107</v>
      </c>
      <c r="K345" s="34" t="s">
        <v>1109</v>
      </c>
      <c r="L345" s="35" t="s">
        <v>236</v>
      </c>
      <c r="N345" s="34" t="s">
        <v>20</v>
      </c>
      <c r="O345" s="34" t="s">
        <v>325</v>
      </c>
      <c r="P345" s="34" t="s">
        <v>240</v>
      </c>
      <c r="Q345" s="34" t="s">
        <v>1110</v>
      </c>
    </row>
    <row r="346" spans="1:17" x14ac:dyDescent="0.25">
      <c r="A346" s="34" t="s">
        <v>704</v>
      </c>
      <c r="B346" s="35" t="s">
        <v>705</v>
      </c>
      <c r="C346" s="35" t="s">
        <v>237</v>
      </c>
      <c r="D346" s="43">
        <v>43333</v>
      </c>
      <c r="E346" s="35">
        <v>22086077</v>
      </c>
      <c r="F346" s="34" t="s">
        <v>17</v>
      </c>
      <c r="G346" s="35">
        <v>15</v>
      </c>
      <c r="H346" s="34" t="s">
        <v>1112</v>
      </c>
      <c r="I346" s="34" t="s">
        <v>1113</v>
      </c>
      <c r="J346" s="34" t="s">
        <v>1112</v>
      </c>
      <c r="K346" s="34" t="s">
        <v>1114</v>
      </c>
      <c r="L346" s="35" t="s">
        <v>236</v>
      </c>
      <c r="N346" s="34" t="s">
        <v>20</v>
      </c>
      <c r="O346" s="34" t="s">
        <v>325</v>
      </c>
      <c r="P346" s="34" t="s">
        <v>240</v>
      </c>
      <c r="Q346" s="34" t="s">
        <v>1115</v>
      </c>
    </row>
    <row r="347" spans="1:17" x14ac:dyDescent="0.25">
      <c r="A347" s="34" t="s">
        <v>704</v>
      </c>
      <c r="B347" s="35" t="s">
        <v>705</v>
      </c>
      <c r="C347" s="35" t="s">
        <v>237</v>
      </c>
      <c r="D347" s="43">
        <v>43333</v>
      </c>
      <c r="E347" s="35">
        <v>22086083</v>
      </c>
      <c r="F347" s="34" t="s">
        <v>17</v>
      </c>
      <c r="G347" s="35">
        <v>17</v>
      </c>
      <c r="H347" s="34" t="s">
        <v>1136</v>
      </c>
      <c r="I347" s="34" t="s">
        <v>1137</v>
      </c>
      <c r="J347" s="34" t="s">
        <v>1136</v>
      </c>
      <c r="K347" s="34" t="s">
        <v>1138</v>
      </c>
      <c r="L347" s="35" t="s">
        <v>236</v>
      </c>
      <c r="N347" s="34" t="s">
        <v>20</v>
      </c>
      <c r="O347" s="34" t="s">
        <v>325</v>
      </c>
      <c r="P347" s="34" t="s">
        <v>240</v>
      </c>
      <c r="Q347" s="34" t="s">
        <v>1139</v>
      </c>
    </row>
    <row r="348" spans="1:17" x14ac:dyDescent="0.25">
      <c r="A348" s="34" t="s">
        <v>704</v>
      </c>
      <c r="B348" s="35" t="s">
        <v>705</v>
      </c>
      <c r="C348" s="35" t="s">
        <v>237</v>
      </c>
      <c r="D348" s="43">
        <v>43333</v>
      </c>
      <c r="E348" s="35">
        <v>22086087</v>
      </c>
      <c r="F348" s="34" t="s">
        <v>17</v>
      </c>
      <c r="G348" s="35">
        <v>5</v>
      </c>
      <c r="H348" s="34" t="s">
        <v>1084</v>
      </c>
      <c r="I348" s="34" t="s">
        <v>1085</v>
      </c>
      <c r="L348" s="35" t="s">
        <v>236</v>
      </c>
      <c r="N348" s="34" t="s">
        <v>20</v>
      </c>
      <c r="O348" s="34" t="s">
        <v>1145</v>
      </c>
      <c r="P348" s="34" t="s">
        <v>240</v>
      </c>
      <c r="Q348" s="34" t="s">
        <v>1146</v>
      </c>
    </row>
    <row r="349" spans="1:17" x14ac:dyDescent="0.25">
      <c r="A349" s="34" t="s">
        <v>1147</v>
      </c>
      <c r="B349" s="35" t="s">
        <v>234</v>
      </c>
      <c r="C349" s="35" t="s">
        <v>237</v>
      </c>
      <c r="D349" s="43">
        <v>43334</v>
      </c>
      <c r="E349" s="35">
        <v>22087336</v>
      </c>
      <c r="F349" s="34" t="s">
        <v>17</v>
      </c>
      <c r="G349" s="35">
        <v>2</v>
      </c>
      <c r="L349" s="35" t="s">
        <v>236</v>
      </c>
      <c r="N349" s="34" t="s">
        <v>30</v>
      </c>
      <c r="O349" s="34" t="s">
        <v>31</v>
      </c>
      <c r="P349" s="34" t="s">
        <v>1149</v>
      </c>
      <c r="Q349" s="34" t="s">
        <v>233</v>
      </c>
    </row>
    <row r="350" spans="1:17" x14ac:dyDescent="0.25">
      <c r="A350" s="34" t="s">
        <v>1150</v>
      </c>
      <c r="B350" s="35" t="s">
        <v>234</v>
      </c>
      <c r="C350" s="35" t="s">
        <v>237</v>
      </c>
      <c r="D350" s="43">
        <v>43334</v>
      </c>
      <c r="E350" s="35">
        <v>22088869</v>
      </c>
      <c r="F350" s="34" t="s">
        <v>17</v>
      </c>
      <c r="G350" s="35">
        <v>3</v>
      </c>
      <c r="L350" s="35" t="s">
        <v>236</v>
      </c>
      <c r="N350" s="34" t="s">
        <v>30</v>
      </c>
      <c r="O350" s="34" t="s">
        <v>31</v>
      </c>
      <c r="P350" s="34" t="s">
        <v>101</v>
      </c>
      <c r="Q350" s="34" t="s">
        <v>19</v>
      </c>
    </row>
    <row r="351" spans="1:17" x14ac:dyDescent="0.25">
      <c r="A351" s="34" t="s">
        <v>1152</v>
      </c>
      <c r="B351" s="35" t="s">
        <v>234</v>
      </c>
      <c r="C351" s="35" t="s">
        <v>237</v>
      </c>
      <c r="D351" s="43">
        <v>43334</v>
      </c>
      <c r="E351" s="35">
        <v>22090912</v>
      </c>
      <c r="F351" s="34" t="s">
        <v>17</v>
      </c>
      <c r="G351" s="35">
        <v>2</v>
      </c>
      <c r="L351" s="35" t="s">
        <v>236</v>
      </c>
      <c r="N351" s="34" t="s">
        <v>94</v>
      </c>
      <c r="O351" s="34" t="s">
        <v>31</v>
      </c>
      <c r="P351" s="34" t="s">
        <v>1154</v>
      </c>
      <c r="Q351" s="34" t="s">
        <v>19</v>
      </c>
    </row>
    <row r="352" spans="1:17" x14ac:dyDescent="0.25">
      <c r="A352" s="34" t="s">
        <v>1152</v>
      </c>
      <c r="B352" s="35" t="s">
        <v>234</v>
      </c>
      <c r="C352" s="35" t="s">
        <v>237</v>
      </c>
      <c r="D352" s="43">
        <v>43334</v>
      </c>
      <c r="E352" s="35">
        <v>22090920</v>
      </c>
      <c r="F352" s="34" t="s">
        <v>17</v>
      </c>
      <c r="G352" s="35">
        <v>2</v>
      </c>
      <c r="L352" s="35" t="s">
        <v>236</v>
      </c>
      <c r="N352" s="34" t="s">
        <v>94</v>
      </c>
      <c r="O352" s="34" t="s">
        <v>31</v>
      </c>
      <c r="P352" s="34" t="s">
        <v>62</v>
      </c>
      <c r="Q352" s="34" t="s">
        <v>19</v>
      </c>
    </row>
    <row r="353" spans="1:17" x14ac:dyDescent="0.25">
      <c r="A353" s="34" t="s">
        <v>1156</v>
      </c>
      <c r="B353" s="35" t="s">
        <v>234</v>
      </c>
      <c r="C353" s="35" t="s">
        <v>237</v>
      </c>
      <c r="D353" s="43">
        <v>43334</v>
      </c>
      <c r="E353" s="35">
        <v>22091418</v>
      </c>
      <c r="F353" s="34" t="s">
        <v>17</v>
      </c>
      <c r="G353" s="35">
        <v>2</v>
      </c>
      <c r="L353" s="35" t="s">
        <v>236</v>
      </c>
      <c r="N353" s="34" t="s">
        <v>20</v>
      </c>
      <c r="O353" s="34" t="s">
        <v>31</v>
      </c>
      <c r="P353" s="34" t="s">
        <v>1158</v>
      </c>
      <c r="Q353" s="34" t="s">
        <v>233</v>
      </c>
    </row>
    <row r="354" spans="1:17" x14ac:dyDescent="0.25">
      <c r="A354" s="34" t="s">
        <v>155</v>
      </c>
      <c r="B354" s="35" t="s">
        <v>234</v>
      </c>
      <c r="C354" s="35" t="s">
        <v>237</v>
      </c>
      <c r="D354" s="43">
        <v>43334</v>
      </c>
      <c r="E354" s="35">
        <v>22091428</v>
      </c>
      <c r="F354" s="34" t="s">
        <v>17</v>
      </c>
      <c r="G354" s="35">
        <v>3</v>
      </c>
      <c r="L354" s="35" t="s">
        <v>236</v>
      </c>
      <c r="N354" s="34" t="s">
        <v>30</v>
      </c>
      <c r="O354" s="34" t="s">
        <v>31</v>
      </c>
      <c r="P354" s="34" t="s">
        <v>1160</v>
      </c>
      <c r="Q354" s="34" t="s">
        <v>19</v>
      </c>
    </row>
    <row r="355" spans="1:17" x14ac:dyDescent="0.25">
      <c r="A355" s="34" t="s">
        <v>155</v>
      </c>
      <c r="B355" s="35" t="s">
        <v>234</v>
      </c>
      <c r="C355" s="35" t="s">
        <v>237</v>
      </c>
      <c r="D355" s="43">
        <v>43334</v>
      </c>
      <c r="E355" s="35">
        <v>22091429</v>
      </c>
      <c r="F355" s="34" t="s">
        <v>17</v>
      </c>
      <c r="G355" s="35">
        <v>3</v>
      </c>
      <c r="L355" s="35" t="s">
        <v>236</v>
      </c>
      <c r="N355" s="34" t="s">
        <v>30</v>
      </c>
      <c r="O355" s="34" t="s">
        <v>31</v>
      </c>
      <c r="P355" s="34" t="s">
        <v>1162</v>
      </c>
      <c r="Q355" s="34" t="s">
        <v>19</v>
      </c>
    </row>
    <row r="356" spans="1:17" x14ac:dyDescent="0.25">
      <c r="A356" s="34" t="s">
        <v>155</v>
      </c>
      <c r="B356" s="35" t="s">
        <v>234</v>
      </c>
      <c r="C356" s="35" t="s">
        <v>237</v>
      </c>
      <c r="D356" s="43">
        <v>43334</v>
      </c>
      <c r="E356" s="35">
        <v>22091438</v>
      </c>
      <c r="F356" s="34" t="s">
        <v>17</v>
      </c>
      <c r="G356" s="35">
        <v>3</v>
      </c>
      <c r="L356" s="35" t="s">
        <v>236</v>
      </c>
      <c r="N356" s="34" t="s">
        <v>30</v>
      </c>
      <c r="O356" s="34" t="s">
        <v>31</v>
      </c>
      <c r="P356" s="34" t="s">
        <v>1165</v>
      </c>
      <c r="Q356" s="34" t="s">
        <v>19</v>
      </c>
    </row>
    <row r="357" spans="1:17" x14ac:dyDescent="0.25">
      <c r="A357" s="34" t="s">
        <v>155</v>
      </c>
      <c r="B357" s="35" t="s">
        <v>234</v>
      </c>
      <c r="C357" s="35" t="s">
        <v>237</v>
      </c>
      <c r="D357" s="43">
        <v>43334</v>
      </c>
      <c r="E357" s="35">
        <v>22092320</v>
      </c>
      <c r="F357" s="34" t="s">
        <v>17</v>
      </c>
      <c r="G357" s="35">
        <v>3</v>
      </c>
      <c r="L357" s="35" t="s">
        <v>236</v>
      </c>
      <c r="N357" s="34" t="s">
        <v>30</v>
      </c>
      <c r="O357" s="34" t="s">
        <v>31</v>
      </c>
      <c r="P357" s="34" t="s">
        <v>1165</v>
      </c>
      <c r="Q357" s="34" t="s">
        <v>19</v>
      </c>
    </row>
    <row r="358" spans="1:17" x14ac:dyDescent="0.25">
      <c r="A358" s="34" t="s">
        <v>155</v>
      </c>
      <c r="B358" s="35" t="s">
        <v>234</v>
      </c>
      <c r="C358" s="35" t="s">
        <v>237</v>
      </c>
      <c r="D358" s="43">
        <v>43334</v>
      </c>
      <c r="E358" s="35">
        <v>22092321</v>
      </c>
      <c r="F358" s="34" t="s">
        <v>17</v>
      </c>
      <c r="G358" s="35">
        <v>3</v>
      </c>
      <c r="L358" s="35" t="s">
        <v>236</v>
      </c>
      <c r="N358" s="34" t="s">
        <v>30</v>
      </c>
      <c r="O358" s="34" t="s">
        <v>31</v>
      </c>
      <c r="P358" s="34" t="s">
        <v>1165</v>
      </c>
      <c r="Q358" s="34" t="s">
        <v>19</v>
      </c>
    </row>
    <row r="359" spans="1:17" x14ac:dyDescent="0.25">
      <c r="A359" s="34" t="s">
        <v>155</v>
      </c>
      <c r="B359" s="35" t="s">
        <v>234</v>
      </c>
      <c r="C359" s="35" t="s">
        <v>237</v>
      </c>
      <c r="D359" s="43">
        <v>43334</v>
      </c>
      <c r="E359" s="35">
        <v>22092689</v>
      </c>
      <c r="F359" s="34" t="s">
        <v>17</v>
      </c>
      <c r="G359" s="35">
        <v>3</v>
      </c>
      <c r="L359" s="35" t="s">
        <v>236</v>
      </c>
      <c r="N359" s="34" t="s">
        <v>30</v>
      </c>
      <c r="O359" s="34" t="s">
        <v>31</v>
      </c>
      <c r="P359" s="34" t="s">
        <v>1165</v>
      </c>
      <c r="Q359" s="34" t="s">
        <v>19</v>
      </c>
    </row>
    <row r="360" spans="1:17" x14ac:dyDescent="0.25">
      <c r="A360" s="34" t="s">
        <v>155</v>
      </c>
      <c r="B360" s="35" t="s">
        <v>234</v>
      </c>
      <c r="C360" s="35" t="s">
        <v>237</v>
      </c>
      <c r="D360" s="43">
        <v>43334</v>
      </c>
      <c r="E360" s="35">
        <v>22092690</v>
      </c>
      <c r="F360" s="34" t="s">
        <v>17</v>
      </c>
      <c r="G360" s="35">
        <v>3</v>
      </c>
      <c r="L360" s="35" t="s">
        <v>236</v>
      </c>
      <c r="N360" s="34" t="s">
        <v>30</v>
      </c>
      <c r="O360" s="34" t="s">
        <v>31</v>
      </c>
      <c r="P360" s="34" t="s">
        <v>1165</v>
      </c>
      <c r="Q360" s="34" t="s">
        <v>19</v>
      </c>
    </row>
    <row r="361" spans="1:17" x14ac:dyDescent="0.25">
      <c r="A361" s="34" t="s">
        <v>155</v>
      </c>
      <c r="B361" s="35" t="s">
        <v>234</v>
      </c>
      <c r="C361" s="35" t="s">
        <v>237</v>
      </c>
      <c r="D361" s="43">
        <v>43334</v>
      </c>
      <c r="E361" s="35">
        <v>22092691</v>
      </c>
      <c r="F361" s="34" t="s">
        <v>17</v>
      </c>
      <c r="G361" s="35">
        <v>3</v>
      </c>
      <c r="L361" s="35" t="s">
        <v>236</v>
      </c>
      <c r="N361" s="34" t="s">
        <v>30</v>
      </c>
      <c r="O361" s="34" t="s">
        <v>31</v>
      </c>
      <c r="P361" s="34" t="s">
        <v>1165</v>
      </c>
      <c r="Q361" s="34" t="s">
        <v>19</v>
      </c>
    </row>
    <row r="362" spans="1:17" x14ac:dyDescent="0.25">
      <c r="A362" s="34" t="s">
        <v>1156</v>
      </c>
      <c r="B362" s="35" t="s">
        <v>234</v>
      </c>
      <c r="C362" s="35" t="s">
        <v>237</v>
      </c>
      <c r="D362" s="43">
        <v>43334</v>
      </c>
      <c r="E362" s="35">
        <v>22094069</v>
      </c>
      <c r="F362" s="34" t="s">
        <v>17</v>
      </c>
      <c r="G362" s="35">
        <v>2</v>
      </c>
      <c r="L362" s="35" t="s">
        <v>236</v>
      </c>
      <c r="N362" s="34" t="s">
        <v>94</v>
      </c>
      <c r="O362" s="34" t="s">
        <v>31</v>
      </c>
      <c r="P362" s="34" t="s">
        <v>1158</v>
      </c>
      <c r="Q362" s="34" t="s">
        <v>233</v>
      </c>
    </row>
    <row r="363" spans="1:17" x14ac:dyDescent="0.25">
      <c r="A363" s="34" t="s">
        <v>1156</v>
      </c>
      <c r="B363" s="35" t="s">
        <v>234</v>
      </c>
      <c r="C363" s="35" t="s">
        <v>237</v>
      </c>
      <c r="D363" s="43">
        <v>43334</v>
      </c>
      <c r="E363" s="35">
        <v>22094070</v>
      </c>
      <c r="F363" s="34" t="s">
        <v>17</v>
      </c>
      <c r="G363" s="35">
        <v>3</v>
      </c>
      <c r="L363" s="35" t="s">
        <v>236</v>
      </c>
      <c r="N363" s="34" t="s">
        <v>20</v>
      </c>
      <c r="O363" s="34" t="s">
        <v>31</v>
      </c>
      <c r="P363" s="34" t="s">
        <v>1176</v>
      </c>
      <c r="Q363" s="34" t="s">
        <v>19</v>
      </c>
    </row>
    <row r="364" spans="1:17" x14ac:dyDescent="0.25">
      <c r="A364" s="34" t="s">
        <v>1156</v>
      </c>
      <c r="B364" s="35" t="s">
        <v>234</v>
      </c>
      <c r="C364" s="35" t="s">
        <v>237</v>
      </c>
      <c r="D364" s="43">
        <v>43334</v>
      </c>
      <c r="E364" s="35">
        <v>22094764</v>
      </c>
      <c r="F364" s="34" t="s">
        <v>17</v>
      </c>
      <c r="G364" s="35">
        <v>2</v>
      </c>
      <c r="L364" s="35" t="s">
        <v>236</v>
      </c>
      <c r="N364" s="34" t="s">
        <v>20</v>
      </c>
      <c r="O364" s="34" t="s">
        <v>31</v>
      </c>
      <c r="P364" s="34" t="s">
        <v>1158</v>
      </c>
      <c r="Q364" s="34" t="s">
        <v>233</v>
      </c>
    </row>
    <row r="365" spans="1:17" x14ac:dyDescent="0.25">
      <c r="A365" s="34" t="s">
        <v>1156</v>
      </c>
      <c r="B365" s="35" t="s">
        <v>234</v>
      </c>
      <c r="C365" s="35" t="s">
        <v>237</v>
      </c>
      <c r="D365" s="43">
        <v>43334</v>
      </c>
      <c r="E365" s="35">
        <v>22094765</v>
      </c>
      <c r="F365" s="34" t="s">
        <v>17</v>
      </c>
      <c r="G365" s="35">
        <v>3</v>
      </c>
      <c r="L365" s="35" t="s">
        <v>236</v>
      </c>
      <c r="N365" s="34" t="s">
        <v>20</v>
      </c>
      <c r="O365" s="34" t="s">
        <v>31</v>
      </c>
      <c r="P365" s="34" t="s">
        <v>1176</v>
      </c>
      <c r="Q365" s="34" t="s">
        <v>19</v>
      </c>
    </row>
    <row r="366" spans="1:17" x14ac:dyDescent="0.25">
      <c r="A366" s="34" t="s">
        <v>1156</v>
      </c>
      <c r="B366" s="35" t="s">
        <v>234</v>
      </c>
      <c r="C366" s="35" t="s">
        <v>237</v>
      </c>
      <c r="D366" s="43">
        <v>43334</v>
      </c>
      <c r="E366" s="35">
        <v>22096283</v>
      </c>
      <c r="F366" s="34" t="s">
        <v>17</v>
      </c>
      <c r="G366" s="35">
        <v>2</v>
      </c>
      <c r="L366" s="35" t="s">
        <v>236</v>
      </c>
      <c r="N366" s="34" t="s">
        <v>20</v>
      </c>
      <c r="O366" s="34" t="s">
        <v>31</v>
      </c>
      <c r="P366" s="34" t="s">
        <v>1158</v>
      </c>
      <c r="Q366" s="34" t="s">
        <v>233</v>
      </c>
    </row>
    <row r="367" spans="1:17" x14ac:dyDescent="0.25">
      <c r="A367" s="34" t="s">
        <v>1156</v>
      </c>
      <c r="B367" s="35" t="s">
        <v>234</v>
      </c>
      <c r="C367" s="35" t="s">
        <v>237</v>
      </c>
      <c r="D367" s="43">
        <v>43334</v>
      </c>
      <c r="E367" s="35">
        <v>22096284</v>
      </c>
      <c r="F367" s="34" t="s">
        <v>17</v>
      </c>
      <c r="G367" s="35">
        <v>3</v>
      </c>
      <c r="L367" s="35" t="s">
        <v>236</v>
      </c>
      <c r="N367" s="34" t="s">
        <v>20</v>
      </c>
      <c r="O367" s="34" t="s">
        <v>31</v>
      </c>
      <c r="P367" s="34" t="s">
        <v>1176</v>
      </c>
      <c r="Q367" s="34" t="s">
        <v>19</v>
      </c>
    </row>
    <row r="368" spans="1:17" x14ac:dyDescent="0.25">
      <c r="A368" s="34" t="s">
        <v>15</v>
      </c>
      <c r="B368" s="35" t="s">
        <v>234</v>
      </c>
      <c r="C368" s="35" t="s">
        <v>237</v>
      </c>
      <c r="D368" s="43">
        <v>43334</v>
      </c>
      <c r="E368" s="35">
        <v>22097013</v>
      </c>
      <c r="F368" s="34" t="s">
        <v>17</v>
      </c>
      <c r="G368" s="35">
        <v>5</v>
      </c>
      <c r="L368" s="35" t="s">
        <v>236</v>
      </c>
      <c r="N368" s="34" t="s">
        <v>20</v>
      </c>
      <c r="O368" s="34" t="s">
        <v>21</v>
      </c>
      <c r="P368" s="34" t="s">
        <v>18</v>
      </c>
      <c r="Q368" s="34" t="s">
        <v>19</v>
      </c>
    </row>
    <row r="369" spans="1:17" x14ac:dyDescent="0.25">
      <c r="A369" s="34" t="s">
        <v>1182</v>
      </c>
      <c r="B369" s="35" t="s">
        <v>234</v>
      </c>
      <c r="C369" s="35" t="s">
        <v>237</v>
      </c>
      <c r="D369" s="43">
        <v>43334</v>
      </c>
      <c r="E369" s="35">
        <v>22098412</v>
      </c>
      <c r="F369" s="34" t="s">
        <v>17</v>
      </c>
      <c r="G369" s="35">
        <v>3</v>
      </c>
      <c r="L369" s="35" t="s">
        <v>236</v>
      </c>
      <c r="N369" s="34" t="s">
        <v>20</v>
      </c>
      <c r="O369" s="34" t="s">
        <v>31</v>
      </c>
      <c r="P369" s="34" t="s">
        <v>1184</v>
      </c>
      <c r="Q369" s="34" t="s">
        <v>19</v>
      </c>
    </row>
    <row r="370" spans="1:17" x14ac:dyDescent="0.25">
      <c r="A370" s="34" t="s">
        <v>1185</v>
      </c>
      <c r="B370" s="35" t="s">
        <v>234</v>
      </c>
      <c r="C370" s="35" t="s">
        <v>237</v>
      </c>
      <c r="D370" s="43">
        <v>43334</v>
      </c>
      <c r="E370" s="35">
        <v>22098547</v>
      </c>
      <c r="F370" s="34" t="s">
        <v>17</v>
      </c>
      <c r="G370" s="35">
        <v>3</v>
      </c>
      <c r="L370" s="35" t="s">
        <v>236</v>
      </c>
      <c r="N370" s="34" t="s">
        <v>20</v>
      </c>
      <c r="O370" s="34" t="s">
        <v>31</v>
      </c>
      <c r="P370" s="34" t="s">
        <v>1187</v>
      </c>
      <c r="Q370" s="34" t="s">
        <v>19</v>
      </c>
    </row>
    <row r="371" spans="1:17" x14ac:dyDescent="0.25">
      <c r="A371" s="34" t="s">
        <v>1156</v>
      </c>
      <c r="B371" s="35" t="s">
        <v>234</v>
      </c>
      <c r="C371" s="35" t="s">
        <v>237</v>
      </c>
      <c r="D371" s="43">
        <v>43334</v>
      </c>
      <c r="E371" s="35">
        <v>22099009</v>
      </c>
      <c r="F371" s="34" t="s">
        <v>17</v>
      </c>
      <c r="G371" s="35">
        <v>2</v>
      </c>
      <c r="L371" s="35" t="s">
        <v>236</v>
      </c>
      <c r="N371" s="34" t="s">
        <v>20</v>
      </c>
      <c r="O371" s="34" t="s">
        <v>31</v>
      </c>
      <c r="P371" s="34" t="s">
        <v>1158</v>
      </c>
      <c r="Q371" s="34" t="s">
        <v>233</v>
      </c>
    </row>
    <row r="372" spans="1:17" x14ac:dyDescent="0.25">
      <c r="A372" s="34" t="s">
        <v>48</v>
      </c>
      <c r="B372" s="35" t="s">
        <v>234</v>
      </c>
      <c r="C372" s="35" t="s">
        <v>237</v>
      </c>
      <c r="D372" s="43">
        <v>43334</v>
      </c>
      <c r="E372" s="35">
        <v>22099267</v>
      </c>
      <c r="F372" s="34" t="s">
        <v>17</v>
      </c>
      <c r="G372" s="35">
        <v>3</v>
      </c>
      <c r="L372" s="35" t="s">
        <v>236</v>
      </c>
      <c r="N372" s="34" t="s">
        <v>30</v>
      </c>
      <c r="O372" s="34" t="s">
        <v>51</v>
      </c>
      <c r="P372" s="34" t="s">
        <v>50</v>
      </c>
      <c r="Q372" s="34" t="s">
        <v>1190</v>
      </c>
    </row>
    <row r="373" spans="1:17" x14ac:dyDescent="0.25">
      <c r="A373" s="34" t="s">
        <v>1156</v>
      </c>
      <c r="B373" s="35" t="s">
        <v>234</v>
      </c>
      <c r="C373" s="35" t="s">
        <v>237</v>
      </c>
      <c r="D373" s="43">
        <v>43334</v>
      </c>
      <c r="E373" s="35">
        <v>22099622</v>
      </c>
      <c r="F373" s="34" t="s">
        <v>17</v>
      </c>
      <c r="G373" s="35">
        <v>2</v>
      </c>
      <c r="L373" s="35" t="s">
        <v>236</v>
      </c>
      <c r="N373" s="34" t="s">
        <v>20</v>
      </c>
      <c r="O373" s="34" t="s">
        <v>31</v>
      </c>
      <c r="P373" s="34" t="s">
        <v>1158</v>
      </c>
      <c r="Q373" s="34" t="s">
        <v>233</v>
      </c>
    </row>
    <row r="374" spans="1:17" x14ac:dyDescent="0.25">
      <c r="A374" s="34" t="s">
        <v>1156</v>
      </c>
      <c r="B374" s="35" t="s">
        <v>234</v>
      </c>
      <c r="C374" s="35" t="s">
        <v>237</v>
      </c>
      <c r="D374" s="43">
        <v>43334</v>
      </c>
      <c r="E374" s="35">
        <v>22099898</v>
      </c>
      <c r="F374" s="34" t="s">
        <v>17</v>
      </c>
      <c r="G374" s="35">
        <v>3</v>
      </c>
      <c r="L374" s="35" t="s">
        <v>236</v>
      </c>
      <c r="N374" s="34" t="s">
        <v>20</v>
      </c>
      <c r="O374" s="34" t="s">
        <v>31</v>
      </c>
      <c r="P374" s="34" t="s">
        <v>1176</v>
      </c>
      <c r="Q374" s="34" t="s">
        <v>19</v>
      </c>
    </row>
    <row r="375" spans="1:17" x14ac:dyDescent="0.25">
      <c r="A375" s="34" t="s">
        <v>1156</v>
      </c>
      <c r="B375" s="35" t="s">
        <v>234</v>
      </c>
      <c r="C375" s="35" t="s">
        <v>237</v>
      </c>
      <c r="D375" s="43">
        <v>43334</v>
      </c>
      <c r="E375" s="35">
        <v>22099900</v>
      </c>
      <c r="F375" s="34" t="s">
        <v>17</v>
      </c>
      <c r="G375" s="35">
        <v>3</v>
      </c>
      <c r="L375" s="35" t="s">
        <v>236</v>
      </c>
      <c r="N375" s="34" t="s">
        <v>20</v>
      </c>
      <c r="O375" s="34" t="s">
        <v>31</v>
      </c>
      <c r="P375" s="34" t="s">
        <v>1176</v>
      </c>
      <c r="Q375" s="34" t="s">
        <v>19</v>
      </c>
    </row>
    <row r="376" spans="1:17" x14ac:dyDescent="0.25">
      <c r="A376" s="34" t="s">
        <v>15</v>
      </c>
      <c r="B376" s="35" t="s">
        <v>234</v>
      </c>
      <c r="C376" s="35" t="s">
        <v>237</v>
      </c>
      <c r="D376" s="43">
        <v>43334</v>
      </c>
      <c r="E376" s="35">
        <v>22099932</v>
      </c>
      <c r="F376" s="34" t="s">
        <v>17</v>
      </c>
      <c r="G376" s="35">
        <v>3</v>
      </c>
      <c r="L376" s="35" t="s">
        <v>236</v>
      </c>
      <c r="N376" s="34" t="s">
        <v>20</v>
      </c>
      <c r="O376" s="34" t="s">
        <v>21</v>
      </c>
      <c r="P376" s="34" t="s">
        <v>1195</v>
      </c>
      <c r="Q376" s="34" t="s">
        <v>19</v>
      </c>
    </row>
    <row r="377" spans="1:17" x14ac:dyDescent="0.25">
      <c r="A377" s="34" t="s">
        <v>15</v>
      </c>
      <c r="B377" s="35" t="s">
        <v>234</v>
      </c>
      <c r="C377" s="35" t="s">
        <v>237</v>
      </c>
      <c r="D377" s="43">
        <v>43334</v>
      </c>
      <c r="E377" s="35">
        <v>22100167</v>
      </c>
      <c r="F377" s="34" t="s">
        <v>17</v>
      </c>
      <c r="G377" s="35">
        <v>2</v>
      </c>
      <c r="L377" s="35" t="s">
        <v>236</v>
      </c>
      <c r="N377" s="34" t="s">
        <v>20</v>
      </c>
      <c r="O377" s="34" t="s">
        <v>21</v>
      </c>
      <c r="P377" s="34" t="s">
        <v>1197</v>
      </c>
      <c r="Q377" s="34" t="s">
        <v>19</v>
      </c>
    </row>
    <row r="378" spans="1:17" x14ac:dyDescent="0.25">
      <c r="A378" s="34" t="s">
        <v>15</v>
      </c>
      <c r="B378" s="35" t="s">
        <v>234</v>
      </c>
      <c r="C378" s="35" t="s">
        <v>237</v>
      </c>
      <c r="D378" s="43">
        <v>43334</v>
      </c>
      <c r="E378" s="35">
        <v>22101771</v>
      </c>
      <c r="F378" s="34" t="s">
        <v>17</v>
      </c>
      <c r="G378" s="35">
        <v>3</v>
      </c>
      <c r="L378" s="35" t="s">
        <v>236</v>
      </c>
      <c r="N378" s="34" t="s">
        <v>20</v>
      </c>
      <c r="O378" s="34" t="s">
        <v>21</v>
      </c>
      <c r="P378" s="34" t="s">
        <v>35</v>
      </c>
      <c r="Q378" s="34" t="s">
        <v>19</v>
      </c>
    </row>
    <row r="379" spans="1:17" x14ac:dyDescent="0.25">
      <c r="A379" s="34" t="s">
        <v>15</v>
      </c>
      <c r="B379" s="35" t="s">
        <v>234</v>
      </c>
      <c r="C379" s="35" t="s">
        <v>237</v>
      </c>
      <c r="D379" s="43">
        <v>43334</v>
      </c>
      <c r="E379" s="35">
        <v>22101772</v>
      </c>
      <c r="F379" s="34" t="s">
        <v>17</v>
      </c>
      <c r="G379" s="35">
        <v>4</v>
      </c>
      <c r="L379" s="35" t="s">
        <v>236</v>
      </c>
      <c r="N379" s="34" t="s">
        <v>20</v>
      </c>
      <c r="O379" s="34" t="s">
        <v>21</v>
      </c>
      <c r="P379" s="34" t="s">
        <v>1200</v>
      </c>
      <c r="Q379" s="34" t="s">
        <v>233</v>
      </c>
    </row>
    <row r="380" spans="1:17" x14ac:dyDescent="0.25">
      <c r="A380" s="34" t="s">
        <v>15</v>
      </c>
      <c r="B380" s="35" t="s">
        <v>234</v>
      </c>
      <c r="C380" s="35" t="s">
        <v>237</v>
      </c>
      <c r="D380" s="43">
        <v>43334</v>
      </c>
      <c r="E380" s="35">
        <v>22102237</v>
      </c>
      <c r="F380" s="34" t="s">
        <v>17</v>
      </c>
      <c r="G380" s="35">
        <v>2</v>
      </c>
      <c r="L380" s="35" t="s">
        <v>236</v>
      </c>
      <c r="N380" s="34" t="s">
        <v>20</v>
      </c>
      <c r="O380" s="34" t="s">
        <v>21</v>
      </c>
      <c r="P380" s="34" t="s">
        <v>1200</v>
      </c>
      <c r="Q380" s="34" t="s">
        <v>233</v>
      </c>
    </row>
    <row r="381" spans="1:17" x14ac:dyDescent="0.25">
      <c r="A381" s="34" t="s">
        <v>1202</v>
      </c>
      <c r="B381" s="35" t="s">
        <v>234</v>
      </c>
      <c r="C381" s="35" t="s">
        <v>237</v>
      </c>
      <c r="D381" s="43">
        <v>43334</v>
      </c>
      <c r="E381" s="35">
        <v>22102798</v>
      </c>
      <c r="F381" s="34" t="s">
        <v>17</v>
      </c>
      <c r="G381" s="35">
        <v>3</v>
      </c>
      <c r="L381" s="35" t="s">
        <v>236</v>
      </c>
      <c r="N381" s="34" t="s">
        <v>30</v>
      </c>
      <c r="O381" s="34" t="s">
        <v>31</v>
      </c>
      <c r="P381" s="34" t="s">
        <v>1204</v>
      </c>
      <c r="Q381" s="34" t="s">
        <v>233</v>
      </c>
    </row>
    <row r="382" spans="1:17" x14ac:dyDescent="0.25">
      <c r="A382" s="34" t="s">
        <v>15</v>
      </c>
      <c r="B382" s="35" t="s">
        <v>234</v>
      </c>
      <c r="C382" s="35" t="s">
        <v>237</v>
      </c>
      <c r="D382" s="43">
        <v>43334</v>
      </c>
      <c r="E382" s="35">
        <v>22102950</v>
      </c>
      <c r="F382" s="34" t="s">
        <v>17</v>
      </c>
      <c r="G382" s="35">
        <v>2</v>
      </c>
      <c r="L382" s="35" t="s">
        <v>236</v>
      </c>
      <c r="N382" s="34" t="s">
        <v>20</v>
      </c>
      <c r="O382" s="34" t="s">
        <v>21</v>
      </c>
      <c r="P382" s="34" t="s">
        <v>484</v>
      </c>
      <c r="Q382" s="34" t="s">
        <v>233</v>
      </c>
    </row>
    <row r="383" spans="1:17" x14ac:dyDescent="0.25">
      <c r="A383" s="34" t="s">
        <v>704</v>
      </c>
      <c r="B383" s="35" t="s">
        <v>705</v>
      </c>
      <c r="C383" s="35" t="s">
        <v>237</v>
      </c>
      <c r="D383" s="43">
        <v>43334</v>
      </c>
      <c r="E383" s="35">
        <v>22103545</v>
      </c>
      <c r="F383" s="34" t="s">
        <v>17</v>
      </c>
      <c r="G383" s="35">
        <v>49</v>
      </c>
      <c r="H383" s="34" t="s">
        <v>1207</v>
      </c>
      <c r="I383" s="34" t="s">
        <v>1208</v>
      </c>
      <c r="J383" s="34" t="s">
        <v>1207</v>
      </c>
      <c r="K383" s="34" t="s">
        <v>1209</v>
      </c>
      <c r="L383" s="35" t="s">
        <v>236</v>
      </c>
      <c r="N383" s="34" t="s">
        <v>20</v>
      </c>
      <c r="O383" s="34" t="s">
        <v>325</v>
      </c>
      <c r="P383" s="34" t="s">
        <v>240</v>
      </c>
      <c r="Q383" s="34" t="s">
        <v>1210</v>
      </c>
    </row>
    <row r="384" spans="1:17" x14ac:dyDescent="0.25">
      <c r="A384" s="34" t="s">
        <v>704</v>
      </c>
      <c r="B384" s="35" t="s">
        <v>705</v>
      </c>
      <c r="C384" s="35" t="s">
        <v>237</v>
      </c>
      <c r="D384" s="43">
        <v>43334</v>
      </c>
      <c r="E384" s="35">
        <v>22103934</v>
      </c>
      <c r="F384" s="34" t="s">
        <v>17</v>
      </c>
      <c r="G384" s="35">
        <v>8</v>
      </c>
      <c r="H384" s="34" t="s">
        <v>1244</v>
      </c>
      <c r="I384" s="34" t="s">
        <v>1245</v>
      </c>
      <c r="J384" s="34" t="s">
        <v>1244</v>
      </c>
      <c r="K384" s="34" t="s">
        <v>1246</v>
      </c>
      <c r="L384" s="35" t="s">
        <v>236</v>
      </c>
      <c r="N384" s="34" t="s">
        <v>20</v>
      </c>
      <c r="O384" s="34" t="s">
        <v>325</v>
      </c>
      <c r="P384" s="34" t="s">
        <v>240</v>
      </c>
      <c r="Q384" s="34" t="s">
        <v>1247</v>
      </c>
    </row>
    <row r="385" spans="1:17" x14ac:dyDescent="0.25">
      <c r="A385" s="34" t="s">
        <v>36</v>
      </c>
      <c r="B385" s="35" t="s">
        <v>234</v>
      </c>
      <c r="C385" s="35" t="s">
        <v>237</v>
      </c>
      <c r="D385" s="43">
        <v>43334</v>
      </c>
      <c r="E385" s="35">
        <v>22105143</v>
      </c>
      <c r="F385" s="34" t="s">
        <v>17</v>
      </c>
      <c r="G385" s="35">
        <v>2</v>
      </c>
      <c r="L385" s="35" t="s">
        <v>236</v>
      </c>
      <c r="N385" s="34" t="s">
        <v>20</v>
      </c>
      <c r="O385" s="34" t="s">
        <v>31</v>
      </c>
      <c r="P385" s="34" t="s">
        <v>1253</v>
      </c>
      <c r="Q385" s="34" t="s">
        <v>233</v>
      </c>
    </row>
    <row r="386" spans="1:17" x14ac:dyDescent="0.25">
      <c r="A386" s="34" t="s">
        <v>1254</v>
      </c>
      <c r="B386" s="35" t="s">
        <v>235</v>
      </c>
      <c r="C386" s="35" t="s">
        <v>237</v>
      </c>
      <c r="D386" s="43">
        <v>43334</v>
      </c>
      <c r="E386" s="35">
        <v>22105825</v>
      </c>
      <c r="F386" s="34" t="s">
        <v>17</v>
      </c>
      <c r="G386" s="35">
        <v>13</v>
      </c>
      <c r="H386" s="34" t="s">
        <v>179</v>
      </c>
      <c r="L386" s="35" t="s">
        <v>236</v>
      </c>
      <c r="N386" s="34" t="s">
        <v>20</v>
      </c>
      <c r="O386" s="34" t="s">
        <v>180</v>
      </c>
      <c r="P386" s="34" t="s">
        <v>240</v>
      </c>
      <c r="Q386" s="34" t="s">
        <v>233</v>
      </c>
    </row>
    <row r="387" spans="1:17" x14ac:dyDescent="0.25">
      <c r="A387" s="34" t="s">
        <v>1256</v>
      </c>
      <c r="B387" s="35" t="s">
        <v>234</v>
      </c>
      <c r="C387" s="35" t="s">
        <v>237</v>
      </c>
      <c r="D387" s="43">
        <v>43334</v>
      </c>
      <c r="E387" s="35">
        <v>22106284</v>
      </c>
      <c r="F387" s="34" t="s">
        <v>17</v>
      </c>
      <c r="G387" s="35">
        <v>2</v>
      </c>
      <c r="L387" s="35" t="s">
        <v>236</v>
      </c>
      <c r="N387" s="34" t="s">
        <v>20</v>
      </c>
      <c r="O387" s="34" t="s">
        <v>31</v>
      </c>
      <c r="P387" s="34" t="s">
        <v>1258</v>
      </c>
      <c r="Q387" s="34" t="s">
        <v>233</v>
      </c>
    </row>
    <row r="388" spans="1:17" x14ac:dyDescent="0.25">
      <c r="A388" s="34" t="s">
        <v>1259</v>
      </c>
      <c r="B388" s="35" t="s">
        <v>234</v>
      </c>
      <c r="C388" s="35" t="s">
        <v>237</v>
      </c>
      <c r="D388" s="43">
        <v>43335</v>
      </c>
      <c r="E388" s="35">
        <v>22106754</v>
      </c>
      <c r="F388" s="34" t="s">
        <v>17</v>
      </c>
      <c r="G388" s="35">
        <v>3</v>
      </c>
      <c r="L388" s="35" t="s">
        <v>236</v>
      </c>
      <c r="N388" s="34" t="s">
        <v>94</v>
      </c>
      <c r="O388" s="34" t="s">
        <v>31</v>
      </c>
      <c r="P388" s="34" t="s">
        <v>1261</v>
      </c>
      <c r="Q388" s="34" t="s">
        <v>19</v>
      </c>
    </row>
    <row r="389" spans="1:17" x14ac:dyDescent="0.25">
      <c r="A389" s="34" t="s">
        <v>1156</v>
      </c>
      <c r="B389" s="35" t="s">
        <v>234</v>
      </c>
      <c r="C389" s="35" t="s">
        <v>237</v>
      </c>
      <c r="D389" s="43">
        <v>43335</v>
      </c>
      <c r="E389" s="35">
        <v>22107211</v>
      </c>
      <c r="F389" s="34" t="s">
        <v>17</v>
      </c>
      <c r="G389" s="35">
        <v>3</v>
      </c>
      <c r="L389" s="35" t="s">
        <v>236</v>
      </c>
      <c r="N389" s="34" t="s">
        <v>20</v>
      </c>
      <c r="O389" s="34" t="s">
        <v>31</v>
      </c>
      <c r="P389" s="34" t="s">
        <v>1176</v>
      </c>
      <c r="Q389" s="34" t="s">
        <v>19</v>
      </c>
    </row>
    <row r="390" spans="1:17" x14ac:dyDescent="0.25">
      <c r="A390" s="34" t="s">
        <v>1156</v>
      </c>
      <c r="B390" s="35" t="s">
        <v>234</v>
      </c>
      <c r="C390" s="35" t="s">
        <v>237</v>
      </c>
      <c r="D390" s="43">
        <v>43335</v>
      </c>
      <c r="E390" s="35">
        <v>22107215</v>
      </c>
      <c r="F390" s="34" t="s">
        <v>17</v>
      </c>
      <c r="G390" s="35">
        <v>3</v>
      </c>
      <c r="L390" s="35" t="s">
        <v>236</v>
      </c>
      <c r="N390" s="34" t="s">
        <v>20</v>
      </c>
      <c r="O390" s="34" t="s">
        <v>31</v>
      </c>
      <c r="P390" s="34" t="s">
        <v>1176</v>
      </c>
      <c r="Q390" s="34" t="s">
        <v>19</v>
      </c>
    </row>
    <row r="391" spans="1:17" x14ac:dyDescent="0.25">
      <c r="A391" s="34" t="s">
        <v>1264</v>
      </c>
      <c r="B391" s="35" t="s">
        <v>234</v>
      </c>
      <c r="C391" s="35" t="s">
        <v>237</v>
      </c>
      <c r="D391" s="43">
        <v>43335</v>
      </c>
      <c r="E391" s="35">
        <v>22109876</v>
      </c>
      <c r="F391" s="34" t="s">
        <v>17</v>
      </c>
      <c r="G391" s="35">
        <v>3</v>
      </c>
      <c r="L391" s="35" t="s">
        <v>236</v>
      </c>
      <c r="N391" s="34" t="s">
        <v>94</v>
      </c>
      <c r="O391" s="34" t="s">
        <v>31</v>
      </c>
      <c r="P391" s="34" t="s">
        <v>1266</v>
      </c>
      <c r="Q391" s="34" t="s">
        <v>19</v>
      </c>
    </row>
    <row r="392" spans="1:17" x14ac:dyDescent="0.25">
      <c r="A392" s="34" t="s">
        <v>1267</v>
      </c>
      <c r="B392" s="35" t="s">
        <v>234</v>
      </c>
      <c r="C392" s="35" t="s">
        <v>237</v>
      </c>
      <c r="D392" s="43">
        <v>43335</v>
      </c>
      <c r="E392" s="35">
        <v>22111324</v>
      </c>
      <c r="F392" s="34" t="s">
        <v>17</v>
      </c>
      <c r="G392" s="35">
        <v>3</v>
      </c>
      <c r="L392" s="35" t="s">
        <v>236</v>
      </c>
      <c r="N392" s="34" t="s">
        <v>30</v>
      </c>
      <c r="O392" s="34" t="s">
        <v>31</v>
      </c>
      <c r="P392" s="34" t="s">
        <v>1269</v>
      </c>
      <c r="Q392" s="34" t="s">
        <v>19</v>
      </c>
    </row>
    <row r="393" spans="1:17" x14ac:dyDescent="0.25">
      <c r="A393" s="34" t="s">
        <v>1270</v>
      </c>
      <c r="B393" s="35" t="s">
        <v>234</v>
      </c>
      <c r="C393" s="35" t="s">
        <v>237</v>
      </c>
      <c r="D393" s="43">
        <v>43335</v>
      </c>
      <c r="E393" s="35">
        <v>22111653</v>
      </c>
      <c r="F393" s="34" t="s">
        <v>17</v>
      </c>
      <c r="G393" s="35">
        <v>6</v>
      </c>
      <c r="L393" s="35" t="s">
        <v>236</v>
      </c>
      <c r="N393" s="34" t="s">
        <v>20</v>
      </c>
      <c r="O393" s="34" t="s">
        <v>31</v>
      </c>
      <c r="P393" s="34" t="s">
        <v>554</v>
      </c>
      <c r="Q393" s="34" t="s">
        <v>233</v>
      </c>
    </row>
    <row r="394" spans="1:17" x14ac:dyDescent="0.25">
      <c r="A394" s="34" t="s">
        <v>380</v>
      </c>
      <c r="B394" s="35" t="s">
        <v>234</v>
      </c>
      <c r="C394" s="35" t="s">
        <v>237</v>
      </c>
      <c r="D394" s="43">
        <v>43335</v>
      </c>
      <c r="E394" s="35">
        <v>22111774</v>
      </c>
      <c r="F394" s="34" t="s">
        <v>17</v>
      </c>
      <c r="G394" s="35">
        <v>3</v>
      </c>
      <c r="L394" s="35" t="s">
        <v>236</v>
      </c>
      <c r="N394" s="34" t="s">
        <v>20</v>
      </c>
      <c r="O394" s="34" t="s">
        <v>31</v>
      </c>
      <c r="P394" s="34" t="s">
        <v>1273</v>
      </c>
      <c r="Q394" s="34" t="s">
        <v>19</v>
      </c>
    </row>
    <row r="395" spans="1:17" x14ac:dyDescent="0.25">
      <c r="A395" s="34" t="s">
        <v>48</v>
      </c>
      <c r="B395" s="35" t="s">
        <v>234</v>
      </c>
      <c r="C395" s="35" t="s">
        <v>237</v>
      </c>
      <c r="D395" s="43">
        <v>43335</v>
      </c>
      <c r="E395" s="35">
        <v>22112743</v>
      </c>
      <c r="F395" s="34" t="s">
        <v>17</v>
      </c>
      <c r="G395" s="35">
        <v>4</v>
      </c>
      <c r="L395" s="35" t="s">
        <v>236</v>
      </c>
      <c r="N395" s="34" t="s">
        <v>30</v>
      </c>
      <c r="O395" s="34" t="s">
        <v>51</v>
      </c>
      <c r="P395" s="34" t="s">
        <v>50</v>
      </c>
      <c r="Q395" s="34" t="s">
        <v>1275</v>
      </c>
    </row>
    <row r="396" spans="1:17" x14ac:dyDescent="0.25">
      <c r="A396" s="34" t="s">
        <v>1276</v>
      </c>
      <c r="B396" s="35" t="s">
        <v>320</v>
      </c>
      <c r="C396" s="35" t="s">
        <v>237</v>
      </c>
      <c r="D396" s="43">
        <v>43335</v>
      </c>
      <c r="E396" s="35">
        <v>22113563</v>
      </c>
      <c r="F396" s="34" t="s">
        <v>17</v>
      </c>
      <c r="G396" s="35">
        <v>80</v>
      </c>
      <c r="H396" s="34" t="s">
        <v>1278</v>
      </c>
      <c r="I396" s="34" t="s">
        <v>1279</v>
      </c>
      <c r="J396" s="34" t="s">
        <v>1278</v>
      </c>
      <c r="K396" s="34" t="s">
        <v>1280</v>
      </c>
      <c r="L396" s="35" t="s">
        <v>236</v>
      </c>
      <c r="N396" s="34" t="s">
        <v>30</v>
      </c>
      <c r="O396" s="34" t="s">
        <v>325</v>
      </c>
      <c r="P396" s="34" t="s">
        <v>240</v>
      </c>
      <c r="Q396" s="34" t="s">
        <v>1281</v>
      </c>
    </row>
    <row r="397" spans="1:17" x14ac:dyDescent="0.25">
      <c r="A397" s="34" t="s">
        <v>461</v>
      </c>
      <c r="B397" s="35" t="s">
        <v>234</v>
      </c>
      <c r="C397" s="35" t="s">
        <v>237</v>
      </c>
      <c r="D397" s="43">
        <v>43335</v>
      </c>
      <c r="E397" s="35">
        <v>22113565</v>
      </c>
      <c r="F397" s="34" t="s">
        <v>17</v>
      </c>
      <c r="G397" s="35">
        <v>3</v>
      </c>
      <c r="L397" s="35" t="s">
        <v>236</v>
      </c>
      <c r="N397" s="34" t="s">
        <v>30</v>
      </c>
      <c r="O397" s="34" t="s">
        <v>21</v>
      </c>
      <c r="P397" s="34" t="s">
        <v>1283</v>
      </c>
      <c r="Q397" s="34" t="s">
        <v>233</v>
      </c>
    </row>
    <row r="398" spans="1:17" x14ac:dyDescent="0.25">
      <c r="A398" s="34" t="s">
        <v>1284</v>
      </c>
      <c r="B398" s="35" t="s">
        <v>234</v>
      </c>
      <c r="C398" s="35" t="s">
        <v>237</v>
      </c>
      <c r="D398" s="43">
        <v>43335</v>
      </c>
      <c r="E398" s="35">
        <v>22114869</v>
      </c>
      <c r="F398" s="34" t="s">
        <v>17</v>
      </c>
      <c r="G398" s="35">
        <v>4</v>
      </c>
      <c r="L398" s="35" t="s">
        <v>236</v>
      </c>
      <c r="N398" s="34" t="s">
        <v>20</v>
      </c>
      <c r="O398" s="34" t="s">
        <v>31</v>
      </c>
      <c r="P398" s="34" t="s">
        <v>1286</v>
      </c>
      <c r="Q398" s="34" t="s">
        <v>233</v>
      </c>
    </row>
    <row r="399" spans="1:17" x14ac:dyDescent="0.25">
      <c r="A399" s="34" t="s">
        <v>155</v>
      </c>
      <c r="B399" s="35" t="s">
        <v>234</v>
      </c>
      <c r="C399" s="35" t="s">
        <v>237</v>
      </c>
      <c r="D399" s="43">
        <v>43335</v>
      </c>
      <c r="E399" s="35">
        <v>22115407</v>
      </c>
      <c r="F399" s="34" t="s">
        <v>17</v>
      </c>
      <c r="G399" s="35">
        <v>2</v>
      </c>
      <c r="L399" s="35" t="s">
        <v>236</v>
      </c>
      <c r="N399" s="34" t="s">
        <v>30</v>
      </c>
      <c r="O399" s="34" t="s">
        <v>31</v>
      </c>
      <c r="P399" s="34" t="s">
        <v>1289</v>
      </c>
      <c r="Q399" s="34" t="s">
        <v>233</v>
      </c>
    </row>
    <row r="400" spans="1:17" x14ac:dyDescent="0.25">
      <c r="A400" s="34" t="s">
        <v>15</v>
      </c>
      <c r="B400" s="35" t="s">
        <v>234</v>
      </c>
      <c r="C400" s="35" t="s">
        <v>237</v>
      </c>
      <c r="D400" s="43">
        <v>43335</v>
      </c>
      <c r="E400" s="35">
        <v>22116545</v>
      </c>
      <c r="F400" s="34" t="s">
        <v>17</v>
      </c>
      <c r="G400" s="35">
        <v>5</v>
      </c>
      <c r="L400" s="35" t="s">
        <v>236</v>
      </c>
      <c r="N400" s="34" t="s">
        <v>20</v>
      </c>
      <c r="O400" s="34" t="s">
        <v>21</v>
      </c>
      <c r="P400" s="34" t="s">
        <v>18</v>
      </c>
      <c r="Q400" s="34" t="s">
        <v>19</v>
      </c>
    </row>
    <row r="401" spans="1:17" x14ac:dyDescent="0.25">
      <c r="A401" s="34" t="s">
        <v>1291</v>
      </c>
      <c r="B401" s="35" t="s">
        <v>235</v>
      </c>
      <c r="C401" s="35" t="s">
        <v>237</v>
      </c>
      <c r="D401" s="43">
        <v>43335</v>
      </c>
      <c r="E401" s="35">
        <v>22117556</v>
      </c>
      <c r="F401" s="34" t="s">
        <v>17</v>
      </c>
      <c r="G401" s="35">
        <v>6</v>
      </c>
      <c r="H401" s="34" t="s">
        <v>179</v>
      </c>
      <c r="L401" s="35" t="s">
        <v>236</v>
      </c>
      <c r="N401" s="34" t="s">
        <v>20</v>
      </c>
      <c r="O401" s="34" t="s">
        <v>180</v>
      </c>
      <c r="P401" s="34" t="s">
        <v>240</v>
      </c>
      <c r="Q401" s="34" t="s">
        <v>233</v>
      </c>
    </row>
    <row r="402" spans="1:17" x14ac:dyDescent="0.25">
      <c r="A402" s="34" t="s">
        <v>1291</v>
      </c>
      <c r="B402" s="35" t="s">
        <v>235</v>
      </c>
      <c r="C402" s="35" t="s">
        <v>237</v>
      </c>
      <c r="D402" s="43">
        <v>43335</v>
      </c>
      <c r="E402" s="35">
        <v>22117557</v>
      </c>
      <c r="F402" s="34" t="s">
        <v>17</v>
      </c>
      <c r="G402" s="35">
        <v>3</v>
      </c>
      <c r="H402" s="34" t="s">
        <v>73</v>
      </c>
      <c r="K402" s="34" t="s">
        <v>1294</v>
      </c>
      <c r="L402" s="35" t="s">
        <v>236</v>
      </c>
      <c r="N402" s="34" t="s">
        <v>20</v>
      </c>
      <c r="O402" s="34" t="s">
        <v>75</v>
      </c>
      <c r="P402" s="34" t="s">
        <v>240</v>
      </c>
      <c r="Q402" s="34" t="s">
        <v>1295</v>
      </c>
    </row>
    <row r="403" spans="1:17" x14ac:dyDescent="0.25">
      <c r="A403" s="34" t="s">
        <v>1296</v>
      </c>
      <c r="B403" s="35" t="s">
        <v>234</v>
      </c>
      <c r="C403" s="35" t="s">
        <v>237</v>
      </c>
      <c r="D403" s="43">
        <v>43335</v>
      </c>
      <c r="E403" s="35">
        <v>22118092</v>
      </c>
      <c r="F403" s="34" t="s">
        <v>17</v>
      </c>
      <c r="G403" s="35">
        <v>2</v>
      </c>
      <c r="L403" s="35" t="s">
        <v>236</v>
      </c>
      <c r="N403" s="34" t="s">
        <v>30</v>
      </c>
      <c r="O403" s="34" t="s">
        <v>31</v>
      </c>
      <c r="P403" s="34" t="s">
        <v>1298</v>
      </c>
      <c r="Q403" s="34" t="s">
        <v>233</v>
      </c>
    </row>
    <row r="404" spans="1:17" x14ac:dyDescent="0.25">
      <c r="A404" s="34" t="s">
        <v>1299</v>
      </c>
      <c r="B404" s="35" t="s">
        <v>234</v>
      </c>
      <c r="C404" s="35" t="s">
        <v>237</v>
      </c>
      <c r="D404" s="43">
        <v>43335</v>
      </c>
      <c r="E404" s="35">
        <v>22118537</v>
      </c>
      <c r="F404" s="34" t="s">
        <v>17</v>
      </c>
      <c r="G404" s="35">
        <v>2</v>
      </c>
      <c r="L404" s="35" t="s">
        <v>236</v>
      </c>
      <c r="N404" s="34" t="s">
        <v>20</v>
      </c>
      <c r="O404" s="34" t="s">
        <v>31</v>
      </c>
      <c r="P404" s="34" t="s">
        <v>1162</v>
      </c>
      <c r="Q404" s="34" t="s">
        <v>19</v>
      </c>
    </row>
    <row r="405" spans="1:17" x14ac:dyDescent="0.25">
      <c r="A405" s="34" t="s">
        <v>370</v>
      </c>
      <c r="B405" s="35" t="s">
        <v>234</v>
      </c>
      <c r="C405" s="35" t="s">
        <v>237</v>
      </c>
      <c r="D405" s="43">
        <v>43335</v>
      </c>
      <c r="E405" s="35">
        <v>22118664</v>
      </c>
      <c r="F405" s="34" t="s">
        <v>17</v>
      </c>
      <c r="G405" s="35">
        <v>2</v>
      </c>
      <c r="L405" s="35" t="s">
        <v>236</v>
      </c>
      <c r="N405" s="34" t="s">
        <v>20</v>
      </c>
      <c r="O405" s="34" t="s">
        <v>21</v>
      </c>
      <c r="P405" s="34" t="s">
        <v>372</v>
      </c>
      <c r="Q405" s="34" t="s">
        <v>233</v>
      </c>
    </row>
    <row r="406" spans="1:17" x14ac:dyDescent="0.25">
      <c r="A406" s="34" t="s">
        <v>15</v>
      </c>
      <c r="B406" s="35" t="s">
        <v>234</v>
      </c>
      <c r="C406" s="35" t="s">
        <v>237</v>
      </c>
      <c r="D406" s="43">
        <v>43335</v>
      </c>
      <c r="E406" s="35">
        <v>22121085</v>
      </c>
      <c r="F406" s="34" t="s">
        <v>17</v>
      </c>
      <c r="G406" s="35">
        <v>5</v>
      </c>
      <c r="L406" s="35" t="s">
        <v>236</v>
      </c>
      <c r="N406" s="34" t="s">
        <v>20</v>
      </c>
      <c r="O406" s="34" t="s">
        <v>21</v>
      </c>
      <c r="P406" s="34" t="s">
        <v>18</v>
      </c>
      <c r="Q406" s="34" t="s">
        <v>19</v>
      </c>
    </row>
    <row r="407" spans="1:17" x14ac:dyDescent="0.25">
      <c r="A407" s="34" t="s">
        <v>15</v>
      </c>
      <c r="B407" s="35" t="s">
        <v>234</v>
      </c>
      <c r="C407" s="35" t="s">
        <v>237</v>
      </c>
      <c r="D407" s="43">
        <v>43335</v>
      </c>
      <c r="E407" s="35">
        <v>22122407</v>
      </c>
      <c r="F407" s="34" t="s">
        <v>17</v>
      </c>
      <c r="G407" s="35">
        <v>3</v>
      </c>
      <c r="L407" s="35" t="s">
        <v>236</v>
      </c>
      <c r="N407" s="34" t="s">
        <v>20</v>
      </c>
      <c r="O407" s="34" t="s">
        <v>21</v>
      </c>
      <c r="P407" s="34" t="s">
        <v>23</v>
      </c>
      <c r="Q407" s="34" t="s">
        <v>19</v>
      </c>
    </row>
    <row r="408" spans="1:17" x14ac:dyDescent="0.25">
      <c r="A408" s="34" t="s">
        <v>15</v>
      </c>
      <c r="B408" s="35" t="s">
        <v>234</v>
      </c>
      <c r="C408" s="35" t="s">
        <v>237</v>
      </c>
      <c r="D408" s="43">
        <v>43335</v>
      </c>
      <c r="E408" s="35">
        <v>22122409</v>
      </c>
      <c r="F408" s="34" t="s">
        <v>17</v>
      </c>
      <c r="G408" s="35">
        <v>2</v>
      </c>
      <c r="L408" s="35" t="s">
        <v>236</v>
      </c>
      <c r="N408" s="34" t="s">
        <v>20</v>
      </c>
      <c r="O408" s="34" t="s">
        <v>21</v>
      </c>
      <c r="P408" s="34" t="s">
        <v>1308</v>
      </c>
      <c r="Q408" s="34" t="s">
        <v>233</v>
      </c>
    </row>
    <row r="409" spans="1:17" x14ac:dyDescent="0.25">
      <c r="A409" s="34" t="s">
        <v>15</v>
      </c>
      <c r="B409" s="35" t="s">
        <v>234</v>
      </c>
      <c r="C409" s="35" t="s">
        <v>237</v>
      </c>
      <c r="D409" s="43">
        <v>43335</v>
      </c>
      <c r="E409" s="35">
        <v>22122410</v>
      </c>
      <c r="F409" s="34" t="s">
        <v>17</v>
      </c>
      <c r="G409" s="35">
        <v>13</v>
      </c>
      <c r="L409" s="35" t="s">
        <v>236</v>
      </c>
      <c r="N409" s="34" t="s">
        <v>20</v>
      </c>
      <c r="O409" s="34" t="s">
        <v>21</v>
      </c>
      <c r="P409" s="34" t="s">
        <v>23</v>
      </c>
      <c r="Q409" s="34" t="s">
        <v>19</v>
      </c>
    </row>
    <row r="410" spans="1:17" x14ac:dyDescent="0.25">
      <c r="A410" s="34" t="s">
        <v>15</v>
      </c>
      <c r="B410" s="35" t="s">
        <v>234</v>
      </c>
      <c r="C410" s="35" t="s">
        <v>237</v>
      </c>
      <c r="D410" s="43">
        <v>43335</v>
      </c>
      <c r="E410" s="35">
        <v>22122659</v>
      </c>
      <c r="F410" s="34" t="s">
        <v>17</v>
      </c>
      <c r="G410" s="35">
        <v>3</v>
      </c>
      <c r="L410" s="35" t="s">
        <v>236</v>
      </c>
      <c r="N410" s="34" t="s">
        <v>20</v>
      </c>
      <c r="O410" s="34" t="s">
        <v>21</v>
      </c>
      <c r="P410" s="34" t="s">
        <v>23</v>
      </c>
      <c r="Q410" s="34" t="s">
        <v>19</v>
      </c>
    </row>
    <row r="411" spans="1:17" x14ac:dyDescent="0.25">
      <c r="A411" s="34" t="s">
        <v>219</v>
      </c>
      <c r="B411" s="35" t="s">
        <v>234</v>
      </c>
      <c r="C411" s="35" t="s">
        <v>237</v>
      </c>
      <c r="D411" s="43">
        <v>43335</v>
      </c>
      <c r="E411" s="35">
        <v>22125690</v>
      </c>
      <c r="F411" s="34" t="s">
        <v>17</v>
      </c>
      <c r="G411" s="35">
        <v>2</v>
      </c>
      <c r="L411" s="35" t="s">
        <v>236</v>
      </c>
      <c r="N411" s="34" t="s">
        <v>94</v>
      </c>
      <c r="O411" s="34" t="s">
        <v>31</v>
      </c>
      <c r="P411" s="34" t="s">
        <v>1312</v>
      </c>
      <c r="Q411" s="34" t="s">
        <v>233</v>
      </c>
    </row>
    <row r="412" spans="1:17" x14ac:dyDescent="0.25">
      <c r="A412" s="34" t="s">
        <v>461</v>
      </c>
      <c r="B412" s="35" t="s">
        <v>234</v>
      </c>
      <c r="C412" s="35" t="s">
        <v>237</v>
      </c>
      <c r="D412" s="43">
        <v>43335</v>
      </c>
      <c r="E412" s="35">
        <v>22126685</v>
      </c>
      <c r="F412" s="34" t="s">
        <v>17</v>
      </c>
      <c r="G412" s="35">
        <v>3</v>
      </c>
      <c r="L412" s="35" t="s">
        <v>236</v>
      </c>
      <c r="N412" s="34" t="s">
        <v>30</v>
      </c>
      <c r="O412" s="34" t="s">
        <v>21</v>
      </c>
      <c r="P412" s="34" t="s">
        <v>1283</v>
      </c>
      <c r="Q412" s="34" t="s">
        <v>233</v>
      </c>
    </row>
    <row r="413" spans="1:17" x14ac:dyDescent="0.25">
      <c r="A413" s="34" t="s">
        <v>1314</v>
      </c>
      <c r="B413" s="35" t="s">
        <v>234</v>
      </c>
      <c r="C413" s="35" t="s">
        <v>237</v>
      </c>
      <c r="D413" s="43">
        <v>43335</v>
      </c>
      <c r="E413" s="35">
        <v>22126759</v>
      </c>
      <c r="F413" s="34" t="s">
        <v>17</v>
      </c>
      <c r="G413" s="35">
        <v>2</v>
      </c>
      <c r="L413" s="35" t="s">
        <v>236</v>
      </c>
      <c r="N413" s="34" t="s">
        <v>30</v>
      </c>
      <c r="O413" s="34" t="s">
        <v>31</v>
      </c>
      <c r="P413" s="34" t="s">
        <v>1316</v>
      </c>
      <c r="Q413" s="34" t="s">
        <v>233</v>
      </c>
    </row>
    <row r="414" spans="1:17" x14ac:dyDescent="0.25">
      <c r="A414" s="34" t="s">
        <v>1317</v>
      </c>
      <c r="B414" s="35" t="s">
        <v>234</v>
      </c>
      <c r="C414" s="35" t="s">
        <v>237</v>
      </c>
      <c r="D414" s="43">
        <v>43336</v>
      </c>
      <c r="E414" s="35">
        <v>22127989</v>
      </c>
      <c r="F414" s="34" t="s">
        <v>17</v>
      </c>
      <c r="G414" s="35">
        <v>25</v>
      </c>
      <c r="L414" s="35" t="s">
        <v>236</v>
      </c>
      <c r="N414" s="34" t="s">
        <v>20</v>
      </c>
      <c r="O414" s="34" t="s">
        <v>31</v>
      </c>
      <c r="P414" s="34" t="s">
        <v>1319</v>
      </c>
      <c r="Q414" s="34" t="s">
        <v>233</v>
      </c>
    </row>
    <row r="415" spans="1:17" x14ac:dyDescent="0.25">
      <c r="A415" s="34" t="s">
        <v>1320</v>
      </c>
      <c r="B415" s="35" t="s">
        <v>234</v>
      </c>
      <c r="C415" s="35" t="s">
        <v>237</v>
      </c>
      <c r="D415" s="43">
        <v>43336</v>
      </c>
      <c r="E415" s="35">
        <v>22129994</v>
      </c>
      <c r="F415" s="34" t="s">
        <v>17</v>
      </c>
      <c r="G415" s="35">
        <v>2</v>
      </c>
      <c r="L415" s="35" t="s">
        <v>236</v>
      </c>
      <c r="N415" s="34" t="s">
        <v>20</v>
      </c>
      <c r="O415" s="34" t="s">
        <v>31</v>
      </c>
      <c r="P415" s="34" t="s">
        <v>1322</v>
      </c>
      <c r="Q415" s="34" t="s">
        <v>19</v>
      </c>
    </row>
    <row r="416" spans="1:17" x14ac:dyDescent="0.25">
      <c r="A416" s="34" t="s">
        <v>1320</v>
      </c>
      <c r="B416" s="35" t="s">
        <v>234</v>
      </c>
      <c r="C416" s="35" t="s">
        <v>237</v>
      </c>
      <c r="D416" s="43">
        <v>43336</v>
      </c>
      <c r="E416" s="35">
        <v>22129995</v>
      </c>
      <c r="F416" s="34" t="s">
        <v>17</v>
      </c>
      <c r="G416" s="35">
        <v>3</v>
      </c>
      <c r="L416" s="35" t="s">
        <v>236</v>
      </c>
      <c r="N416" s="34" t="s">
        <v>20</v>
      </c>
      <c r="O416" s="34" t="s">
        <v>31</v>
      </c>
      <c r="P416" s="34" t="s">
        <v>1324</v>
      </c>
      <c r="Q416" s="34" t="s">
        <v>19</v>
      </c>
    </row>
    <row r="417" spans="1:17" x14ac:dyDescent="0.25">
      <c r="A417" s="34" t="s">
        <v>1320</v>
      </c>
      <c r="B417" s="35" t="s">
        <v>234</v>
      </c>
      <c r="C417" s="35" t="s">
        <v>237</v>
      </c>
      <c r="D417" s="43">
        <v>43336</v>
      </c>
      <c r="E417" s="35">
        <v>22130004</v>
      </c>
      <c r="F417" s="34" t="s">
        <v>17</v>
      </c>
      <c r="G417" s="35">
        <v>2</v>
      </c>
      <c r="L417" s="35" t="s">
        <v>236</v>
      </c>
      <c r="N417" s="34" t="s">
        <v>30</v>
      </c>
      <c r="O417" s="34" t="s">
        <v>31</v>
      </c>
      <c r="P417" s="34" t="s">
        <v>1329</v>
      </c>
      <c r="Q417" s="34" t="s">
        <v>19</v>
      </c>
    </row>
    <row r="418" spans="1:17" x14ac:dyDescent="0.25">
      <c r="A418" s="34" t="s">
        <v>1320</v>
      </c>
      <c r="B418" s="35" t="s">
        <v>234</v>
      </c>
      <c r="C418" s="35" t="s">
        <v>237</v>
      </c>
      <c r="D418" s="43">
        <v>43336</v>
      </c>
      <c r="E418" s="35">
        <v>22130007</v>
      </c>
      <c r="F418" s="34" t="s">
        <v>17</v>
      </c>
      <c r="G418" s="35">
        <v>4</v>
      </c>
      <c r="L418" s="35" t="s">
        <v>236</v>
      </c>
      <c r="N418" s="34" t="s">
        <v>30</v>
      </c>
      <c r="O418" s="34" t="s">
        <v>31</v>
      </c>
      <c r="P418" s="34" t="s">
        <v>1324</v>
      </c>
      <c r="Q418" s="34" t="s">
        <v>19</v>
      </c>
    </row>
    <row r="419" spans="1:17" x14ac:dyDescent="0.25">
      <c r="A419" s="34" t="s">
        <v>1320</v>
      </c>
      <c r="B419" s="35" t="s">
        <v>234</v>
      </c>
      <c r="C419" s="35" t="s">
        <v>237</v>
      </c>
      <c r="D419" s="43">
        <v>43336</v>
      </c>
      <c r="E419" s="35">
        <v>22130256</v>
      </c>
      <c r="F419" s="34" t="s">
        <v>17</v>
      </c>
      <c r="G419" s="35">
        <v>2</v>
      </c>
      <c r="L419" s="35" t="s">
        <v>236</v>
      </c>
      <c r="N419" s="34" t="s">
        <v>30</v>
      </c>
      <c r="O419" s="34" t="s">
        <v>31</v>
      </c>
      <c r="P419" s="34" t="s">
        <v>1325</v>
      </c>
      <c r="Q419" s="34" t="s">
        <v>19</v>
      </c>
    </row>
    <row r="420" spans="1:17" x14ac:dyDescent="0.25">
      <c r="A420" s="34" t="s">
        <v>1320</v>
      </c>
      <c r="B420" s="35" t="s">
        <v>234</v>
      </c>
      <c r="C420" s="35" t="s">
        <v>237</v>
      </c>
      <c r="D420" s="43">
        <v>43336</v>
      </c>
      <c r="E420" s="35">
        <v>22130258</v>
      </c>
      <c r="F420" s="34" t="s">
        <v>17</v>
      </c>
      <c r="G420" s="35">
        <v>4</v>
      </c>
      <c r="L420" s="35" t="s">
        <v>236</v>
      </c>
      <c r="N420" s="34" t="s">
        <v>30</v>
      </c>
      <c r="O420" s="34" t="s">
        <v>31</v>
      </c>
      <c r="P420" s="34" t="s">
        <v>1326</v>
      </c>
      <c r="Q420" s="34" t="s">
        <v>19</v>
      </c>
    </row>
    <row r="421" spans="1:17" x14ac:dyDescent="0.25">
      <c r="A421" s="34" t="s">
        <v>1333</v>
      </c>
      <c r="B421" s="35" t="s">
        <v>234</v>
      </c>
      <c r="C421" s="35" t="s">
        <v>237</v>
      </c>
      <c r="D421" s="43">
        <v>43336</v>
      </c>
      <c r="E421" s="35">
        <v>22130672</v>
      </c>
      <c r="F421" s="34" t="s">
        <v>17</v>
      </c>
      <c r="G421" s="35">
        <v>3</v>
      </c>
      <c r="L421" s="35" t="s">
        <v>236</v>
      </c>
      <c r="N421" s="34" t="s">
        <v>30</v>
      </c>
      <c r="O421" s="34" t="s">
        <v>31</v>
      </c>
      <c r="P421" s="34" t="s">
        <v>1335</v>
      </c>
      <c r="Q421" s="34" t="s">
        <v>19</v>
      </c>
    </row>
    <row r="422" spans="1:17" x14ac:dyDescent="0.25">
      <c r="A422" s="34" t="s">
        <v>155</v>
      </c>
      <c r="B422" s="35" t="s">
        <v>234</v>
      </c>
      <c r="C422" s="35" t="s">
        <v>237</v>
      </c>
      <c r="D422" s="43">
        <v>43336</v>
      </c>
      <c r="E422" s="35">
        <v>22134258</v>
      </c>
      <c r="F422" s="34" t="s">
        <v>17</v>
      </c>
      <c r="G422" s="35">
        <v>2</v>
      </c>
      <c r="L422" s="35" t="s">
        <v>236</v>
      </c>
      <c r="N422" s="34" t="s">
        <v>30</v>
      </c>
      <c r="O422" s="34" t="s">
        <v>31</v>
      </c>
      <c r="P422" s="34" t="s">
        <v>1337</v>
      </c>
      <c r="Q422" s="34" t="s">
        <v>233</v>
      </c>
    </row>
    <row r="423" spans="1:17" x14ac:dyDescent="0.25">
      <c r="A423" s="34" t="s">
        <v>1338</v>
      </c>
      <c r="B423" s="35" t="s">
        <v>235</v>
      </c>
      <c r="C423" s="35" t="s">
        <v>237</v>
      </c>
      <c r="D423" s="43">
        <v>43336</v>
      </c>
      <c r="E423" s="35">
        <v>22134601</v>
      </c>
      <c r="F423" s="34" t="s">
        <v>17</v>
      </c>
      <c r="G423" s="35">
        <v>6</v>
      </c>
      <c r="H423" s="34" t="s">
        <v>1340</v>
      </c>
      <c r="L423" s="35" t="s">
        <v>236</v>
      </c>
      <c r="N423" s="34" t="s">
        <v>20</v>
      </c>
      <c r="O423" s="34" t="s">
        <v>1341</v>
      </c>
      <c r="P423" s="34" t="s">
        <v>240</v>
      </c>
      <c r="Q423" s="34" t="s">
        <v>233</v>
      </c>
    </row>
    <row r="424" spans="1:17" x14ac:dyDescent="0.25">
      <c r="A424" s="34" t="s">
        <v>1342</v>
      </c>
      <c r="B424" s="35" t="s">
        <v>235</v>
      </c>
      <c r="C424" s="35" t="s">
        <v>237</v>
      </c>
      <c r="D424" s="43">
        <v>43336</v>
      </c>
      <c r="E424" s="35">
        <v>22135453</v>
      </c>
      <c r="F424" s="34" t="s">
        <v>17</v>
      </c>
      <c r="G424" s="35">
        <v>2</v>
      </c>
      <c r="H424" s="34" t="s">
        <v>42</v>
      </c>
      <c r="L424" s="35" t="s">
        <v>236</v>
      </c>
      <c r="N424" s="34" t="s">
        <v>94</v>
      </c>
      <c r="O424" s="34" t="s">
        <v>43</v>
      </c>
      <c r="P424" s="34" t="s">
        <v>240</v>
      </c>
      <c r="Q424" s="34" t="s">
        <v>233</v>
      </c>
    </row>
    <row r="425" spans="1:17" x14ac:dyDescent="0.25">
      <c r="A425" s="34" t="s">
        <v>15</v>
      </c>
      <c r="B425" s="35" t="s">
        <v>234</v>
      </c>
      <c r="C425" s="35" t="s">
        <v>237</v>
      </c>
      <c r="D425" s="43">
        <v>43336</v>
      </c>
      <c r="E425" s="35">
        <v>22135951</v>
      </c>
      <c r="F425" s="34" t="s">
        <v>17</v>
      </c>
      <c r="G425" s="35">
        <v>5</v>
      </c>
      <c r="L425" s="35" t="s">
        <v>236</v>
      </c>
      <c r="N425" s="34" t="s">
        <v>20</v>
      </c>
      <c r="O425" s="34" t="s">
        <v>21</v>
      </c>
      <c r="P425" s="34" t="s">
        <v>18</v>
      </c>
      <c r="Q425" s="34" t="s">
        <v>19</v>
      </c>
    </row>
    <row r="426" spans="1:17" x14ac:dyDescent="0.25">
      <c r="A426" s="34" t="s">
        <v>1342</v>
      </c>
      <c r="B426" s="35" t="s">
        <v>235</v>
      </c>
      <c r="C426" s="35" t="s">
        <v>237</v>
      </c>
      <c r="D426" s="43">
        <v>43336</v>
      </c>
      <c r="E426" s="35">
        <v>22136217</v>
      </c>
      <c r="F426" s="34" t="s">
        <v>17</v>
      </c>
      <c r="G426" s="35">
        <v>39</v>
      </c>
      <c r="H426" s="34" t="s">
        <v>42</v>
      </c>
      <c r="L426" s="35" t="s">
        <v>236</v>
      </c>
      <c r="N426" s="34" t="s">
        <v>94</v>
      </c>
      <c r="O426" s="34" t="s">
        <v>43</v>
      </c>
      <c r="P426" s="34" t="s">
        <v>240</v>
      </c>
      <c r="Q426" s="34" t="s">
        <v>233</v>
      </c>
    </row>
    <row r="427" spans="1:17" x14ac:dyDescent="0.25">
      <c r="A427" s="34" t="s">
        <v>15</v>
      </c>
      <c r="B427" s="35" t="s">
        <v>234</v>
      </c>
      <c r="C427" s="35" t="s">
        <v>237</v>
      </c>
      <c r="D427" s="43">
        <v>43336</v>
      </c>
      <c r="E427" s="35">
        <v>22137705</v>
      </c>
      <c r="F427" s="34" t="s">
        <v>17</v>
      </c>
      <c r="G427" s="35">
        <v>3</v>
      </c>
      <c r="L427" s="35" t="s">
        <v>236</v>
      </c>
      <c r="N427" s="34" t="s">
        <v>20</v>
      </c>
      <c r="O427" s="34" t="s">
        <v>21</v>
      </c>
      <c r="P427" s="34" t="s">
        <v>35</v>
      </c>
      <c r="Q427" s="34" t="s">
        <v>19</v>
      </c>
    </row>
    <row r="428" spans="1:17" x14ac:dyDescent="0.25">
      <c r="A428" s="34" t="s">
        <v>1347</v>
      </c>
      <c r="B428" s="35" t="s">
        <v>234</v>
      </c>
      <c r="C428" s="35" t="s">
        <v>237</v>
      </c>
      <c r="D428" s="43">
        <v>43336</v>
      </c>
      <c r="E428" s="35">
        <v>22138545</v>
      </c>
      <c r="F428" s="34" t="s">
        <v>17</v>
      </c>
      <c r="G428" s="35">
        <v>3</v>
      </c>
      <c r="L428" s="35" t="s">
        <v>236</v>
      </c>
      <c r="N428" s="34" t="s">
        <v>30</v>
      </c>
      <c r="O428" s="34" t="s">
        <v>31</v>
      </c>
      <c r="P428" s="34" t="s">
        <v>1176</v>
      </c>
      <c r="Q428" s="34" t="s">
        <v>19</v>
      </c>
    </row>
    <row r="429" spans="1:17" x14ac:dyDescent="0.25">
      <c r="A429" s="34" t="s">
        <v>343</v>
      </c>
      <c r="B429" s="35" t="s">
        <v>234</v>
      </c>
      <c r="C429" s="35" t="s">
        <v>237</v>
      </c>
      <c r="D429" s="43">
        <v>43336</v>
      </c>
      <c r="E429" s="35">
        <v>22138996</v>
      </c>
      <c r="F429" s="34" t="s">
        <v>17</v>
      </c>
      <c r="G429" s="35">
        <v>2</v>
      </c>
      <c r="L429" s="35" t="s">
        <v>236</v>
      </c>
      <c r="N429" s="34" t="s">
        <v>20</v>
      </c>
      <c r="O429" s="34" t="s">
        <v>31</v>
      </c>
      <c r="P429" s="34" t="s">
        <v>1163</v>
      </c>
      <c r="Q429" s="34" t="s">
        <v>19</v>
      </c>
    </row>
    <row r="430" spans="1:17" x14ac:dyDescent="0.25">
      <c r="A430" s="34" t="s">
        <v>1317</v>
      </c>
      <c r="B430" s="35" t="s">
        <v>234</v>
      </c>
      <c r="C430" s="35" t="s">
        <v>237</v>
      </c>
      <c r="D430" s="43">
        <v>43336</v>
      </c>
      <c r="E430" s="35">
        <v>22139440</v>
      </c>
      <c r="F430" s="34" t="s">
        <v>17</v>
      </c>
      <c r="G430" s="35">
        <v>3</v>
      </c>
      <c r="L430" s="35" t="s">
        <v>236</v>
      </c>
      <c r="N430" s="34" t="s">
        <v>20</v>
      </c>
      <c r="O430" s="34" t="s">
        <v>31</v>
      </c>
      <c r="P430" s="34" t="s">
        <v>1319</v>
      </c>
      <c r="Q430" s="34" t="s">
        <v>233</v>
      </c>
    </row>
    <row r="431" spans="1:17" x14ac:dyDescent="0.25">
      <c r="A431" s="34" t="s">
        <v>1317</v>
      </c>
      <c r="B431" s="35" t="s">
        <v>234</v>
      </c>
      <c r="C431" s="35" t="s">
        <v>237</v>
      </c>
      <c r="D431" s="43">
        <v>43336</v>
      </c>
      <c r="E431" s="35">
        <v>22139653</v>
      </c>
      <c r="F431" s="34" t="s">
        <v>17</v>
      </c>
      <c r="G431" s="35">
        <v>2</v>
      </c>
      <c r="L431" s="35" t="s">
        <v>236</v>
      </c>
      <c r="N431" s="34" t="s">
        <v>20</v>
      </c>
      <c r="O431" s="34" t="s">
        <v>31</v>
      </c>
      <c r="P431" s="34" t="s">
        <v>1319</v>
      </c>
      <c r="Q431" s="34" t="s">
        <v>233</v>
      </c>
    </row>
    <row r="432" spans="1:17" x14ac:dyDescent="0.25">
      <c r="A432" s="34" t="s">
        <v>1352</v>
      </c>
      <c r="B432" s="35" t="s">
        <v>235</v>
      </c>
      <c r="C432" s="35" t="s">
        <v>237</v>
      </c>
      <c r="D432" s="43">
        <v>43325</v>
      </c>
      <c r="E432" s="35">
        <v>21956686</v>
      </c>
      <c r="F432" s="34" t="s">
        <v>1354</v>
      </c>
      <c r="G432" s="35">
        <v>2</v>
      </c>
      <c r="H432" s="34" t="s">
        <v>1355</v>
      </c>
      <c r="L432" s="35" t="s">
        <v>236</v>
      </c>
      <c r="N432" s="34" t="s">
        <v>94</v>
      </c>
      <c r="O432" s="34" t="s">
        <v>47</v>
      </c>
      <c r="P432" s="34" t="s">
        <v>240</v>
      </c>
      <c r="Q432" s="34" t="s">
        <v>233</v>
      </c>
    </row>
    <row r="433" spans="1:17" x14ac:dyDescent="0.25">
      <c r="A433" s="34" t="s">
        <v>1356</v>
      </c>
      <c r="B433" s="35" t="s">
        <v>235</v>
      </c>
      <c r="C433" s="35" t="s">
        <v>237</v>
      </c>
      <c r="D433" s="43">
        <v>43325</v>
      </c>
      <c r="E433" s="35">
        <v>21958550</v>
      </c>
      <c r="F433" s="34" t="s">
        <v>1354</v>
      </c>
      <c r="G433" s="35">
        <v>2</v>
      </c>
      <c r="H433" s="34" t="s">
        <v>1355</v>
      </c>
      <c r="L433" s="35" t="s">
        <v>236</v>
      </c>
      <c r="N433" s="34" t="s">
        <v>94</v>
      </c>
      <c r="O433" s="34" t="s">
        <v>47</v>
      </c>
      <c r="P433" s="34" t="s">
        <v>240</v>
      </c>
      <c r="Q433" s="34" t="s">
        <v>233</v>
      </c>
    </row>
    <row r="434" spans="1:17" x14ac:dyDescent="0.25">
      <c r="A434" s="34" t="s">
        <v>1352</v>
      </c>
      <c r="B434" s="35" t="s">
        <v>235</v>
      </c>
      <c r="C434" s="35" t="s">
        <v>237</v>
      </c>
      <c r="D434" s="43">
        <v>43325</v>
      </c>
      <c r="E434" s="35">
        <v>21958631</v>
      </c>
      <c r="F434" s="34" t="s">
        <v>1354</v>
      </c>
      <c r="G434" s="35">
        <v>2</v>
      </c>
      <c r="H434" s="34" t="s">
        <v>1359</v>
      </c>
      <c r="L434" s="35" t="s">
        <v>236</v>
      </c>
      <c r="N434" s="34" t="s">
        <v>94</v>
      </c>
      <c r="O434" s="34" t="s">
        <v>47</v>
      </c>
      <c r="P434" s="34" t="s">
        <v>240</v>
      </c>
      <c r="Q434" s="34" t="s">
        <v>233</v>
      </c>
    </row>
    <row r="435" spans="1:17" x14ac:dyDescent="0.25">
      <c r="A435" s="34" t="s">
        <v>1360</v>
      </c>
      <c r="B435" s="35" t="s">
        <v>235</v>
      </c>
      <c r="C435" s="35" t="s">
        <v>237</v>
      </c>
      <c r="D435" s="43">
        <v>43325</v>
      </c>
      <c r="E435" s="35">
        <v>21958833</v>
      </c>
      <c r="F435" s="34" t="s">
        <v>1354</v>
      </c>
      <c r="G435" s="35">
        <v>2</v>
      </c>
      <c r="H435" s="34" t="s">
        <v>1362</v>
      </c>
      <c r="L435" s="35" t="s">
        <v>236</v>
      </c>
      <c r="N435" s="34" t="s">
        <v>122</v>
      </c>
      <c r="O435" s="34" t="s">
        <v>47</v>
      </c>
      <c r="P435" s="34" t="s">
        <v>240</v>
      </c>
      <c r="Q435" s="34" t="s">
        <v>233</v>
      </c>
    </row>
    <row r="436" spans="1:17" x14ac:dyDescent="0.25">
      <c r="A436" s="34" t="s">
        <v>1363</v>
      </c>
      <c r="B436" s="35" t="s">
        <v>235</v>
      </c>
      <c r="C436" s="35" t="s">
        <v>237</v>
      </c>
      <c r="D436" s="43">
        <v>43325</v>
      </c>
      <c r="E436" s="35">
        <v>21958951</v>
      </c>
      <c r="F436" s="34" t="s">
        <v>1354</v>
      </c>
      <c r="G436" s="35">
        <v>2</v>
      </c>
      <c r="H436" s="34" t="s">
        <v>1365</v>
      </c>
      <c r="L436" s="35" t="s">
        <v>236</v>
      </c>
      <c r="N436" s="34" t="s">
        <v>30</v>
      </c>
      <c r="O436" s="34" t="s">
        <v>47</v>
      </c>
      <c r="P436" s="34" t="s">
        <v>240</v>
      </c>
      <c r="Q436" s="34" t="s">
        <v>233</v>
      </c>
    </row>
    <row r="437" spans="1:17" x14ac:dyDescent="0.25">
      <c r="A437" s="34" t="s">
        <v>1360</v>
      </c>
      <c r="B437" s="35" t="s">
        <v>235</v>
      </c>
      <c r="C437" s="35" t="s">
        <v>237</v>
      </c>
      <c r="D437" s="43">
        <v>43325</v>
      </c>
      <c r="E437" s="35">
        <v>21959888</v>
      </c>
      <c r="F437" s="34" t="s">
        <v>1354</v>
      </c>
      <c r="G437" s="35">
        <v>2</v>
      </c>
      <c r="H437" s="34" t="s">
        <v>1359</v>
      </c>
      <c r="L437" s="35" t="s">
        <v>236</v>
      </c>
      <c r="N437" s="34" t="s">
        <v>122</v>
      </c>
      <c r="O437" s="34" t="s">
        <v>47</v>
      </c>
      <c r="P437" s="34" t="s">
        <v>240</v>
      </c>
      <c r="Q437" s="34" t="s">
        <v>233</v>
      </c>
    </row>
    <row r="438" spans="1:17" x14ac:dyDescent="0.25">
      <c r="A438" s="34" t="s">
        <v>1352</v>
      </c>
      <c r="B438" s="35" t="s">
        <v>235</v>
      </c>
      <c r="C438" s="35" t="s">
        <v>237</v>
      </c>
      <c r="D438" s="43">
        <v>43325</v>
      </c>
      <c r="E438" s="35">
        <v>21959959</v>
      </c>
      <c r="F438" s="34" t="s">
        <v>1354</v>
      </c>
      <c r="G438" s="35">
        <v>2</v>
      </c>
      <c r="H438" s="34" t="s">
        <v>1368</v>
      </c>
      <c r="L438" s="35" t="s">
        <v>236</v>
      </c>
      <c r="N438" s="34" t="s">
        <v>94</v>
      </c>
      <c r="O438" s="34" t="s">
        <v>47</v>
      </c>
      <c r="P438" s="34" t="s">
        <v>240</v>
      </c>
      <c r="Q438" s="34" t="s">
        <v>233</v>
      </c>
    </row>
    <row r="439" spans="1:17" x14ac:dyDescent="0.25">
      <c r="A439" s="34" t="s">
        <v>1363</v>
      </c>
      <c r="B439" s="35" t="s">
        <v>235</v>
      </c>
      <c r="C439" s="35" t="s">
        <v>237</v>
      </c>
      <c r="D439" s="43">
        <v>43325</v>
      </c>
      <c r="E439" s="35">
        <v>21959967</v>
      </c>
      <c r="F439" s="34" t="s">
        <v>1354</v>
      </c>
      <c r="G439" s="35">
        <v>2</v>
      </c>
      <c r="H439" s="34" t="s">
        <v>1370</v>
      </c>
      <c r="L439" s="35" t="s">
        <v>236</v>
      </c>
      <c r="N439" s="34" t="s">
        <v>30</v>
      </c>
      <c r="O439" s="34" t="s">
        <v>47</v>
      </c>
      <c r="P439" s="34" t="s">
        <v>240</v>
      </c>
      <c r="Q439" s="34" t="s">
        <v>233</v>
      </c>
    </row>
    <row r="440" spans="1:17" x14ac:dyDescent="0.25">
      <c r="A440" s="34" t="s">
        <v>1360</v>
      </c>
      <c r="B440" s="35" t="s">
        <v>235</v>
      </c>
      <c r="C440" s="35" t="s">
        <v>237</v>
      </c>
      <c r="D440" s="43">
        <v>43325</v>
      </c>
      <c r="E440" s="35">
        <v>21961315</v>
      </c>
      <c r="F440" s="34" t="s">
        <v>1354</v>
      </c>
      <c r="G440" s="35">
        <v>2</v>
      </c>
      <c r="H440" s="34" t="s">
        <v>1365</v>
      </c>
      <c r="L440" s="35" t="s">
        <v>236</v>
      </c>
      <c r="N440" s="34" t="s">
        <v>122</v>
      </c>
      <c r="O440" s="34" t="s">
        <v>47</v>
      </c>
      <c r="P440" s="34" t="s">
        <v>240</v>
      </c>
      <c r="Q440" s="34" t="s">
        <v>233</v>
      </c>
    </row>
    <row r="441" spans="1:17" x14ac:dyDescent="0.25">
      <c r="A441" s="34" t="s">
        <v>1356</v>
      </c>
      <c r="B441" s="35" t="s">
        <v>235</v>
      </c>
      <c r="C441" s="35" t="s">
        <v>237</v>
      </c>
      <c r="D441" s="43">
        <v>43325</v>
      </c>
      <c r="E441" s="35">
        <v>21961658</v>
      </c>
      <c r="F441" s="34" t="s">
        <v>1354</v>
      </c>
      <c r="G441" s="35">
        <v>2</v>
      </c>
      <c r="H441" s="34" t="s">
        <v>1362</v>
      </c>
      <c r="L441" s="35" t="s">
        <v>236</v>
      </c>
      <c r="N441" s="34" t="s">
        <v>94</v>
      </c>
      <c r="O441" s="34" t="s">
        <v>47</v>
      </c>
      <c r="P441" s="34" t="s">
        <v>240</v>
      </c>
      <c r="Q441" s="34" t="s">
        <v>233</v>
      </c>
    </row>
    <row r="442" spans="1:17" x14ac:dyDescent="0.25">
      <c r="A442" s="34" t="s">
        <v>1360</v>
      </c>
      <c r="B442" s="35" t="s">
        <v>235</v>
      </c>
      <c r="C442" s="35" t="s">
        <v>237</v>
      </c>
      <c r="D442" s="43">
        <v>43325</v>
      </c>
      <c r="E442" s="35">
        <v>21962277</v>
      </c>
      <c r="F442" s="34" t="s">
        <v>1354</v>
      </c>
      <c r="G442" s="35">
        <v>2</v>
      </c>
      <c r="H442" s="34" t="s">
        <v>1370</v>
      </c>
      <c r="L442" s="35" t="s">
        <v>236</v>
      </c>
      <c r="N442" s="34" t="s">
        <v>122</v>
      </c>
      <c r="O442" s="34" t="s">
        <v>47</v>
      </c>
      <c r="P442" s="34" t="s">
        <v>240</v>
      </c>
      <c r="Q442" s="34" t="s">
        <v>233</v>
      </c>
    </row>
    <row r="443" spans="1:17" x14ac:dyDescent="0.25">
      <c r="A443" s="34" t="s">
        <v>1374</v>
      </c>
      <c r="B443" s="35" t="s">
        <v>235</v>
      </c>
      <c r="C443" s="35" t="s">
        <v>237</v>
      </c>
      <c r="D443" s="43">
        <v>43325</v>
      </c>
      <c r="E443" s="35">
        <v>21962911</v>
      </c>
      <c r="F443" s="34" t="s">
        <v>1354</v>
      </c>
      <c r="G443" s="35">
        <v>8</v>
      </c>
      <c r="H443" s="34" t="s">
        <v>1376</v>
      </c>
      <c r="L443" s="35" t="s">
        <v>236</v>
      </c>
      <c r="N443" s="34" t="s">
        <v>20</v>
      </c>
      <c r="O443" s="34" t="s">
        <v>212</v>
      </c>
      <c r="P443" s="34" t="s">
        <v>240</v>
      </c>
      <c r="Q443" s="34" t="s">
        <v>233</v>
      </c>
    </row>
    <row r="444" spans="1:17" x14ac:dyDescent="0.25">
      <c r="A444" s="34" t="s">
        <v>1352</v>
      </c>
      <c r="B444" s="35" t="s">
        <v>235</v>
      </c>
      <c r="C444" s="35" t="s">
        <v>237</v>
      </c>
      <c r="D444" s="43">
        <v>43325</v>
      </c>
      <c r="E444" s="35">
        <v>21963443</v>
      </c>
      <c r="F444" s="34" t="s">
        <v>1354</v>
      </c>
      <c r="G444" s="35">
        <v>2</v>
      </c>
      <c r="H444" s="34" t="s">
        <v>1378</v>
      </c>
      <c r="L444" s="35" t="s">
        <v>236</v>
      </c>
      <c r="N444" s="34" t="s">
        <v>94</v>
      </c>
      <c r="O444" s="34" t="s">
        <v>47</v>
      </c>
      <c r="P444" s="34" t="s">
        <v>240</v>
      </c>
      <c r="Q444" s="34" t="s">
        <v>233</v>
      </c>
    </row>
    <row r="445" spans="1:17" x14ac:dyDescent="0.25">
      <c r="A445" s="34" t="s">
        <v>1379</v>
      </c>
      <c r="B445" s="35" t="s">
        <v>235</v>
      </c>
      <c r="C445" s="35" t="s">
        <v>237</v>
      </c>
      <c r="D445" s="43">
        <v>43325</v>
      </c>
      <c r="E445" s="35">
        <v>21963596</v>
      </c>
      <c r="F445" s="34" t="s">
        <v>1354</v>
      </c>
      <c r="G445" s="35">
        <v>2</v>
      </c>
      <c r="H445" s="34" t="s">
        <v>1381</v>
      </c>
      <c r="K445" s="34" t="s">
        <v>1382</v>
      </c>
      <c r="L445" s="35" t="s">
        <v>236</v>
      </c>
      <c r="N445" s="34" t="s">
        <v>94</v>
      </c>
      <c r="O445" s="34" t="s">
        <v>1383</v>
      </c>
      <c r="P445" s="34" t="s">
        <v>240</v>
      </c>
      <c r="Q445" s="34" t="s">
        <v>1384</v>
      </c>
    </row>
    <row r="446" spans="1:17" x14ac:dyDescent="0.25">
      <c r="A446" s="34" t="s">
        <v>1385</v>
      </c>
      <c r="B446" s="35" t="s">
        <v>235</v>
      </c>
      <c r="C446" s="35" t="s">
        <v>237</v>
      </c>
      <c r="D446" s="43">
        <v>43325</v>
      </c>
      <c r="E446" s="35">
        <v>21964274</v>
      </c>
      <c r="F446" s="34" t="s">
        <v>1354</v>
      </c>
      <c r="G446" s="35">
        <v>14</v>
      </c>
      <c r="H446" s="34" t="s">
        <v>1387</v>
      </c>
      <c r="K446" s="34" t="s">
        <v>1388</v>
      </c>
      <c r="L446" s="35" t="s">
        <v>236</v>
      </c>
      <c r="N446" s="34" t="s">
        <v>20</v>
      </c>
      <c r="O446" s="34" t="s">
        <v>75</v>
      </c>
      <c r="P446" s="34" t="s">
        <v>240</v>
      </c>
      <c r="Q446" s="34" t="s">
        <v>1389</v>
      </c>
    </row>
    <row r="447" spans="1:17" x14ac:dyDescent="0.25">
      <c r="A447" s="34" t="s">
        <v>1385</v>
      </c>
      <c r="B447" s="35" t="s">
        <v>235</v>
      </c>
      <c r="C447" s="35" t="s">
        <v>237</v>
      </c>
      <c r="D447" s="43">
        <v>43325</v>
      </c>
      <c r="E447" s="35">
        <v>21964275</v>
      </c>
      <c r="F447" s="34" t="s">
        <v>1354</v>
      </c>
      <c r="G447" s="35">
        <v>14</v>
      </c>
      <c r="H447" s="34" t="s">
        <v>1391</v>
      </c>
      <c r="K447" s="34" t="s">
        <v>1392</v>
      </c>
      <c r="L447" s="35" t="s">
        <v>236</v>
      </c>
      <c r="N447" s="34" t="s">
        <v>20</v>
      </c>
      <c r="O447" s="34" t="s">
        <v>75</v>
      </c>
      <c r="P447" s="34" t="s">
        <v>240</v>
      </c>
      <c r="Q447" s="34" t="s">
        <v>1393</v>
      </c>
    </row>
    <row r="448" spans="1:17" x14ac:dyDescent="0.25">
      <c r="A448" s="34" t="s">
        <v>1385</v>
      </c>
      <c r="B448" s="35" t="s">
        <v>235</v>
      </c>
      <c r="C448" s="35" t="s">
        <v>237</v>
      </c>
      <c r="D448" s="43">
        <v>43325</v>
      </c>
      <c r="E448" s="35">
        <v>21964276</v>
      </c>
      <c r="F448" s="34" t="s">
        <v>1354</v>
      </c>
      <c r="G448" s="35">
        <v>14</v>
      </c>
      <c r="H448" s="34" t="s">
        <v>1395</v>
      </c>
      <c r="K448" s="34" t="s">
        <v>1396</v>
      </c>
      <c r="L448" s="35" t="s">
        <v>236</v>
      </c>
      <c r="N448" s="34" t="s">
        <v>20</v>
      </c>
      <c r="O448" s="34" t="s">
        <v>75</v>
      </c>
      <c r="P448" s="34" t="s">
        <v>240</v>
      </c>
      <c r="Q448" s="34" t="s">
        <v>1397</v>
      </c>
    </row>
    <row r="449" spans="1:17" x14ac:dyDescent="0.25">
      <c r="A449" s="34" t="s">
        <v>1398</v>
      </c>
      <c r="B449" s="35" t="s">
        <v>235</v>
      </c>
      <c r="C449" s="35" t="s">
        <v>237</v>
      </c>
      <c r="D449" s="43">
        <v>43325</v>
      </c>
      <c r="E449" s="35">
        <v>21966069</v>
      </c>
      <c r="F449" s="34" t="s">
        <v>1354</v>
      </c>
      <c r="G449" s="35">
        <v>3</v>
      </c>
      <c r="H449" s="34" t="s">
        <v>1400</v>
      </c>
      <c r="K449" s="34" t="s">
        <v>1401</v>
      </c>
      <c r="L449" s="35" t="s">
        <v>236</v>
      </c>
      <c r="N449" s="34" t="s">
        <v>30</v>
      </c>
      <c r="O449" s="34" t="s">
        <v>75</v>
      </c>
      <c r="P449" s="34" t="s">
        <v>240</v>
      </c>
      <c r="Q449" s="34" t="s">
        <v>1402</v>
      </c>
    </row>
    <row r="450" spans="1:17" x14ac:dyDescent="0.25">
      <c r="A450" s="34" t="s">
        <v>1379</v>
      </c>
      <c r="B450" s="35" t="s">
        <v>235</v>
      </c>
      <c r="C450" s="35" t="s">
        <v>237</v>
      </c>
      <c r="D450" s="43">
        <v>43325</v>
      </c>
      <c r="E450" s="35">
        <v>21967298</v>
      </c>
      <c r="F450" s="34" t="s">
        <v>1354</v>
      </c>
      <c r="G450" s="35">
        <v>3</v>
      </c>
      <c r="H450" s="34" t="s">
        <v>1404</v>
      </c>
      <c r="K450" s="34" t="s">
        <v>1405</v>
      </c>
      <c r="L450" s="35" t="s">
        <v>236</v>
      </c>
      <c r="N450" s="34" t="s">
        <v>94</v>
      </c>
      <c r="O450" s="34" t="s">
        <v>1383</v>
      </c>
      <c r="P450" s="34" t="s">
        <v>240</v>
      </c>
      <c r="Q450" s="34" t="s">
        <v>1406</v>
      </c>
    </row>
    <row r="451" spans="1:17" x14ac:dyDescent="0.25">
      <c r="A451" s="34" t="s">
        <v>1379</v>
      </c>
      <c r="B451" s="35" t="s">
        <v>235</v>
      </c>
      <c r="C451" s="35" t="s">
        <v>237</v>
      </c>
      <c r="D451" s="43">
        <v>43325</v>
      </c>
      <c r="E451" s="35">
        <v>21967299</v>
      </c>
      <c r="F451" s="34" t="s">
        <v>1354</v>
      </c>
      <c r="G451" s="35">
        <v>3</v>
      </c>
      <c r="H451" s="34" t="s">
        <v>1408</v>
      </c>
      <c r="K451" s="34" t="s">
        <v>1409</v>
      </c>
      <c r="L451" s="35" t="s">
        <v>236</v>
      </c>
      <c r="N451" s="34" t="s">
        <v>94</v>
      </c>
      <c r="O451" s="34" t="s">
        <v>1383</v>
      </c>
      <c r="P451" s="34" t="s">
        <v>240</v>
      </c>
      <c r="Q451" s="34" t="s">
        <v>1410</v>
      </c>
    </row>
    <row r="452" spans="1:17" x14ac:dyDescent="0.25">
      <c r="A452" s="34" t="s">
        <v>1379</v>
      </c>
      <c r="B452" s="35" t="s">
        <v>235</v>
      </c>
      <c r="C452" s="35" t="s">
        <v>237</v>
      </c>
      <c r="D452" s="43">
        <v>43325</v>
      </c>
      <c r="E452" s="35">
        <v>21967300</v>
      </c>
      <c r="F452" s="34" t="s">
        <v>1354</v>
      </c>
      <c r="G452" s="35">
        <v>3</v>
      </c>
      <c r="H452" s="34" t="s">
        <v>1408</v>
      </c>
      <c r="K452" s="34" t="s">
        <v>1409</v>
      </c>
      <c r="L452" s="35" t="s">
        <v>236</v>
      </c>
      <c r="N452" s="34" t="s">
        <v>94</v>
      </c>
      <c r="O452" s="34" t="s">
        <v>1383</v>
      </c>
      <c r="P452" s="34" t="s">
        <v>240</v>
      </c>
      <c r="Q452" s="34" t="s">
        <v>1410</v>
      </c>
    </row>
    <row r="453" spans="1:17" x14ac:dyDescent="0.25">
      <c r="A453" s="34" t="s">
        <v>1379</v>
      </c>
      <c r="B453" s="35" t="s">
        <v>235</v>
      </c>
      <c r="C453" s="35" t="s">
        <v>237</v>
      </c>
      <c r="D453" s="43">
        <v>43325</v>
      </c>
      <c r="E453" s="35">
        <v>21967429</v>
      </c>
      <c r="F453" s="34" t="s">
        <v>1354</v>
      </c>
      <c r="G453" s="35">
        <v>3</v>
      </c>
      <c r="H453" s="34" t="s">
        <v>1404</v>
      </c>
      <c r="K453" s="34" t="s">
        <v>1405</v>
      </c>
      <c r="L453" s="35" t="s">
        <v>236</v>
      </c>
      <c r="N453" s="34" t="s">
        <v>94</v>
      </c>
      <c r="O453" s="34" t="s">
        <v>1383</v>
      </c>
      <c r="P453" s="34" t="s">
        <v>240</v>
      </c>
      <c r="Q453" s="34" t="s">
        <v>1406</v>
      </c>
    </row>
    <row r="454" spans="1:17" x14ac:dyDescent="0.25">
      <c r="A454" s="34" t="s">
        <v>1379</v>
      </c>
      <c r="B454" s="35" t="s">
        <v>235</v>
      </c>
      <c r="C454" s="35" t="s">
        <v>237</v>
      </c>
      <c r="D454" s="43">
        <v>43325</v>
      </c>
      <c r="E454" s="35">
        <v>21967430</v>
      </c>
      <c r="F454" s="34" t="s">
        <v>1354</v>
      </c>
      <c r="G454" s="35">
        <v>3</v>
      </c>
      <c r="H454" s="34" t="s">
        <v>1404</v>
      </c>
      <c r="K454" s="34" t="s">
        <v>1405</v>
      </c>
      <c r="L454" s="35" t="s">
        <v>236</v>
      </c>
      <c r="N454" s="34" t="s">
        <v>94</v>
      </c>
      <c r="O454" s="34" t="s">
        <v>1383</v>
      </c>
      <c r="P454" s="34" t="s">
        <v>240</v>
      </c>
      <c r="Q454" s="34" t="s">
        <v>1406</v>
      </c>
    </row>
    <row r="455" spans="1:17" x14ac:dyDescent="0.25">
      <c r="A455" s="34" t="s">
        <v>1379</v>
      </c>
      <c r="B455" s="35" t="s">
        <v>235</v>
      </c>
      <c r="C455" s="35" t="s">
        <v>237</v>
      </c>
      <c r="D455" s="43">
        <v>43325</v>
      </c>
      <c r="E455" s="35">
        <v>21967431</v>
      </c>
      <c r="F455" s="34" t="s">
        <v>1354</v>
      </c>
      <c r="G455" s="35">
        <v>3</v>
      </c>
      <c r="H455" s="34" t="s">
        <v>1415</v>
      </c>
      <c r="K455" s="34" t="s">
        <v>1416</v>
      </c>
      <c r="L455" s="35" t="s">
        <v>236</v>
      </c>
      <c r="N455" s="34" t="s">
        <v>94</v>
      </c>
      <c r="O455" s="34" t="s">
        <v>1383</v>
      </c>
      <c r="P455" s="34" t="s">
        <v>240</v>
      </c>
      <c r="Q455" s="34" t="s">
        <v>1417</v>
      </c>
    </row>
    <row r="456" spans="1:17" x14ac:dyDescent="0.25">
      <c r="A456" s="34" t="s">
        <v>1379</v>
      </c>
      <c r="B456" s="35" t="s">
        <v>235</v>
      </c>
      <c r="C456" s="35" t="s">
        <v>237</v>
      </c>
      <c r="D456" s="43">
        <v>43325</v>
      </c>
      <c r="E456" s="35">
        <v>21967433</v>
      </c>
      <c r="F456" s="34" t="s">
        <v>1354</v>
      </c>
      <c r="G456" s="35">
        <v>3</v>
      </c>
      <c r="H456" s="34" t="s">
        <v>1419</v>
      </c>
      <c r="K456" s="34" t="s">
        <v>1420</v>
      </c>
      <c r="L456" s="35" t="s">
        <v>236</v>
      </c>
      <c r="N456" s="34" t="s">
        <v>94</v>
      </c>
      <c r="O456" s="34" t="s">
        <v>1383</v>
      </c>
      <c r="P456" s="34" t="s">
        <v>240</v>
      </c>
      <c r="Q456" s="34" t="s">
        <v>1421</v>
      </c>
    </row>
    <row r="457" spans="1:17" x14ac:dyDescent="0.25">
      <c r="A457" s="34" t="s">
        <v>1379</v>
      </c>
      <c r="B457" s="35" t="s">
        <v>235</v>
      </c>
      <c r="C457" s="35" t="s">
        <v>237</v>
      </c>
      <c r="D457" s="43">
        <v>43325</v>
      </c>
      <c r="E457" s="35">
        <v>21967434</v>
      </c>
      <c r="F457" s="34" t="s">
        <v>1354</v>
      </c>
      <c r="G457" s="35">
        <v>3</v>
      </c>
      <c r="H457" s="34" t="s">
        <v>1419</v>
      </c>
      <c r="K457" s="34" t="s">
        <v>1420</v>
      </c>
      <c r="L457" s="35" t="s">
        <v>236</v>
      </c>
      <c r="N457" s="34" t="s">
        <v>94</v>
      </c>
      <c r="O457" s="34" t="s">
        <v>1383</v>
      </c>
      <c r="P457" s="34" t="s">
        <v>240</v>
      </c>
      <c r="Q457" s="34" t="s">
        <v>1421</v>
      </c>
    </row>
    <row r="458" spans="1:17" x14ac:dyDescent="0.25">
      <c r="A458" s="34" t="s">
        <v>1379</v>
      </c>
      <c r="B458" s="35" t="s">
        <v>235</v>
      </c>
      <c r="C458" s="35" t="s">
        <v>237</v>
      </c>
      <c r="D458" s="43">
        <v>43325</v>
      </c>
      <c r="E458" s="35">
        <v>21967435</v>
      </c>
      <c r="F458" s="34" t="s">
        <v>1354</v>
      </c>
      <c r="G458" s="35">
        <v>3</v>
      </c>
      <c r="H458" s="34" t="s">
        <v>1424</v>
      </c>
      <c r="K458" s="34" t="s">
        <v>1425</v>
      </c>
      <c r="L458" s="35" t="s">
        <v>236</v>
      </c>
      <c r="N458" s="34" t="s">
        <v>94</v>
      </c>
      <c r="O458" s="34" t="s">
        <v>1383</v>
      </c>
      <c r="P458" s="34" t="s">
        <v>240</v>
      </c>
      <c r="Q458" s="34" t="s">
        <v>1426</v>
      </c>
    </row>
    <row r="459" spans="1:17" x14ac:dyDescent="0.25">
      <c r="A459" s="34" t="s">
        <v>1379</v>
      </c>
      <c r="B459" s="35" t="s">
        <v>235</v>
      </c>
      <c r="C459" s="35" t="s">
        <v>237</v>
      </c>
      <c r="D459" s="43">
        <v>43325</v>
      </c>
      <c r="E459" s="35">
        <v>21967436</v>
      </c>
      <c r="F459" s="34" t="s">
        <v>1354</v>
      </c>
      <c r="G459" s="35">
        <v>3</v>
      </c>
      <c r="H459" s="34" t="s">
        <v>1424</v>
      </c>
      <c r="K459" s="34" t="s">
        <v>1425</v>
      </c>
      <c r="L459" s="35" t="s">
        <v>236</v>
      </c>
      <c r="N459" s="34" t="s">
        <v>94</v>
      </c>
      <c r="O459" s="34" t="s">
        <v>1383</v>
      </c>
      <c r="P459" s="34" t="s">
        <v>240</v>
      </c>
      <c r="Q459" s="34" t="s">
        <v>1426</v>
      </c>
    </row>
    <row r="460" spans="1:17" x14ac:dyDescent="0.25">
      <c r="A460" s="34" t="s">
        <v>1379</v>
      </c>
      <c r="B460" s="35" t="s">
        <v>235</v>
      </c>
      <c r="C460" s="35" t="s">
        <v>237</v>
      </c>
      <c r="D460" s="43">
        <v>43325</v>
      </c>
      <c r="E460" s="35">
        <v>21967568</v>
      </c>
      <c r="F460" s="34" t="s">
        <v>1354</v>
      </c>
      <c r="G460" s="35">
        <v>3</v>
      </c>
      <c r="H460" s="34" t="s">
        <v>1429</v>
      </c>
      <c r="K460" s="34" t="s">
        <v>1430</v>
      </c>
      <c r="L460" s="35" t="s">
        <v>236</v>
      </c>
      <c r="N460" s="34" t="s">
        <v>94</v>
      </c>
      <c r="O460" s="34" t="s">
        <v>1383</v>
      </c>
      <c r="P460" s="34" t="s">
        <v>240</v>
      </c>
      <c r="Q460" s="34" t="s">
        <v>1431</v>
      </c>
    </row>
    <row r="461" spans="1:17" x14ac:dyDescent="0.25">
      <c r="A461" s="34" t="s">
        <v>1379</v>
      </c>
      <c r="B461" s="35" t="s">
        <v>235</v>
      </c>
      <c r="C461" s="35" t="s">
        <v>237</v>
      </c>
      <c r="D461" s="43">
        <v>43325</v>
      </c>
      <c r="E461" s="35">
        <v>21967569</v>
      </c>
      <c r="F461" s="34" t="s">
        <v>1354</v>
      </c>
      <c r="G461" s="35">
        <v>3</v>
      </c>
      <c r="H461" s="34" t="s">
        <v>1429</v>
      </c>
      <c r="K461" s="34" t="s">
        <v>1430</v>
      </c>
      <c r="L461" s="35" t="s">
        <v>236</v>
      </c>
      <c r="N461" s="34" t="s">
        <v>94</v>
      </c>
      <c r="O461" s="34" t="s">
        <v>1383</v>
      </c>
      <c r="P461" s="34" t="s">
        <v>240</v>
      </c>
      <c r="Q461" s="34" t="s">
        <v>1431</v>
      </c>
    </row>
    <row r="462" spans="1:17" x14ac:dyDescent="0.25">
      <c r="A462" s="34" t="s">
        <v>1379</v>
      </c>
      <c r="B462" s="35" t="s">
        <v>235</v>
      </c>
      <c r="C462" s="35" t="s">
        <v>237</v>
      </c>
      <c r="D462" s="43">
        <v>43325</v>
      </c>
      <c r="E462" s="35">
        <v>21967572</v>
      </c>
      <c r="F462" s="34" t="s">
        <v>1354</v>
      </c>
      <c r="G462" s="35">
        <v>3</v>
      </c>
      <c r="H462" s="34" t="s">
        <v>1429</v>
      </c>
      <c r="K462" s="34" t="s">
        <v>1430</v>
      </c>
      <c r="L462" s="35" t="s">
        <v>236</v>
      </c>
      <c r="N462" s="34" t="s">
        <v>94</v>
      </c>
      <c r="O462" s="34" t="s">
        <v>1383</v>
      </c>
      <c r="P462" s="34" t="s">
        <v>240</v>
      </c>
      <c r="Q462" s="34" t="s">
        <v>1431</v>
      </c>
    </row>
    <row r="463" spans="1:17" x14ac:dyDescent="0.25">
      <c r="A463" s="34" t="s">
        <v>1379</v>
      </c>
      <c r="B463" s="35" t="s">
        <v>235</v>
      </c>
      <c r="C463" s="35" t="s">
        <v>237</v>
      </c>
      <c r="D463" s="43">
        <v>43325</v>
      </c>
      <c r="E463" s="35">
        <v>21967573</v>
      </c>
      <c r="F463" s="34" t="s">
        <v>1354</v>
      </c>
      <c r="G463" s="35">
        <v>3</v>
      </c>
      <c r="H463" s="34" t="s">
        <v>1429</v>
      </c>
      <c r="K463" s="34" t="s">
        <v>1430</v>
      </c>
      <c r="L463" s="35" t="s">
        <v>236</v>
      </c>
      <c r="N463" s="34" t="s">
        <v>30</v>
      </c>
      <c r="O463" s="34" t="s">
        <v>1383</v>
      </c>
      <c r="P463" s="34" t="s">
        <v>240</v>
      </c>
      <c r="Q463" s="34" t="s">
        <v>1431</v>
      </c>
    </row>
    <row r="464" spans="1:17" x14ac:dyDescent="0.25">
      <c r="A464" s="34" t="s">
        <v>1379</v>
      </c>
      <c r="B464" s="35" t="s">
        <v>235</v>
      </c>
      <c r="C464" s="35" t="s">
        <v>237</v>
      </c>
      <c r="D464" s="43">
        <v>43325</v>
      </c>
      <c r="E464" s="35">
        <v>21967574</v>
      </c>
      <c r="F464" s="34" t="s">
        <v>1354</v>
      </c>
      <c r="G464" s="35">
        <v>3</v>
      </c>
      <c r="H464" s="34" t="s">
        <v>1429</v>
      </c>
      <c r="K464" s="34" t="s">
        <v>1430</v>
      </c>
      <c r="L464" s="35" t="s">
        <v>236</v>
      </c>
      <c r="N464" s="34" t="s">
        <v>94</v>
      </c>
      <c r="O464" s="34" t="s">
        <v>1383</v>
      </c>
      <c r="P464" s="34" t="s">
        <v>240</v>
      </c>
      <c r="Q464" s="34" t="s">
        <v>1431</v>
      </c>
    </row>
    <row r="465" spans="1:17" x14ac:dyDescent="0.25">
      <c r="A465" s="34" t="s">
        <v>1379</v>
      </c>
      <c r="B465" s="35" t="s">
        <v>235</v>
      </c>
      <c r="C465" s="35" t="s">
        <v>237</v>
      </c>
      <c r="D465" s="43">
        <v>43325</v>
      </c>
      <c r="E465" s="35">
        <v>21967575</v>
      </c>
      <c r="F465" s="34" t="s">
        <v>1354</v>
      </c>
      <c r="G465" s="35">
        <v>3</v>
      </c>
      <c r="H465" s="34" t="s">
        <v>1437</v>
      </c>
      <c r="K465" s="34" t="s">
        <v>1438</v>
      </c>
      <c r="L465" s="35" t="s">
        <v>236</v>
      </c>
      <c r="N465" s="34" t="s">
        <v>94</v>
      </c>
      <c r="O465" s="34" t="s">
        <v>1383</v>
      </c>
      <c r="P465" s="34" t="s">
        <v>240</v>
      </c>
      <c r="Q465" s="34" t="s">
        <v>1439</v>
      </c>
    </row>
    <row r="466" spans="1:17" x14ac:dyDescent="0.25">
      <c r="A466" s="34" t="s">
        <v>1379</v>
      </c>
      <c r="B466" s="35" t="s">
        <v>235</v>
      </c>
      <c r="C466" s="35" t="s">
        <v>237</v>
      </c>
      <c r="D466" s="43">
        <v>43325</v>
      </c>
      <c r="E466" s="35">
        <v>21967577</v>
      </c>
      <c r="F466" s="34" t="s">
        <v>1354</v>
      </c>
      <c r="G466" s="35">
        <v>3</v>
      </c>
      <c r="H466" s="34" t="s">
        <v>1441</v>
      </c>
      <c r="K466" s="34" t="s">
        <v>1442</v>
      </c>
      <c r="L466" s="35" t="s">
        <v>236</v>
      </c>
      <c r="N466" s="34" t="s">
        <v>94</v>
      </c>
      <c r="O466" s="34" t="s">
        <v>1383</v>
      </c>
      <c r="P466" s="34" t="s">
        <v>240</v>
      </c>
      <c r="Q466" s="34" t="s">
        <v>1443</v>
      </c>
    </row>
    <row r="467" spans="1:17" x14ac:dyDescent="0.25">
      <c r="A467" s="34" t="s">
        <v>1379</v>
      </c>
      <c r="B467" s="35" t="s">
        <v>235</v>
      </c>
      <c r="C467" s="35" t="s">
        <v>237</v>
      </c>
      <c r="D467" s="43">
        <v>43325</v>
      </c>
      <c r="E467" s="35">
        <v>21967578</v>
      </c>
      <c r="F467" s="34" t="s">
        <v>1354</v>
      </c>
      <c r="G467" s="35">
        <v>3</v>
      </c>
      <c r="H467" s="34" t="s">
        <v>1441</v>
      </c>
      <c r="K467" s="34" t="s">
        <v>1442</v>
      </c>
      <c r="L467" s="35" t="s">
        <v>236</v>
      </c>
      <c r="N467" s="34" t="s">
        <v>94</v>
      </c>
      <c r="O467" s="34" t="s">
        <v>1383</v>
      </c>
      <c r="P467" s="34" t="s">
        <v>240</v>
      </c>
      <c r="Q467" s="34" t="s">
        <v>1443</v>
      </c>
    </row>
    <row r="468" spans="1:17" x14ac:dyDescent="0.25">
      <c r="A468" s="34" t="s">
        <v>1379</v>
      </c>
      <c r="B468" s="35" t="s">
        <v>235</v>
      </c>
      <c r="C468" s="35" t="s">
        <v>237</v>
      </c>
      <c r="D468" s="43">
        <v>43325</v>
      </c>
      <c r="E468" s="35">
        <v>21967579</v>
      </c>
      <c r="F468" s="34" t="s">
        <v>1354</v>
      </c>
      <c r="G468" s="35">
        <v>3</v>
      </c>
      <c r="H468" s="34" t="s">
        <v>1446</v>
      </c>
      <c r="K468" s="34" t="s">
        <v>1447</v>
      </c>
      <c r="L468" s="35" t="s">
        <v>236</v>
      </c>
      <c r="N468" s="34" t="s">
        <v>94</v>
      </c>
      <c r="O468" s="34" t="s">
        <v>1383</v>
      </c>
      <c r="P468" s="34" t="s">
        <v>240</v>
      </c>
      <c r="Q468" s="34" t="s">
        <v>1448</v>
      </c>
    </row>
    <row r="469" spans="1:17" x14ac:dyDescent="0.25">
      <c r="A469" s="34" t="s">
        <v>1379</v>
      </c>
      <c r="B469" s="35" t="s">
        <v>235</v>
      </c>
      <c r="C469" s="35" t="s">
        <v>237</v>
      </c>
      <c r="D469" s="43">
        <v>43325</v>
      </c>
      <c r="E469" s="35">
        <v>21967581</v>
      </c>
      <c r="F469" s="34" t="s">
        <v>1354</v>
      </c>
      <c r="G469" s="35">
        <v>3</v>
      </c>
      <c r="H469" s="34" t="s">
        <v>1450</v>
      </c>
      <c r="K469" s="34" t="s">
        <v>1451</v>
      </c>
      <c r="L469" s="35" t="s">
        <v>236</v>
      </c>
      <c r="N469" s="34" t="s">
        <v>94</v>
      </c>
      <c r="O469" s="34" t="s">
        <v>1383</v>
      </c>
      <c r="P469" s="34" t="s">
        <v>240</v>
      </c>
      <c r="Q469" s="34" t="s">
        <v>1452</v>
      </c>
    </row>
    <row r="470" spans="1:17" x14ac:dyDescent="0.25">
      <c r="A470" s="34" t="s">
        <v>1379</v>
      </c>
      <c r="B470" s="35" t="s">
        <v>235</v>
      </c>
      <c r="C470" s="35" t="s">
        <v>237</v>
      </c>
      <c r="D470" s="43">
        <v>43325</v>
      </c>
      <c r="E470" s="35">
        <v>21967684</v>
      </c>
      <c r="F470" s="34" t="s">
        <v>1354</v>
      </c>
      <c r="G470" s="35">
        <v>3</v>
      </c>
      <c r="H470" s="34" t="s">
        <v>1454</v>
      </c>
      <c r="K470" s="34" t="s">
        <v>1455</v>
      </c>
      <c r="L470" s="35" t="s">
        <v>236</v>
      </c>
      <c r="N470" s="34" t="s">
        <v>94</v>
      </c>
      <c r="O470" s="34" t="s">
        <v>1383</v>
      </c>
      <c r="P470" s="34" t="s">
        <v>240</v>
      </c>
      <c r="Q470" s="34" t="s">
        <v>1456</v>
      </c>
    </row>
    <row r="471" spans="1:17" x14ac:dyDescent="0.25">
      <c r="A471" s="34" t="s">
        <v>1379</v>
      </c>
      <c r="B471" s="35" t="s">
        <v>235</v>
      </c>
      <c r="C471" s="35" t="s">
        <v>237</v>
      </c>
      <c r="D471" s="43">
        <v>43325</v>
      </c>
      <c r="E471" s="35">
        <v>21967685</v>
      </c>
      <c r="F471" s="34" t="s">
        <v>1354</v>
      </c>
      <c r="G471" s="35">
        <v>3</v>
      </c>
      <c r="H471" s="34" t="s">
        <v>1454</v>
      </c>
      <c r="K471" s="34" t="s">
        <v>1455</v>
      </c>
      <c r="L471" s="35" t="s">
        <v>236</v>
      </c>
      <c r="N471" s="34" t="s">
        <v>94</v>
      </c>
      <c r="O471" s="34" t="s">
        <v>1383</v>
      </c>
      <c r="P471" s="34" t="s">
        <v>240</v>
      </c>
      <c r="Q471" s="34" t="s">
        <v>1456</v>
      </c>
    </row>
    <row r="472" spans="1:17" x14ac:dyDescent="0.25">
      <c r="A472" s="34" t="s">
        <v>1379</v>
      </c>
      <c r="B472" s="35" t="s">
        <v>235</v>
      </c>
      <c r="C472" s="35" t="s">
        <v>237</v>
      </c>
      <c r="D472" s="43">
        <v>43325</v>
      </c>
      <c r="E472" s="35">
        <v>21967686</v>
      </c>
      <c r="F472" s="34" t="s">
        <v>1354</v>
      </c>
      <c r="G472" s="35">
        <v>3</v>
      </c>
      <c r="H472" s="34" t="s">
        <v>1459</v>
      </c>
      <c r="K472" s="34" t="s">
        <v>1460</v>
      </c>
      <c r="L472" s="35" t="s">
        <v>236</v>
      </c>
      <c r="N472" s="34" t="s">
        <v>94</v>
      </c>
      <c r="O472" s="34" t="s">
        <v>1383</v>
      </c>
      <c r="P472" s="34" t="s">
        <v>240</v>
      </c>
      <c r="Q472" s="34" t="s">
        <v>1461</v>
      </c>
    </row>
    <row r="473" spans="1:17" x14ac:dyDescent="0.25">
      <c r="A473" s="34" t="s">
        <v>1379</v>
      </c>
      <c r="B473" s="35" t="s">
        <v>235</v>
      </c>
      <c r="C473" s="35" t="s">
        <v>237</v>
      </c>
      <c r="D473" s="43">
        <v>43325</v>
      </c>
      <c r="E473" s="35">
        <v>21967687</v>
      </c>
      <c r="F473" s="34" t="s">
        <v>1354</v>
      </c>
      <c r="G473" s="35">
        <v>3</v>
      </c>
      <c r="H473" s="34" t="s">
        <v>1459</v>
      </c>
      <c r="K473" s="34" t="s">
        <v>1460</v>
      </c>
      <c r="L473" s="35" t="s">
        <v>236</v>
      </c>
      <c r="N473" s="34" t="s">
        <v>94</v>
      </c>
      <c r="O473" s="34" t="s">
        <v>1383</v>
      </c>
      <c r="P473" s="34" t="s">
        <v>240</v>
      </c>
      <c r="Q473" s="34" t="s">
        <v>1461</v>
      </c>
    </row>
    <row r="474" spans="1:17" x14ac:dyDescent="0.25">
      <c r="A474" s="34" t="s">
        <v>1379</v>
      </c>
      <c r="B474" s="35" t="s">
        <v>235</v>
      </c>
      <c r="C474" s="35" t="s">
        <v>237</v>
      </c>
      <c r="D474" s="43">
        <v>43325</v>
      </c>
      <c r="E474" s="35">
        <v>21967688</v>
      </c>
      <c r="F474" s="34" t="s">
        <v>1354</v>
      </c>
      <c r="G474" s="35">
        <v>3</v>
      </c>
      <c r="H474" s="34" t="s">
        <v>1464</v>
      </c>
      <c r="K474" s="34" t="s">
        <v>1465</v>
      </c>
      <c r="L474" s="35" t="s">
        <v>236</v>
      </c>
      <c r="N474" s="34" t="s">
        <v>94</v>
      </c>
      <c r="O474" s="34" t="s">
        <v>1383</v>
      </c>
      <c r="P474" s="34" t="s">
        <v>240</v>
      </c>
      <c r="Q474" s="34" t="s">
        <v>1466</v>
      </c>
    </row>
    <row r="475" spans="1:17" x14ac:dyDescent="0.25">
      <c r="A475" s="34" t="s">
        <v>1379</v>
      </c>
      <c r="B475" s="35" t="s">
        <v>235</v>
      </c>
      <c r="C475" s="35" t="s">
        <v>237</v>
      </c>
      <c r="D475" s="43">
        <v>43325</v>
      </c>
      <c r="E475" s="35">
        <v>21967689</v>
      </c>
      <c r="F475" s="34" t="s">
        <v>1354</v>
      </c>
      <c r="G475" s="35">
        <v>3</v>
      </c>
      <c r="H475" s="34" t="s">
        <v>1468</v>
      </c>
      <c r="K475" s="34" t="s">
        <v>1469</v>
      </c>
      <c r="L475" s="35" t="s">
        <v>236</v>
      </c>
      <c r="N475" s="34" t="s">
        <v>94</v>
      </c>
      <c r="O475" s="34" t="s">
        <v>1383</v>
      </c>
      <c r="P475" s="34" t="s">
        <v>240</v>
      </c>
      <c r="Q475" s="34" t="s">
        <v>1470</v>
      </c>
    </row>
    <row r="476" spans="1:17" x14ac:dyDescent="0.25">
      <c r="A476" s="34" t="s">
        <v>1379</v>
      </c>
      <c r="B476" s="35" t="s">
        <v>235</v>
      </c>
      <c r="C476" s="35" t="s">
        <v>237</v>
      </c>
      <c r="D476" s="43">
        <v>43325</v>
      </c>
      <c r="E476" s="35">
        <v>21967690</v>
      </c>
      <c r="F476" s="34" t="s">
        <v>1354</v>
      </c>
      <c r="G476" s="35">
        <v>3</v>
      </c>
      <c r="H476" s="34" t="s">
        <v>1464</v>
      </c>
      <c r="K476" s="34" t="s">
        <v>1465</v>
      </c>
      <c r="L476" s="35" t="s">
        <v>236</v>
      </c>
      <c r="N476" s="34" t="s">
        <v>94</v>
      </c>
      <c r="O476" s="34" t="s">
        <v>1383</v>
      </c>
      <c r="P476" s="34" t="s">
        <v>240</v>
      </c>
      <c r="Q476" s="34" t="s">
        <v>1466</v>
      </c>
    </row>
    <row r="477" spans="1:17" x14ac:dyDescent="0.25">
      <c r="A477" s="34" t="s">
        <v>1379</v>
      </c>
      <c r="B477" s="35" t="s">
        <v>235</v>
      </c>
      <c r="C477" s="35" t="s">
        <v>237</v>
      </c>
      <c r="D477" s="43">
        <v>43325</v>
      </c>
      <c r="E477" s="35">
        <v>21967692</v>
      </c>
      <c r="F477" s="34" t="s">
        <v>1354</v>
      </c>
      <c r="G477" s="35">
        <v>3</v>
      </c>
      <c r="H477" s="34" t="s">
        <v>1473</v>
      </c>
      <c r="K477" s="34" t="s">
        <v>1474</v>
      </c>
      <c r="L477" s="35" t="s">
        <v>236</v>
      </c>
      <c r="N477" s="34" t="s">
        <v>94</v>
      </c>
      <c r="O477" s="34" t="s">
        <v>1383</v>
      </c>
      <c r="P477" s="34" t="s">
        <v>240</v>
      </c>
      <c r="Q477" s="34" t="s">
        <v>1475</v>
      </c>
    </row>
    <row r="478" spans="1:17" x14ac:dyDescent="0.25">
      <c r="A478" s="34" t="s">
        <v>1379</v>
      </c>
      <c r="B478" s="35" t="s">
        <v>235</v>
      </c>
      <c r="C478" s="35" t="s">
        <v>237</v>
      </c>
      <c r="D478" s="43">
        <v>43325</v>
      </c>
      <c r="E478" s="35">
        <v>21967693</v>
      </c>
      <c r="F478" s="34" t="s">
        <v>1354</v>
      </c>
      <c r="G478" s="35">
        <v>3</v>
      </c>
      <c r="H478" s="34" t="s">
        <v>1473</v>
      </c>
      <c r="K478" s="34" t="s">
        <v>1474</v>
      </c>
      <c r="L478" s="35" t="s">
        <v>236</v>
      </c>
      <c r="N478" s="34" t="s">
        <v>94</v>
      </c>
      <c r="O478" s="34" t="s">
        <v>1383</v>
      </c>
      <c r="P478" s="34" t="s">
        <v>240</v>
      </c>
      <c r="Q478" s="34" t="s">
        <v>1475</v>
      </c>
    </row>
    <row r="479" spans="1:17" x14ac:dyDescent="0.25">
      <c r="A479" s="34" t="s">
        <v>1379</v>
      </c>
      <c r="B479" s="35" t="s">
        <v>235</v>
      </c>
      <c r="C479" s="35" t="s">
        <v>237</v>
      </c>
      <c r="D479" s="43">
        <v>43325</v>
      </c>
      <c r="E479" s="35">
        <v>21967694</v>
      </c>
      <c r="F479" s="34" t="s">
        <v>1354</v>
      </c>
      <c r="G479" s="35">
        <v>3</v>
      </c>
      <c r="H479" s="34" t="s">
        <v>1478</v>
      </c>
      <c r="K479" s="34" t="s">
        <v>1479</v>
      </c>
      <c r="L479" s="35" t="s">
        <v>236</v>
      </c>
      <c r="N479" s="34" t="s">
        <v>94</v>
      </c>
      <c r="O479" s="34" t="s">
        <v>1383</v>
      </c>
      <c r="P479" s="34" t="s">
        <v>240</v>
      </c>
      <c r="Q479" s="34" t="s">
        <v>1480</v>
      </c>
    </row>
    <row r="480" spans="1:17" x14ac:dyDescent="0.25">
      <c r="A480" s="34" t="s">
        <v>1379</v>
      </c>
      <c r="B480" s="35" t="s">
        <v>235</v>
      </c>
      <c r="C480" s="35" t="s">
        <v>237</v>
      </c>
      <c r="D480" s="43">
        <v>43325</v>
      </c>
      <c r="E480" s="35">
        <v>21967695</v>
      </c>
      <c r="F480" s="34" t="s">
        <v>1354</v>
      </c>
      <c r="G480" s="35">
        <v>3</v>
      </c>
      <c r="H480" s="34" t="s">
        <v>1478</v>
      </c>
      <c r="K480" s="34" t="s">
        <v>1479</v>
      </c>
      <c r="L480" s="35" t="s">
        <v>236</v>
      </c>
      <c r="N480" s="34" t="s">
        <v>94</v>
      </c>
      <c r="O480" s="34" t="s">
        <v>1383</v>
      </c>
      <c r="P480" s="34" t="s">
        <v>240</v>
      </c>
      <c r="Q480" s="34" t="s">
        <v>1480</v>
      </c>
    </row>
    <row r="481" spans="1:17" x14ac:dyDescent="0.25">
      <c r="A481" s="34" t="s">
        <v>1379</v>
      </c>
      <c r="B481" s="35" t="s">
        <v>235</v>
      </c>
      <c r="C481" s="35" t="s">
        <v>237</v>
      </c>
      <c r="D481" s="43">
        <v>43325</v>
      </c>
      <c r="E481" s="35">
        <v>21967849</v>
      </c>
      <c r="F481" s="34" t="s">
        <v>1354</v>
      </c>
      <c r="G481" s="35">
        <v>3</v>
      </c>
      <c r="H481" s="34" t="s">
        <v>1483</v>
      </c>
      <c r="K481" s="34" t="s">
        <v>1484</v>
      </c>
      <c r="L481" s="35" t="s">
        <v>236</v>
      </c>
      <c r="N481" s="34" t="s">
        <v>94</v>
      </c>
      <c r="O481" s="34" t="s">
        <v>1383</v>
      </c>
      <c r="P481" s="34" t="s">
        <v>240</v>
      </c>
      <c r="Q481" s="34" t="s">
        <v>1485</v>
      </c>
    </row>
    <row r="482" spans="1:17" x14ac:dyDescent="0.25">
      <c r="A482" s="34" t="s">
        <v>1379</v>
      </c>
      <c r="B482" s="35" t="s">
        <v>235</v>
      </c>
      <c r="C482" s="35" t="s">
        <v>237</v>
      </c>
      <c r="D482" s="43">
        <v>43325</v>
      </c>
      <c r="E482" s="35">
        <v>21967850</v>
      </c>
      <c r="F482" s="34" t="s">
        <v>1354</v>
      </c>
      <c r="G482" s="35">
        <v>3</v>
      </c>
      <c r="H482" s="34" t="s">
        <v>1483</v>
      </c>
      <c r="K482" s="34" t="s">
        <v>1484</v>
      </c>
      <c r="L482" s="35" t="s">
        <v>236</v>
      </c>
      <c r="N482" s="34" t="s">
        <v>94</v>
      </c>
      <c r="O482" s="34" t="s">
        <v>1383</v>
      </c>
      <c r="P482" s="34" t="s">
        <v>240</v>
      </c>
      <c r="Q482" s="34" t="s">
        <v>1485</v>
      </c>
    </row>
    <row r="483" spans="1:17" x14ac:dyDescent="0.25">
      <c r="A483" s="34" t="s">
        <v>1379</v>
      </c>
      <c r="B483" s="35" t="s">
        <v>235</v>
      </c>
      <c r="C483" s="35" t="s">
        <v>237</v>
      </c>
      <c r="D483" s="43">
        <v>43325</v>
      </c>
      <c r="E483" s="35">
        <v>21967851</v>
      </c>
      <c r="F483" s="34" t="s">
        <v>1354</v>
      </c>
      <c r="G483" s="35">
        <v>3</v>
      </c>
      <c r="H483" s="34" t="s">
        <v>1488</v>
      </c>
      <c r="K483" s="34" t="s">
        <v>1489</v>
      </c>
      <c r="L483" s="35" t="s">
        <v>236</v>
      </c>
      <c r="N483" s="34" t="s">
        <v>94</v>
      </c>
      <c r="O483" s="34" t="s">
        <v>1383</v>
      </c>
      <c r="P483" s="34" t="s">
        <v>240</v>
      </c>
      <c r="Q483" s="34" t="s">
        <v>1490</v>
      </c>
    </row>
    <row r="484" spans="1:17" x14ac:dyDescent="0.25">
      <c r="A484" s="34" t="s">
        <v>1379</v>
      </c>
      <c r="B484" s="35" t="s">
        <v>235</v>
      </c>
      <c r="C484" s="35" t="s">
        <v>237</v>
      </c>
      <c r="D484" s="43">
        <v>43325</v>
      </c>
      <c r="E484" s="35">
        <v>21967852</v>
      </c>
      <c r="F484" s="34" t="s">
        <v>1354</v>
      </c>
      <c r="G484" s="35">
        <v>3</v>
      </c>
      <c r="H484" s="34" t="s">
        <v>1488</v>
      </c>
      <c r="K484" s="34" t="s">
        <v>1489</v>
      </c>
      <c r="L484" s="35" t="s">
        <v>236</v>
      </c>
      <c r="N484" s="34" t="s">
        <v>94</v>
      </c>
      <c r="O484" s="34" t="s">
        <v>1383</v>
      </c>
      <c r="P484" s="34" t="s">
        <v>240</v>
      </c>
      <c r="Q484" s="34" t="s">
        <v>1490</v>
      </c>
    </row>
    <row r="485" spans="1:17" x14ac:dyDescent="0.25">
      <c r="A485" s="34" t="s">
        <v>1379</v>
      </c>
      <c r="B485" s="35" t="s">
        <v>235</v>
      </c>
      <c r="C485" s="35" t="s">
        <v>237</v>
      </c>
      <c r="D485" s="43">
        <v>43325</v>
      </c>
      <c r="E485" s="35">
        <v>21967853</v>
      </c>
      <c r="F485" s="34" t="s">
        <v>1354</v>
      </c>
      <c r="G485" s="35">
        <v>3</v>
      </c>
      <c r="H485" s="34" t="s">
        <v>1493</v>
      </c>
      <c r="K485" s="34" t="s">
        <v>1494</v>
      </c>
      <c r="L485" s="35" t="s">
        <v>236</v>
      </c>
      <c r="N485" s="34" t="s">
        <v>94</v>
      </c>
      <c r="O485" s="34" t="s">
        <v>1383</v>
      </c>
      <c r="P485" s="34" t="s">
        <v>240</v>
      </c>
      <c r="Q485" s="34" t="s">
        <v>1495</v>
      </c>
    </row>
    <row r="486" spans="1:17" x14ac:dyDescent="0.25">
      <c r="A486" s="34" t="s">
        <v>1379</v>
      </c>
      <c r="B486" s="35" t="s">
        <v>235</v>
      </c>
      <c r="C486" s="35" t="s">
        <v>237</v>
      </c>
      <c r="D486" s="43">
        <v>43325</v>
      </c>
      <c r="E486" s="35">
        <v>21967854</v>
      </c>
      <c r="F486" s="34" t="s">
        <v>1354</v>
      </c>
      <c r="G486" s="35">
        <v>3</v>
      </c>
      <c r="H486" s="34" t="s">
        <v>1493</v>
      </c>
      <c r="K486" s="34" t="s">
        <v>1494</v>
      </c>
      <c r="L486" s="35" t="s">
        <v>236</v>
      </c>
      <c r="N486" s="34" t="s">
        <v>94</v>
      </c>
      <c r="O486" s="34" t="s">
        <v>1383</v>
      </c>
      <c r="P486" s="34" t="s">
        <v>240</v>
      </c>
      <c r="Q486" s="34" t="s">
        <v>1495</v>
      </c>
    </row>
    <row r="487" spans="1:17" x14ac:dyDescent="0.25">
      <c r="A487" s="34" t="s">
        <v>1379</v>
      </c>
      <c r="B487" s="35" t="s">
        <v>235</v>
      </c>
      <c r="C487" s="35" t="s">
        <v>237</v>
      </c>
      <c r="D487" s="43">
        <v>43325</v>
      </c>
      <c r="E487" s="35">
        <v>21967855</v>
      </c>
      <c r="F487" s="34" t="s">
        <v>1354</v>
      </c>
      <c r="G487" s="35">
        <v>3</v>
      </c>
      <c r="H487" s="34" t="s">
        <v>1498</v>
      </c>
      <c r="K487" s="34" t="s">
        <v>1499</v>
      </c>
      <c r="L487" s="35" t="s">
        <v>236</v>
      </c>
      <c r="N487" s="34" t="s">
        <v>94</v>
      </c>
      <c r="O487" s="34" t="s">
        <v>1383</v>
      </c>
      <c r="P487" s="34" t="s">
        <v>240</v>
      </c>
      <c r="Q487" s="34" t="s">
        <v>1500</v>
      </c>
    </row>
    <row r="488" spans="1:17" x14ac:dyDescent="0.25">
      <c r="A488" s="34" t="s">
        <v>1379</v>
      </c>
      <c r="B488" s="35" t="s">
        <v>235</v>
      </c>
      <c r="C488" s="35" t="s">
        <v>237</v>
      </c>
      <c r="D488" s="43">
        <v>43325</v>
      </c>
      <c r="E488" s="35">
        <v>21967856</v>
      </c>
      <c r="F488" s="34" t="s">
        <v>1354</v>
      </c>
      <c r="G488" s="35">
        <v>3</v>
      </c>
      <c r="H488" s="34" t="s">
        <v>1498</v>
      </c>
      <c r="K488" s="34" t="s">
        <v>1499</v>
      </c>
      <c r="L488" s="35" t="s">
        <v>236</v>
      </c>
      <c r="N488" s="34" t="s">
        <v>94</v>
      </c>
      <c r="O488" s="34" t="s">
        <v>1383</v>
      </c>
      <c r="P488" s="34" t="s">
        <v>240</v>
      </c>
      <c r="Q488" s="34" t="s">
        <v>1500</v>
      </c>
    </row>
    <row r="489" spans="1:17" x14ac:dyDescent="0.25">
      <c r="A489" s="34" t="s">
        <v>1379</v>
      </c>
      <c r="B489" s="35" t="s">
        <v>235</v>
      </c>
      <c r="C489" s="35" t="s">
        <v>237</v>
      </c>
      <c r="D489" s="43">
        <v>43326</v>
      </c>
      <c r="E489" s="35">
        <v>21980120</v>
      </c>
      <c r="F489" s="34" t="s">
        <v>1354</v>
      </c>
      <c r="G489" s="35">
        <v>3</v>
      </c>
      <c r="H489" s="34" t="s">
        <v>1503</v>
      </c>
      <c r="K489" s="34" t="s">
        <v>1504</v>
      </c>
      <c r="L489" s="35" t="s">
        <v>236</v>
      </c>
      <c r="N489" s="34" t="s">
        <v>94</v>
      </c>
      <c r="O489" s="34" t="s">
        <v>1383</v>
      </c>
      <c r="P489" s="34" t="s">
        <v>240</v>
      </c>
      <c r="Q489" s="34" t="s">
        <v>1505</v>
      </c>
    </row>
    <row r="490" spans="1:17" x14ac:dyDescent="0.25">
      <c r="A490" s="34" t="s">
        <v>1379</v>
      </c>
      <c r="B490" s="35" t="s">
        <v>235</v>
      </c>
      <c r="C490" s="35" t="s">
        <v>237</v>
      </c>
      <c r="D490" s="43">
        <v>43326</v>
      </c>
      <c r="E490" s="35">
        <v>21980415</v>
      </c>
      <c r="F490" s="34" t="s">
        <v>1354</v>
      </c>
      <c r="G490" s="35">
        <v>3</v>
      </c>
      <c r="H490" s="34" t="s">
        <v>1503</v>
      </c>
      <c r="K490" s="34" t="s">
        <v>1504</v>
      </c>
      <c r="L490" s="35" t="s">
        <v>236</v>
      </c>
      <c r="N490" s="34" t="s">
        <v>94</v>
      </c>
      <c r="O490" s="34" t="s">
        <v>1383</v>
      </c>
      <c r="P490" s="34" t="s">
        <v>240</v>
      </c>
      <c r="Q490" s="34" t="s">
        <v>1505</v>
      </c>
    </row>
    <row r="491" spans="1:17" x14ac:dyDescent="0.25">
      <c r="A491" s="34" t="s">
        <v>1379</v>
      </c>
      <c r="B491" s="35" t="s">
        <v>235</v>
      </c>
      <c r="C491" s="35" t="s">
        <v>237</v>
      </c>
      <c r="D491" s="43">
        <v>43326</v>
      </c>
      <c r="E491" s="35">
        <v>21980416</v>
      </c>
      <c r="F491" s="34" t="s">
        <v>1354</v>
      </c>
      <c r="G491" s="35">
        <v>3</v>
      </c>
      <c r="H491" s="34" t="s">
        <v>1508</v>
      </c>
      <c r="K491" s="34" t="s">
        <v>1509</v>
      </c>
      <c r="L491" s="35" t="s">
        <v>236</v>
      </c>
      <c r="N491" s="34" t="s">
        <v>94</v>
      </c>
      <c r="O491" s="34" t="s">
        <v>1383</v>
      </c>
      <c r="P491" s="34" t="s">
        <v>240</v>
      </c>
      <c r="Q491" s="34" t="s">
        <v>1510</v>
      </c>
    </row>
    <row r="492" spans="1:17" x14ac:dyDescent="0.25">
      <c r="A492" s="34" t="s">
        <v>1379</v>
      </c>
      <c r="B492" s="35" t="s">
        <v>235</v>
      </c>
      <c r="C492" s="35" t="s">
        <v>237</v>
      </c>
      <c r="D492" s="43">
        <v>43326</v>
      </c>
      <c r="E492" s="35">
        <v>21980418</v>
      </c>
      <c r="F492" s="34" t="s">
        <v>1354</v>
      </c>
      <c r="G492" s="35">
        <v>3</v>
      </c>
      <c r="H492" s="34" t="s">
        <v>1512</v>
      </c>
      <c r="K492" s="34" t="s">
        <v>1513</v>
      </c>
      <c r="L492" s="35" t="s">
        <v>236</v>
      </c>
      <c r="N492" s="34" t="s">
        <v>30</v>
      </c>
      <c r="O492" s="34" t="s">
        <v>1383</v>
      </c>
      <c r="P492" s="34" t="s">
        <v>240</v>
      </c>
      <c r="Q492" s="34" t="s">
        <v>1514</v>
      </c>
    </row>
    <row r="493" spans="1:17" x14ac:dyDescent="0.25">
      <c r="A493" s="34" t="s">
        <v>1379</v>
      </c>
      <c r="B493" s="35" t="s">
        <v>235</v>
      </c>
      <c r="C493" s="35" t="s">
        <v>237</v>
      </c>
      <c r="D493" s="43">
        <v>43326</v>
      </c>
      <c r="E493" s="35">
        <v>21980419</v>
      </c>
      <c r="F493" s="34" t="s">
        <v>1354</v>
      </c>
      <c r="G493" s="35">
        <v>3</v>
      </c>
      <c r="H493" s="34" t="s">
        <v>1512</v>
      </c>
      <c r="K493" s="34" t="s">
        <v>1513</v>
      </c>
      <c r="L493" s="35" t="s">
        <v>236</v>
      </c>
      <c r="N493" s="34" t="s">
        <v>30</v>
      </c>
      <c r="O493" s="34" t="s">
        <v>1383</v>
      </c>
      <c r="P493" s="34" t="s">
        <v>240</v>
      </c>
      <c r="Q493" s="34" t="s">
        <v>1514</v>
      </c>
    </row>
    <row r="494" spans="1:17" x14ac:dyDescent="0.25">
      <c r="A494" s="34" t="s">
        <v>1379</v>
      </c>
      <c r="B494" s="35" t="s">
        <v>235</v>
      </c>
      <c r="C494" s="35" t="s">
        <v>237</v>
      </c>
      <c r="D494" s="43">
        <v>43326</v>
      </c>
      <c r="E494" s="35">
        <v>21980420</v>
      </c>
      <c r="F494" s="34" t="s">
        <v>1354</v>
      </c>
      <c r="G494" s="35">
        <v>3</v>
      </c>
      <c r="H494" s="34" t="s">
        <v>1517</v>
      </c>
      <c r="K494" s="34" t="s">
        <v>1518</v>
      </c>
      <c r="L494" s="35" t="s">
        <v>236</v>
      </c>
      <c r="N494" s="34" t="s">
        <v>30</v>
      </c>
      <c r="O494" s="34" t="s">
        <v>1383</v>
      </c>
      <c r="P494" s="34" t="s">
        <v>240</v>
      </c>
      <c r="Q494" s="34" t="s">
        <v>1519</v>
      </c>
    </row>
    <row r="495" spans="1:17" x14ac:dyDescent="0.25">
      <c r="A495" s="34" t="s">
        <v>1374</v>
      </c>
      <c r="B495" s="35" t="s">
        <v>235</v>
      </c>
      <c r="C495" s="35" t="s">
        <v>237</v>
      </c>
      <c r="D495" s="43">
        <v>43326</v>
      </c>
      <c r="E495" s="35">
        <v>21980468</v>
      </c>
      <c r="F495" s="34" t="s">
        <v>1354</v>
      </c>
      <c r="G495" s="35">
        <v>11</v>
      </c>
      <c r="H495" s="34" t="s">
        <v>1521</v>
      </c>
      <c r="L495" s="35" t="s">
        <v>236</v>
      </c>
      <c r="N495" s="34" t="s">
        <v>20</v>
      </c>
      <c r="O495" s="34" t="s">
        <v>212</v>
      </c>
      <c r="P495" s="34" t="s">
        <v>240</v>
      </c>
      <c r="Q495" s="34" t="s">
        <v>233</v>
      </c>
    </row>
    <row r="496" spans="1:17" x14ac:dyDescent="0.25">
      <c r="A496" s="34" t="s">
        <v>1522</v>
      </c>
      <c r="B496" s="35" t="s">
        <v>234</v>
      </c>
      <c r="C496" s="35" t="s">
        <v>237</v>
      </c>
      <c r="D496" s="43">
        <v>43326</v>
      </c>
      <c r="E496" s="35">
        <v>21980645</v>
      </c>
      <c r="F496" s="34" t="s">
        <v>1354</v>
      </c>
      <c r="G496" s="35">
        <v>2</v>
      </c>
      <c r="L496" s="35" t="s">
        <v>236</v>
      </c>
      <c r="N496" s="34" t="s">
        <v>94</v>
      </c>
      <c r="O496" s="34" t="s">
        <v>31</v>
      </c>
      <c r="P496" s="34" t="s">
        <v>1524</v>
      </c>
      <c r="Q496" s="34" t="s">
        <v>233</v>
      </c>
    </row>
    <row r="497" spans="1:17" x14ac:dyDescent="0.25">
      <c r="A497" s="34" t="s">
        <v>1522</v>
      </c>
      <c r="B497" s="35" t="s">
        <v>234</v>
      </c>
      <c r="C497" s="35" t="s">
        <v>237</v>
      </c>
      <c r="D497" s="43">
        <v>43326</v>
      </c>
      <c r="E497" s="35">
        <v>21980646</v>
      </c>
      <c r="F497" s="34" t="s">
        <v>1354</v>
      </c>
      <c r="G497" s="35">
        <v>4</v>
      </c>
      <c r="L497" s="35" t="s">
        <v>236</v>
      </c>
      <c r="N497" s="34" t="s">
        <v>20</v>
      </c>
      <c r="O497" s="34" t="s">
        <v>31</v>
      </c>
      <c r="P497" s="34" t="s">
        <v>1526</v>
      </c>
      <c r="Q497" s="34" t="s">
        <v>233</v>
      </c>
    </row>
    <row r="498" spans="1:17" x14ac:dyDescent="0.25">
      <c r="A498" s="34" t="s">
        <v>1374</v>
      </c>
      <c r="B498" s="35" t="s">
        <v>235</v>
      </c>
      <c r="C498" s="35" t="s">
        <v>237</v>
      </c>
      <c r="D498" s="43">
        <v>43326</v>
      </c>
      <c r="E498" s="35">
        <v>21981080</v>
      </c>
      <c r="F498" s="34" t="s">
        <v>1354</v>
      </c>
      <c r="G498" s="35">
        <v>8</v>
      </c>
      <c r="H498" s="34" t="s">
        <v>1528</v>
      </c>
      <c r="L498" s="35" t="s">
        <v>236</v>
      </c>
      <c r="N498" s="34" t="s">
        <v>20</v>
      </c>
      <c r="O498" s="34" t="s">
        <v>212</v>
      </c>
      <c r="P498" s="34" t="s">
        <v>240</v>
      </c>
      <c r="Q498" s="34" t="s">
        <v>233</v>
      </c>
    </row>
    <row r="499" spans="1:17" x14ac:dyDescent="0.25">
      <c r="A499" s="34" t="s">
        <v>1379</v>
      </c>
      <c r="B499" s="35" t="s">
        <v>235</v>
      </c>
      <c r="C499" s="35" t="s">
        <v>237</v>
      </c>
      <c r="D499" s="43">
        <v>43326</v>
      </c>
      <c r="E499" s="35">
        <v>21981230</v>
      </c>
      <c r="F499" s="34" t="s">
        <v>1354</v>
      </c>
      <c r="G499" s="35">
        <v>3</v>
      </c>
      <c r="H499" s="34" t="s">
        <v>1530</v>
      </c>
      <c r="K499" s="34" t="s">
        <v>1531</v>
      </c>
      <c r="L499" s="35" t="s">
        <v>236</v>
      </c>
      <c r="N499" s="34" t="s">
        <v>30</v>
      </c>
      <c r="O499" s="34" t="s">
        <v>1383</v>
      </c>
      <c r="P499" s="34" t="s">
        <v>240</v>
      </c>
      <c r="Q499" s="34" t="s">
        <v>1532</v>
      </c>
    </row>
    <row r="500" spans="1:17" x14ac:dyDescent="0.25">
      <c r="A500" s="34" t="s">
        <v>1379</v>
      </c>
      <c r="B500" s="35" t="s">
        <v>235</v>
      </c>
      <c r="C500" s="35" t="s">
        <v>237</v>
      </c>
      <c r="D500" s="43">
        <v>43326</v>
      </c>
      <c r="E500" s="35">
        <v>21981231</v>
      </c>
      <c r="F500" s="34" t="s">
        <v>1354</v>
      </c>
      <c r="G500" s="35">
        <v>3</v>
      </c>
      <c r="H500" s="34" t="s">
        <v>1534</v>
      </c>
      <c r="K500" s="34" t="s">
        <v>1535</v>
      </c>
      <c r="L500" s="35" t="s">
        <v>236</v>
      </c>
      <c r="N500" s="34" t="s">
        <v>30</v>
      </c>
      <c r="O500" s="34" t="s">
        <v>1383</v>
      </c>
      <c r="P500" s="34" t="s">
        <v>240</v>
      </c>
      <c r="Q500" s="34" t="s">
        <v>1536</v>
      </c>
    </row>
    <row r="501" spans="1:17" x14ac:dyDescent="0.25">
      <c r="A501" s="34" t="s">
        <v>1379</v>
      </c>
      <c r="B501" s="35" t="s">
        <v>235</v>
      </c>
      <c r="C501" s="35" t="s">
        <v>237</v>
      </c>
      <c r="D501" s="43">
        <v>43326</v>
      </c>
      <c r="E501" s="35">
        <v>21981232</v>
      </c>
      <c r="F501" s="34" t="s">
        <v>1354</v>
      </c>
      <c r="G501" s="35">
        <v>3</v>
      </c>
      <c r="H501" s="34" t="s">
        <v>1530</v>
      </c>
      <c r="K501" s="34" t="s">
        <v>1531</v>
      </c>
      <c r="L501" s="35" t="s">
        <v>236</v>
      </c>
      <c r="N501" s="34" t="s">
        <v>30</v>
      </c>
      <c r="O501" s="34" t="s">
        <v>1383</v>
      </c>
      <c r="P501" s="34" t="s">
        <v>240</v>
      </c>
      <c r="Q501" s="34" t="s">
        <v>1532</v>
      </c>
    </row>
    <row r="502" spans="1:17" x14ac:dyDescent="0.25">
      <c r="A502" s="34" t="s">
        <v>1379</v>
      </c>
      <c r="B502" s="35" t="s">
        <v>235</v>
      </c>
      <c r="C502" s="35" t="s">
        <v>237</v>
      </c>
      <c r="D502" s="43">
        <v>43326</v>
      </c>
      <c r="E502" s="35">
        <v>21981234</v>
      </c>
      <c r="F502" s="34" t="s">
        <v>1354</v>
      </c>
      <c r="G502" s="35">
        <v>3</v>
      </c>
      <c r="H502" s="34" t="s">
        <v>1539</v>
      </c>
      <c r="K502" s="34" t="s">
        <v>1540</v>
      </c>
      <c r="L502" s="35" t="s">
        <v>236</v>
      </c>
      <c r="N502" s="34" t="s">
        <v>30</v>
      </c>
      <c r="O502" s="34" t="s">
        <v>1383</v>
      </c>
      <c r="P502" s="34" t="s">
        <v>240</v>
      </c>
      <c r="Q502" s="34" t="s">
        <v>1541</v>
      </c>
    </row>
    <row r="503" spans="1:17" x14ac:dyDescent="0.25">
      <c r="A503" s="34" t="s">
        <v>1379</v>
      </c>
      <c r="B503" s="35" t="s">
        <v>235</v>
      </c>
      <c r="C503" s="35" t="s">
        <v>237</v>
      </c>
      <c r="D503" s="43">
        <v>43326</v>
      </c>
      <c r="E503" s="35">
        <v>21981235</v>
      </c>
      <c r="F503" s="34" t="s">
        <v>1354</v>
      </c>
      <c r="G503" s="35">
        <v>3</v>
      </c>
      <c r="H503" s="34" t="s">
        <v>1539</v>
      </c>
      <c r="K503" s="34" t="s">
        <v>1540</v>
      </c>
      <c r="L503" s="35" t="s">
        <v>236</v>
      </c>
      <c r="N503" s="34" t="s">
        <v>30</v>
      </c>
      <c r="O503" s="34" t="s">
        <v>1383</v>
      </c>
      <c r="P503" s="34" t="s">
        <v>240</v>
      </c>
      <c r="Q503" s="34" t="s">
        <v>1541</v>
      </c>
    </row>
    <row r="504" spans="1:17" x14ac:dyDescent="0.25">
      <c r="A504" s="34" t="s">
        <v>1379</v>
      </c>
      <c r="B504" s="35" t="s">
        <v>235</v>
      </c>
      <c r="C504" s="35" t="s">
        <v>237</v>
      </c>
      <c r="D504" s="43">
        <v>43326</v>
      </c>
      <c r="E504" s="35">
        <v>21981236</v>
      </c>
      <c r="F504" s="34" t="s">
        <v>1354</v>
      </c>
      <c r="G504" s="35">
        <v>3</v>
      </c>
      <c r="H504" s="34" t="s">
        <v>1544</v>
      </c>
      <c r="K504" s="34" t="s">
        <v>1545</v>
      </c>
      <c r="L504" s="35" t="s">
        <v>236</v>
      </c>
      <c r="N504" s="34" t="s">
        <v>30</v>
      </c>
      <c r="O504" s="34" t="s">
        <v>1383</v>
      </c>
      <c r="P504" s="34" t="s">
        <v>240</v>
      </c>
      <c r="Q504" s="34" t="s">
        <v>1546</v>
      </c>
    </row>
    <row r="505" spans="1:17" x14ac:dyDescent="0.25">
      <c r="A505" s="34" t="s">
        <v>1379</v>
      </c>
      <c r="B505" s="35" t="s">
        <v>235</v>
      </c>
      <c r="C505" s="35" t="s">
        <v>237</v>
      </c>
      <c r="D505" s="43">
        <v>43326</v>
      </c>
      <c r="E505" s="35">
        <v>21981237</v>
      </c>
      <c r="F505" s="34" t="s">
        <v>1354</v>
      </c>
      <c r="G505" s="35">
        <v>3</v>
      </c>
      <c r="H505" s="34" t="s">
        <v>1544</v>
      </c>
      <c r="K505" s="34" t="s">
        <v>1545</v>
      </c>
      <c r="L505" s="35" t="s">
        <v>236</v>
      </c>
      <c r="N505" s="34" t="s">
        <v>30</v>
      </c>
      <c r="O505" s="34" t="s">
        <v>1383</v>
      </c>
      <c r="P505" s="34" t="s">
        <v>240</v>
      </c>
      <c r="Q505" s="34" t="s">
        <v>1546</v>
      </c>
    </row>
    <row r="506" spans="1:17" x14ac:dyDescent="0.25">
      <c r="A506" s="34" t="s">
        <v>1379</v>
      </c>
      <c r="B506" s="35" t="s">
        <v>235</v>
      </c>
      <c r="C506" s="35" t="s">
        <v>237</v>
      </c>
      <c r="D506" s="43">
        <v>43326</v>
      </c>
      <c r="E506" s="35">
        <v>21981238</v>
      </c>
      <c r="F506" s="34" t="s">
        <v>1354</v>
      </c>
      <c r="G506" s="35">
        <v>3</v>
      </c>
      <c r="H506" s="34" t="s">
        <v>1549</v>
      </c>
      <c r="K506" s="34" t="s">
        <v>1550</v>
      </c>
      <c r="L506" s="35" t="s">
        <v>236</v>
      </c>
      <c r="N506" s="34" t="s">
        <v>30</v>
      </c>
      <c r="O506" s="34" t="s">
        <v>1383</v>
      </c>
      <c r="P506" s="34" t="s">
        <v>240</v>
      </c>
      <c r="Q506" s="34" t="s">
        <v>1551</v>
      </c>
    </row>
    <row r="507" spans="1:17" x14ac:dyDescent="0.25">
      <c r="A507" s="34" t="s">
        <v>1379</v>
      </c>
      <c r="B507" s="35" t="s">
        <v>235</v>
      </c>
      <c r="C507" s="35" t="s">
        <v>237</v>
      </c>
      <c r="D507" s="43">
        <v>43326</v>
      </c>
      <c r="E507" s="35">
        <v>21981239</v>
      </c>
      <c r="F507" s="34" t="s">
        <v>1354</v>
      </c>
      <c r="G507" s="35">
        <v>3</v>
      </c>
      <c r="H507" s="34" t="s">
        <v>1549</v>
      </c>
      <c r="K507" s="34" t="s">
        <v>1550</v>
      </c>
      <c r="L507" s="35" t="s">
        <v>236</v>
      </c>
      <c r="N507" s="34" t="s">
        <v>30</v>
      </c>
      <c r="O507" s="34" t="s">
        <v>1383</v>
      </c>
      <c r="P507" s="34" t="s">
        <v>240</v>
      </c>
      <c r="Q507" s="34" t="s">
        <v>1551</v>
      </c>
    </row>
    <row r="508" spans="1:17" x14ac:dyDescent="0.25">
      <c r="A508" s="34" t="s">
        <v>1379</v>
      </c>
      <c r="B508" s="35" t="s">
        <v>235</v>
      </c>
      <c r="C508" s="35" t="s">
        <v>237</v>
      </c>
      <c r="D508" s="43">
        <v>43326</v>
      </c>
      <c r="E508" s="35">
        <v>21981240</v>
      </c>
      <c r="F508" s="34" t="s">
        <v>1354</v>
      </c>
      <c r="G508" s="35">
        <v>3</v>
      </c>
      <c r="H508" s="34" t="s">
        <v>1554</v>
      </c>
      <c r="K508" s="34" t="s">
        <v>1555</v>
      </c>
      <c r="L508" s="35" t="s">
        <v>236</v>
      </c>
      <c r="N508" s="34" t="s">
        <v>30</v>
      </c>
      <c r="O508" s="34" t="s">
        <v>1383</v>
      </c>
      <c r="P508" s="34" t="s">
        <v>240</v>
      </c>
      <c r="Q508" s="34" t="s">
        <v>1556</v>
      </c>
    </row>
    <row r="509" spans="1:17" x14ac:dyDescent="0.25">
      <c r="A509" s="34" t="s">
        <v>1379</v>
      </c>
      <c r="B509" s="35" t="s">
        <v>235</v>
      </c>
      <c r="C509" s="35" t="s">
        <v>237</v>
      </c>
      <c r="D509" s="43">
        <v>43326</v>
      </c>
      <c r="E509" s="35">
        <v>21981241</v>
      </c>
      <c r="F509" s="34" t="s">
        <v>1354</v>
      </c>
      <c r="G509" s="35">
        <v>3</v>
      </c>
      <c r="H509" s="34" t="s">
        <v>1554</v>
      </c>
      <c r="K509" s="34" t="s">
        <v>1555</v>
      </c>
      <c r="L509" s="35" t="s">
        <v>236</v>
      </c>
      <c r="N509" s="34" t="s">
        <v>30</v>
      </c>
      <c r="O509" s="34" t="s">
        <v>1383</v>
      </c>
      <c r="P509" s="34" t="s">
        <v>240</v>
      </c>
      <c r="Q509" s="34" t="s">
        <v>1556</v>
      </c>
    </row>
    <row r="510" spans="1:17" x14ac:dyDescent="0.25">
      <c r="A510" s="34" t="s">
        <v>1379</v>
      </c>
      <c r="B510" s="35" t="s">
        <v>235</v>
      </c>
      <c r="C510" s="35" t="s">
        <v>237</v>
      </c>
      <c r="D510" s="43">
        <v>43326</v>
      </c>
      <c r="E510" s="35">
        <v>21981434</v>
      </c>
      <c r="F510" s="34" t="s">
        <v>1354</v>
      </c>
      <c r="G510" s="35">
        <v>3</v>
      </c>
      <c r="H510" s="34" t="s">
        <v>1558</v>
      </c>
      <c r="K510" s="34" t="s">
        <v>1559</v>
      </c>
      <c r="L510" s="35" t="s">
        <v>236</v>
      </c>
      <c r="N510" s="34" t="s">
        <v>30</v>
      </c>
      <c r="O510" s="34" t="s">
        <v>1383</v>
      </c>
      <c r="P510" s="34" t="s">
        <v>240</v>
      </c>
      <c r="Q510" s="34" t="s">
        <v>1560</v>
      </c>
    </row>
    <row r="511" spans="1:17" x14ac:dyDescent="0.25">
      <c r="A511" s="34" t="s">
        <v>1379</v>
      </c>
      <c r="B511" s="35" t="s">
        <v>235</v>
      </c>
      <c r="C511" s="35" t="s">
        <v>237</v>
      </c>
      <c r="D511" s="43">
        <v>43326</v>
      </c>
      <c r="E511" s="35">
        <v>21981435</v>
      </c>
      <c r="F511" s="34" t="s">
        <v>1354</v>
      </c>
      <c r="G511" s="35">
        <v>3</v>
      </c>
      <c r="H511" s="34" t="s">
        <v>1563</v>
      </c>
      <c r="K511" s="34" t="s">
        <v>1564</v>
      </c>
      <c r="L511" s="35" t="s">
        <v>236</v>
      </c>
      <c r="N511" s="34" t="s">
        <v>30</v>
      </c>
      <c r="O511" s="34" t="s">
        <v>1383</v>
      </c>
      <c r="P511" s="34" t="s">
        <v>240</v>
      </c>
      <c r="Q511" s="34" t="s">
        <v>1565</v>
      </c>
    </row>
    <row r="512" spans="1:17" x14ac:dyDescent="0.25">
      <c r="A512" s="34" t="s">
        <v>1379</v>
      </c>
      <c r="B512" s="35" t="s">
        <v>235</v>
      </c>
      <c r="C512" s="35" t="s">
        <v>237</v>
      </c>
      <c r="D512" s="43">
        <v>43326</v>
      </c>
      <c r="E512" s="35">
        <v>21981436</v>
      </c>
      <c r="F512" s="34" t="s">
        <v>1354</v>
      </c>
      <c r="G512" s="35">
        <v>3</v>
      </c>
      <c r="H512" s="34" t="s">
        <v>1563</v>
      </c>
      <c r="K512" s="34" t="s">
        <v>1564</v>
      </c>
      <c r="L512" s="35" t="s">
        <v>236</v>
      </c>
      <c r="N512" s="34" t="s">
        <v>30</v>
      </c>
      <c r="O512" s="34" t="s">
        <v>1383</v>
      </c>
      <c r="P512" s="34" t="s">
        <v>240</v>
      </c>
      <c r="Q512" s="34" t="s">
        <v>1565</v>
      </c>
    </row>
    <row r="513" spans="1:17" x14ac:dyDescent="0.25">
      <c r="A513" s="34" t="s">
        <v>1567</v>
      </c>
      <c r="B513" s="35" t="s">
        <v>235</v>
      </c>
      <c r="C513" s="35" t="s">
        <v>237</v>
      </c>
      <c r="D513" s="43">
        <v>43326</v>
      </c>
      <c r="E513" s="35">
        <v>21982138</v>
      </c>
      <c r="F513" s="34" t="s">
        <v>1354</v>
      </c>
      <c r="G513" s="35">
        <v>17</v>
      </c>
      <c r="H513" s="34" t="s">
        <v>1569</v>
      </c>
      <c r="K513" s="34" t="s">
        <v>1570</v>
      </c>
      <c r="L513" s="35" t="s">
        <v>236</v>
      </c>
      <c r="N513" s="34" t="s">
        <v>20</v>
      </c>
      <c r="O513" s="34" t="s">
        <v>75</v>
      </c>
      <c r="P513" s="34" t="s">
        <v>240</v>
      </c>
      <c r="Q513" s="34" t="s">
        <v>1571</v>
      </c>
    </row>
    <row r="514" spans="1:17" x14ac:dyDescent="0.25">
      <c r="A514" s="34" t="s">
        <v>1567</v>
      </c>
      <c r="B514" s="35" t="s">
        <v>235</v>
      </c>
      <c r="C514" s="35" t="s">
        <v>237</v>
      </c>
      <c r="D514" s="43">
        <v>43326</v>
      </c>
      <c r="E514" s="35">
        <v>21982139</v>
      </c>
      <c r="F514" s="34" t="s">
        <v>1354</v>
      </c>
      <c r="G514" s="35">
        <v>17</v>
      </c>
      <c r="H514" s="34" t="s">
        <v>1573</v>
      </c>
      <c r="K514" s="34" t="s">
        <v>1574</v>
      </c>
      <c r="L514" s="35" t="s">
        <v>236</v>
      </c>
      <c r="N514" s="34" t="s">
        <v>20</v>
      </c>
      <c r="O514" s="34" t="s">
        <v>75</v>
      </c>
      <c r="P514" s="34" t="s">
        <v>240</v>
      </c>
      <c r="Q514" s="34" t="s">
        <v>1575</v>
      </c>
    </row>
    <row r="515" spans="1:17" x14ac:dyDescent="0.25">
      <c r="A515" s="34" t="s">
        <v>1567</v>
      </c>
      <c r="B515" s="35" t="s">
        <v>235</v>
      </c>
      <c r="C515" s="35" t="s">
        <v>237</v>
      </c>
      <c r="D515" s="43">
        <v>43326</v>
      </c>
      <c r="E515" s="35">
        <v>21982141</v>
      </c>
      <c r="F515" s="34" t="s">
        <v>1354</v>
      </c>
      <c r="G515" s="35">
        <v>17</v>
      </c>
      <c r="H515" s="34" t="s">
        <v>1569</v>
      </c>
      <c r="K515" s="34" t="s">
        <v>1570</v>
      </c>
      <c r="L515" s="35" t="s">
        <v>236</v>
      </c>
      <c r="N515" s="34" t="s">
        <v>20</v>
      </c>
      <c r="O515" s="34" t="s">
        <v>75</v>
      </c>
      <c r="P515" s="34" t="s">
        <v>240</v>
      </c>
      <c r="Q515" s="34" t="s">
        <v>1571</v>
      </c>
    </row>
    <row r="516" spans="1:17" x14ac:dyDescent="0.25">
      <c r="A516" s="34" t="s">
        <v>1522</v>
      </c>
      <c r="B516" s="35" t="s">
        <v>235</v>
      </c>
      <c r="C516" s="35" t="s">
        <v>237</v>
      </c>
      <c r="D516" s="43">
        <v>43326</v>
      </c>
      <c r="E516" s="35">
        <v>21987714</v>
      </c>
      <c r="F516" s="34" t="s">
        <v>1354</v>
      </c>
      <c r="G516" s="35">
        <v>11</v>
      </c>
      <c r="H516" s="34" t="s">
        <v>1578</v>
      </c>
      <c r="K516" s="34" t="s">
        <v>1579</v>
      </c>
      <c r="L516" s="35" t="s">
        <v>236</v>
      </c>
      <c r="N516" s="34" t="s">
        <v>20</v>
      </c>
      <c r="O516" s="34" t="s">
        <v>75</v>
      </c>
      <c r="P516" s="34" t="s">
        <v>240</v>
      </c>
      <c r="Q516" s="34" t="s">
        <v>1580</v>
      </c>
    </row>
    <row r="517" spans="1:17" x14ac:dyDescent="0.25">
      <c r="A517" s="34" t="s">
        <v>1567</v>
      </c>
      <c r="B517" s="35" t="s">
        <v>235</v>
      </c>
      <c r="C517" s="35" t="s">
        <v>237</v>
      </c>
      <c r="D517" s="43">
        <v>43326</v>
      </c>
      <c r="E517" s="35">
        <v>21988448</v>
      </c>
      <c r="F517" s="34" t="s">
        <v>1354</v>
      </c>
      <c r="G517" s="35">
        <v>4</v>
      </c>
      <c r="H517" s="34" t="s">
        <v>1581</v>
      </c>
      <c r="K517" s="34" t="s">
        <v>1582</v>
      </c>
      <c r="L517" s="35" t="s">
        <v>236</v>
      </c>
      <c r="N517" s="34" t="s">
        <v>20</v>
      </c>
      <c r="O517" s="34" t="s">
        <v>75</v>
      </c>
      <c r="P517" s="34" t="s">
        <v>240</v>
      </c>
      <c r="Q517" s="34" t="s">
        <v>1583</v>
      </c>
    </row>
    <row r="518" spans="1:17" x14ac:dyDescent="0.25">
      <c r="A518" s="34" t="s">
        <v>1584</v>
      </c>
      <c r="B518" s="35" t="s">
        <v>234</v>
      </c>
      <c r="C518" s="35" t="s">
        <v>237</v>
      </c>
      <c r="D518" s="43">
        <v>43326</v>
      </c>
      <c r="E518" s="35">
        <v>21991687</v>
      </c>
      <c r="F518" s="34" t="s">
        <v>1354</v>
      </c>
      <c r="G518" s="35">
        <v>5</v>
      </c>
      <c r="L518" s="35" t="s">
        <v>236</v>
      </c>
      <c r="N518" s="34" t="s">
        <v>30</v>
      </c>
      <c r="O518" s="34" t="s">
        <v>31</v>
      </c>
      <c r="P518" s="34" t="s">
        <v>1586</v>
      </c>
      <c r="Q518" s="34" t="s">
        <v>233</v>
      </c>
    </row>
    <row r="519" spans="1:17" x14ac:dyDescent="0.25">
      <c r="A519" s="34" t="s">
        <v>1522</v>
      </c>
      <c r="B519" s="35" t="s">
        <v>235</v>
      </c>
      <c r="C519" s="35" t="s">
        <v>237</v>
      </c>
      <c r="D519" s="43">
        <v>43327</v>
      </c>
      <c r="E519" s="35">
        <v>22009508</v>
      </c>
      <c r="F519" s="34" t="s">
        <v>1354</v>
      </c>
      <c r="G519" s="35">
        <v>9</v>
      </c>
      <c r="H519" s="34" t="s">
        <v>1588</v>
      </c>
      <c r="K519" s="34" t="s">
        <v>1589</v>
      </c>
      <c r="L519" s="35" t="s">
        <v>236</v>
      </c>
      <c r="N519" s="34" t="s">
        <v>20</v>
      </c>
      <c r="O519" s="34" t="s">
        <v>75</v>
      </c>
      <c r="P519" s="34" t="s">
        <v>240</v>
      </c>
      <c r="Q519" s="34" t="s">
        <v>1590</v>
      </c>
    </row>
    <row r="520" spans="1:17" x14ac:dyDescent="0.25">
      <c r="A520" s="34" t="s">
        <v>1591</v>
      </c>
      <c r="B520" s="35" t="s">
        <v>235</v>
      </c>
      <c r="C520" s="35" t="s">
        <v>237</v>
      </c>
      <c r="D520" s="43">
        <v>43328</v>
      </c>
      <c r="E520" s="35">
        <v>22010853</v>
      </c>
      <c r="F520" s="34" t="s">
        <v>1354</v>
      </c>
      <c r="G520" s="35">
        <v>2</v>
      </c>
      <c r="H520" s="34" t="s">
        <v>1593</v>
      </c>
      <c r="L520" s="35" t="s">
        <v>236</v>
      </c>
      <c r="N520" s="34" t="s">
        <v>30</v>
      </c>
      <c r="O520" s="34" t="s">
        <v>212</v>
      </c>
      <c r="P520" s="34" t="s">
        <v>240</v>
      </c>
      <c r="Q520" s="34" t="s">
        <v>233</v>
      </c>
    </row>
    <row r="521" spans="1:17" x14ac:dyDescent="0.25">
      <c r="A521" s="34" t="s">
        <v>1522</v>
      </c>
      <c r="B521" s="35" t="s">
        <v>235</v>
      </c>
      <c r="C521" s="35" t="s">
        <v>237</v>
      </c>
      <c r="D521" s="43">
        <v>43328</v>
      </c>
      <c r="E521" s="35">
        <v>22010891</v>
      </c>
      <c r="F521" s="34" t="s">
        <v>1354</v>
      </c>
      <c r="G521" s="35">
        <v>9</v>
      </c>
      <c r="H521" s="34" t="s">
        <v>1595</v>
      </c>
      <c r="K521" s="34" t="s">
        <v>1596</v>
      </c>
      <c r="L521" s="35" t="s">
        <v>236</v>
      </c>
      <c r="N521" s="34" t="s">
        <v>20</v>
      </c>
      <c r="O521" s="34" t="s">
        <v>75</v>
      </c>
      <c r="P521" s="34" t="s">
        <v>240</v>
      </c>
      <c r="Q521" s="34" t="s">
        <v>1597</v>
      </c>
    </row>
    <row r="522" spans="1:17" x14ac:dyDescent="0.25">
      <c r="A522" s="34" t="s">
        <v>1522</v>
      </c>
      <c r="B522" s="35" t="s">
        <v>235</v>
      </c>
      <c r="C522" s="35" t="s">
        <v>237</v>
      </c>
      <c r="D522" s="43">
        <v>43328</v>
      </c>
      <c r="E522" s="35">
        <v>22012663</v>
      </c>
      <c r="F522" s="34" t="s">
        <v>1354</v>
      </c>
      <c r="G522" s="35">
        <v>9</v>
      </c>
      <c r="H522" s="34" t="s">
        <v>1599</v>
      </c>
      <c r="K522" s="34" t="s">
        <v>1600</v>
      </c>
      <c r="L522" s="35" t="s">
        <v>236</v>
      </c>
      <c r="N522" s="34" t="s">
        <v>94</v>
      </c>
      <c r="O522" s="34" t="s">
        <v>75</v>
      </c>
      <c r="P522" s="34" t="s">
        <v>240</v>
      </c>
      <c r="Q522" s="34" t="s">
        <v>1601</v>
      </c>
    </row>
    <row r="523" spans="1:17" x14ac:dyDescent="0.25">
      <c r="A523" s="34" t="s">
        <v>1602</v>
      </c>
      <c r="B523" s="35" t="s">
        <v>235</v>
      </c>
      <c r="C523" s="35" t="s">
        <v>237</v>
      </c>
      <c r="D523" s="43">
        <v>43328</v>
      </c>
      <c r="E523" s="35">
        <v>22014178</v>
      </c>
      <c r="F523" s="34" t="s">
        <v>1354</v>
      </c>
      <c r="G523" s="35">
        <v>10</v>
      </c>
      <c r="H523" s="34" t="s">
        <v>1604</v>
      </c>
      <c r="K523" s="34" t="s">
        <v>1605</v>
      </c>
      <c r="L523" s="35" t="s">
        <v>236</v>
      </c>
      <c r="N523" s="34" t="s">
        <v>30</v>
      </c>
      <c r="O523" s="34" t="s">
        <v>75</v>
      </c>
      <c r="P523" s="34" t="s">
        <v>240</v>
      </c>
      <c r="Q523" s="34" t="s">
        <v>1606</v>
      </c>
    </row>
    <row r="524" spans="1:17" x14ac:dyDescent="0.25">
      <c r="A524" s="34" t="s">
        <v>1567</v>
      </c>
      <c r="B524" s="35" t="s">
        <v>235</v>
      </c>
      <c r="C524" s="35" t="s">
        <v>237</v>
      </c>
      <c r="D524" s="43">
        <v>43328</v>
      </c>
      <c r="E524" s="35">
        <v>22014636</v>
      </c>
      <c r="F524" s="34" t="s">
        <v>1354</v>
      </c>
      <c r="G524" s="35">
        <v>9</v>
      </c>
      <c r="H524" s="34" t="s">
        <v>1608</v>
      </c>
      <c r="K524" s="34" t="s">
        <v>1609</v>
      </c>
      <c r="L524" s="35" t="s">
        <v>236</v>
      </c>
      <c r="N524" s="34" t="s">
        <v>20</v>
      </c>
      <c r="O524" s="34" t="s">
        <v>75</v>
      </c>
      <c r="P524" s="34" t="s">
        <v>240</v>
      </c>
      <c r="Q524" s="34" t="s">
        <v>1610</v>
      </c>
    </row>
    <row r="525" spans="1:17" x14ac:dyDescent="0.25">
      <c r="A525" s="34" t="s">
        <v>1567</v>
      </c>
      <c r="B525" s="35" t="s">
        <v>235</v>
      </c>
      <c r="C525" s="35" t="s">
        <v>237</v>
      </c>
      <c r="D525" s="43">
        <v>43328</v>
      </c>
      <c r="E525" s="35">
        <v>22014637</v>
      </c>
      <c r="F525" s="34" t="s">
        <v>1354</v>
      </c>
      <c r="G525" s="35">
        <v>11</v>
      </c>
      <c r="H525" s="34" t="s">
        <v>1612</v>
      </c>
      <c r="K525" s="34" t="s">
        <v>1613</v>
      </c>
      <c r="L525" s="35" t="s">
        <v>236</v>
      </c>
      <c r="N525" s="34" t="s">
        <v>20</v>
      </c>
      <c r="O525" s="34" t="s">
        <v>75</v>
      </c>
      <c r="P525" s="34" t="s">
        <v>240</v>
      </c>
      <c r="Q525" s="34" t="s">
        <v>1614</v>
      </c>
    </row>
    <row r="526" spans="1:17" x14ac:dyDescent="0.25">
      <c r="A526" s="34" t="s">
        <v>1602</v>
      </c>
      <c r="B526" s="35" t="s">
        <v>235</v>
      </c>
      <c r="C526" s="35" t="s">
        <v>237</v>
      </c>
      <c r="D526" s="43">
        <v>43328</v>
      </c>
      <c r="E526" s="35">
        <v>22015587</v>
      </c>
      <c r="F526" s="34" t="s">
        <v>1354</v>
      </c>
      <c r="G526" s="35">
        <v>10</v>
      </c>
      <c r="H526" s="34" t="s">
        <v>1604</v>
      </c>
      <c r="K526" s="34" t="s">
        <v>1605</v>
      </c>
      <c r="L526" s="35" t="s">
        <v>236</v>
      </c>
      <c r="N526" s="34" t="s">
        <v>30</v>
      </c>
      <c r="O526" s="34" t="s">
        <v>75</v>
      </c>
      <c r="P526" s="34" t="s">
        <v>240</v>
      </c>
      <c r="Q526" s="34" t="s">
        <v>1606</v>
      </c>
    </row>
    <row r="527" spans="1:17" x14ac:dyDescent="0.25">
      <c r="A527" s="34" t="s">
        <v>1567</v>
      </c>
      <c r="B527" s="35" t="s">
        <v>235</v>
      </c>
      <c r="C527" s="35" t="s">
        <v>237</v>
      </c>
      <c r="D527" s="43">
        <v>43328</v>
      </c>
      <c r="E527" s="35">
        <v>22016997</v>
      </c>
      <c r="F527" s="34" t="s">
        <v>1354</v>
      </c>
      <c r="G527" s="35">
        <v>9</v>
      </c>
      <c r="H527" s="34" t="s">
        <v>1620</v>
      </c>
      <c r="K527" s="34" t="s">
        <v>1621</v>
      </c>
      <c r="L527" s="35" t="s">
        <v>236</v>
      </c>
      <c r="N527" s="34" t="s">
        <v>20</v>
      </c>
      <c r="O527" s="34" t="s">
        <v>75</v>
      </c>
      <c r="P527" s="34" t="s">
        <v>240</v>
      </c>
      <c r="Q527" s="34" t="s">
        <v>1622</v>
      </c>
    </row>
    <row r="528" spans="1:17" x14ac:dyDescent="0.25">
      <c r="A528" s="34" t="s">
        <v>1374</v>
      </c>
      <c r="B528" s="35" t="s">
        <v>235</v>
      </c>
      <c r="C528" s="35" t="s">
        <v>237</v>
      </c>
      <c r="D528" s="43">
        <v>43328</v>
      </c>
      <c r="E528" s="35">
        <v>22017791</v>
      </c>
      <c r="F528" s="34" t="s">
        <v>1354</v>
      </c>
      <c r="G528" s="35">
        <v>5</v>
      </c>
      <c r="H528" s="34" t="s">
        <v>1627</v>
      </c>
      <c r="L528" s="35" t="s">
        <v>236</v>
      </c>
      <c r="N528" s="34" t="s">
        <v>20</v>
      </c>
      <c r="O528" s="34" t="s">
        <v>212</v>
      </c>
      <c r="P528" s="34" t="s">
        <v>240</v>
      </c>
      <c r="Q528" s="34" t="s">
        <v>233</v>
      </c>
    </row>
    <row r="529" spans="1:17" x14ac:dyDescent="0.25">
      <c r="A529" s="34" t="s">
        <v>1374</v>
      </c>
      <c r="B529" s="35" t="s">
        <v>235</v>
      </c>
      <c r="C529" s="35" t="s">
        <v>237</v>
      </c>
      <c r="D529" s="43">
        <v>43328</v>
      </c>
      <c r="E529" s="35">
        <v>22017792</v>
      </c>
      <c r="F529" s="34" t="s">
        <v>1354</v>
      </c>
      <c r="G529" s="35">
        <v>6</v>
      </c>
      <c r="H529" s="34" t="s">
        <v>1629</v>
      </c>
      <c r="L529" s="35" t="s">
        <v>236</v>
      </c>
      <c r="N529" s="34" t="s">
        <v>20</v>
      </c>
      <c r="O529" s="34" t="s">
        <v>212</v>
      </c>
      <c r="P529" s="34" t="s">
        <v>240</v>
      </c>
      <c r="Q529" s="34" t="s">
        <v>233</v>
      </c>
    </row>
    <row r="530" spans="1:17" x14ac:dyDescent="0.25">
      <c r="A530" s="34" t="s">
        <v>1385</v>
      </c>
      <c r="B530" s="35" t="s">
        <v>235</v>
      </c>
      <c r="C530" s="35" t="s">
        <v>237</v>
      </c>
      <c r="D530" s="43">
        <v>43328</v>
      </c>
      <c r="E530" s="35">
        <v>22019158</v>
      </c>
      <c r="F530" s="34" t="s">
        <v>1354</v>
      </c>
      <c r="G530" s="35">
        <v>12</v>
      </c>
      <c r="H530" s="34" t="s">
        <v>1634</v>
      </c>
      <c r="K530" s="34" t="s">
        <v>1635</v>
      </c>
      <c r="L530" s="35" t="s">
        <v>236</v>
      </c>
      <c r="N530" s="34" t="s">
        <v>20</v>
      </c>
      <c r="O530" s="34" t="s">
        <v>75</v>
      </c>
      <c r="P530" s="34" t="s">
        <v>240</v>
      </c>
      <c r="Q530" s="34" t="s">
        <v>1636</v>
      </c>
    </row>
    <row r="531" spans="1:17" x14ac:dyDescent="0.25">
      <c r="A531" s="34" t="s">
        <v>1385</v>
      </c>
      <c r="B531" s="35" t="s">
        <v>235</v>
      </c>
      <c r="C531" s="35" t="s">
        <v>237</v>
      </c>
      <c r="D531" s="43">
        <v>43328</v>
      </c>
      <c r="E531" s="35">
        <v>22019159</v>
      </c>
      <c r="F531" s="34" t="s">
        <v>1354</v>
      </c>
      <c r="G531" s="35">
        <v>12</v>
      </c>
      <c r="H531" s="34" t="s">
        <v>1638</v>
      </c>
      <c r="K531" s="34" t="s">
        <v>1639</v>
      </c>
      <c r="L531" s="35" t="s">
        <v>236</v>
      </c>
      <c r="N531" s="34" t="s">
        <v>20</v>
      </c>
      <c r="O531" s="34" t="s">
        <v>75</v>
      </c>
      <c r="P531" s="34" t="s">
        <v>240</v>
      </c>
      <c r="Q531" s="34" t="s">
        <v>1640</v>
      </c>
    </row>
    <row r="532" spans="1:17" x14ac:dyDescent="0.25">
      <c r="A532" s="34" t="s">
        <v>1385</v>
      </c>
      <c r="B532" s="35" t="s">
        <v>235</v>
      </c>
      <c r="C532" s="35" t="s">
        <v>237</v>
      </c>
      <c r="D532" s="43">
        <v>43328</v>
      </c>
      <c r="E532" s="35">
        <v>22019160</v>
      </c>
      <c r="F532" s="34" t="s">
        <v>1354</v>
      </c>
      <c r="G532" s="35">
        <v>12</v>
      </c>
      <c r="H532" s="34" t="s">
        <v>1642</v>
      </c>
      <c r="K532" s="34" t="s">
        <v>1643</v>
      </c>
      <c r="L532" s="35" t="s">
        <v>236</v>
      </c>
      <c r="N532" s="34" t="s">
        <v>20</v>
      </c>
      <c r="O532" s="34" t="s">
        <v>75</v>
      </c>
      <c r="P532" s="34" t="s">
        <v>240</v>
      </c>
      <c r="Q532" s="34" t="s">
        <v>1644</v>
      </c>
    </row>
    <row r="533" spans="1:17" x14ac:dyDescent="0.25">
      <c r="A533" s="34" t="s">
        <v>1584</v>
      </c>
      <c r="B533" s="35" t="s">
        <v>235</v>
      </c>
      <c r="C533" s="35" t="s">
        <v>237</v>
      </c>
      <c r="D533" s="43">
        <v>43328</v>
      </c>
      <c r="E533" s="35">
        <v>22023134</v>
      </c>
      <c r="F533" s="34" t="s">
        <v>1354</v>
      </c>
      <c r="G533" s="35">
        <v>2</v>
      </c>
      <c r="H533" s="34" t="s">
        <v>1646</v>
      </c>
      <c r="L533" s="35" t="s">
        <v>236</v>
      </c>
      <c r="N533" s="34" t="s">
        <v>30</v>
      </c>
      <c r="O533" s="34" t="s">
        <v>31</v>
      </c>
      <c r="P533" s="34" t="s">
        <v>240</v>
      </c>
      <c r="Q533" s="34" t="s">
        <v>233</v>
      </c>
    </row>
    <row r="534" spans="1:17" x14ac:dyDescent="0.25">
      <c r="A534" s="34" t="s">
        <v>1584</v>
      </c>
      <c r="B534" s="35" t="s">
        <v>235</v>
      </c>
      <c r="C534" s="35" t="s">
        <v>237</v>
      </c>
      <c r="D534" s="43">
        <v>43328</v>
      </c>
      <c r="E534" s="35">
        <v>22023275</v>
      </c>
      <c r="F534" s="34" t="s">
        <v>1354</v>
      </c>
      <c r="G534" s="35">
        <v>2</v>
      </c>
      <c r="H534" s="34" t="s">
        <v>1646</v>
      </c>
      <c r="L534" s="35" t="s">
        <v>236</v>
      </c>
      <c r="N534" s="34" t="s">
        <v>30</v>
      </c>
      <c r="O534" s="34" t="s">
        <v>31</v>
      </c>
      <c r="P534" s="34" t="s">
        <v>240</v>
      </c>
      <c r="Q534" s="34" t="s">
        <v>233</v>
      </c>
    </row>
    <row r="535" spans="1:17" x14ac:dyDescent="0.25">
      <c r="A535" s="34" t="s">
        <v>1591</v>
      </c>
      <c r="B535" s="35" t="s">
        <v>235</v>
      </c>
      <c r="C535" s="35" t="s">
        <v>237</v>
      </c>
      <c r="D535" s="43">
        <v>43328</v>
      </c>
      <c r="E535" s="35">
        <v>22026574</v>
      </c>
      <c r="F535" s="34" t="s">
        <v>1354</v>
      </c>
      <c r="G535" s="35">
        <v>4</v>
      </c>
      <c r="H535" s="34" t="s">
        <v>1649</v>
      </c>
      <c r="K535" s="34" t="s">
        <v>1650</v>
      </c>
      <c r="L535" s="35" t="s">
        <v>236</v>
      </c>
      <c r="N535" s="34" t="s">
        <v>30</v>
      </c>
      <c r="O535" s="34" t="s">
        <v>75</v>
      </c>
      <c r="P535" s="34" t="s">
        <v>240</v>
      </c>
      <c r="Q535" s="34" t="s">
        <v>1651</v>
      </c>
    </row>
    <row r="536" spans="1:17" x14ac:dyDescent="0.25">
      <c r="A536" s="34" t="s">
        <v>1374</v>
      </c>
      <c r="B536" s="35" t="s">
        <v>235</v>
      </c>
      <c r="C536" s="35" t="s">
        <v>237</v>
      </c>
      <c r="D536" s="43">
        <v>43329</v>
      </c>
      <c r="E536" s="35">
        <v>22029281</v>
      </c>
      <c r="F536" s="34" t="s">
        <v>1354</v>
      </c>
      <c r="G536" s="35">
        <v>9</v>
      </c>
      <c r="H536" s="34" t="s">
        <v>1655</v>
      </c>
      <c r="L536" s="35" t="s">
        <v>236</v>
      </c>
      <c r="N536" s="34" t="s">
        <v>20</v>
      </c>
      <c r="O536" s="34" t="s">
        <v>212</v>
      </c>
      <c r="P536" s="34" t="s">
        <v>240</v>
      </c>
      <c r="Q536" s="34" t="s">
        <v>233</v>
      </c>
    </row>
    <row r="537" spans="1:17" x14ac:dyDescent="0.25">
      <c r="A537" s="34" t="s">
        <v>1374</v>
      </c>
      <c r="B537" s="35" t="s">
        <v>235</v>
      </c>
      <c r="C537" s="35" t="s">
        <v>237</v>
      </c>
      <c r="D537" s="43">
        <v>43329</v>
      </c>
      <c r="E537" s="35">
        <v>22029282</v>
      </c>
      <c r="F537" s="34" t="s">
        <v>1354</v>
      </c>
      <c r="G537" s="35">
        <v>9</v>
      </c>
      <c r="H537" s="34" t="s">
        <v>1657</v>
      </c>
      <c r="L537" s="35" t="s">
        <v>236</v>
      </c>
      <c r="N537" s="34" t="s">
        <v>20</v>
      </c>
      <c r="O537" s="34" t="s">
        <v>212</v>
      </c>
      <c r="P537" s="34" t="s">
        <v>240</v>
      </c>
      <c r="Q537" s="34" t="s">
        <v>233</v>
      </c>
    </row>
    <row r="538" spans="1:17" x14ac:dyDescent="0.25">
      <c r="A538" s="34" t="s">
        <v>1658</v>
      </c>
      <c r="B538" s="35" t="s">
        <v>235</v>
      </c>
      <c r="C538" s="35" t="s">
        <v>237</v>
      </c>
      <c r="D538" s="43">
        <v>43329</v>
      </c>
      <c r="E538" s="35">
        <v>22030074</v>
      </c>
      <c r="F538" s="34" t="s">
        <v>1354</v>
      </c>
      <c r="G538" s="35">
        <v>10</v>
      </c>
      <c r="H538" s="34" t="s">
        <v>1660</v>
      </c>
      <c r="L538" s="35" t="s">
        <v>236</v>
      </c>
      <c r="N538" s="34" t="s">
        <v>122</v>
      </c>
      <c r="O538" s="34" t="s">
        <v>212</v>
      </c>
      <c r="P538" s="34" t="s">
        <v>240</v>
      </c>
      <c r="Q538" s="34" t="s">
        <v>233</v>
      </c>
    </row>
    <row r="539" spans="1:17" x14ac:dyDescent="0.25">
      <c r="A539" s="34" t="s">
        <v>1658</v>
      </c>
      <c r="B539" s="35" t="s">
        <v>235</v>
      </c>
      <c r="C539" s="35" t="s">
        <v>237</v>
      </c>
      <c r="D539" s="43">
        <v>43329</v>
      </c>
      <c r="E539" s="35">
        <v>22030075</v>
      </c>
      <c r="F539" s="34" t="s">
        <v>1354</v>
      </c>
      <c r="G539" s="35">
        <v>6</v>
      </c>
      <c r="H539" s="34" t="s">
        <v>1662</v>
      </c>
      <c r="L539" s="35" t="s">
        <v>236</v>
      </c>
      <c r="N539" s="34" t="s">
        <v>122</v>
      </c>
      <c r="O539" s="34" t="s">
        <v>212</v>
      </c>
      <c r="P539" s="34" t="s">
        <v>240</v>
      </c>
      <c r="Q539" s="34" t="s">
        <v>233</v>
      </c>
    </row>
    <row r="540" spans="1:17" x14ac:dyDescent="0.25">
      <c r="A540" s="34" t="s">
        <v>1658</v>
      </c>
      <c r="B540" s="35" t="s">
        <v>235</v>
      </c>
      <c r="C540" s="35" t="s">
        <v>237</v>
      </c>
      <c r="D540" s="43">
        <v>43329</v>
      </c>
      <c r="E540" s="35">
        <v>22030077</v>
      </c>
      <c r="F540" s="34" t="s">
        <v>1354</v>
      </c>
      <c r="G540" s="35">
        <v>10</v>
      </c>
      <c r="H540" s="34" t="s">
        <v>1665</v>
      </c>
      <c r="L540" s="35" t="s">
        <v>236</v>
      </c>
      <c r="N540" s="34" t="s">
        <v>94</v>
      </c>
      <c r="O540" s="34" t="s">
        <v>212</v>
      </c>
      <c r="P540" s="34" t="s">
        <v>240</v>
      </c>
      <c r="Q540" s="34" t="s">
        <v>233</v>
      </c>
    </row>
    <row r="541" spans="1:17" x14ac:dyDescent="0.25">
      <c r="A541" s="34" t="s">
        <v>1658</v>
      </c>
      <c r="B541" s="35" t="s">
        <v>235</v>
      </c>
      <c r="C541" s="35" t="s">
        <v>237</v>
      </c>
      <c r="D541" s="43">
        <v>43329</v>
      </c>
      <c r="E541" s="35">
        <v>22030078</v>
      </c>
      <c r="F541" s="34" t="s">
        <v>1354</v>
      </c>
      <c r="G541" s="35">
        <v>9</v>
      </c>
      <c r="H541" s="34" t="s">
        <v>1667</v>
      </c>
      <c r="L541" s="35" t="s">
        <v>236</v>
      </c>
      <c r="N541" s="34" t="s">
        <v>30</v>
      </c>
      <c r="O541" s="34" t="s">
        <v>212</v>
      </c>
      <c r="P541" s="34" t="s">
        <v>240</v>
      </c>
      <c r="Q541" s="34" t="s">
        <v>233</v>
      </c>
    </row>
    <row r="542" spans="1:17" x14ac:dyDescent="0.25">
      <c r="A542" s="34" t="s">
        <v>1658</v>
      </c>
      <c r="B542" s="35" t="s">
        <v>235</v>
      </c>
      <c r="C542" s="35" t="s">
        <v>237</v>
      </c>
      <c r="D542" s="43">
        <v>43329</v>
      </c>
      <c r="E542" s="35">
        <v>22030079</v>
      </c>
      <c r="F542" s="34" t="s">
        <v>1354</v>
      </c>
      <c r="G542" s="35">
        <v>10</v>
      </c>
      <c r="H542" s="34" t="s">
        <v>1669</v>
      </c>
      <c r="L542" s="35" t="s">
        <v>236</v>
      </c>
      <c r="N542" s="34" t="s">
        <v>94</v>
      </c>
      <c r="O542" s="34" t="s">
        <v>212</v>
      </c>
      <c r="P542" s="34" t="s">
        <v>240</v>
      </c>
      <c r="Q542" s="34" t="s">
        <v>233</v>
      </c>
    </row>
    <row r="543" spans="1:17" x14ac:dyDescent="0.25">
      <c r="A543" s="34" t="s">
        <v>1385</v>
      </c>
      <c r="B543" s="35" t="s">
        <v>235</v>
      </c>
      <c r="C543" s="35" t="s">
        <v>237</v>
      </c>
      <c r="D543" s="43">
        <v>43329</v>
      </c>
      <c r="E543" s="35">
        <v>22034394</v>
      </c>
      <c r="F543" s="34" t="s">
        <v>1354</v>
      </c>
      <c r="G543" s="35">
        <v>8</v>
      </c>
      <c r="H543" s="34" t="s">
        <v>1671</v>
      </c>
      <c r="K543" s="34" t="s">
        <v>1672</v>
      </c>
      <c r="L543" s="35" t="s">
        <v>236</v>
      </c>
      <c r="N543" s="34" t="s">
        <v>20</v>
      </c>
      <c r="O543" s="34" t="s">
        <v>75</v>
      </c>
      <c r="P543" s="34" t="s">
        <v>240</v>
      </c>
      <c r="Q543" s="34" t="s">
        <v>1673</v>
      </c>
    </row>
    <row r="544" spans="1:17" x14ac:dyDescent="0.25">
      <c r="A544" s="34" t="s">
        <v>1584</v>
      </c>
      <c r="B544" s="35" t="s">
        <v>235</v>
      </c>
      <c r="C544" s="35" t="s">
        <v>237</v>
      </c>
      <c r="D544" s="43">
        <v>43329</v>
      </c>
      <c r="E544" s="35">
        <v>22039557</v>
      </c>
      <c r="F544" s="34" t="s">
        <v>1354</v>
      </c>
      <c r="G544" s="35">
        <v>2</v>
      </c>
      <c r="H544" s="34" t="s">
        <v>1646</v>
      </c>
      <c r="L544" s="35" t="s">
        <v>236</v>
      </c>
      <c r="N544" s="34" t="s">
        <v>30</v>
      </c>
      <c r="O544" s="34" t="s">
        <v>31</v>
      </c>
      <c r="P544" s="34" t="s">
        <v>240</v>
      </c>
      <c r="Q544" s="34" t="s">
        <v>233</v>
      </c>
    </row>
    <row r="545" spans="1:17" x14ac:dyDescent="0.25">
      <c r="A545" s="34" t="s">
        <v>1584</v>
      </c>
      <c r="B545" s="35" t="s">
        <v>235</v>
      </c>
      <c r="C545" s="35" t="s">
        <v>237</v>
      </c>
      <c r="D545" s="43">
        <v>43329</v>
      </c>
      <c r="E545" s="35">
        <v>22039690</v>
      </c>
      <c r="F545" s="34" t="s">
        <v>1354</v>
      </c>
      <c r="G545" s="35">
        <v>2</v>
      </c>
      <c r="H545" s="34" t="s">
        <v>1646</v>
      </c>
      <c r="L545" s="35" t="s">
        <v>236</v>
      </c>
      <c r="N545" s="34" t="s">
        <v>30</v>
      </c>
      <c r="O545" s="34" t="s">
        <v>31</v>
      </c>
      <c r="P545" s="34" t="s">
        <v>240</v>
      </c>
      <c r="Q545" s="34" t="s">
        <v>233</v>
      </c>
    </row>
    <row r="546" spans="1:17" x14ac:dyDescent="0.25">
      <c r="A546" s="34" t="s">
        <v>1584</v>
      </c>
      <c r="B546" s="35" t="s">
        <v>235</v>
      </c>
      <c r="C546" s="35" t="s">
        <v>237</v>
      </c>
      <c r="D546" s="43">
        <v>43329</v>
      </c>
      <c r="E546" s="35">
        <v>22039691</v>
      </c>
      <c r="F546" s="34" t="s">
        <v>1354</v>
      </c>
      <c r="G546" s="35">
        <v>2</v>
      </c>
      <c r="H546" s="34" t="s">
        <v>1646</v>
      </c>
      <c r="L546" s="35" t="s">
        <v>236</v>
      </c>
      <c r="N546" s="34" t="s">
        <v>30</v>
      </c>
      <c r="O546" s="34" t="s">
        <v>31</v>
      </c>
      <c r="P546" s="34" t="s">
        <v>240</v>
      </c>
      <c r="Q546" s="34" t="s">
        <v>233</v>
      </c>
    </row>
    <row r="547" spans="1:17" x14ac:dyDescent="0.25">
      <c r="A547" s="34" t="s">
        <v>1567</v>
      </c>
      <c r="B547" s="35" t="s">
        <v>235</v>
      </c>
      <c r="C547" s="35" t="s">
        <v>237</v>
      </c>
      <c r="D547" s="43">
        <v>43332</v>
      </c>
      <c r="E547" s="35">
        <v>22050328</v>
      </c>
      <c r="F547" s="34" t="s">
        <v>1354</v>
      </c>
      <c r="G547" s="35">
        <v>4</v>
      </c>
      <c r="H547" s="34" t="s">
        <v>1678</v>
      </c>
      <c r="K547" s="34" t="s">
        <v>1679</v>
      </c>
      <c r="L547" s="35" t="s">
        <v>236</v>
      </c>
      <c r="N547" s="34" t="s">
        <v>20</v>
      </c>
      <c r="O547" s="34" t="s">
        <v>75</v>
      </c>
      <c r="P547" s="34" t="s">
        <v>240</v>
      </c>
      <c r="Q547" s="34" t="s">
        <v>1680</v>
      </c>
    </row>
    <row r="548" spans="1:17" x14ac:dyDescent="0.25">
      <c r="A548" s="34" t="s">
        <v>1567</v>
      </c>
      <c r="B548" s="35" t="s">
        <v>235</v>
      </c>
      <c r="C548" s="35" t="s">
        <v>237</v>
      </c>
      <c r="D548" s="43">
        <v>43332</v>
      </c>
      <c r="E548" s="35">
        <v>22051887</v>
      </c>
      <c r="F548" s="34" t="s">
        <v>1354</v>
      </c>
      <c r="G548" s="35">
        <v>9</v>
      </c>
      <c r="H548" s="34" t="s">
        <v>1620</v>
      </c>
      <c r="K548" s="34" t="s">
        <v>1621</v>
      </c>
      <c r="L548" s="35" t="s">
        <v>236</v>
      </c>
      <c r="N548" s="34" t="s">
        <v>20</v>
      </c>
      <c r="O548" s="34" t="s">
        <v>75</v>
      </c>
      <c r="P548" s="34" t="s">
        <v>240</v>
      </c>
      <c r="Q548" s="34" t="s">
        <v>1622</v>
      </c>
    </row>
    <row r="549" spans="1:17" x14ac:dyDescent="0.25">
      <c r="A549" s="34" t="s">
        <v>1379</v>
      </c>
      <c r="B549" s="35" t="s">
        <v>235</v>
      </c>
      <c r="C549" s="35" t="s">
        <v>237</v>
      </c>
      <c r="D549" s="43">
        <v>43332</v>
      </c>
      <c r="E549" s="35">
        <v>22052385</v>
      </c>
      <c r="F549" s="34" t="s">
        <v>1354</v>
      </c>
      <c r="G549" s="35">
        <v>3</v>
      </c>
      <c r="H549" s="34" t="s">
        <v>1683</v>
      </c>
      <c r="K549" s="34" t="s">
        <v>1684</v>
      </c>
      <c r="L549" s="35" t="s">
        <v>236</v>
      </c>
      <c r="N549" s="34" t="s">
        <v>30</v>
      </c>
      <c r="O549" s="34" t="s">
        <v>1383</v>
      </c>
      <c r="P549" s="34" t="s">
        <v>240</v>
      </c>
      <c r="Q549" s="34" t="s">
        <v>1685</v>
      </c>
    </row>
    <row r="550" spans="1:17" x14ac:dyDescent="0.25">
      <c r="A550" s="34" t="s">
        <v>1352</v>
      </c>
      <c r="B550" s="35" t="s">
        <v>235</v>
      </c>
      <c r="C550" s="35" t="s">
        <v>237</v>
      </c>
      <c r="D550" s="43">
        <v>43332</v>
      </c>
      <c r="E550" s="35">
        <v>22052954</v>
      </c>
      <c r="F550" s="34" t="s">
        <v>1354</v>
      </c>
      <c r="G550" s="35">
        <v>2</v>
      </c>
      <c r="H550" s="34" t="s">
        <v>1688</v>
      </c>
      <c r="L550" s="35" t="s">
        <v>236</v>
      </c>
      <c r="N550" s="34" t="s">
        <v>94</v>
      </c>
      <c r="O550" s="34" t="s">
        <v>47</v>
      </c>
      <c r="P550" s="34" t="s">
        <v>240</v>
      </c>
      <c r="Q550" s="34" t="s">
        <v>233</v>
      </c>
    </row>
    <row r="551" spans="1:17" x14ac:dyDescent="0.25">
      <c r="A551" s="34" t="s">
        <v>1602</v>
      </c>
      <c r="B551" s="35" t="s">
        <v>235</v>
      </c>
      <c r="C551" s="35" t="s">
        <v>237</v>
      </c>
      <c r="D551" s="43">
        <v>43332</v>
      </c>
      <c r="E551" s="35">
        <v>22054059</v>
      </c>
      <c r="F551" s="34" t="s">
        <v>1354</v>
      </c>
      <c r="G551" s="35">
        <v>4</v>
      </c>
      <c r="H551" s="34" t="s">
        <v>1690</v>
      </c>
      <c r="K551" s="34" t="s">
        <v>1691</v>
      </c>
      <c r="L551" s="35" t="s">
        <v>236</v>
      </c>
      <c r="N551" s="34" t="s">
        <v>30</v>
      </c>
      <c r="O551" s="34" t="s">
        <v>75</v>
      </c>
      <c r="P551" s="34" t="s">
        <v>240</v>
      </c>
      <c r="Q551" s="34" t="s">
        <v>1692</v>
      </c>
    </row>
    <row r="552" spans="1:17" x14ac:dyDescent="0.25">
      <c r="A552" s="34" t="s">
        <v>1602</v>
      </c>
      <c r="B552" s="35" t="s">
        <v>235</v>
      </c>
      <c r="C552" s="35" t="s">
        <v>237</v>
      </c>
      <c r="D552" s="43">
        <v>43333</v>
      </c>
      <c r="E552" s="35">
        <v>22070440</v>
      </c>
      <c r="F552" s="34" t="s">
        <v>1354</v>
      </c>
      <c r="G552" s="35">
        <v>12</v>
      </c>
      <c r="H552" s="34" t="s">
        <v>1694</v>
      </c>
      <c r="K552" s="34" t="s">
        <v>1695</v>
      </c>
      <c r="L552" s="35" t="s">
        <v>236</v>
      </c>
      <c r="N552" s="34" t="s">
        <v>30</v>
      </c>
      <c r="O552" s="34" t="s">
        <v>75</v>
      </c>
      <c r="P552" s="34" t="s">
        <v>240</v>
      </c>
      <c r="Q552" s="34" t="s">
        <v>1696</v>
      </c>
    </row>
    <row r="553" spans="1:17" x14ac:dyDescent="0.25">
      <c r="A553" s="34" t="s">
        <v>1567</v>
      </c>
      <c r="B553" s="35" t="s">
        <v>235</v>
      </c>
      <c r="C553" s="35" t="s">
        <v>237</v>
      </c>
      <c r="D553" s="43">
        <v>43333</v>
      </c>
      <c r="E553" s="35">
        <v>22070481</v>
      </c>
      <c r="F553" s="34" t="s">
        <v>1354</v>
      </c>
      <c r="G553" s="35">
        <v>13</v>
      </c>
      <c r="H553" s="34" t="s">
        <v>1698</v>
      </c>
      <c r="K553" s="34" t="s">
        <v>1699</v>
      </c>
      <c r="L553" s="35" t="s">
        <v>236</v>
      </c>
      <c r="N553" s="34" t="s">
        <v>20</v>
      </c>
      <c r="O553" s="34" t="s">
        <v>75</v>
      </c>
      <c r="P553" s="34" t="s">
        <v>240</v>
      </c>
      <c r="Q553" s="34" t="s">
        <v>1700</v>
      </c>
    </row>
    <row r="554" spans="1:17" x14ac:dyDescent="0.25">
      <c r="A554" s="34" t="s">
        <v>1374</v>
      </c>
      <c r="B554" s="35" t="s">
        <v>235</v>
      </c>
      <c r="C554" s="35" t="s">
        <v>237</v>
      </c>
      <c r="D554" s="43">
        <v>43333</v>
      </c>
      <c r="E554" s="35">
        <v>22072638</v>
      </c>
      <c r="F554" s="34" t="s">
        <v>1354</v>
      </c>
      <c r="G554" s="35">
        <v>10</v>
      </c>
      <c r="H554" s="34" t="s">
        <v>1702</v>
      </c>
      <c r="L554" s="35" t="s">
        <v>236</v>
      </c>
      <c r="N554" s="34" t="s">
        <v>20</v>
      </c>
      <c r="O554" s="34" t="s">
        <v>212</v>
      </c>
      <c r="P554" s="34" t="s">
        <v>240</v>
      </c>
      <c r="Q554" s="34" t="s">
        <v>233</v>
      </c>
    </row>
    <row r="555" spans="1:17" x14ac:dyDescent="0.25">
      <c r="A555" s="34" t="s">
        <v>1522</v>
      </c>
      <c r="B555" s="35" t="s">
        <v>235</v>
      </c>
      <c r="C555" s="35" t="s">
        <v>237</v>
      </c>
      <c r="D555" s="43">
        <v>43333</v>
      </c>
      <c r="E555" s="35">
        <v>22072647</v>
      </c>
      <c r="F555" s="34" t="s">
        <v>1354</v>
      </c>
      <c r="G555" s="35">
        <v>10</v>
      </c>
      <c r="H555" s="34" t="s">
        <v>1704</v>
      </c>
      <c r="K555" s="34" t="s">
        <v>1705</v>
      </c>
      <c r="L555" s="35" t="s">
        <v>236</v>
      </c>
      <c r="N555" s="34" t="s">
        <v>94</v>
      </c>
      <c r="O555" s="34" t="s">
        <v>75</v>
      </c>
      <c r="P555" s="34" t="s">
        <v>240</v>
      </c>
      <c r="Q555" s="34" t="s">
        <v>1706</v>
      </c>
    </row>
    <row r="556" spans="1:17" x14ac:dyDescent="0.25">
      <c r="A556" s="34" t="s">
        <v>1567</v>
      </c>
      <c r="B556" s="35" t="s">
        <v>235</v>
      </c>
      <c r="C556" s="35" t="s">
        <v>237</v>
      </c>
      <c r="D556" s="43">
        <v>43333</v>
      </c>
      <c r="E556" s="35">
        <v>22072706</v>
      </c>
      <c r="F556" s="34" t="s">
        <v>1354</v>
      </c>
      <c r="G556" s="35">
        <v>12</v>
      </c>
      <c r="H556" s="34" t="s">
        <v>1708</v>
      </c>
      <c r="K556" s="34" t="s">
        <v>1709</v>
      </c>
      <c r="L556" s="35" t="s">
        <v>236</v>
      </c>
      <c r="N556" s="34" t="s">
        <v>20</v>
      </c>
      <c r="O556" s="34" t="s">
        <v>75</v>
      </c>
      <c r="P556" s="34" t="s">
        <v>240</v>
      </c>
      <c r="Q556" s="34" t="s">
        <v>1710</v>
      </c>
    </row>
    <row r="557" spans="1:17" x14ac:dyDescent="0.25">
      <c r="A557" s="34" t="s">
        <v>1602</v>
      </c>
      <c r="B557" s="35" t="s">
        <v>235</v>
      </c>
      <c r="C557" s="35" t="s">
        <v>237</v>
      </c>
      <c r="D557" s="43">
        <v>43333</v>
      </c>
      <c r="E557" s="35">
        <v>22073015</v>
      </c>
      <c r="F557" s="34" t="s">
        <v>1354</v>
      </c>
      <c r="G557" s="35">
        <v>14</v>
      </c>
      <c r="H557" s="34" t="s">
        <v>1712</v>
      </c>
      <c r="K557" s="34" t="s">
        <v>1713</v>
      </c>
      <c r="L557" s="35" t="s">
        <v>236</v>
      </c>
      <c r="N557" s="34" t="s">
        <v>30</v>
      </c>
      <c r="O557" s="34" t="s">
        <v>75</v>
      </c>
      <c r="P557" s="34" t="s">
        <v>240</v>
      </c>
      <c r="Q557" s="34" t="s">
        <v>1714</v>
      </c>
    </row>
    <row r="558" spans="1:17" x14ac:dyDescent="0.25">
      <c r="A558" s="34" t="s">
        <v>1602</v>
      </c>
      <c r="B558" s="35" t="s">
        <v>235</v>
      </c>
      <c r="C558" s="35" t="s">
        <v>237</v>
      </c>
      <c r="D558" s="43">
        <v>43333</v>
      </c>
      <c r="E558" s="35">
        <v>22073018</v>
      </c>
      <c r="F558" s="34" t="s">
        <v>1354</v>
      </c>
      <c r="G558" s="35">
        <v>12</v>
      </c>
      <c r="H558" s="34" t="s">
        <v>1694</v>
      </c>
      <c r="K558" s="34" t="s">
        <v>1695</v>
      </c>
      <c r="L558" s="35" t="s">
        <v>236</v>
      </c>
      <c r="N558" s="34" t="s">
        <v>30</v>
      </c>
      <c r="O558" s="34" t="s">
        <v>75</v>
      </c>
      <c r="P558" s="34" t="s">
        <v>240</v>
      </c>
      <c r="Q558" s="34" t="s">
        <v>1696</v>
      </c>
    </row>
    <row r="559" spans="1:17" x14ac:dyDescent="0.25">
      <c r="A559" s="34" t="s">
        <v>1385</v>
      </c>
      <c r="B559" s="35" t="s">
        <v>235</v>
      </c>
      <c r="C559" s="35" t="s">
        <v>237</v>
      </c>
      <c r="D559" s="43">
        <v>43333</v>
      </c>
      <c r="E559" s="35">
        <v>22073236</v>
      </c>
      <c r="F559" s="34" t="s">
        <v>1354</v>
      </c>
      <c r="G559" s="35">
        <v>10</v>
      </c>
      <c r="H559" s="34" t="s">
        <v>1717</v>
      </c>
      <c r="K559" s="34" t="s">
        <v>1718</v>
      </c>
      <c r="L559" s="35" t="s">
        <v>236</v>
      </c>
      <c r="N559" s="34" t="s">
        <v>20</v>
      </c>
      <c r="O559" s="34" t="s">
        <v>75</v>
      </c>
      <c r="P559" s="34" t="s">
        <v>240</v>
      </c>
      <c r="Q559" s="34" t="s">
        <v>1719</v>
      </c>
    </row>
    <row r="560" spans="1:17" x14ac:dyDescent="0.25">
      <c r="A560" s="34" t="s">
        <v>1385</v>
      </c>
      <c r="B560" s="35" t="s">
        <v>235</v>
      </c>
      <c r="C560" s="35" t="s">
        <v>237</v>
      </c>
      <c r="D560" s="43">
        <v>43333</v>
      </c>
      <c r="E560" s="35">
        <v>22073238</v>
      </c>
      <c r="F560" s="34" t="s">
        <v>1354</v>
      </c>
      <c r="G560" s="35">
        <v>10</v>
      </c>
      <c r="H560" s="34" t="s">
        <v>1721</v>
      </c>
      <c r="K560" s="34" t="s">
        <v>1722</v>
      </c>
      <c r="L560" s="35" t="s">
        <v>236</v>
      </c>
      <c r="N560" s="34" t="s">
        <v>20</v>
      </c>
      <c r="O560" s="34" t="s">
        <v>75</v>
      </c>
      <c r="P560" s="34" t="s">
        <v>240</v>
      </c>
      <c r="Q560" s="34" t="s">
        <v>1723</v>
      </c>
    </row>
    <row r="561" spans="1:17" x14ac:dyDescent="0.25">
      <c r="A561" s="34" t="s">
        <v>1385</v>
      </c>
      <c r="B561" s="35" t="s">
        <v>235</v>
      </c>
      <c r="C561" s="35" t="s">
        <v>237</v>
      </c>
      <c r="D561" s="43">
        <v>43333</v>
      </c>
      <c r="E561" s="35">
        <v>22073239</v>
      </c>
      <c r="F561" s="34" t="s">
        <v>1354</v>
      </c>
      <c r="G561" s="35">
        <v>10</v>
      </c>
      <c r="H561" s="34" t="s">
        <v>1725</v>
      </c>
      <c r="K561" s="34" t="s">
        <v>1726</v>
      </c>
      <c r="L561" s="35" t="s">
        <v>236</v>
      </c>
      <c r="N561" s="34" t="s">
        <v>20</v>
      </c>
      <c r="O561" s="34" t="s">
        <v>75</v>
      </c>
      <c r="P561" s="34" t="s">
        <v>240</v>
      </c>
      <c r="Q561" s="34" t="s">
        <v>1727</v>
      </c>
    </row>
    <row r="562" spans="1:17" x14ac:dyDescent="0.25">
      <c r="A562" s="34" t="s">
        <v>1567</v>
      </c>
      <c r="B562" s="35" t="s">
        <v>235</v>
      </c>
      <c r="C562" s="35" t="s">
        <v>237</v>
      </c>
      <c r="D562" s="43">
        <v>43333</v>
      </c>
      <c r="E562" s="35">
        <v>22073294</v>
      </c>
      <c r="F562" s="34" t="s">
        <v>1354</v>
      </c>
      <c r="G562" s="35">
        <v>11</v>
      </c>
      <c r="H562" s="34" t="s">
        <v>1612</v>
      </c>
      <c r="K562" s="34" t="s">
        <v>1729</v>
      </c>
      <c r="L562" s="35" t="s">
        <v>236</v>
      </c>
      <c r="N562" s="34" t="s">
        <v>20</v>
      </c>
      <c r="O562" s="34" t="s">
        <v>75</v>
      </c>
      <c r="P562" s="34" t="s">
        <v>240</v>
      </c>
      <c r="Q562" s="34" t="s">
        <v>1730</v>
      </c>
    </row>
    <row r="563" spans="1:17" x14ac:dyDescent="0.25">
      <c r="A563" s="34" t="s">
        <v>1567</v>
      </c>
      <c r="B563" s="35" t="s">
        <v>235</v>
      </c>
      <c r="C563" s="35" t="s">
        <v>237</v>
      </c>
      <c r="D563" s="43">
        <v>43333</v>
      </c>
      <c r="E563" s="35">
        <v>22073302</v>
      </c>
      <c r="F563" s="34" t="s">
        <v>1354</v>
      </c>
      <c r="G563" s="35">
        <v>9</v>
      </c>
      <c r="H563" s="34" t="s">
        <v>1608</v>
      </c>
      <c r="K563" s="34" t="s">
        <v>1732</v>
      </c>
      <c r="L563" s="35" t="s">
        <v>236</v>
      </c>
      <c r="N563" s="34" t="s">
        <v>20</v>
      </c>
      <c r="O563" s="34" t="s">
        <v>75</v>
      </c>
      <c r="P563" s="34" t="s">
        <v>240</v>
      </c>
      <c r="Q563" s="34" t="s">
        <v>1733</v>
      </c>
    </row>
    <row r="564" spans="1:17" x14ac:dyDescent="0.25">
      <c r="A564" s="34" t="s">
        <v>1658</v>
      </c>
      <c r="B564" s="35" t="s">
        <v>234</v>
      </c>
      <c r="C564" s="35" t="s">
        <v>237</v>
      </c>
      <c r="D564" s="43">
        <v>43333</v>
      </c>
      <c r="E564" s="35">
        <v>22073874</v>
      </c>
      <c r="F564" s="34" t="s">
        <v>1354</v>
      </c>
      <c r="G564" s="35">
        <v>2</v>
      </c>
      <c r="L564" s="35" t="s">
        <v>236</v>
      </c>
      <c r="N564" s="34" t="s">
        <v>30</v>
      </c>
      <c r="O564" s="34" t="s">
        <v>31</v>
      </c>
      <c r="P564" s="34" t="s">
        <v>1735</v>
      </c>
      <c r="Q564" s="34" t="s">
        <v>233</v>
      </c>
    </row>
    <row r="565" spans="1:17" x14ac:dyDescent="0.25">
      <c r="A565" s="34" t="s">
        <v>1567</v>
      </c>
      <c r="B565" s="35" t="s">
        <v>235</v>
      </c>
      <c r="C565" s="35" t="s">
        <v>237</v>
      </c>
      <c r="D565" s="43">
        <v>43333</v>
      </c>
      <c r="E565" s="35">
        <v>22074328</v>
      </c>
      <c r="F565" s="34" t="s">
        <v>1354</v>
      </c>
      <c r="G565" s="35">
        <v>12</v>
      </c>
      <c r="H565" s="34" t="s">
        <v>1708</v>
      </c>
      <c r="K565" s="34" t="s">
        <v>1709</v>
      </c>
      <c r="L565" s="35" t="s">
        <v>236</v>
      </c>
      <c r="N565" s="34" t="s">
        <v>20</v>
      </c>
      <c r="O565" s="34" t="s">
        <v>75</v>
      </c>
      <c r="P565" s="34" t="s">
        <v>240</v>
      </c>
      <c r="Q565" s="34" t="s">
        <v>1710</v>
      </c>
    </row>
    <row r="566" spans="1:17" x14ac:dyDescent="0.25">
      <c r="A566" s="34" t="s">
        <v>1602</v>
      </c>
      <c r="B566" s="35" t="s">
        <v>235</v>
      </c>
      <c r="C566" s="35" t="s">
        <v>237</v>
      </c>
      <c r="D566" s="43">
        <v>43333</v>
      </c>
      <c r="E566" s="35">
        <v>22074352</v>
      </c>
      <c r="F566" s="34" t="s">
        <v>1354</v>
      </c>
      <c r="G566" s="35">
        <v>14</v>
      </c>
      <c r="H566" s="34" t="s">
        <v>1712</v>
      </c>
      <c r="K566" s="34" t="s">
        <v>1738</v>
      </c>
      <c r="L566" s="35" t="s">
        <v>236</v>
      </c>
      <c r="N566" s="34" t="s">
        <v>30</v>
      </c>
      <c r="O566" s="34" t="s">
        <v>75</v>
      </c>
      <c r="P566" s="34" t="s">
        <v>240</v>
      </c>
      <c r="Q566" s="34" t="s">
        <v>1739</v>
      </c>
    </row>
    <row r="567" spans="1:17" x14ac:dyDescent="0.25">
      <c r="A567" s="34" t="s">
        <v>1602</v>
      </c>
      <c r="B567" s="35" t="s">
        <v>235</v>
      </c>
      <c r="C567" s="35" t="s">
        <v>237</v>
      </c>
      <c r="D567" s="43">
        <v>43333</v>
      </c>
      <c r="E567" s="35">
        <v>22077232</v>
      </c>
      <c r="F567" s="34" t="s">
        <v>1354</v>
      </c>
      <c r="G567" s="35">
        <v>15</v>
      </c>
      <c r="H567" s="34" t="s">
        <v>1740</v>
      </c>
      <c r="K567" s="34" t="s">
        <v>1741</v>
      </c>
      <c r="L567" s="35" t="s">
        <v>236</v>
      </c>
      <c r="N567" s="34" t="s">
        <v>20</v>
      </c>
      <c r="O567" s="34" t="s">
        <v>75</v>
      </c>
      <c r="P567" s="34" t="s">
        <v>240</v>
      </c>
      <c r="Q567" s="34" t="s">
        <v>1742</v>
      </c>
    </row>
    <row r="568" spans="1:17" x14ac:dyDescent="0.25">
      <c r="A568" s="34" t="s">
        <v>1385</v>
      </c>
      <c r="B568" s="35" t="s">
        <v>235</v>
      </c>
      <c r="C568" s="35" t="s">
        <v>237</v>
      </c>
      <c r="D568" s="43">
        <v>43333</v>
      </c>
      <c r="E568" s="35">
        <v>22077642</v>
      </c>
      <c r="F568" s="34" t="s">
        <v>1354</v>
      </c>
      <c r="G568" s="35">
        <v>14</v>
      </c>
      <c r="H568" s="34" t="s">
        <v>1744</v>
      </c>
      <c r="K568" s="34" t="s">
        <v>1745</v>
      </c>
      <c r="L568" s="35" t="s">
        <v>236</v>
      </c>
      <c r="N568" s="34" t="s">
        <v>20</v>
      </c>
      <c r="O568" s="34" t="s">
        <v>75</v>
      </c>
      <c r="P568" s="34" t="s">
        <v>240</v>
      </c>
      <c r="Q568" s="34" t="s">
        <v>1746</v>
      </c>
    </row>
    <row r="569" spans="1:17" x14ac:dyDescent="0.25">
      <c r="A569" s="34" t="s">
        <v>1385</v>
      </c>
      <c r="B569" s="35" t="s">
        <v>235</v>
      </c>
      <c r="C569" s="35" t="s">
        <v>237</v>
      </c>
      <c r="D569" s="43">
        <v>43333</v>
      </c>
      <c r="E569" s="35">
        <v>22080398</v>
      </c>
      <c r="F569" s="34" t="s">
        <v>1354</v>
      </c>
      <c r="G569" s="35">
        <v>15</v>
      </c>
      <c r="H569" s="34" t="s">
        <v>1748</v>
      </c>
      <c r="K569" s="34" t="s">
        <v>1749</v>
      </c>
      <c r="L569" s="35" t="s">
        <v>236</v>
      </c>
      <c r="N569" s="34" t="s">
        <v>20</v>
      </c>
      <c r="O569" s="34" t="s">
        <v>75</v>
      </c>
      <c r="P569" s="34" t="s">
        <v>240</v>
      </c>
      <c r="Q569" s="34" t="s">
        <v>1750</v>
      </c>
    </row>
    <row r="570" spans="1:17" x14ac:dyDescent="0.25">
      <c r="A570" s="34" t="s">
        <v>1602</v>
      </c>
      <c r="B570" s="35" t="s">
        <v>235</v>
      </c>
      <c r="C570" s="35" t="s">
        <v>237</v>
      </c>
      <c r="D570" s="43">
        <v>43334</v>
      </c>
      <c r="E570" s="35">
        <v>22090308</v>
      </c>
      <c r="F570" s="34" t="s">
        <v>1354</v>
      </c>
      <c r="G570" s="35">
        <v>13</v>
      </c>
      <c r="H570" s="34" t="s">
        <v>1752</v>
      </c>
      <c r="K570" s="34" t="s">
        <v>1753</v>
      </c>
      <c r="L570" s="35" t="s">
        <v>236</v>
      </c>
      <c r="N570" s="34" t="s">
        <v>20</v>
      </c>
      <c r="O570" s="34" t="s">
        <v>75</v>
      </c>
      <c r="P570" s="34" t="s">
        <v>240</v>
      </c>
      <c r="Q570" s="34" t="s">
        <v>1754</v>
      </c>
    </row>
    <row r="571" spans="1:17" x14ac:dyDescent="0.25">
      <c r="A571" s="34" t="s">
        <v>1567</v>
      </c>
      <c r="B571" s="35" t="s">
        <v>235</v>
      </c>
      <c r="C571" s="35" t="s">
        <v>237</v>
      </c>
      <c r="D571" s="43">
        <v>43334</v>
      </c>
      <c r="E571" s="35">
        <v>22092583</v>
      </c>
      <c r="F571" s="34" t="s">
        <v>1354</v>
      </c>
      <c r="G571" s="35">
        <v>4</v>
      </c>
      <c r="H571" s="34" t="s">
        <v>1756</v>
      </c>
      <c r="K571" s="34" t="s">
        <v>1757</v>
      </c>
      <c r="L571" s="35" t="s">
        <v>236</v>
      </c>
      <c r="N571" s="34" t="s">
        <v>20</v>
      </c>
      <c r="O571" s="34" t="s">
        <v>75</v>
      </c>
      <c r="P571" s="34" t="s">
        <v>240</v>
      </c>
      <c r="Q571" s="34" t="s">
        <v>1758</v>
      </c>
    </row>
    <row r="572" spans="1:17" x14ac:dyDescent="0.25">
      <c r="A572" s="34" t="s">
        <v>1567</v>
      </c>
      <c r="B572" s="35" t="s">
        <v>235</v>
      </c>
      <c r="C572" s="35" t="s">
        <v>237</v>
      </c>
      <c r="D572" s="43">
        <v>43334</v>
      </c>
      <c r="E572" s="35">
        <v>22092587</v>
      </c>
      <c r="F572" s="34" t="s">
        <v>1354</v>
      </c>
      <c r="G572" s="35">
        <v>4</v>
      </c>
      <c r="H572" s="34" t="s">
        <v>1756</v>
      </c>
      <c r="K572" s="34" t="s">
        <v>1757</v>
      </c>
      <c r="L572" s="35" t="s">
        <v>236</v>
      </c>
      <c r="N572" s="34" t="s">
        <v>20</v>
      </c>
      <c r="O572" s="34" t="s">
        <v>75</v>
      </c>
      <c r="P572" s="34" t="s">
        <v>240</v>
      </c>
      <c r="Q572" s="34" t="s">
        <v>1758</v>
      </c>
    </row>
    <row r="573" spans="1:17" x14ac:dyDescent="0.25">
      <c r="A573" s="34" t="s">
        <v>1385</v>
      </c>
      <c r="B573" s="35" t="s">
        <v>235</v>
      </c>
      <c r="C573" s="35" t="s">
        <v>237</v>
      </c>
      <c r="D573" s="43">
        <v>43334</v>
      </c>
      <c r="E573" s="35">
        <v>22093213</v>
      </c>
      <c r="F573" s="34" t="s">
        <v>1354</v>
      </c>
      <c r="G573" s="35">
        <v>11</v>
      </c>
      <c r="H573" s="34" t="s">
        <v>1764</v>
      </c>
      <c r="K573" s="34" t="s">
        <v>1765</v>
      </c>
      <c r="L573" s="35" t="s">
        <v>236</v>
      </c>
      <c r="N573" s="34" t="s">
        <v>20</v>
      </c>
      <c r="O573" s="34" t="s">
        <v>75</v>
      </c>
      <c r="P573" s="34" t="s">
        <v>240</v>
      </c>
      <c r="Q573" s="34" t="s">
        <v>1766</v>
      </c>
    </row>
    <row r="574" spans="1:17" x14ac:dyDescent="0.25">
      <c r="A574" s="34" t="s">
        <v>1385</v>
      </c>
      <c r="B574" s="35" t="s">
        <v>235</v>
      </c>
      <c r="C574" s="35" t="s">
        <v>237</v>
      </c>
      <c r="D574" s="43">
        <v>43334</v>
      </c>
      <c r="E574" s="35">
        <v>22093214</v>
      </c>
      <c r="F574" s="34" t="s">
        <v>1354</v>
      </c>
      <c r="G574" s="35">
        <v>11</v>
      </c>
      <c r="H574" s="34" t="s">
        <v>1768</v>
      </c>
      <c r="K574" s="34" t="s">
        <v>1769</v>
      </c>
      <c r="L574" s="35" t="s">
        <v>236</v>
      </c>
      <c r="N574" s="34" t="s">
        <v>20</v>
      </c>
      <c r="O574" s="34" t="s">
        <v>75</v>
      </c>
      <c r="P574" s="34" t="s">
        <v>240</v>
      </c>
      <c r="Q574" s="34" t="s">
        <v>1770</v>
      </c>
    </row>
    <row r="575" spans="1:17" x14ac:dyDescent="0.25">
      <c r="A575" s="34" t="s">
        <v>1658</v>
      </c>
      <c r="B575" s="35" t="s">
        <v>235</v>
      </c>
      <c r="C575" s="35" t="s">
        <v>237</v>
      </c>
      <c r="D575" s="43">
        <v>43334</v>
      </c>
      <c r="E575" s="35">
        <v>22097505</v>
      </c>
      <c r="F575" s="34" t="s">
        <v>1354</v>
      </c>
      <c r="G575" s="35">
        <v>3</v>
      </c>
      <c r="H575" s="34" t="s">
        <v>1772</v>
      </c>
      <c r="K575" s="34" t="s">
        <v>1773</v>
      </c>
      <c r="L575" s="35" t="s">
        <v>236</v>
      </c>
      <c r="N575" s="34" t="s">
        <v>94</v>
      </c>
      <c r="O575" s="34" t="s">
        <v>75</v>
      </c>
      <c r="P575" s="34" t="s">
        <v>240</v>
      </c>
      <c r="Q575" s="34" t="s">
        <v>1774</v>
      </c>
    </row>
    <row r="576" spans="1:17" x14ac:dyDescent="0.25">
      <c r="A576" s="34" t="s">
        <v>1385</v>
      </c>
      <c r="B576" s="35" t="s">
        <v>235</v>
      </c>
      <c r="C576" s="35" t="s">
        <v>237</v>
      </c>
      <c r="D576" s="43">
        <v>43334</v>
      </c>
      <c r="E576" s="35">
        <v>22098076</v>
      </c>
      <c r="F576" s="34" t="s">
        <v>1354</v>
      </c>
      <c r="G576" s="35">
        <v>10</v>
      </c>
      <c r="H576" s="34" t="s">
        <v>1777</v>
      </c>
      <c r="K576" s="34" t="s">
        <v>1778</v>
      </c>
      <c r="L576" s="35" t="s">
        <v>236</v>
      </c>
      <c r="N576" s="34" t="s">
        <v>20</v>
      </c>
      <c r="O576" s="34" t="s">
        <v>75</v>
      </c>
      <c r="P576" s="34" t="s">
        <v>240</v>
      </c>
      <c r="Q576" s="34" t="s">
        <v>1779</v>
      </c>
    </row>
    <row r="577" spans="1:17" x14ac:dyDescent="0.25">
      <c r="A577" s="34" t="s">
        <v>1352</v>
      </c>
      <c r="B577" s="35" t="s">
        <v>235</v>
      </c>
      <c r="C577" s="35" t="s">
        <v>237</v>
      </c>
      <c r="D577" s="43">
        <v>43334</v>
      </c>
      <c r="E577" s="35">
        <v>22098862</v>
      </c>
      <c r="F577" s="34" t="s">
        <v>1354</v>
      </c>
      <c r="G577" s="35">
        <v>2</v>
      </c>
      <c r="H577" s="34" t="s">
        <v>1781</v>
      </c>
      <c r="L577" s="35" t="s">
        <v>236</v>
      </c>
      <c r="N577" s="34" t="s">
        <v>94</v>
      </c>
      <c r="O577" s="34" t="s">
        <v>47</v>
      </c>
      <c r="P577" s="34" t="s">
        <v>240</v>
      </c>
      <c r="Q577" s="34" t="s">
        <v>233</v>
      </c>
    </row>
    <row r="578" spans="1:17" x14ac:dyDescent="0.25">
      <c r="A578" s="34" t="s">
        <v>1782</v>
      </c>
      <c r="B578" s="35" t="s">
        <v>235</v>
      </c>
      <c r="C578" s="35" t="s">
        <v>237</v>
      </c>
      <c r="D578" s="43">
        <v>43334</v>
      </c>
      <c r="E578" s="35">
        <v>22100070</v>
      </c>
      <c r="F578" s="34" t="s">
        <v>1354</v>
      </c>
      <c r="G578" s="35">
        <v>2</v>
      </c>
      <c r="H578" s="34" t="s">
        <v>1784</v>
      </c>
      <c r="K578" s="34" t="s">
        <v>1785</v>
      </c>
      <c r="L578" s="35" t="s">
        <v>236</v>
      </c>
      <c r="N578" s="34" t="s">
        <v>30</v>
      </c>
      <c r="O578" s="34" t="s">
        <v>1383</v>
      </c>
      <c r="P578" s="34" t="s">
        <v>240</v>
      </c>
      <c r="Q578" s="34" t="s">
        <v>1786</v>
      </c>
    </row>
    <row r="579" spans="1:17" x14ac:dyDescent="0.25">
      <c r="A579" s="34" t="s">
        <v>1782</v>
      </c>
      <c r="B579" s="35" t="s">
        <v>235</v>
      </c>
      <c r="C579" s="35" t="s">
        <v>237</v>
      </c>
      <c r="D579" s="43">
        <v>43334</v>
      </c>
      <c r="E579" s="35">
        <v>22100071</v>
      </c>
      <c r="F579" s="34" t="s">
        <v>1354</v>
      </c>
      <c r="G579" s="35">
        <v>2</v>
      </c>
      <c r="H579" s="34" t="s">
        <v>1784</v>
      </c>
      <c r="K579" s="34" t="s">
        <v>1785</v>
      </c>
      <c r="L579" s="35" t="s">
        <v>236</v>
      </c>
      <c r="N579" s="34" t="s">
        <v>30</v>
      </c>
      <c r="O579" s="34" t="s">
        <v>1383</v>
      </c>
      <c r="P579" s="34" t="s">
        <v>240</v>
      </c>
      <c r="Q579" s="34" t="s">
        <v>1786</v>
      </c>
    </row>
    <row r="580" spans="1:17" x14ac:dyDescent="0.25">
      <c r="A580" s="34" t="s">
        <v>1782</v>
      </c>
      <c r="B580" s="35" t="s">
        <v>235</v>
      </c>
      <c r="C580" s="35" t="s">
        <v>237</v>
      </c>
      <c r="D580" s="43">
        <v>43334</v>
      </c>
      <c r="E580" s="35">
        <v>22100072</v>
      </c>
      <c r="F580" s="34" t="s">
        <v>1354</v>
      </c>
      <c r="G580" s="35">
        <v>2</v>
      </c>
      <c r="H580" s="34" t="s">
        <v>1784</v>
      </c>
      <c r="K580" s="34" t="s">
        <v>1785</v>
      </c>
      <c r="L580" s="35" t="s">
        <v>236</v>
      </c>
      <c r="N580" s="34" t="s">
        <v>30</v>
      </c>
      <c r="O580" s="34" t="s">
        <v>1383</v>
      </c>
      <c r="P580" s="34" t="s">
        <v>240</v>
      </c>
      <c r="Q580" s="34" t="s">
        <v>1786</v>
      </c>
    </row>
    <row r="581" spans="1:17" x14ac:dyDescent="0.25">
      <c r="A581" s="34" t="s">
        <v>1782</v>
      </c>
      <c r="B581" s="35" t="s">
        <v>235</v>
      </c>
      <c r="C581" s="35" t="s">
        <v>237</v>
      </c>
      <c r="D581" s="43">
        <v>43334</v>
      </c>
      <c r="E581" s="35">
        <v>22100073</v>
      </c>
      <c r="F581" s="34" t="s">
        <v>1354</v>
      </c>
      <c r="G581" s="35">
        <v>2</v>
      </c>
      <c r="H581" s="34" t="s">
        <v>1789</v>
      </c>
      <c r="K581" s="34" t="s">
        <v>1790</v>
      </c>
      <c r="L581" s="35" t="s">
        <v>236</v>
      </c>
      <c r="N581" s="34" t="s">
        <v>30</v>
      </c>
      <c r="O581" s="34" t="s">
        <v>1383</v>
      </c>
      <c r="P581" s="34" t="s">
        <v>240</v>
      </c>
      <c r="Q581" s="34" t="s">
        <v>1791</v>
      </c>
    </row>
    <row r="582" spans="1:17" x14ac:dyDescent="0.25">
      <c r="A582" s="34" t="s">
        <v>1782</v>
      </c>
      <c r="B582" s="35" t="s">
        <v>235</v>
      </c>
      <c r="C582" s="35" t="s">
        <v>237</v>
      </c>
      <c r="D582" s="43">
        <v>43334</v>
      </c>
      <c r="E582" s="35">
        <v>22100074</v>
      </c>
      <c r="F582" s="34" t="s">
        <v>1354</v>
      </c>
      <c r="G582" s="35">
        <v>2</v>
      </c>
      <c r="H582" s="34" t="s">
        <v>1789</v>
      </c>
      <c r="K582" s="34" t="s">
        <v>1790</v>
      </c>
      <c r="L582" s="35" t="s">
        <v>236</v>
      </c>
      <c r="N582" s="34" t="s">
        <v>30</v>
      </c>
      <c r="O582" s="34" t="s">
        <v>1383</v>
      </c>
      <c r="P582" s="34" t="s">
        <v>240</v>
      </c>
      <c r="Q582" s="34" t="s">
        <v>1791</v>
      </c>
    </row>
    <row r="583" spans="1:17" x14ac:dyDescent="0.25">
      <c r="A583" s="34" t="s">
        <v>1782</v>
      </c>
      <c r="B583" s="35" t="s">
        <v>235</v>
      </c>
      <c r="C583" s="35" t="s">
        <v>237</v>
      </c>
      <c r="D583" s="43">
        <v>43334</v>
      </c>
      <c r="E583" s="35">
        <v>22100076</v>
      </c>
      <c r="F583" s="34" t="s">
        <v>1354</v>
      </c>
      <c r="G583" s="35">
        <v>2</v>
      </c>
      <c r="H583" s="34" t="s">
        <v>1789</v>
      </c>
      <c r="K583" s="34" t="s">
        <v>1790</v>
      </c>
      <c r="L583" s="35" t="s">
        <v>236</v>
      </c>
      <c r="N583" s="34" t="s">
        <v>30</v>
      </c>
      <c r="O583" s="34" t="s">
        <v>1383</v>
      </c>
      <c r="P583" s="34" t="s">
        <v>240</v>
      </c>
      <c r="Q583" s="34" t="s">
        <v>1791</v>
      </c>
    </row>
    <row r="584" spans="1:17" x14ac:dyDescent="0.25">
      <c r="A584" s="34" t="s">
        <v>1782</v>
      </c>
      <c r="B584" s="35" t="s">
        <v>235</v>
      </c>
      <c r="C584" s="35" t="s">
        <v>237</v>
      </c>
      <c r="D584" s="43">
        <v>43334</v>
      </c>
      <c r="E584" s="35">
        <v>22100303</v>
      </c>
      <c r="F584" s="34" t="s">
        <v>1354</v>
      </c>
      <c r="G584" s="35">
        <v>2</v>
      </c>
      <c r="H584" s="34" t="s">
        <v>1795</v>
      </c>
      <c r="K584" s="34" t="s">
        <v>1796</v>
      </c>
      <c r="L584" s="35" t="s">
        <v>236</v>
      </c>
      <c r="N584" s="34" t="s">
        <v>30</v>
      </c>
      <c r="O584" s="34" t="s">
        <v>1383</v>
      </c>
      <c r="P584" s="34" t="s">
        <v>240</v>
      </c>
      <c r="Q584" s="34" t="s">
        <v>1797</v>
      </c>
    </row>
    <row r="585" spans="1:17" x14ac:dyDescent="0.25">
      <c r="A585" s="34" t="s">
        <v>1782</v>
      </c>
      <c r="B585" s="35" t="s">
        <v>235</v>
      </c>
      <c r="C585" s="35" t="s">
        <v>237</v>
      </c>
      <c r="D585" s="43">
        <v>43334</v>
      </c>
      <c r="E585" s="35">
        <v>22100304</v>
      </c>
      <c r="F585" s="34" t="s">
        <v>1354</v>
      </c>
      <c r="G585" s="35">
        <v>2</v>
      </c>
      <c r="H585" s="34" t="s">
        <v>1795</v>
      </c>
      <c r="K585" s="34" t="s">
        <v>1796</v>
      </c>
      <c r="L585" s="35" t="s">
        <v>236</v>
      </c>
      <c r="N585" s="34" t="s">
        <v>30</v>
      </c>
      <c r="O585" s="34" t="s">
        <v>1383</v>
      </c>
      <c r="P585" s="34" t="s">
        <v>240</v>
      </c>
      <c r="Q585" s="34" t="s">
        <v>1797</v>
      </c>
    </row>
    <row r="586" spans="1:17" x14ac:dyDescent="0.25">
      <c r="A586" s="34" t="s">
        <v>1782</v>
      </c>
      <c r="B586" s="35" t="s">
        <v>235</v>
      </c>
      <c r="C586" s="35" t="s">
        <v>237</v>
      </c>
      <c r="D586" s="43">
        <v>43334</v>
      </c>
      <c r="E586" s="35">
        <v>22100305</v>
      </c>
      <c r="F586" s="34" t="s">
        <v>1354</v>
      </c>
      <c r="G586" s="35">
        <v>2</v>
      </c>
      <c r="H586" s="34" t="s">
        <v>1795</v>
      </c>
      <c r="K586" s="34" t="s">
        <v>1796</v>
      </c>
      <c r="L586" s="35" t="s">
        <v>236</v>
      </c>
      <c r="N586" s="34" t="s">
        <v>30</v>
      </c>
      <c r="O586" s="34" t="s">
        <v>1383</v>
      </c>
      <c r="P586" s="34" t="s">
        <v>240</v>
      </c>
      <c r="Q586" s="34" t="s">
        <v>1797</v>
      </c>
    </row>
    <row r="587" spans="1:17" x14ac:dyDescent="0.25">
      <c r="A587" s="34" t="s">
        <v>1782</v>
      </c>
      <c r="B587" s="35" t="s">
        <v>235</v>
      </c>
      <c r="C587" s="35" t="s">
        <v>237</v>
      </c>
      <c r="D587" s="43">
        <v>43334</v>
      </c>
      <c r="E587" s="35">
        <v>22100306</v>
      </c>
      <c r="F587" s="34" t="s">
        <v>1354</v>
      </c>
      <c r="G587" s="35">
        <v>2</v>
      </c>
      <c r="H587" s="34" t="s">
        <v>1801</v>
      </c>
      <c r="K587" s="34" t="s">
        <v>1802</v>
      </c>
      <c r="L587" s="35" t="s">
        <v>236</v>
      </c>
      <c r="N587" s="34" t="s">
        <v>30</v>
      </c>
      <c r="O587" s="34" t="s">
        <v>1383</v>
      </c>
      <c r="P587" s="34" t="s">
        <v>240</v>
      </c>
      <c r="Q587" s="34" t="s">
        <v>1803</v>
      </c>
    </row>
    <row r="588" spans="1:17" x14ac:dyDescent="0.25">
      <c r="A588" s="34" t="s">
        <v>1782</v>
      </c>
      <c r="B588" s="35" t="s">
        <v>235</v>
      </c>
      <c r="C588" s="35" t="s">
        <v>237</v>
      </c>
      <c r="D588" s="43">
        <v>43334</v>
      </c>
      <c r="E588" s="35">
        <v>22100307</v>
      </c>
      <c r="F588" s="34" t="s">
        <v>1354</v>
      </c>
      <c r="G588" s="35">
        <v>2</v>
      </c>
      <c r="H588" s="34" t="s">
        <v>1801</v>
      </c>
      <c r="K588" s="34" t="s">
        <v>1802</v>
      </c>
      <c r="L588" s="35" t="s">
        <v>236</v>
      </c>
      <c r="N588" s="34" t="s">
        <v>30</v>
      </c>
      <c r="O588" s="34" t="s">
        <v>1383</v>
      </c>
      <c r="P588" s="34" t="s">
        <v>240</v>
      </c>
      <c r="Q588" s="34" t="s">
        <v>1803</v>
      </c>
    </row>
    <row r="589" spans="1:17" x14ac:dyDescent="0.25">
      <c r="A589" s="34" t="s">
        <v>1782</v>
      </c>
      <c r="B589" s="35" t="s">
        <v>235</v>
      </c>
      <c r="C589" s="35" t="s">
        <v>237</v>
      </c>
      <c r="D589" s="43">
        <v>43334</v>
      </c>
      <c r="E589" s="35">
        <v>22100308</v>
      </c>
      <c r="F589" s="34" t="s">
        <v>1354</v>
      </c>
      <c r="G589" s="35">
        <v>2</v>
      </c>
      <c r="H589" s="34" t="s">
        <v>1801</v>
      </c>
      <c r="K589" s="34" t="s">
        <v>1802</v>
      </c>
      <c r="L589" s="35" t="s">
        <v>236</v>
      </c>
      <c r="N589" s="34" t="s">
        <v>30</v>
      </c>
      <c r="O589" s="34" t="s">
        <v>1383</v>
      </c>
      <c r="P589" s="34" t="s">
        <v>240</v>
      </c>
      <c r="Q589" s="34" t="s">
        <v>1803</v>
      </c>
    </row>
    <row r="590" spans="1:17" x14ac:dyDescent="0.25">
      <c r="A590" s="34" t="s">
        <v>1782</v>
      </c>
      <c r="B590" s="35" t="s">
        <v>235</v>
      </c>
      <c r="C590" s="35" t="s">
        <v>237</v>
      </c>
      <c r="D590" s="43">
        <v>43334</v>
      </c>
      <c r="E590" s="35">
        <v>22100309</v>
      </c>
      <c r="F590" s="34" t="s">
        <v>1354</v>
      </c>
      <c r="G590" s="35">
        <v>2</v>
      </c>
      <c r="H590" s="34" t="s">
        <v>1807</v>
      </c>
      <c r="K590" s="34" t="s">
        <v>1808</v>
      </c>
      <c r="L590" s="35" t="s">
        <v>236</v>
      </c>
      <c r="N590" s="34" t="s">
        <v>30</v>
      </c>
      <c r="O590" s="34" t="s">
        <v>1383</v>
      </c>
      <c r="P590" s="34" t="s">
        <v>240</v>
      </c>
      <c r="Q590" s="34" t="s">
        <v>1809</v>
      </c>
    </row>
    <row r="591" spans="1:17" x14ac:dyDescent="0.25">
      <c r="A591" s="34" t="s">
        <v>1782</v>
      </c>
      <c r="B591" s="35" t="s">
        <v>235</v>
      </c>
      <c r="C591" s="35" t="s">
        <v>237</v>
      </c>
      <c r="D591" s="43">
        <v>43334</v>
      </c>
      <c r="E591" s="35">
        <v>22100310</v>
      </c>
      <c r="F591" s="34" t="s">
        <v>1354</v>
      </c>
      <c r="G591" s="35">
        <v>2</v>
      </c>
      <c r="H591" s="34" t="s">
        <v>1807</v>
      </c>
      <c r="K591" s="34" t="s">
        <v>1808</v>
      </c>
      <c r="L591" s="35" t="s">
        <v>236</v>
      </c>
      <c r="N591" s="34" t="s">
        <v>30</v>
      </c>
      <c r="O591" s="34" t="s">
        <v>1383</v>
      </c>
      <c r="P591" s="34" t="s">
        <v>240</v>
      </c>
      <c r="Q591" s="34" t="s">
        <v>1809</v>
      </c>
    </row>
    <row r="592" spans="1:17" x14ac:dyDescent="0.25">
      <c r="A592" s="34" t="s">
        <v>1782</v>
      </c>
      <c r="B592" s="35" t="s">
        <v>235</v>
      </c>
      <c r="C592" s="35" t="s">
        <v>237</v>
      </c>
      <c r="D592" s="43">
        <v>43334</v>
      </c>
      <c r="E592" s="35">
        <v>22100311</v>
      </c>
      <c r="F592" s="34" t="s">
        <v>1354</v>
      </c>
      <c r="G592" s="35">
        <v>2</v>
      </c>
      <c r="H592" s="34" t="s">
        <v>1807</v>
      </c>
      <c r="K592" s="34" t="s">
        <v>1808</v>
      </c>
      <c r="L592" s="35" t="s">
        <v>236</v>
      </c>
      <c r="N592" s="34" t="s">
        <v>30</v>
      </c>
      <c r="O592" s="34" t="s">
        <v>1383</v>
      </c>
      <c r="P592" s="34" t="s">
        <v>240</v>
      </c>
      <c r="Q592" s="34" t="s">
        <v>1809</v>
      </c>
    </row>
    <row r="593" spans="1:17" x14ac:dyDescent="0.25">
      <c r="A593" s="34" t="s">
        <v>1360</v>
      </c>
      <c r="B593" s="35" t="s">
        <v>235</v>
      </c>
      <c r="C593" s="35" t="s">
        <v>237</v>
      </c>
      <c r="D593" s="43">
        <v>43334</v>
      </c>
      <c r="E593" s="35">
        <v>22100668</v>
      </c>
      <c r="F593" s="34" t="s">
        <v>1354</v>
      </c>
      <c r="G593" s="35">
        <v>2</v>
      </c>
      <c r="H593" s="34" t="s">
        <v>1365</v>
      </c>
      <c r="L593" s="35" t="s">
        <v>236</v>
      </c>
      <c r="N593" s="34" t="s">
        <v>122</v>
      </c>
      <c r="O593" s="34" t="s">
        <v>47</v>
      </c>
      <c r="P593" s="34" t="s">
        <v>240</v>
      </c>
      <c r="Q593" s="34" t="s">
        <v>233</v>
      </c>
    </row>
    <row r="594" spans="1:17" x14ac:dyDescent="0.25">
      <c r="A594" s="34" t="s">
        <v>1352</v>
      </c>
      <c r="B594" s="35" t="s">
        <v>235</v>
      </c>
      <c r="C594" s="35" t="s">
        <v>237</v>
      </c>
      <c r="D594" s="43">
        <v>43334</v>
      </c>
      <c r="E594" s="35">
        <v>22100718</v>
      </c>
      <c r="F594" s="34" t="s">
        <v>1354</v>
      </c>
      <c r="G594" s="35">
        <v>2</v>
      </c>
      <c r="H594" s="34" t="s">
        <v>1814</v>
      </c>
      <c r="L594" s="35" t="s">
        <v>236</v>
      </c>
      <c r="N594" s="34" t="s">
        <v>94</v>
      </c>
      <c r="O594" s="34" t="s">
        <v>47</v>
      </c>
      <c r="P594" s="34" t="s">
        <v>240</v>
      </c>
      <c r="Q594" s="34" t="s">
        <v>233</v>
      </c>
    </row>
    <row r="595" spans="1:17" x14ac:dyDescent="0.25">
      <c r="A595" s="34" t="s">
        <v>1782</v>
      </c>
      <c r="B595" s="35" t="s">
        <v>235</v>
      </c>
      <c r="C595" s="35" t="s">
        <v>237</v>
      </c>
      <c r="D595" s="43">
        <v>43334</v>
      </c>
      <c r="E595" s="35">
        <v>22100951</v>
      </c>
      <c r="F595" s="34" t="s">
        <v>1354</v>
      </c>
      <c r="G595" s="35">
        <v>2</v>
      </c>
      <c r="H595" s="34" t="s">
        <v>1789</v>
      </c>
      <c r="K595" s="34" t="s">
        <v>1790</v>
      </c>
      <c r="L595" s="35" t="s">
        <v>236</v>
      </c>
      <c r="N595" s="34" t="s">
        <v>30</v>
      </c>
      <c r="O595" s="34" t="s">
        <v>75</v>
      </c>
      <c r="P595" s="34" t="s">
        <v>240</v>
      </c>
      <c r="Q595" s="34" t="s">
        <v>1791</v>
      </c>
    </row>
    <row r="596" spans="1:17" x14ac:dyDescent="0.25">
      <c r="A596" s="34" t="s">
        <v>1782</v>
      </c>
      <c r="B596" s="35" t="s">
        <v>235</v>
      </c>
      <c r="C596" s="35" t="s">
        <v>237</v>
      </c>
      <c r="D596" s="43">
        <v>43334</v>
      </c>
      <c r="E596" s="35">
        <v>22101180</v>
      </c>
      <c r="F596" s="34" t="s">
        <v>1354</v>
      </c>
      <c r="G596" s="35">
        <v>2</v>
      </c>
      <c r="H596" s="34" t="s">
        <v>1789</v>
      </c>
      <c r="K596" s="34" t="s">
        <v>1790</v>
      </c>
      <c r="L596" s="35" t="s">
        <v>236</v>
      </c>
      <c r="N596" s="34" t="s">
        <v>30</v>
      </c>
      <c r="O596" s="34" t="s">
        <v>75</v>
      </c>
      <c r="P596" s="34" t="s">
        <v>240</v>
      </c>
      <c r="Q596" s="34" t="s">
        <v>1791</v>
      </c>
    </row>
    <row r="597" spans="1:17" x14ac:dyDescent="0.25">
      <c r="A597" s="34" t="s">
        <v>1782</v>
      </c>
      <c r="B597" s="35" t="s">
        <v>235</v>
      </c>
      <c r="C597" s="35" t="s">
        <v>237</v>
      </c>
      <c r="D597" s="43">
        <v>43334</v>
      </c>
      <c r="E597" s="35">
        <v>22101181</v>
      </c>
      <c r="F597" s="34" t="s">
        <v>1354</v>
      </c>
      <c r="G597" s="35">
        <v>2</v>
      </c>
      <c r="H597" s="34" t="s">
        <v>1789</v>
      </c>
      <c r="K597" s="34" t="s">
        <v>1790</v>
      </c>
      <c r="L597" s="35" t="s">
        <v>236</v>
      </c>
      <c r="N597" s="34" t="s">
        <v>30</v>
      </c>
      <c r="O597" s="34" t="s">
        <v>75</v>
      </c>
      <c r="P597" s="34" t="s">
        <v>240</v>
      </c>
      <c r="Q597" s="34" t="s">
        <v>1791</v>
      </c>
    </row>
    <row r="598" spans="1:17" x14ac:dyDescent="0.25">
      <c r="A598" s="34" t="s">
        <v>1782</v>
      </c>
      <c r="B598" s="35" t="s">
        <v>235</v>
      </c>
      <c r="C598" s="35" t="s">
        <v>237</v>
      </c>
      <c r="D598" s="43">
        <v>43334</v>
      </c>
      <c r="E598" s="35">
        <v>22101182</v>
      </c>
      <c r="F598" s="34" t="s">
        <v>1354</v>
      </c>
      <c r="G598" s="35">
        <v>2</v>
      </c>
      <c r="H598" s="34" t="s">
        <v>1795</v>
      </c>
      <c r="K598" s="34" t="s">
        <v>1796</v>
      </c>
      <c r="L598" s="35" t="s">
        <v>236</v>
      </c>
      <c r="N598" s="34" t="s">
        <v>30</v>
      </c>
      <c r="O598" s="34" t="s">
        <v>75</v>
      </c>
      <c r="P598" s="34" t="s">
        <v>240</v>
      </c>
      <c r="Q598" s="34" t="s">
        <v>1797</v>
      </c>
    </row>
    <row r="599" spans="1:17" x14ac:dyDescent="0.25">
      <c r="A599" s="34" t="s">
        <v>1782</v>
      </c>
      <c r="B599" s="35" t="s">
        <v>235</v>
      </c>
      <c r="C599" s="35" t="s">
        <v>237</v>
      </c>
      <c r="D599" s="43">
        <v>43334</v>
      </c>
      <c r="E599" s="35">
        <v>22101184</v>
      </c>
      <c r="F599" s="34" t="s">
        <v>1354</v>
      </c>
      <c r="G599" s="35">
        <v>2</v>
      </c>
      <c r="H599" s="34" t="s">
        <v>1795</v>
      </c>
      <c r="K599" s="34" t="s">
        <v>1796</v>
      </c>
      <c r="L599" s="35" t="s">
        <v>236</v>
      </c>
      <c r="N599" s="34" t="s">
        <v>30</v>
      </c>
      <c r="O599" s="34" t="s">
        <v>75</v>
      </c>
      <c r="P599" s="34" t="s">
        <v>240</v>
      </c>
      <c r="Q599" s="34" t="s">
        <v>1797</v>
      </c>
    </row>
    <row r="600" spans="1:17" x14ac:dyDescent="0.25">
      <c r="A600" s="34" t="s">
        <v>1782</v>
      </c>
      <c r="B600" s="35" t="s">
        <v>235</v>
      </c>
      <c r="C600" s="35" t="s">
        <v>237</v>
      </c>
      <c r="D600" s="43">
        <v>43334</v>
      </c>
      <c r="E600" s="35">
        <v>22101185</v>
      </c>
      <c r="F600" s="34" t="s">
        <v>1354</v>
      </c>
      <c r="G600" s="35">
        <v>2</v>
      </c>
      <c r="H600" s="34" t="s">
        <v>1801</v>
      </c>
      <c r="K600" s="34" t="s">
        <v>1802</v>
      </c>
      <c r="L600" s="35" t="s">
        <v>236</v>
      </c>
      <c r="N600" s="34" t="s">
        <v>30</v>
      </c>
      <c r="O600" s="34" t="s">
        <v>75</v>
      </c>
      <c r="P600" s="34" t="s">
        <v>240</v>
      </c>
      <c r="Q600" s="34" t="s">
        <v>1803</v>
      </c>
    </row>
    <row r="601" spans="1:17" x14ac:dyDescent="0.25">
      <c r="A601" s="34" t="s">
        <v>1782</v>
      </c>
      <c r="B601" s="35" t="s">
        <v>235</v>
      </c>
      <c r="C601" s="35" t="s">
        <v>237</v>
      </c>
      <c r="D601" s="43">
        <v>43334</v>
      </c>
      <c r="E601" s="35">
        <v>22101186</v>
      </c>
      <c r="F601" s="34" t="s">
        <v>1354</v>
      </c>
      <c r="G601" s="35">
        <v>2</v>
      </c>
      <c r="H601" s="34" t="s">
        <v>1801</v>
      </c>
      <c r="K601" s="34" t="s">
        <v>1802</v>
      </c>
      <c r="L601" s="35" t="s">
        <v>236</v>
      </c>
      <c r="N601" s="34" t="s">
        <v>30</v>
      </c>
      <c r="O601" s="34" t="s">
        <v>75</v>
      </c>
      <c r="P601" s="34" t="s">
        <v>240</v>
      </c>
      <c r="Q601" s="34" t="s">
        <v>1803</v>
      </c>
    </row>
    <row r="602" spans="1:17" x14ac:dyDescent="0.25">
      <c r="A602" s="34" t="s">
        <v>1782</v>
      </c>
      <c r="B602" s="35" t="s">
        <v>235</v>
      </c>
      <c r="C602" s="35" t="s">
        <v>237</v>
      </c>
      <c r="D602" s="43">
        <v>43334</v>
      </c>
      <c r="E602" s="35">
        <v>22101188</v>
      </c>
      <c r="F602" s="34" t="s">
        <v>1354</v>
      </c>
      <c r="G602" s="35">
        <v>2</v>
      </c>
      <c r="H602" s="34" t="s">
        <v>1807</v>
      </c>
      <c r="K602" s="34" t="s">
        <v>1808</v>
      </c>
      <c r="L602" s="35" t="s">
        <v>236</v>
      </c>
      <c r="N602" s="34" t="s">
        <v>30</v>
      </c>
      <c r="O602" s="34" t="s">
        <v>75</v>
      </c>
      <c r="P602" s="34" t="s">
        <v>240</v>
      </c>
      <c r="Q602" s="34" t="s">
        <v>1809</v>
      </c>
    </row>
    <row r="603" spans="1:17" x14ac:dyDescent="0.25">
      <c r="A603" s="34" t="s">
        <v>1782</v>
      </c>
      <c r="B603" s="35" t="s">
        <v>235</v>
      </c>
      <c r="C603" s="35" t="s">
        <v>237</v>
      </c>
      <c r="D603" s="43">
        <v>43334</v>
      </c>
      <c r="E603" s="35">
        <v>22101189</v>
      </c>
      <c r="F603" s="34" t="s">
        <v>1354</v>
      </c>
      <c r="G603" s="35">
        <v>2</v>
      </c>
      <c r="H603" s="34" t="s">
        <v>1807</v>
      </c>
      <c r="K603" s="34" t="s">
        <v>1808</v>
      </c>
      <c r="L603" s="35" t="s">
        <v>236</v>
      </c>
      <c r="N603" s="34" t="s">
        <v>30</v>
      </c>
      <c r="O603" s="34" t="s">
        <v>75</v>
      </c>
      <c r="P603" s="34" t="s">
        <v>240</v>
      </c>
      <c r="Q603" s="34" t="s">
        <v>1809</v>
      </c>
    </row>
    <row r="604" spans="1:17" x14ac:dyDescent="0.25">
      <c r="A604" s="34" t="s">
        <v>1782</v>
      </c>
      <c r="B604" s="35" t="s">
        <v>235</v>
      </c>
      <c r="C604" s="35" t="s">
        <v>237</v>
      </c>
      <c r="D604" s="43">
        <v>43334</v>
      </c>
      <c r="E604" s="35">
        <v>22101191</v>
      </c>
      <c r="F604" s="34" t="s">
        <v>1354</v>
      </c>
      <c r="G604" s="35">
        <v>2</v>
      </c>
      <c r="H604" s="34" t="s">
        <v>1784</v>
      </c>
      <c r="K604" s="34" t="s">
        <v>1785</v>
      </c>
      <c r="L604" s="35" t="s">
        <v>236</v>
      </c>
      <c r="N604" s="34" t="s">
        <v>30</v>
      </c>
      <c r="O604" s="34" t="s">
        <v>75</v>
      </c>
      <c r="P604" s="34" t="s">
        <v>240</v>
      </c>
      <c r="Q604" s="34" t="s">
        <v>1786</v>
      </c>
    </row>
    <row r="605" spans="1:17" x14ac:dyDescent="0.25">
      <c r="A605" s="34" t="s">
        <v>1782</v>
      </c>
      <c r="B605" s="35" t="s">
        <v>235</v>
      </c>
      <c r="C605" s="35" t="s">
        <v>237</v>
      </c>
      <c r="D605" s="43">
        <v>43334</v>
      </c>
      <c r="E605" s="35">
        <v>22101192</v>
      </c>
      <c r="F605" s="34" t="s">
        <v>1354</v>
      </c>
      <c r="G605" s="35">
        <v>2</v>
      </c>
      <c r="H605" s="34" t="s">
        <v>1784</v>
      </c>
      <c r="K605" s="34" t="s">
        <v>1785</v>
      </c>
      <c r="L605" s="35" t="s">
        <v>236</v>
      </c>
      <c r="N605" s="34" t="s">
        <v>30</v>
      </c>
      <c r="O605" s="34" t="s">
        <v>75</v>
      </c>
      <c r="P605" s="34" t="s">
        <v>240</v>
      </c>
      <c r="Q605" s="34" t="s">
        <v>1786</v>
      </c>
    </row>
    <row r="606" spans="1:17" x14ac:dyDescent="0.25">
      <c r="A606" s="34" t="s">
        <v>1782</v>
      </c>
      <c r="B606" s="35" t="s">
        <v>235</v>
      </c>
      <c r="C606" s="35" t="s">
        <v>237</v>
      </c>
      <c r="D606" s="43">
        <v>43334</v>
      </c>
      <c r="E606" s="35">
        <v>22101193</v>
      </c>
      <c r="F606" s="34" t="s">
        <v>1354</v>
      </c>
      <c r="G606" s="35">
        <v>2</v>
      </c>
      <c r="H606" s="34" t="s">
        <v>1784</v>
      </c>
      <c r="K606" s="34" t="s">
        <v>1785</v>
      </c>
      <c r="L606" s="35" t="s">
        <v>236</v>
      </c>
      <c r="N606" s="34" t="s">
        <v>30</v>
      </c>
      <c r="O606" s="34" t="s">
        <v>75</v>
      </c>
      <c r="P606" s="34" t="s">
        <v>240</v>
      </c>
      <c r="Q606" s="34" t="s">
        <v>1786</v>
      </c>
    </row>
    <row r="607" spans="1:17" x14ac:dyDescent="0.25">
      <c r="A607" s="34" t="s">
        <v>1782</v>
      </c>
      <c r="B607" s="35" t="s">
        <v>235</v>
      </c>
      <c r="C607" s="35" t="s">
        <v>237</v>
      </c>
      <c r="D607" s="43">
        <v>43334</v>
      </c>
      <c r="E607" s="35">
        <v>22101194</v>
      </c>
      <c r="F607" s="34" t="s">
        <v>1354</v>
      </c>
      <c r="G607" s="35">
        <v>2</v>
      </c>
      <c r="H607" s="34" t="s">
        <v>1784</v>
      </c>
      <c r="K607" s="34" t="s">
        <v>1785</v>
      </c>
      <c r="L607" s="35" t="s">
        <v>236</v>
      </c>
      <c r="N607" s="34" t="s">
        <v>30</v>
      </c>
      <c r="O607" s="34" t="s">
        <v>75</v>
      </c>
      <c r="P607" s="34" t="s">
        <v>240</v>
      </c>
      <c r="Q607" s="34" t="s">
        <v>1786</v>
      </c>
    </row>
    <row r="608" spans="1:17" x14ac:dyDescent="0.25">
      <c r="A608" s="34" t="s">
        <v>1782</v>
      </c>
      <c r="B608" s="35" t="s">
        <v>235</v>
      </c>
      <c r="C608" s="35" t="s">
        <v>237</v>
      </c>
      <c r="D608" s="43">
        <v>43334</v>
      </c>
      <c r="E608" s="35">
        <v>22101428</v>
      </c>
      <c r="F608" s="34" t="s">
        <v>1354</v>
      </c>
      <c r="G608" s="35">
        <v>2</v>
      </c>
      <c r="H608" s="34" t="s">
        <v>1829</v>
      </c>
      <c r="K608" s="34" t="s">
        <v>1830</v>
      </c>
      <c r="L608" s="35" t="s">
        <v>236</v>
      </c>
      <c r="N608" s="34" t="s">
        <v>30</v>
      </c>
      <c r="O608" s="34" t="s">
        <v>75</v>
      </c>
      <c r="P608" s="34" t="s">
        <v>240</v>
      </c>
      <c r="Q608" s="34" t="s">
        <v>1831</v>
      </c>
    </row>
    <row r="609" spans="1:17" x14ac:dyDescent="0.25">
      <c r="A609" s="34" t="s">
        <v>1782</v>
      </c>
      <c r="B609" s="35" t="s">
        <v>235</v>
      </c>
      <c r="C609" s="35" t="s">
        <v>237</v>
      </c>
      <c r="D609" s="43">
        <v>43334</v>
      </c>
      <c r="E609" s="35">
        <v>22101429</v>
      </c>
      <c r="F609" s="34" t="s">
        <v>1354</v>
      </c>
      <c r="G609" s="35">
        <v>2</v>
      </c>
      <c r="H609" s="34" t="s">
        <v>1829</v>
      </c>
      <c r="K609" s="34" t="s">
        <v>1830</v>
      </c>
      <c r="L609" s="35" t="s">
        <v>236</v>
      </c>
      <c r="N609" s="34" t="s">
        <v>30</v>
      </c>
      <c r="O609" s="34" t="s">
        <v>75</v>
      </c>
      <c r="P609" s="34" t="s">
        <v>240</v>
      </c>
      <c r="Q609" s="34" t="s">
        <v>1831</v>
      </c>
    </row>
    <row r="610" spans="1:17" x14ac:dyDescent="0.25">
      <c r="A610" s="34" t="s">
        <v>1782</v>
      </c>
      <c r="B610" s="35" t="s">
        <v>235</v>
      </c>
      <c r="C610" s="35" t="s">
        <v>237</v>
      </c>
      <c r="D610" s="43">
        <v>43334</v>
      </c>
      <c r="E610" s="35">
        <v>22101430</v>
      </c>
      <c r="F610" s="34" t="s">
        <v>1354</v>
      </c>
      <c r="G610" s="35">
        <v>2</v>
      </c>
      <c r="H610" s="34" t="s">
        <v>1829</v>
      </c>
      <c r="K610" s="34" t="s">
        <v>1830</v>
      </c>
      <c r="L610" s="35" t="s">
        <v>236</v>
      </c>
      <c r="N610" s="34" t="s">
        <v>30</v>
      </c>
      <c r="O610" s="34" t="s">
        <v>75</v>
      </c>
      <c r="P610" s="34" t="s">
        <v>240</v>
      </c>
      <c r="Q610" s="34" t="s">
        <v>1831</v>
      </c>
    </row>
    <row r="611" spans="1:17" x14ac:dyDescent="0.25">
      <c r="A611" s="34" t="s">
        <v>1782</v>
      </c>
      <c r="B611" s="35" t="s">
        <v>235</v>
      </c>
      <c r="C611" s="35" t="s">
        <v>237</v>
      </c>
      <c r="D611" s="43">
        <v>43334</v>
      </c>
      <c r="E611" s="35">
        <v>22101431</v>
      </c>
      <c r="F611" s="34" t="s">
        <v>1354</v>
      </c>
      <c r="G611" s="35">
        <v>2</v>
      </c>
      <c r="H611" s="34" t="s">
        <v>1835</v>
      </c>
      <c r="K611" s="34" t="s">
        <v>1836</v>
      </c>
      <c r="L611" s="35" t="s">
        <v>236</v>
      </c>
      <c r="N611" s="34" t="s">
        <v>30</v>
      </c>
      <c r="O611" s="34" t="s">
        <v>75</v>
      </c>
      <c r="P611" s="34" t="s">
        <v>240</v>
      </c>
      <c r="Q611" s="34" t="s">
        <v>1837</v>
      </c>
    </row>
    <row r="612" spans="1:17" x14ac:dyDescent="0.25">
      <c r="A612" s="34" t="s">
        <v>1782</v>
      </c>
      <c r="B612" s="35" t="s">
        <v>235</v>
      </c>
      <c r="C612" s="35" t="s">
        <v>237</v>
      </c>
      <c r="D612" s="43">
        <v>43334</v>
      </c>
      <c r="E612" s="35">
        <v>22101432</v>
      </c>
      <c r="F612" s="34" t="s">
        <v>1354</v>
      </c>
      <c r="G612" s="35">
        <v>2</v>
      </c>
      <c r="H612" s="34" t="s">
        <v>1835</v>
      </c>
      <c r="K612" s="34" t="s">
        <v>1836</v>
      </c>
      <c r="L612" s="35" t="s">
        <v>236</v>
      </c>
      <c r="N612" s="34" t="s">
        <v>30</v>
      </c>
      <c r="O612" s="34" t="s">
        <v>75</v>
      </c>
      <c r="P612" s="34" t="s">
        <v>240</v>
      </c>
      <c r="Q612" s="34" t="s">
        <v>1837</v>
      </c>
    </row>
    <row r="613" spans="1:17" x14ac:dyDescent="0.25">
      <c r="A613" s="34" t="s">
        <v>1782</v>
      </c>
      <c r="B613" s="35" t="s">
        <v>235</v>
      </c>
      <c r="C613" s="35" t="s">
        <v>237</v>
      </c>
      <c r="D613" s="43">
        <v>43334</v>
      </c>
      <c r="E613" s="35">
        <v>22101560</v>
      </c>
      <c r="F613" s="34" t="s">
        <v>1354</v>
      </c>
      <c r="G613" s="35">
        <v>2</v>
      </c>
      <c r="H613" s="34" t="s">
        <v>1840</v>
      </c>
      <c r="K613" s="34" t="s">
        <v>1841</v>
      </c>
      <c r="L613" s="35" t="s">
        <v>236</v>
      </c>
      <c r="N613" s="34" t="s">
        <v>30</v>
      </c>
      <c r="O613" s="34" t="s">
        <v>75</v>
      </c>
      <c r="P613" s="34" t="s">
        <v>240</v>
      </c>
      <c r="Q613" s="34" t="s">
        <v>1842</v>
      </c>
    </row>
    <row r="614" spans="1:17" x14ac:dyDescent="0.25">
      <c r="A614" s="34" t="s">
        <v>1782</v>
      </c>
      <c r="B614" s="35" t="s">
        <v>235</v>
      </c>
      <c r="C614" s="35" t="s">
        <v>237</v>
      </c>
      <c r="D614" s="43">
        <v>43334</v>
      </c>
      <c r="E614" s="35">
        <v>22101561</v>
      </c>
      <c r="F614" s="34" t="s">
        <v>1354</v>
      </c>
      <c r="G614" s="35">
        <v>2</v>
      </c>
      <c r="H614" s="34" t="s">
        <v>1840</v>
      </c>
      <c r="K614" s="34" t="s">
        <v>1841</v>
      </c>
      <c r="L614" s="35" t="s">
        <v>236</v>
      </c>
      <c r="N614" s="34" t="s">
        <v>30</v>
      </c>
      <c r="O614" s="34" t="s">
        <v>75</v>
      </c>
      <c r="P614" s="34" t="s">
        <v>240</v>
      </c>
      <c r="Q614" s="34" t="s">
        <v>1842</v>
      </c>
    </row>
    <row r="615" spans="1:17" x14ac:dyDescent="0.25">
      <c r="A615" s="34" t="s">
        <v>1782</v>
      </c>
      <c r="B615" s="35" t="s">
        <v>235</v>
      </c>
      <c r="C615" s="35" t="s">
        <v>237</v>
      </c>
      <c r="D615" s="43">
        <v>43334</v>
      </c>
      <c r="E615" s="35">
        <v>22101562</v>
      </c>
      <c r="F615" s="34" t="s">
        <v>1354</v>
      </c>
      <c r="G615" s="35">
        <v>2</v>
      </c>
      <c r="H615" s="34" t="s">
        <v>1845</v>
      </c>
      <c r="K615" s="34" t="s">
        <v>1846</v>
      </c>
      <c r="L615" s="35" t="s">
        <v>236</v>
      </c>
      <c r="N615" s="34" t="s">
        <v>30</v>
      </c>
      <c r="O615" s="34" t="s">
        <v>75</v>
      </c>
      <c r="P615" s="34" t="s">
        <v>240</v>
      </c>
      <c r="Q615" s="34" t="s">
        <v>1847</v>
      </c>
    </row>
    <row r="616" spans="1:17" x14ac:dyDescent="0.25">
      <c r="A616" s="34" t="s">
        <v>1782</v>
      </c>
      <c r="B616" s="35" t="s">
        <v>235</v>
      </c>
      <c r="C616" s="35" t="s">
        <v>237</v>
      </c>
      <c r="D616" s="43">
        <v>43334</v>
      </c>
      <c r="E616" s="35">
        <v>22101563</v>
      </c>
      <c r="F616" s="34" t="s">
        <v>1354</v>
      </c>
      <c r="G616" s="35">
        <v>2</v>
      </c>
      <c r="H616" s="34" t="s">
        <v>1840</v>
      </c>
      <c r="K616" s="34" t="s">
        <v>1841</v>
      </c>
      <c r="L616" s="35" t="s">
        <v>236</v>
      </c>
      <c r="N616" s="34" t="s">
        <v>30</v>
      </c>
      <c r="O616" s="34" t="s">
        <v>75</v>
      </c>
      <c r="P616" s="34" t="s">
        <v>240</v>
      </c>
      <c r="Q616" s="34" t="s">
        <v>1842</v>
      </c>
    </row>
    <row r="617" spans="1:17" x14ac:dyDescent="0.25">
      <c r="A617" s="34" t="s">
        <v>1782</v>
      </c>
      <c r="B617" s="35" t="s">
        <v>235</v>
      </c>
      <c r="C617" s="35" t="s">
        <v>237</v>
      </c>
      <c r="D617" s="43">
        <v>43334</v>
      </c>
      <c r="E617" s="35">
        <v>22101564</v>
      </c>
      <c r="F617" s="34" t="s">
        <v>1354</v>
      </c>
      <c r="G617" s="35">
        <v>2</v>
      </c>
      <c r="H617" s="34" t="s">
        <v>1845</v>
      </c>
      <c r="K617" s="34" t="s">
        <v>1846</v>
      </c>
      <c r="L617" s="35" t="s">
        <v>236</v>
      </c>
      <c r="N617" s="34" t="s">
        <v>30</v>
      </c>
      <c r="O617" s="34" t="s">
        <v>75</v>
      </c>
      <c r="P617" s="34" t="s">
        <v>240</v>
      </c>
      <c r="Q617" s="34" t="s">
        <v>1847</v>
      </c>
    </row>
    <row r="618" spans="1:17" x14ac:dyDescent="0.25">
      <c r="A618" s="34" t="s">
        <v>1782</v>
      </c>
      <c r="B618" s="35" t="s">
        <v>235</v>
      </c>
      <c r="C618" s="35" t="s">
        <v>237</v>
      </c>
      <c r="D618" s="43">
        <v>43334</v>
      </c>
      <c r="E618" s="35">
        <v>22101702</v>
      </c>
      <c r="F618" s="34" t="s">
        <v>1354</v>
      </c>
      <c r="G618" s="35">
        <v>2</v>
      </c>
      <c r="H618" s="34" t="s">
        <v>1851</v>
      </c>
      <c r="K618" s="34" t="s">
        <v>1852</v>
      </c>
      <c r="L618" s="35" t="s">
        <v>236</v>
      </c>
      <c r="N618" s="34" t="s">
        <v>30</v>
      </c>
      <c r="O618" s="34" t="s">
        <v>75</v>
      </c>
      <c r="P618" s="34" t="s">
        <v>240</v>
      </c>
      <c r="Q618" s="34" t="s">
        <v>1853</v>
      </c>
    </row>
    <row r="619" spans="1:17" x14ac:dyDescent="0.25">
      <c r="A619" s="34" t="s">
        <v>1782</v>
      </c>
      <c r="B619" s="35" t="s">
        <v>235</v>
      </c>
      <c r="C619" s="35" t="s">
        <v>237</v>
      </c>
      <c r="D619" s="43">
        <v>43334</v>
      </c>
      <c r="E619" s="35">
        <v>22101703</v>
      </c>
      <c r="F619" s="34" t="s">
        <v>1354</v>
      </c>
      <c r="G619" s="35">
        <v>2</v>
      </c>
      <c r="H619" s="34" t="s">
        <v>1851</v>
      </c>
      <c r="K619" s="34" t="s">
        <v>1852</v>
      </c>
      <c r="L619" s="35" t="s">
        <v>236</v>
      </c>
      <c r="N619" s="34" t="s">
        <v>30</v>
      </c>
      <c r="O619" s="34" t="s">
        <v>75</v>
      </c>
      <c r="P619" s="34" t="s">
        <v>240</v>
      </c>
      <c r="Q619" s="34" t="s">
        <v>1853</v>
      </c>
    </row>
    <row r="620" spans="1:17" x14ac:dyDescent="0.25">
      <c r="A620" s="34" t="s">
        <v>1782</v>
      </c>
      <c r="B620" s="35" t="s">
        <v>235</v>
      </c>
      <c r="C620" s="35" t="s">
        <v>237</v>
      </c>
      <c r="D620" s="43">
        <v>43334</v>
      </c>
      <c r="E620" s="35">
        <v>22101704</v>
      </c>
      <c r="F620" s="34" t="s">
        <v>1354</v>
      </c>
      <c r="G620" s="35">
        <v>2</v>
      </c>
      <c r="H620" s="34" t="s">
        <v>1845</v>
      </c>
      <c r="K620" s="34" t="s">
        <v>1846</v>
      </c>
      <c r="L620" s="35" t="s">
        <v>236</v>
      </c>
      <c r="N620" s="34" t="s">
        <v>30</v>
      </c>
      <c r="O620" s="34" t="s">
        <v>75</v>
      </c>
      <c r="P620" s="34" t="s">
        <v>240</v>
      </c>
      <c r="Q620" s="34" t="s">
        <v>1847</v>
      </c>
    </row>
    <row r="621" spans="1:17" x14ac:dyDescent="0.25">
      <c r="A621" s="34" t="s">
        <v>1782</v>
      </c>
      <c r="B621" s="35" t="s">
        <v>235</v>
      </c>
      <c r="C621" s="35" t="s">
        <v>237</v>
      </c>
      <c r="D621" s="43">
        <v>43334</v>
      </c>
      <c r="E621" s="35">
        <v>22101705</v>
      </c>
      <c r="F621" s="34" t="s">
        <v>1354</v>
      </c>
      <c r="G621" s="35">
        <v>2</v>
      </c>
      <c r="H621" s="34" t="s">
        <v>1851</v>
      </c>
      <c r="K621" s="34" t="s">
        <v>1852</v>
      </c>
      <c r="L621" s="35" t="s">
        <v>236</v>
      </c>
      <c r="N621" s="34" t="s">
        <v>30</v>
      </c>
      <c r="O621" s="34" t="s">
        <v>75</v>
      </c>
      <c r="P621" s="34" t="s">
        <v>240</v>
      </c>
      <c r="Q621" s="34" t="s">
        <v>1853</v>
      </c>
    </row>
    <row r="622" spans="1:17" x14ac:dyDescent="0.25">
      <c r="A622" s="34" t="s">
        <v>1782</v>
      </c>
      <c r="B622" s="35" t="s">
        <v>235</v>
      </c>
      <c r="C622" s="35" t="s">
        <v>237</v>
      </c>
      <c r="D622" s="43">
        <v>43334</v>
      </c>
      <c r="E622" s="35">
        <v>22101706</v>
      </c>
      <c r="F622" s="34" t="s">
        <v>1354</v>
      </c>
      <c r="G622" s="35">
        <v>2</v>
      </c>
      <c r="H622" s="34" t="s">
        <v>1840</v>
      </c>
      <c r="K622" s="34" t="s">
        <v>1841</v>
      </c>
      <c r="L622" s="35" t="s">
        <v>236</v>
      </c>
      <c r="N622" s="34" t="s">
        <v>30</v>
      </c>
      <c r="O622" s="34" t="s">
        <v>75</v>
      </c>
      <c r="P622" s="34" t="s">
        <v>240</v>
      </c>
      <c r="Q622" s="34" t="s">
        <v>1842</v>
      </c>
    </row>
    <row r="623" spans="1:17" x14ac:dyDescent="0.25">
      <c r="A623" s="34" t="s">
        <v>1782</v>
      </c>
      <c r="B623" s="35" t="s">
        <v>235</v>
      </c>
      <c r="C623" s="35" t="s">
        <v>237</v>
      </c>
      <c r="D623" s="43">
        <v>43334</v>
      </c>
      <c r="E623" s="35">
        <v>22101879</v>
      </c>
      <c r="F623" s="34" t="s">
        <v>1354</v>
      </c>
      <c r="G623" s="35">
        <v>2</v>
      </c>
      <c r="H623" s="34" t="s">
        <v>1845</v>
      </c>
      <c r="K623" s="34" t="s">
        <v>1846</v>
      </c>
      <c r="L623" s="35" t="s">
        <v>236</v>
      </c>
      <c r="N623" s="34" t="s">
        <v>30</v>
      </c>
      <c r="O623" s="34" t="s">
        <v>75</v>
      </c>
      <c r="P623" s="34" t="s">
        <v>240</v>
      </c>
      <c r="Q623" s="34" t="s">
        <v>1847</v>
      </c>
    </row>
    <row r="624" spans="1:17" x14ac:dyDescent="0.25">
      <c r="A624" s="34" t="s">
        <v>1782</v>
      </c>
      <c r="B624" s="35" t="s">
        <v>235</v>
      </c>
      <c r="C624" s="35" t="s">
        <v>237</v>
      </c>
      <c r="D624" s="43">
        <v>43334</v>
      </c>
      <c r="E624" s="35">
        <v>22101880</v>
      </c>
      <c r="F624" s="34" t="s">
        <v>1354</v>
      </c>
      <c r="G624" s="35">
        <v>2</v>
      </c>
      <c r="H624" s="34" t="s">
        <v>1840</v>
      </c>
      <c r="K624" s="34" t="s">
        <v>1841</v>
      </c>
      <c r="L624" s="35" t="s">
        <v>236</v>
      </c>
      <c r="N624" s="34" t="s">
        <v>30</v>
      </c>
      <c r="O624" s="34" t="s">
        <v>75</v>
      </c>
      <c r="P624" s="34" t="s">
        <v>240</v>
      </c>
      <c r="Q624" s="34" t="s">
        <v>1842</v>
      </c>
    </row>
    <row r="625" spans="1:17" x14ac:dyDescent="0.25">
      <c r="A625" s="34" t="s">
        <v>1782</v>
      </c>
      <c r="B625" s="35" t="s">
        <v>235</v>
      </c>
      <c r="C625" s="35" t="s">
        <v>237</v>
      </c>
      <c r="D625" s="43">
        <v>43334</v>
      </c>
      <c r="E625" s="35">
        <v>22101881</v>
      </c>
      <c r="F625" s="34" t="s">
        <v>1354</v>
      </c>
      <c r="G625" s="35">
        <v>2</v>
      </c>
      <c r="H625" s="34" t="s">
        <v>1845</v>
      </c>
      <c r="K625" s="34" t="s">
        <v>1846</v>
      </c>
      <c r="L625" s="35" t="s">
        <v>236</v>
      </c>
      <c r="N625" s="34" t="s">
        <v>30</v>
      </c>
      <c r="O625" s="34" t="s">
        <v>75</v>
      </c>
      <c r="P625" s="34" t="s">
        <v>240</v>
      </c>
      <c r="Q625" s="34" t="s">
        <v>1847</v>
      </c>
    </row>
    <row r="626" spans="1:17" x14ac:dyDescent="0.25">
      <c r="A626" s="34" t="s">
        <v>1782</v>
      </c>
      <c r="B626" s="35" t="s">
        <v>235</v>
      </c>
      <c r="C626" s="35" t="s">
        <v>237</v>
      </c>
      <c r="D626" s="43">
        <v>43334</v>
      </c>
      <c r="E626" s="35">
        <v>22102020</v>
      </c>
      <c r="F626" s="34" t="s">
        <v>1354</v>
      </c>
      <c r="G626" s="35">
        <v>2</v>
      </c>
      <c r="H626" s="34" t="s">
        <v>1862</v>
      </c>
      <c r="K626" s="34" t="s">
        <v>1863</v>
      </c>
      <c r="L626" s="35" t="s">
        <v>236</v>
      </c>
      <c r="N626" s="34" t="s">
        <v>30</v>
      </c>
      <c r="O626" s="34" t="s">
        <v>75</v>
      </c>
      <c r="P626" s="34" t="s">
        <v>240</v>
      </c>
      <c r="Q626" s="34" t="s">
        <v>1864</v>
      </c>
    </row>
    <row r="627" spans="1:17" x14ac:dyDescent="0.25">
      <c r="A627" s="34" t="s">
        <v>1782</v>
      </c>
      <c r="B627" s="35" t="s">
        <v>235</v>
      </c>
      <c r="C627" s="35" t="s">
        <v>237</v>
      </c>
      <c r="D627" s="43">
        <v>43334</v>
      </c>
      <c r="E627" s="35">
        <v>22102021</v>
      </c>
      <c r="F627" s="34" t="s">
        <v>1354</v>
      </c>
      <c r="G627" s="35">
        <v>2</v>
      </c>
      <c r="H627" s="34" t="s">
        <v>1862</v>
      </c>
      <c r="K627" s="34" t="s">
        <v>1863</v>
      </c>
      <c r="L627" s="35" t="s">
        <v>236</v>
      </c>
      <c r="N627" s="34" t="s">
        <v>30</v>
      </c>
      <c r="O627" s="34" t="s">
        <v>75</v>
      </c>
      <c r="P627" s="34" t="s">
        <v>240</v>
      </c>
      <c r="Q627" s="34" t="s">
        <v>1864</v>
      </c>
    </row>
    <row r="628" spans="1:17" x14ac:dyDescent="0.25">
      <c r="A628" s="34" t="s">
        <v>1782</v>
      </c>
      <c r="B628" s="35" t="s">
        <v>235</v>
      </c>
      <c r="C628" s="35" t="s">
        <v>237</v>
      </c>
      <c r="D628" s="43">
        <v>43334</v>
      </c>
      <c r="E628" s="35">
        <v>22102022</v>
      </c>
      <c r="F628" s="34" t="s">
        <v>1354</v>
      </c>
      <c r="G628" s="35">
        <v>2</v>
      </c>
      <c r="H628" s="34" t="s">
        <v>1862</v>
      </c>
      <c r="K628" s="34" t="s">
        <v>1863</v>
      </c>
      <c r="L628" s="35" t="s">
        <v>236</v>
      </c>
      <c r="N628" s="34" t="s">
        <v>30</v>
      </c>
      <c r="O628" s="34" t="s">
        <v>75</v>
      </c>
      <c r="P628" s="34" t="s">
        <v>240</v>
      </c>
      <c r="Q628" s="34" t="s">
        <v>1864</v>
      </c>
    </row>
    <row r="629" spans="1:17" x14ac:dyDescent="0.25">
      <c r="A629" s="34" t="s">
        <v>1782</v>
      </c>
      <c r="B629" s="35" t="s">
        <v>235</v>
      </c>
      <c r="C629" s="35" t="s">
        <v>237</v>
      </c>
      <c r="D629" s="43">
        <v>43334</v>
      </c>
      <c r="E629" s="35">
        <v>22102023</v>
      </c>
      <c r="F629" s="34" t="s">
        <v>1354</v>
      </c>
      <c r="G629" s="35">
        <v>2</v>
      </c>
      <c r="H629" s="34" t="s">
        <v>1868</v>
      </c>
      <c r="K629" s="34" t="s">
        <v>1869</v>
      </c>
      <c r="L629" s="35" t="s">
        <v>236</v>
      </c>
      <c r="N629" s="34" t="s">
        <v>30</v>
      </c>
      <c r="O629" s="34" t="s">
        <v>75</v>
      </c>
      <c r="P629" s="34" t="s">
        <v>240</v>
      </c>
      <c r="Q629" s="34" t="s">
        <v>1870</v>
      </c>
    </row>
    <row r="630" spans="1:17" x14ac:dyDescent="0.25">
      <c r="A630" s="34" t="s">
        <v>1782</v>
      </c>
      <c r="B630" s="35" t="s">
        <v>235</v>
      </c>
      <c r="C630" s="35" t="s">
        <v>237</v>
      </c>
      <c r="D630" s="43">
        <v>43334</v>
      </c>
      <c r="E630" s="35">
        <v>22102024</v>
      </c>
      <c r="F630" s="34" t="s">
        <v>1354</v>
      </c>
      <c r="G630" s="35">
        <v>2</v>
      </c>
      <c r="H630" s="34" t="s">
        <v>1868</v>
      </c>
      <c r="K630" s="34" t="s">
        <v>1869</v>
      </c>
      <c r="L630" s="35" t="s">
        <v>236</v>
      </c>
      <c r="N630" s="34" t="s">
        <v>30</v>
      </c>
      <c r="O630" s="34" t="s">
        <v>75</v>
      </c>
      <c r="P630" s="34" t="s">
        <v>240</v>
      </c>
      <c r="Q630" s="34" t="s">
        <v>1870</v>
      </c>
    </row>
    <row r="631" spans="1:17" x14ac:dyDescent="0.25">
      <c r="A631" s="34" t="s">
        <v>1782</v>
      </c>
      <c r="B631" s="35" t="s">
        <v>235</v>
      </c>
      <c r="C631" s="35" t="s">
        <v>237</v>
      </c>
      <c r="D631" s="43">
        <v>43334</v>
      </c>
      <c r="E631" s="35">
        <v>22102193</v>
      </c>
      <c r="F631" s="34" t="s">
        <v>1354</v>
      </c>
      <c r="G631" s="35">
        <v>2</v>
      </c>
      <c r="H631" s="34" t="s">
        <v>1868</v>
      </c>
      <c r="K631" s="34" t="s">
        <v>1869</v>
      </c>
      <c r="L631" s="35" t="s">
        <v>236</v>
      </c>
      <c r="N631" s="34" t="s">
        <v>30</v>
      </c>
      <c r="O631" s="34" t="s">
        <v>75</v>
      </c>
      <c r="P631" s="34" t="s">
        <v>240</v>
      </c>
      <c r="Q631" s="34" t="s">
        <v>1870</v>
      </c>
    </row>
    <row r="632" spans="1:17" x14ac:dyDescent="0.25">
      <c r="A632" s="34" t="s">
        <v>1782</v>
      </c>
      <c r="B632" s="35" t="s">
        <v>235</v>
      </c>
      <c r="C632" s="35" t="s">
        <v>237</v>
      </c>
      <c r="D632" s="43">
        <v>43334</v>
      </c>
      <c r="E632" s="35">
        <v>22102195</v>
      </c>
      <c r="F632" s="34" t="s">
        <v>1354</v>
      </c>
      <c r="G632" s="35">
        <v>2</v>
      </c>
      <c r="H632" s="34" t="s">
        <v>1874</v>
      </c>
      <c r="K632" s="34" t="s">
        <v>1875</v>
      </c>
      <c r="L632" s="35" t="s">
        <v>236</v>
      </c>
      <c r="N632" s="34" t="s">
        <v>30</v>
      </c>
      <c r="O632" s="34" t="s">
        <v>75</v>
      </c>
      <c r="P632" s="34" t="s">
        <v>240</v>
      </c>
      <c r="Q632" s="34" t="s">
        <v>1876</v>
      </c>
    </row>
    <row r="633" spans="1:17" x14ac:dyDescent="0.25">
      <c r="A633" s="34" t="s">
        <v>1782</v>
      </c>
      <c r="B633" s="35" t="s">
        <v>235</v>
      </c>
      <c r="C633" s="35" t="s">
        <v>237</v>
      </c>
      <c r="D633" s="43">
        <v>43334</v>
      </c>
      <c r="E633" s="35">
        <v>22102196</v>
      </c>
      <c r="F633" s="34" t="s">
        <v>1354</v>
      </c>
      <c r="G633" s="35">
        <v>2</v>
      </c>
      <c r="H633" s="34" t="s">
        <v>1874</v>
      </c>
      <c r="K633" s="34" t="s">
        <v>1875</v>
      </c>
      <c r="L633" s="35" t="s">
        <v>236</v>
      </c>
      <c r="N633" s="34" t="s">
        <v>30</v>
      </c>
      <c r="O633" s="34" t="s">
        <v>75</v>
      </c>
      <c r="P633" s="34" t="s">
        <v>240</v>
      </c>
      <c r="Q633" s="34" t="s">
        <v>1876</v>
      </c>
    </row>
    <row r="634" spans="1:17" x14ac:dyDescent="0.25">
      <c r="A634" s="34" t="s">
        <v>1782</v>
      </c>
      <c r="B634" s="35" t="s">
        <v>235</v>
      </c>
      <c r="C634" s="35" t="s">
        <v>237</v>
      </c>
      <c r="D634" s="43">
        <v>43334</v>
      </c>
      <c r="E634" s="35">
        <v>22102198</v>
      </c>
      <c r="F634" s="34" t="s">
        <v>1354</v>
      </c>
      <c r="G634" s="35">
        <v>2</v>
      </c>
      <c r="H634" s="34" t="s">
        <v>1879</v>
      </c>
      <c r="K634" s="34" t="s">
        <v>1880</v>
      </c>
      <c r="L634" s="35" t="s">
        <v>236</v>
      </c>
      <c r="N634" s="34" t="s">
        <v>30</v>
      </c>
      <c r="O634" s="34" t="s">
        <v>75</v>
      </c>
      <c r="P634" s="34" t="s">
        <v>240</v>
      </c>
      <c r="Q634" s="34" t="s">
        <v>1881</v>
      </c>
    </row>
    <row r="635" spans="1:17" x14ac:dyDescent="0.25">
      <c r="A635" s="34" t="s">
        <v>1782</v>
      </c>
      <c r="B635" s="35" t="s">
        <v>235</v>
      </c>
      <c r="C635" s="35" t="s">
        <v>237</v>
      </c>
      <c r="D635" s="43">
        <v>43334</v>
      </c>
      <c r="E635" s="35">
        <v>22102199</v>
      </c>
      <c r="F635" s="34" t="s">
        <v>1354</v>
      </c>
      <c r="G635" s="35">
        <v>2</v>
      </c>
      <c r="H635" s="34" t="s">
        <v>1879</v>
      </c>
      <c r="K635" s="34" t="s">
        <v>1880</v>
      </c>
      <c r="L635" s="35" t="s">
        <v>236</v>
      </c>
      <c r="N635" s="34" t="s">
        <v>30</v>
      </c>
      <c r="O635" s="34" t="s">
        <v>75</v>
      </c>
      <c r="P635" s="34" t="s">
        <v>240</v>
      </c>
      <c r="Q635" s="34" t="s">
        <v>1881</v>
      </c>
    </row>
    <row r="636" spans="1:17" x14ac:dyDescent="0.25">
      <c r="A636" s="34" t="s">
        <v>1782</v>
      </c>
      <c r="B636" s="35" t="s">
        <v>235</v>
      </c>
      <c r="C636" s="35" t="s">
        <v>237</v>
      </c>
      <c r="D636" s="43">
        <v>43334</v>
      </c>
      <c r="E636" s="35">
        <v>22102200</v>
      </c>
      <c r="F636" s="34" t="s">
        <v>1354</v>
      </c>
      <c r="G636" s="35">
        <v>2</v>
      </c>
      <c r="H636" s="34" t="s">
        <v>1879</v>
      </c>
      <c r="K636" s="34" t="s">
        <v>1880</v>
      </c>
      <c r="L636" s="35" t="s">
        <v>236</v>
      </c>
      <c r="N636" s="34" t="s">
        <v>30</v>
      </c>
      <c r="O636" s="34" t="s">
        <v>75</v>
      </c>
      <c r="P636" s="34" t="s">
        <v>240</v>
      </c>
      <c r="Q636" s="34" t="s">
        <v>1881</v>
      </c>
    </row>
    <row r="637" spans="1:17" x14ac:dyDescent="0.25">
      <c r="A637" s="34" t="s">
        <v>1782</v>
      </c>
      <c r="B637" s="35" t="s">
        <v>235</v>
      </c>
      <c r="C637" s="35" t="s">
        <v>237</v>
      </c>
      <c r="D637" s="43">
        <v>43334</v>
      </c>
      <c r="E637" s="35">
        <v>22102201</v>
      </c>
      <c r="F637" s="34" t="s">
        <v>1354</v>
      </c>
      <c r="G637" s="35">
        <v>2</v>
      </c>
      <c r="H637" s="34" t="s">
        <v>1885</v>
      </c>
      <c r="K637" s="34" t="s">
        <v>1886</v>
      </c>
      <c r="L637" s="35" t="s">
        <v>236</v>
      </c>
      <c r="N637" s="34" t="s">
        <v>30</v>
      </c>
      <c r="O637" s="34" t="s">
        <v>75</v>
      </c>
      <c r="P637" s="34" t="s">
        <v>240</v>
      </c>
      <c r="Q637" s="34" t="s">
        <v>1887</v>
      </c>
    </row>
    <row r="638" spans="1:17" x14ac:dyDescent="0.25">
      <c r="A638" s="34" t="s">
        <v>1782</v>
      </c>
      <c r="B638" s="35" t="s">
        <v>235</v>
      </c>
      <c r="C638" s="35" t="s">
        <v>237</v>
      </c>
      <c r="D638" s="43">
        <v>43334</v>
      </c>
      <c r="E638" s="35">
        <v>22102202</v>
      </c>
      <c r="F638" s="34" t="s">
        <v>1354</v>
      </c>
      <c r="G638" s="35">
        <v>2</v>
      </c>
      <c r="H638" s="34" t="s">
        <v>1885</v>
      </c>
      <c r="K638" s="34" t="s">
        <v>1886</v>
      </c>
      <c r="L638" s="35" t="s">
        <v>236</v>
      </c>
      <c r="N638" s="34" t="s">
        <v>30</v>
      </c>
      <c r="O638" s="34" t="s">
        <v>75</v>
      </c>
      <c r="P638" s="34" t="s">
        <v>240</v>
      </c>
      <c r="Q638" s="34" t="s">
        <v>1887</v>
      </c>
    </row>
    <row r="639" spans="1:17" x14ac:dyDescent="0.25">
      <c r="A639" s="34" t="s">
        <v>1782</v>
      </c>
      <c r="B639" s="35" t="s">
        <v>235</v>
      </c>
      <c r="C639" s="35" t="s">
        <v>237</v>
      </c>
      <c r="D639" s="43">
        <v>43334</v>
      </c>
      <c r="E639" s="35">
        <v>22102203</v>
      </c>
      <c r="F639" s="34" t="s">
        <v>1354</v>
      </c>
      <c r="G639" s="35">
        <v>2</v>
      </c>
      <c r="H639" s="34" t="s">
        <v>1885</v>
      </c>
      <c r="K639" s="34" t="s">
        <v>1886</v>
      </c>
      <c r="L639" s="35" t="s">
        <v>236</v>
      </c>
      <c r="N639" s="34" t="s">
        <v>30</v>
      </c>
      <c r="O639" s="34" t="s">
        <v>75</v>
      </c>
      <c r="P639" s="34" t="s">
        <v>240</v>
      </c>
      <c r="Q639" s="34" t="s">
        <v>1887</v>
      </c>
    </row>
    <row r="640" spans="1:17" x14ac:dyDescent="0.25">
      <c r="A640" s="34" t="s">
        <v>1352</v>
      </c>
      <c r="B640" s="35" t="s">
        <v>235</v>
      </c>
      <c r="C640" s="35" t="s">
        <v>237</v>
      </c>
      <c r="D640" s="43">
        <v>43335</v>
      </c>
      <c r="E640" s="35">
        <v>22108285</v>
      </c>
      <c r="F640" s="34" t="s">
        <v>1354</v>
      </c>
      <c r="G640" s="35">
        <v>2</v>
      </c>
      <c r="H640" s="34" t="s">
        <v>1891</v>
      </c>
      <c r="L640" s="35" t="s">
        <v>236</v>
      </c>
      <c r="N640" s="34" t="s">
        <v>94</v>
      </c>
      <c r="O640" s="34" t="s">
        <v>47</v>
      </c>
      <c r="P640" s="34" t="s">
        <v>240</v>
      </c>
      <c r="Q640" s="34" t="s">
        <v>233</v>
      </c>
    </row>
    <row r="641" spans="1:17" x14ac:dyDescent="0.25">
      <c r="A641" s="34" t="s">
        <v>1602</v>
      </c>
      <c r="B641" s="35" t="s">
        <v>235</v>
      </c>
      <c r="C641" s="35" t="s">
        <v>237</v>
      </c>
      <c r="D641" s="43">
        <v>43335</v>
      </c>
      <c r="E641" s="35">
        <v>22110649</v>
      </c>
      <c r="F641" s="34" t="s">
        <v>1354</v>
      </c>
      <c r="G641" s="35">
        <v>13</v>
      </c>
      <c r="H641" s="34" t="s">
        <v>1893</v>
      </c>
      <c r="K641" s="34" t="s">
        <v>1894</v>
      </c>
      <c r="L641" s="35" t="s">
        <v>236</v>
      </c>
      <c r="N641" s="34" t="s">
        <v>20</v>
      </c>
      <c r="O641" s="34" t="s">
        <v>75</v>
      </c>
      <c r="P641" s="34" t="s">
        <v>240</v>
      </c>
      <c r="Q641" s="34" t="s">
        <v>1895</v>
      </c>
    </row>
    <row r="642" spans="1:17" x14ac:dyDescent="0.25">
      <c r="A642" s="34" t="s">
        <v>1602</v>
      </c>
      <c r="B642" s="35" t="s">
        <v>235</v>
      </c>
      <c r="C642" s="35" t="s">
        <v>237</v>
      </c>
      <c r="D642" s="43">
        <v>43335</v>
      </c>
      <c r="E642" s="35">
        <v>22111403</v>
      </c>
      <c r="F642" s="34" t="s">
        <v>1354</v>
      </c>
      <c r="G642" s="35">
        <v>4</v>
      </c>
      <c r="H642" s="34" t="s">
        <v>1900</v>
      </c>
      <c r="K642" s="34" t="s">
        <v>1901</v>
      </c>
      <c r="L642" s="35" t="s">
        <v>236</v>
      </c>
      <c r="N642" s="34" t="s">
        <v>20</v>
      </c>
      <c r="O642" s="34" t="s">
        <v>75</v>
      </c>
      <c r="P642" s="34" t="s">
        <v>240</v>
      </c>
      <c r="Q642" s="34" t="s">
        <v>1902</v>
      </c>
    </row>
    <row r="643" spans="1:17" x14ac:dyDescent="0.25">
      <c r="A643" s="34" t="s">
        <v>1602</v>
      </c>
      <c r="B643" s="35" t="s">
        <v>235</v>
      </c>
      <c r="C643" s="35" t="s">
        <v>237</v>
      </c>
      <c r="D643" s="43">
        <v>43335</v>
      </c>
      <c r="E643" s="35">
        <v>22111404</v>
      </c>
      <c r="F643" s="34" t="s">
        <v>1354</v>
      </c>
      <c r="G643" s="35">
        <v>4</v>
      </c>
      <c r="H643" s="34" t="s">
        <v>1903</v>
      </c>
      <c r="K643" s="34" t="s">
        <v>1904</v>
      </c>
      <c r="L643" s="35" t="s">
        <v>236</v>
      </c>
      <c r="N643" s="34" t="s">
        <v>20</v>
      </c>
      <c r="O643" s="34" t="s">
        <v>75</v>
      </c>
      <c r="P643" s="34" t="s">
        <v>240</v>
      </c>
      <c r="Q643" s="34" t="s">
        <v>1905</v>
      </c>
    </row>
    <row r="644" spans="1:17" x14ac:dyDescent="0.25">
      <c r="A644" s="34" t="s">
        <v>1658</v>
      </c>
      <c r="B644" s="35" t="s">
        <v>235</v>
      </c>
      <c r="C644" s="35" t="s">
        <v>237</v>
      </c>
      <c r="D644" s="43">
        <v>43335</v>
      </c>
      <c r="E644" s="35">
        <v>22113714</v>
      </c>
      <c r="F644" s="34" t="s">
        <v>1354</v>
      </c>
      <c r="G644" s="35">
        <v>2</v>
      </c>
      <c r="H644" s="34" t="s">
        <v>1907</v>
      </c>
      <c r="K644" s="34" t="s">
        <v>1908</v>
      </c>
      <c r="L644" s="35" t="s">
        <v>236</v>
      </c>
      <c r="N644" s="34" t="s">
        <v>94</v>
      </c>
      <c r="O644" s="34" t="s">
        <v>75</v>
      </c>
      <c r="P644" s="34" t="s">
        <v>240</v>
      </c>
      <c r="Q644" s="34" t="s">
        <v>1909</v>
      </c>
    </row>
    <row r="645" spans="1:17" x14ac:dyDescent="0.25">
      <c r="A645" s="34" t="s">
        <v>1658</v>
      </c>
      <c r="B645" s="35" t="s">
        <v>235</v>
      </c>
      <c r="C645" s="35" t="s">
        <v>237</v>
      </c>
      <c r="D645" s="43">
        <v>43335</v>
      </c>
      <c r="E645" s="35">
        <v>22113715</v>
      </c>
      <c r="F645" s="34" t="s">
        <v>1354</v>
      </c>
      <c r="G645" s="35">
        <v>2</v>
      </c>
      <c r="H645" s="34" t="s">
        <v>1907</v>
      </c>
      <c r="K645" s="34" t="s">
        <v>1908</v>
      </c>
      <c r="L645" s="35" t="s">
        <v>236</v>
      </c>
      <c r="N645" s="34" t="s">
        <v>94</v>
      </c>
      <c r="O645" s="34" t="s">
        <v>75</v>
      </c>
      <c r="P645" s="34" t="s">
        <v>240</v>
      </c>
      <c r="Q645" s="34" t="s">
        <v>1909</v>
      </c>
    </row>
    <row r="646" spans="1:17" x14ac:dyDescent="0.25">
      <c r="A646" s="34" t="s">
        <v>1658</v>
      </c>
      <c r="B646" s="35" t="s">
        <v>235</v>
      </c>
      <c r="C646" s="35" t="s">
        <v>237</v>
      </c>
      <c r="D646" s="43">
        <v>43335</v>
      </c>
      <c r="E646" s="35">
        <v>22113716</v>
      </c>
      <c r="F646" s="34" t="s">
        <v>1354</v>
      </c>
      <c r="G646" s="35">
        <v>6</v>
      </c>
      <c r="H646" s="34" t="s">
        <v>1912</v>
      </c>
      <c r="K646" s="34" t="s">
        <v>1913</v>
      </c>
      <c r="L646" s="35" t="s">
        <v>236</v>
      </c>
      <c r="N646" s="34" t="s">
        <v>94</v>
      </c>
      <c r="O646" s="34" t="s">
        <v>75</v>
      </c>
      <c r="P646" s="34" t="s">
        <v>240</v>
      </c>
      <c r="Q646" s="34" t="s">
        <v>1914</v>
      </c>
    </row>
    <row r="647" spans="1:17" x14ac:dyDescent="0.25">
      <c r="A647" s="34" t="s">
        <v>1658</v>
      </c>
      <c r="B647" s="35" t="s">
        <v>235</v>
      </c>
      <c r="C647" s="35" t="s">
        <v>237</v>
      </c>
      <c r="D647" s="43">
        <v>43335</v>
      </c>
      <c r="E647" s="35">
        <v>22113717</v>
      </c>
      <c r="F647" s="34" t="s">
        <v>1354</v>
      </c>
      <c r="G647" s="35">
        <v>6</v>
      </c>
      <c r="H647" s="34" t="s">
        <v>1912</v>
      </c>
      <c r="K647" s="34" t="s">
        <v>1913</v>
      </c>
      <c r="L647" s="35" t="s">
        <v>236</v>
      </c>
      <c r="N647" s="34" t="s">
        <v>94</v>
      </c>
      <c r="O647" s="34" t="s">
        <v>75</v>
      </c>
      <c r="P647" s="34" t="s">
        <v>240</v>
      </c>
      <c r="Q647" s="34" t="s">
        <v>1914</v>
      </c>
    </row>
    <row r="648" spans="1:17" x14ac:dyDescent="0.25">
      <c r="A648" s="34" t="s">
        <v>1567</v>
      </c>
      <c r="B648" s="35" t="s">
        <v>235</v>
      </c>
      <c r="C648" s="35" t="s">
        <v>237</v>
      </c>
      <c r="D648" s="43">
        <v>43335</v>
      </c>
      <c r="E648" s="35">
        <v>22113943</v>
      </c>
      <c r="F648" s="34" t="s">
        <v>1354</v>
      </c>
      <c r="G648" s="35">
        <v>4</v>
      </c>
      <c r="H648" s="34" t="s">
        <v>1903</v>
      </c>
      <c r="K648" s="34" t="s">
        <v>1917</v>
      </c>
      <c r="L648" s="35" t="s">
        <v>236</v>
      </c>
      <c r="N648" s="34" t="s">
        <v>20</v>
      </c>
      <c r="O648" s="34" t="s">
        <v>75</v>
      </c>
      <c r="P648" s="34" t="s">
        <v>240</v>
      </c>
      <c r="Q648" s="34" t="s">
        <v>1918</v>
      </c>
    </row>
    <row r="649" spans="1:17" x14ac:dyDescent="0.25">
      <c r="A649" s="34" t="s">
        <v>1782</v>
      </c>
      <c r="B649" s="35" t="s">
        <v>235</v>
      </c>
      <c r="C649" s="35" t="s">
        <v>237</v>
      </c>
      <c r="D649" s="43">
        <v>43335</v>
      </c>
      <c r="E649" s="35">
        <v>22114936</v>
      </c>
      <c r="F649" s="34" t="s">
        <v>1354</v>
      </c>
      <c r="G649" s="35">
        <v>2</v>
      </c>
      <c r="H649" s="34" t="s">
        <v>1920</v>
      </c>
      <c r="K649" s="34" t="s">
        <v>1921</v>
      </c>
      <c r="L649" s="35" t="s">
        <v>236</v>
      </c>
      <c r="N649" s="34" t="s">
        <v>30</v>
      </c>
      <c r="O649" s="34" t="s">
        <v>75</v>
      </c>
      <c r="P649" s="34" t="s">
        <v>240</v>
      </c>
      <c r="Q649" s="34" t="s">
        <v>1922</v>
      </c>
    </row>
    <row r="650" spans="1:17" x14ac:dyDescent="0.25">
      <c r="A650" s="34" t="s">
        <v>1782</v>
      </c>
      <c r="B650" s="35" t="s">
        <v>235</v>
      </c>
      <c r="C650" s="35" t="s">
        <v>237</v>
      </c>
      <c r="D650" s="43">
        <v>43335</v>
      </c>
      <c r="E650" s="35">
        <v>22114938</v>
      </c>
      <c r="F650" s="34" t="s">
        <v>1354</v>
      </c>
      <c r="G650" s="35">
        <v>2</v>
      </c>
      <c r="H650" s="34" t="s">
        <v>1924</v>
      </c>
      <c r="K650" s="34" t="s">
        <v>1925</v>
      </c>
      <c r="L650" s="35" t="s">
        <v>236</v>
      </c>
      <c r="N650" s="34" t="s">
        <v>30</v>
      </c>
      <c r="O650" s="34" t="s">
        <v>75</v>
      </c>
      <c r="P650" s="34" t="s">
        <v>240</v>
      </c>
      <c r="Q650" s="34" t="s">
        <v>1926</v>
      </c>
    </row>
    <row r="651" spans="1:17" x14ac:dyDescent="0.25">
      <c r="A651" s="34" t="s">
        <v>1782</v>
      </c>
      <c r="B651" s="35" t="s">
        <v>235</v>
      </c>
      <c r="C651" s="35" t="s">
        <v>237</v>
      </c>
      <c r="D651" s="43">
        <v>43335</v>
      </c>
      <c r="E651" s="35">
        <v>22115346</v>
      </c>
      <c r="F651" s="34" t="s">
        <v>1354</v>
      </c>
      <c r="G651" s="35">
        <v>2</v>
      </c>
      <c r="H651" s="34" t="s">
        <v>1928</v>
      </c>
      <c r="K651" s="34" t="s">
        <v>1929</v>
      </c>
      <c r="L651" s="35" t="s">
        <v>236</v>
      </c>
      <c r="N651" s="34" t="s">
        <v>30</v>
      </c>
      <c r="O651" s="34" t="s">
        <v>75</v>
      </c>
      <c r="P651" s="34" t="s">
        <v>240</v>
      </c>
      <c r="Q651" s="34" t="s">
        <v>1930</v>
      </c>
    </row>
    <row r="652" spans="1:17" x14ac:dyDescent="0.25">
      <c r="A652" s="34" t="s">
        <v>1782</v>
      </c>
      <c r="B652" s="35" t="s">
        <v>235</v>
      </c>
      <c r="C652" s="35" t="s">
        <v>237</v>
      </c>
      <c r="D652" s="43">
        <v>43335</v>
      </c>
      <c r="E652" s="35">
        <v>22115347</v>
      </c>
      <c r="F652" s="34" t="s">
        <v>1354</v>
      </c>
      <c r="G652" s="35">
        <v>2</v>
      </c>
      <c r="H652" s="34" t="s">
        <v>1932</v>
      </c>
      <c r="K652" s="34" t="s">
        <v>1933</v>
      </c>
      <c r="L652" s="35" t="s">
        <v>236</v>
      </c>
      <c r="N652" s="34" t="s">
        <v>30</v>
      </c>
      <c r="O652" s="34" t="s">
        <v>75</v>
      </c>
      <c r="P652" s="34" t="s">
        <v>240</v>
      </c>
      <c r="Q652" s="34" t="s">
        <v>1934</v>
      </c>
    </row>
    <row r="653" spans="1:17" x14ac:dyDescent="0.25">
      <c r="A653" s="34" t="s">
        <v>1567</v>
      </c>
      <c r="B653" s="35" t="s">
        <v>235</v>
      </c>
      <c r="C653" s="35" t="s">
        <v>237</v>
      </c>
      <c r="D653" s="43">
        <v>43335</v>
      </c>
      <c r="E653" s="35">
        <v>22115674</v>
      </c>
      <c r="F653" s="34" t="s">
        <v>1354</v>
      </c>
      <c r="G653" s="35">
        <v>4</v>
      </c>
      <c r="H653" s="34" t="s">
        <v>1900</v>
      </c>
      <c r="K653" s="34" t="s">
        <v>1936</v>
      </c>
      <c r="L653" s="35" t="s">
        <v>236</v>
      </c>
      <c r="N653" s="34" t="s">
        <v>20</v>
      </c>
      <c r="O653" s="34" t="s">
        <v>75</v>
      </c>
      <c r="P653" s="34" t="s">
        <v>240</v>
      </c>
      <c r="Q653" s="34" t="s">
        <v>1937</v>
      </c>
    </row>
    <row r="654" spans="1:17" x14ac:dyDescent="0.25">
      <c r="A654" s="34" t="s">
        <v>1567</v>
      </c>
      <c r="B654" s="35" t="s">
        <v>235</v>
      </c>
      <c r="C654" s="35" t="s">
        <v>237</v>
      </c>
      <c r="D654" s="43">
        <v>43335</v>
      </c>
      <c r="E654" s="35">
        <v>22117105</v>
      </c>
      <c r="F654" s="34" t="s">
        <v>1354</v>
      </c>
      <c r="G654" s="35">
        <v>4</v>
      </c>
      <c r="H654" s="34" t="s">
        <v>1939</v>
      </c>
      <c r="K654" s="34" t="s">
        <v>1940</v>
      </c>
      <c r="L654" s="35" t="s">
        <v>236</v>
      </c>
      <c r="N654" s="34" t="s">
        <v>20</v>
      </c>
      <c r="O654" s="34" t="s">
        <v>75</v>
      </c>
      <c r="P654" s="34" t="s">
        <v>240</v>
      </c>
      <c r="Q654" s="34" t="s">
        <v>1941</v>
      </c>
    </row>
    <row r="655" spans="1:17" x14ac:dyDescent="0.25">
      <c r="A655" s="34" t="s">
        <v>1567</v>
      </c>
      <c r="B655" s="35" t="s">
        <v>235</v>
      </c>
      <c r="C655" s="35" t="s">
        <v>237</v>
      </c>
      <c r="D655" s="43">
        <v>43335</v>
      </c>
      <c r="E655" s="35">
        <v>22117342</v>
      </c>
      <c r="F655" s="34" t="s">
        <v>1354</v>
      </c>
      <c r="G655" s="35">
        <v>13</v>
      </c>
      <c r="H655" s="34" t="s">
        <v>1943</v>
      </c>
      <c r="K655" s="34" t="s">
        <v>1944</v>
      </c>
      <c r="L655" s="35" t="s">
        <v>236</v>
      </c>
      <c r="N655" s="34" t="s">
        <v>20</v>
      </c>
      <c r="O655" s="34" t="s">
        <v>75</v>
      </c>
      <c r="P655" s="34" t="s">
        <v>240</v>
      </c>
      <c r="Q655" s="34" t="s">
        <v>1945</v>
      </c>
    </row>
    <row r="656" spans="1:17" x14ac:dyDescent="0.25">
      <c r="A656" s="34" t="s">
        <v>1602</v>
      </c>
      <c r="B656" s="35" t="s">
        <v>235</v>
      </c>
      <c r="C656" s="35" t="s">
        <v>237</v>
      </c>
      <c r="D656" s="43">
        <v>43335</v>
      </c>
      <c r="E656" s="35">
        <v>22119518</v>
      </c>
      <c r="F656" s="34" t="s">
        <v>1354</v>
      </c>
      <c r="G656" s="35">
        <v>13</v>
      </c>
      <c r="H656" s="34" t="s">
        <v>1947</v>
      </c>
      <c r="K656" s="34" t="s">
        <v>1948</v>
      </c>
      <c r="L656" s="35" t="s">
        <v>236</v>
      </c>
      <c r="N656" s="34" t="s">
        <v>20</v>
      </c>
      <c r="O656" s="34" t="s">
        <v>75</v>
      </c>
      <c r="P656" s="34" t="s">
        <v>240</v>
      </c>
      <c r="Q656" s="34" t="s">
        <v>1949</v>
      </c>
    </row>
    <row r="657" spans="1:17" x14ac:dyDescent="0.25">
      <c r="A657" s="34" t="s">
        <v>1567</v>
      </c>
      <c r="B657" s="35" t="s">
        <v>235</v>
      </c>
      <c r="C657" s="35" t="s">
        <v>237</v>
      </c>
      <c r="D657" s="43">
        <v>43335</v>
      </c>
      <c r="E657" s="35">
        <v>22120441</v>
      </c>
      <c r="F657" s="34" t="s">
        <v>1354</v>
      </c>
      <c r="G657" s="35">
        <v>13</v>
      </c>
      <c r="H657" s="34" t="s">
        <v>1951</v>
      </c>
      <c r="K657" s="34" t="s">
        <v>1952</v>
      </c>
      <c r="L657" s="35" t="s">
        <v>236</v>
      </c>
      <c r="N657" s="34" t="s">
        <v>20</v>
      </c>
      <c r="O657" s="34" t="s">
        <v>75</v>
      </c>
      <c r="P657" s="34" t="s">
        <v>240</v>
      </c>
      <c r="Q657" s="34" t="s">
        <v>1953</v>
      </c>
    </row>
    <row r="658" spans="1:17" x14ac:dyDescent="0.25">
      <c r="A658" s="34" t="s">
        <v>1567</v>
      </c>
      <c r="B658" s="35" t="s">
        <v>235</v>
      </c>
      <c r="C658" s="35" t="s">
        <v>237</v>
      </c>
      <c r="D658" s="43">
        <v>43335</v>
      </c>
      <c r="E658" s="35">
        <v>22120442</v>
      </c>
      <c r="F658" s="34" t="s">
        <v>1354</v>
      </c>
      <c r="G658" s="35">
        <v>13</v>
      </c>
      <c r="H658" s="34" t="s">
        <v>1951</v>
      </c>
      <c r="K658" s="34" t="s">
        <v>1952</v>
      </c>
      <c r="L658" s="35" t="s">
        <v>236</v>
      </c>
      <c r="N658" s="34" t="s">
        <v>20</v>
      </c>
      <c r="O658" s="34" t="s">
        <v>75</v>
      </c>
      <c r="P658" s="34" t="s">
        <v>240</v>
      </c>
      <c r="Q658" s="34" t="s">
        <v>1953</v>
      </c>
    </row>
    <row r="659" spans="1:17" x14ac:dyDescent="0.25">
      <c r="A659" s="34" t="s">
        <v>1385</v>
      </c>
      <c r="B659" s="35" t="s">
        <v>235</v>
      </c>
      <c r="C659" s="35" t="s">
        <v>237</v>
      </c>
      <c r="D659" s="43">
        <v>43335</v>
      </c>
      <c r="E659" s="35">
        <v>22120974</v>
      </c>
      <c r="F659" s="34" t="s">
        <v>1354</v>
      </c>
      <c r="G659" s="35">
        <v>3</v>
      </c>
      <c r="H659" s="34" t="s">
        <v>1956</v>
      </c>
      <c r="K659" s="34" t="s">
        <v>1957</v>
      </c>
      <c r="L659" s="35" t="s">
        <v>236</v>
      </c>
      <c r="N659" s="34" t="s">
        <v>20</v>
      </c>
      <c r="O659" s="34" t="s">
        <v>75</v>
      </c>
      <c r="P659" s="34" t="s">
        <v>240</v>
      </c>
      <c r="Q659" s="34" t="s">
        <v>1958</v>
      </c>
    </row>
    <row r="660" spans="1:17" x14ac:dyDescent="0.25">
      <c r="A660" s="34" t="s">
        <v>1602</v>
      </c>
      <c r="B660" s="35" t="s">
        <v>235</v>
      </c>
      <c r="C660" s="35" t="s">
        <v>237</v>
      </c>
      <c r="D660" s="43">
        <v>43335</v>
      </c>
      <c r="E660" s="35">
        <v>22121042</v>
      </c>
      <c r="F660" s="34" t="s">
        <v>1354</v>
      </c>
      <c r="G660" s="35">
        <v>14</v>
      </c>
      <c r="H660" s="34" t="s">
        <v>1960</v>
      </c>
      <c r="K660" s="34" t="s">
        <v>1961</v>
      </c>
      <c r="L660" s="35" t="s">
        <v>236</v>
      </c>
      <c r="N660" s="34" t="s">
        <v>20</v>
      </c>
      <c r="O660" s="34" t="s">
        <v>75</v>
      </c>
      <c r="P660" s="34" t="s">
        <v>240</v>
      </c>
      <c r="Q660" s="34" t="s">
        <v>1962</v>
      </c>
    </row>
    <row r="661" spans="1:17" x14ac:dyDescent="0.25">
      <c r="A661" s="34" t="s">
        <v>1602</v>
      </c>
      <c r="B661" s="35" t="s">
        <v>235</v>
      </c>
      <c r="C661" s="35" t="s">
        <v>237</v>
      </c>
      <c r="D661" s="43">
        <v>43335</v>
      </c>
      <c r="E661" s="35">
        <v>22121043</v>
      </c>
      <c r="F661" s="34" t="s">
        <v>1354</v>
      </c>
      <c r="G661" s="35">
        <v>13</v>
      </c>
      <c r="H661" s="34" t="s">
        <v>1964</v>
      </c>
      <c r="K661" s="34" t="s">
        <v>1965</v>
      </c>
      <c r="L661" s="35" t="s">
        <v>236</v>
      </c>
      <c r="N661" s="34" t="s">
        <v>20</v>
      </c>
      <c r="O661" s="34" t="s">
        <v>75</v>
      </c>
      <c r="P661" s="34" t="s">
        <v>240</v>
      </c>
      <c r="Q661" s="34" t="s">
        <v>1966</v>
      </c>
    </row>
    <row r="662" spans="1:17" x14ac:dyDescent="0.25">
      <c r="A662" s="34" t="s">
        <v>1567</v>
      </c>
      <c r="B662" s="35" t="s">
        <v>235</v>
      </c>
      <c r="C662" s="35" t="s">
        <v>237</v>
      </c>
      <c r="D662" s="43">
        <v>43336</v>
      </c>
      <c r="E662" s="35">
        <v>22132673</v>
      </c>
      <c r="F662" s="34" t="s">
        <v>1354</v>
      </c>
      <c r="G662" s="35">
        <v>14</v>
      </c>
      <c r="H662" s="34" t="s">
        <v>1968</v>
      </c>
      <c r="K662" s="34" t="s">
        <v>1969</v>
      </c>
      <c r="L662" s="35" t="s">
        <v>236</v>
      </c>
      <c r="N662" s="34" t="s">
        <v>20</v>
      </c>
      <c r="O662" s="34" t="s">
        <v>75</v>
      </c>
      <c r="P662" s="34" t="s">
        <v>240</v>
      </c>
      <c r="Q662" s="34" t="s">
        <v>1970</v>
      </c>
    </row>
    <row r="663" spans="1:17" x14ac:dyDescent="0.25">
      <c r="A663" s="34" t="s">
        <v>1602</v>
      </c>
      <c r="B663" s="35" t="s">
        <v>235</v>
      </c>
      <c r="C663" s="35" t="s">
        <v>237</v>
      </c>
      <c r="D663" s="43">
        <v>43336</v>
      </c>
      <c r="E663" s="35">
        <v>22133792</v>
      </c>
      <c r="F663" s="34" t="s">
        <v>1354</v>
      </c>
      <c r="G663" s="35">
        <v>13</v>
      </c>
      <c r="H663" s="34" t="s">
        <v>1972</v>
      </c>
      <c r="K663" s="34" t="s">
        <v>1973</v>
      </c>
      <c r="L663" s="35" t="s">
        <v>236</v>
      </c>
      <c r="N663" s="34" t="s">
        <v>20</v>
      </c>
      <c r="O663" s="34" t="s">
        <v>75</v>
      </c>
      <c r="P663" s="34" t="s">
        <v>240</v>
      </c>
      <c r="Q663" s="34" t="s">
        <v>1974</v>
      </c>
    </row>
    <row r="664" spans="1:17" x14ac:dyDescent="0.25">
      <c r="A664" s="34" t="s">
        <v>1567</v>
      </c>
      <c r="B664" s="35" t="s">
        <v>235</v>
      </c>
      <c r="C664" s="35" t="s">
        <v>237</v>
      </c>
      <c r="D664" s="43">
        <v>43336</v>
      </c>
      <c r="E664" s="35">
        <v>22136488</v>
      </c>
      <c r="F664" s="34" t="s">
        <v>1354</v>
      </c>
      <c r="G664" s="35">
        <v>3</v>
      </c>
      <c r="H664" s="34" t="s">
        <v>1979</v>
      </c>
      <c r="K664" s="34" t="s">
        <v>1980</v>
      </c>
      <c r="L664" s="35" t="s">
        <v>236</v>
      </c>
      <c r="N664" s="34" t="s">
        <v>20</v>
      </c>
      <c r="O664" s="34" t="s">
        <v>75</v>
      </c>
      <c r="P664" s="34" t="s">
        <v>240</v>
      </c>
      <c r="Q664" s="34" t="s">
        <v>1981</v>
      </c>
    </row>
    <row r="665" spans="1:17" x14ac:dyDescent="0.25">
      <c r="A665" s="34" t="s">
        <v>1982</v>
      </c>
      <c r="B665" s="35" t="s">
        <v>235</v>
      </c>
      <c r="C665" s="35" t="s">
        <v>237</v>
      </c>
      <c r="D665" s="43">
        <v>43336</v>
      </c>
      <c r="E665" s="35">
        <v>22137709</v>
      </c>
      <c r="F665" s="34" t="s">
        <v>1354</v>
      </c>
      <c r="G665" s="35">
        <v>3</v>
      </c>
      <c r="H665" s="34" t="s">
        <v>1984</v>
      </c>
      <c r="K665" s="34" t="s">
        <v>1985</v>
      </c>
      <c r="L665" s="35" t="s">
        <v>236</v>
      </c>
      <c r="N665" s="34" t="s">
        <v>30</v>
      </c>
      <c r="O665" s="34" t="s">
        <v>75</v>
      </c>
      <c r="P665" s="34" t="s">
        <v>240</v>
      </c>
      <c r="Q665" s="34" t="s">
        <v>1986</v>
      </c>
    </row>
    <row r="666" spans="1:17" x14ac:dyDescent="0.25">
      <c r="A666" s="34" t="s">
        <v>1982</v>
      </c>
      <c r="B666" s="35" t="s">
        <v>235</v>
      </c>
      <c r="C666" s="35" t="s">
        <v>237</v>
      </c>
      <c r="D666" s="43">
        <v>43336</v>
      </c>
      <c r="E666" s="35">
        <v>22137710</v>
      </c>
      <c r="F666" s="34" t="s">
        <v>1354</v>
      </c>
      <c r="G666" s="35">
        <v>3</v>
      </c>
      <c r="H666" s="34" t="s">
        <v>1988</v>
      </c>
      <c r="K666" s="34" t="s">
        <v>1989</v>
      </c>
      <c r="L666" s="35" t="s">
        <v>236</v>
      </c>
      <c r="N666" s="34" t="s">
        <v>30</v>
      </c>
      <c r="O666" s="34" t="s">
        <v>75</v>
      </c>
      <c r="P666" s="34" t="s">
        <v>240</v>
      </c>
      <c r="Q666" s="34" t="s">
        <v>1990</v>
      </c>
    </row>
    <row r="667" spans="1:17" x14ac:dyDescent="0.25">
      <c r="A667" s="34" t="s">
        <v>1982</v>
      </c>
      <c r="B667" s="35" t="s">
        <v>235</v>
      </c>
      <c r="C667" s="35" t="s">
        <v>237</v>
      </c>
      <c r="D667" s="43">
        <v>43336</v>
      </c>
      <c r="E667" s="35">
        <v>22138009</v>
      </c>
      <c r="F667" s="34" t="s">
        <v>1354</v>
      </c>
      <c r="G667" s="35">
        <v>3</v>
      </c>
      <c r="H667" s="34" t="s">
        <v>1992</v>
      </c>
      <c r="K667" s="34" t="s">
        <v>1993</v>
      </c>
      <c r="L667" s="35" t="s">
        <v>236</v>
      </c>
      <c r="N667" s="34" t="s">
        <v>30</v>
      </c>
      <c r="O667" s="34" t="s">
        <v>75</v>
      </c>
      <c r="P667" s="34" t="s">
        <v>240</v>
      </c>
      <c r="Q667" s="34" t="s">
        <v>1994</v>
      </c>
    </row>
    <row r="668" spans="1:17" x14ac:dyDescent="0.25">
      <c r="A668" s="34" t="s">
        <v>1567</v>
      </c>
      <c r="B668" s="35" t="s">
        <v>235</v>
      </c>
      <c r="C668" s="35" t="s">
        <v>237</v>
      </c>
      <c r="D668" s="43">
        <v>43336</v>
      </c>
      <c r="E668" s="35">
        <v>22138349</v>
      </c>
      <c r="F668" s="34" t="s">
        <v>1354</v>
      </c>
      <c r="G668" s="35">
        <v>3</v>
      </c>
      <c r="H668" s="34" t="s">
        <v>1996</v>
      </c>
      <c r="K668" s="34" t="s">
        <v>1997</v>
      </c>
      <c r="L668" s="35" t="s">
        <v>236</v>
      </c>
      <c r="N668" s="34" t="s">
        <v>20</v>
      </c>
      <c r="O668" s="34" t="s">
        <v>75</v>
      </c>
      <c r="P668" s="34" t="s">
        <v>240</v>
      </c>
      <c r="Q668" s="34" t="s">
        <v>1998</v>
      </c>
    </row>
    <row r="669" spans="1:17" x14ac:dyDescent="0.25">
      <c r="A669" s="34" t="s">
        <v>1602</v>
      </c>
      <c r="B669" s="35" t="s">
        <v>235</v>
      </c>
      <c r="C669" s="35" t="s">
        <v>237</v>
      </c>
      <c r="D669" s="43">
        <v>43336</v>
      </c>
      <c r="E669" s="35">
        <v>22138399</v>
      </c>
      <c r="F669" s="34" t="s">
        <v>1354</v>
      </c>
      <c r="G669" s="35">
        <v>3</v>
      </c>
      <c r="H669" s="34" t="s">
        <v>2000</v>
      </c>
      <c r="K669" s="34" t="s">
        <v>2001</v>
      </c>
      <c r="L669" s="35" t="s">
        <v>236</v>
      </c>
      <c r="N669" s="34" t="s">
        <v>20</v>
      </c>
      <c r="O669" s="34" t="s">
        <v>75</v>
      </c>
      <c r="P669" s="34" t="s">
        <v>240</v>
      </c>
      <c r="Q669" s="34" t="s">
        <v>2002</v>
      </c>
    </row>
    <row r="670" spans="1:17" x14ac:dyDescent="0.25">
      <c r="A670" s="34" t="s">
        <v>1567</v>
      </c>
      <c r="B670" s="35" t="s">
        <v>235</v>
      </c>
      <c r="C670" s="35" t="s">
        <v>237</v>
      </c>
      <c r="D670" s="43">
        <v>43336</v>
      </c>
      <c r="E670" s="35">
        <v>22138595</v>
      </c>
      <c r="F670" s="34" t="s">
        <v>1354</v>
      </c>
      <c r="G670" s="35">
        <v>3</v>
      </c>
      <c r="H670" s="34" t="s">
        <v>2004</v>
      </c>
      <c r="K670" s="34" t="s">
        <v>2005</v>
      </c>
      <c r="L670" s="35" t="s">
        <v>236</v>
      </c>
      <c r="N670" s="34" t="s">
        <v>20</v>
      </c>
      <c r="O670" s="34" t="s">
        <v>75</v>
      </c>
      <c r="P670" s="34" t="s">
        <v>240</v>
      </c>
      <c r="Q670" s="34" t="s">
        <v>2006</v>
      </c>
    </row>
    <row r="671" spans="1:17" x14ac:dyDescent="0.25">
      <c r="A671" s="34" t="s">
        <v>1385</v>
      </c>
      <c r="B671" s="35" t="s">
        <v>235</v>
      </c>
      <c r="C671" s="35" t="s">
        <v>237</v>
      </c>
      <c r="D671" s="43">
        <v>43336</v>
      </c>
      <c r="E671" s="35">
        <v>22139149</v>
      </c>
      <c r="F671" s="34" t="s">
        <v>1354</v>
      </c>
      <c r="G671" s="35">
        <v>9</v>
      </c>
      <c r="H671" s="34" t="s">
        <v>2008</v>
      </c>
      <c r="K671" s="34" t="s">
        <v>2009</v>
      </c>
      <c r="L671" s="35" t="s">
        <v>236</v>
      </c>
      <c r="N671" s="34" t="s">
        <v>30</v>
      </c>
      <c r="O671" s="34" t="s">
        <v>75</v>
      </c>
      <c r="P671" s="34" t="s">
        <v>240</v>
      </c>
      <c r="Q671" s="34" t="s">
        <v>2010</v>
      </c>
    </row>
    <row r="672" spans="1:17" x14ac:dyDescent="0.25">
      <c r="A672" s="34" t="s">
        <v>2011</v>
      </c>
      <c r="B672" s="35" t="s">
        <v>320</v>
      </c>
      <c r="C672" s="35" t="s">
        <v>237</v>
      </c>
      <c r="D672" s="43">
        <v>43325</v>
      </c>
      <c r="E672" s="35">
        <v>21974383</v>
      </c>
      <c r="F672" s="34" t="s">
        <v>2013</v>
      </c>
      <c r="G672" s="35">
        <v>41</v>
      </c>
      <c r="H672" s="34" t="s">
        <v>2014</v>
      </c>
      <c r="I672" s="34" t="s">
        <v>2015</v>
      </c>
      <c r="L672" s="35" t="s">
        <v>236</v>
      </c>
      <c r="N672" s="34" t="s">
        <v>20</v>
      </c>
      <c r="O672" s="34" t="s">
        <v>2016</v>
      </c>
      <c r="P672" s="34" t="s">
        <v>240</v>
      </c>
      <c r="Q672" s="34" t="s">
        <v>2017</v>
      </c>
    </row>
    <row r="673" spans="1:17" x14ac:dyDescent="0.25">
      <c r="A673" s="34" t="s">
        <v>2011</v>
      </c>
      <c r="B673" s="35" t="s">
        <v>320</v>
      </c>
      <c r="C673" s="35" t="s">
        <v>237</v>
      </c>
      <c r="D673" s="43">
        <v>43326</v>
      </c>
      <c r="E673" s="35">
        <v>21975194</v>
      </c>
      <c r="F673" s="34" t="s">
        <v>2013</v>
      </c>
      <c r="G673" s="35">
        <v>40</v>
      </c>
      <c r="H673" s="34" t="s">
        <v>2014</v>
      </c>
      <c r="I673" s="34" t="s">
        <v>2019</v>
      </c>
      <c r="L673" s="35" t="s">
        <v>236</v>
      </c>
      <c r="N673" s="34" t="s">
        <v>20</v>
      </c>
      <c r="O673" s="34" t="s">
        <v>2016</v>
      </c>
      <c r="P673" s="34" t="s">
        <v>240</v>
      </c>
      <c r="Q673" s="34" t="s">
        <v>2017</v>
      </c>
    </row>
    <row r="674" spans="1:17" x14ac:dyDescent="0.25">
      <c r="A674" s="34" t="s">
        <v>2020</v>
      </c>
      <c r="B674" s="35" t="s">
        <v>235</v>
      </c>
      <c r="C674" s="35" t="s">
        <v>237</v>
      </c>
      <c r="D674" s="43">
        <v>43326</v>
      </c>
      <c r="E674" s="35">
        <v>21988385</v>
      </c>
      <c r="F674" s="34" t="s">
        <v>2013</v>
      </c>
      <c r="G674" s="35">
        <v>3</v>
      </c>
      <c r="H674" s="34" t="s">
        <v>2022</v>
      </c>
      <c r="L674" s="35" t="s">
        <v>236</v>
      </c>
      <c r="N674" s="34" t="s">
        <v>30</v>
      </c>
      <c r="O674" s="34" t="s">
        <v>212</v>
      </c>
      <c r="P674" s="34" t="s">
        <v>240</v>
      </c>
      <c r="Q674" s="34" t="s">
        <v>233</v>
      </c>
    </row>
    <row r="675" spans="1:17" x14ac:dyDescent="0.25">
      <c r="A675" s="34" t="s">
        <v>2023</v>
      </c>
      <c r="B675" s="35" t="s">
        <v>235</v>
      </c>
      <c r="C675" s="35" t="s">
        <v>237</v>
      </c>
      <c r="D675" s="43">
        <v>43327</v>
      </c>
      <c r="E675" s="35">
        <v>21999481</v>
      </c>
      <c r="F675" s="34" t="s">
        <v>2013</v>
      </c>
      <c r="G675" s="35">
        <v>7</v>
      </c>
      <c r="H675" s="34" t="s">
        <v>2025</v>
      </c>
      <c r="L675" s="35" t="s">
        <v>236</v>
      </c>
      <c r="N675" s="34" t="s">
        <v>20</v>
      </c>
      <c r="O675" s="34" t="s">
        <v>75</v>
      </c>
      <c r="P675" s="34" t="s">
        <v>240</v>
      </c>
      <c r="Q675" s="34" t="s">
        <v>2026</v>
      </c>
    </row>
    <row r="676" spans="1:17" x14ac:dyDescent="0.25">
      <c r="A676" s="34" t="s">
        <v>2023</v>
      </c>
      <c r="B676" s="35" t="s">
        <v>235</v>
      </c>
      <c r="C676" s="35" t="s">
        <v>237</v>
      </c>
      <c r="D676" s="43">
        <v>43327</v>
      </c>
      <c r="E676" s="35">
        <v>21999482</v>
      </c>
      <c r="F676" s="34" t="s">
        <v>2013</v>
      </c>
      <c r="G676" s="35">
        <v>7</v>
      </c>
      <c r="H676" s="34" t="s">
        <v>2028</v>
      </c>
      <c r="L676" s="35" t="s">
        <v>236</v>
      </c>
      <c r="N676" s="34" t="s">
        <v>20</v>
      </c>
      <c r="O676" s="34" t="s">
        <v>75</v>
      </c>
      <c r="P676" s="34" t="s">
        <v>240</v>
      </c>
      <c r="Q676" s="34" t="s">
        <v>2029</v>
      </c>
    </row>
    <row r="677" spans="1:17" x14ac:dyDescent="0.25">
      <c r="A677" s="34" t="s">
        <v>2011</v>
      </c>
      <c r="B677" s="35" t="s">
        <v>320</v>
      </c>
      <c r="C677" s="35" t="s">
        <v>237</v>
      </c>
      <c r="D677" s="43">
        <v>43327</v>
      </c>
      <c r="E677" s="35">
        <v>22001782</v>
      </c>
      <c r="F677" s="34" t="s">
        <v>2013</v>
      </c>
      <c r="G677" s="35">
        <v>40</v>
      </c>
      <c r="H677" s="34" t="s">
        <v>2014</v>
      </c>
      <c r="I677" s="34" t="s">
        <v>2019</v>
      </c>
      <c r="J677" s="34" t="s">
        <v>2014</v>
      </c>
      <c r="K677" s="34" t="s">
        <v>2031</v>
      </c>
      <c r="L677" s="35" t="s">
        <v>236</v>
      </c>
      <c r="N677" s="34" t="s">
        <v>20</v>
      </c>
      <c r="O677" s="34" t="s">
        <v>325</v>
      </c>
      <c r="P677" s="34" t="s">
        <v>240</v>
      </c>
      <c r="Q677" s="34" t="s">
        <v>2032</v>
      </c>
    </row>
    <row r="678" spans="1:17" x14ac:dyDescent="0.25">
      <c r="A678" s="34" t="s">
        <v>2023</v>
      </c>
      <c r="B678" s="35" t="s">
        <v>235</v>
      </c>
      <c r="C678" s="35" t="s">
        <v>237</v>
      </c>
      <c r="D678" s="43">
        <v>43327</v>
      </c>
      <c r="E678" s="35">
        <v>22003142</v>
      </c>
      <c r="F678" s="34" t="s">
        <v>2013</v>
      </c>
      <c r="G678" s="35">
        <v>4</v>
      </c>
      <c r="H678" s="34" t="s">
        <v>2034</v>
      </c>
      <c r="K678" s="34" t="s">
        <v>2035</v>
      </c>
      <c r="L678" s="35" t="s">
        <v>236</v>
      </c>
      <c r="N678" s="34" t="s">
        <v>20</v>
      </c>
      <c r="O678" s="34" t="s">
        <v>75</v>
      </c>
      <c r="P678" s="34" t="s">
        <v>240</v>
      </c>
      <c r="Q678" s="34" t="s">
        <v>2036</v>
      </c>
    </row>
    <row r="679" spans="1:17" x14ac:dyDescent="0.25">
      <c r="A679" s="34" t="s">
        <v>2023</v>
      </c>
      <c r="B679" s="35" t="s">
        <v>235</v>
      </c>
      <c r="C679" s="35" t="s">
        <v>237</v>
      </c>
      <c r="D679" s="43">
        <v>43327</v>
      </c>
      <c r="E679" s="35">
        <v>22003262</v>
      </c>
      <c r="F679" s="34" t="s">
        <v>2013</v>
      </c>
      <c r="G679" s="35">
        <v>4</v>
      </c>
      <c r="H679" s="34" t="s">
        <v>2038</v>
      </c>
      <c r="K679" s="34" t="s">
        <v>2039</v>
      </c>
      <c r="L679" s="35" t="s">
        <v>236</v>
      </c>
      <c r="N679" s="34" t="s">
        <v>20</v>
      </c>
      <c r="O679" s="34" t="s">
        <v>75</v>
      </c>
      <c r="P679" s="34" t="s">
        <v>240</v>
      </c>
      <c r="Q679" s="34" t="s">
        <v>2040</v>
      </c>
    </row>
    <row r="680" spans="1:17" x14ac:dyDescent="0.25">
      <c r="A680" s="34" t="s">
        <v>2041</v>
      </c>
      <c r="B680" s="35" t="s">
        <v>235</v>
      </c>
      <c r="C680" s="35" t="s">
        <v>237</v>
      </c>
      <c r="D680" s="43">
        <v>43327</v>
      </c>
      <c r="E680" s="35">
        <v>22004308</v>
      </c>
      <c r="F680" s="34" t="s">
        <v>2013</v>
      </c>
      <c r="G680" s="35">
        <v>6</v>
      </c>
      <c r="H680" s="34" t="s">
        <v>179</v>
      </c>
      <c r="L680" s="35" t="s">
        <v>236</v>
      </c>
      <c r="N680" s="34" t="s">
        <v>30</v>
      </c>
      <c r="O680" s="34" t="s">
        <v>180</v>
      </c>
      <c r="P680" s="34" t="s">
        <v>240</v>
      </c>
      <c r="Q680" s="34" t="s">
        <v>233</v>
      </c>
    </row>
    <row r="681" spans="1:17" x14ac:dyDescent="0.25">
      <c r="A681" s="34" t="s">
        <v>2011</v>
      </c>
      <c r="B681" s="35" t="s">
        <v>320</v>
      </c>
      <c r="C681" s="35" t="s">
        <v>237</v>
      </c>
      <c r="D681" s="43">
        <v>43328</v>
      </c>
      <c r="E681" s="35">
        <v>22012531</v>
      </c>
      <c r="F681" s="34" t="s">
        <v>2013</v>
      </c>
      <c r="G681" s="35">
        <v>40</v>
      </c>
      <c r="H681" s="34" t="s">
        <v>2014</v>
      </c>
      <c r="I681" s="34" t="s">
        <v>2019</v>
      </c>
      <c r="L681" s="35" t="s">
        <v>236</v>
      </c>
      <c r="N681" s="34" t="s">
        <v>20</v>
      </c>
      <c r="O681" s="34" t="s">
        <v>2016</v>
      </c>
      <c r="P681" s="34" t="s">
        <v>240</v>
      </c>
      <c r="Q681" s="34" t="s">
        <v>2017</v>
      </c>
    </row>
    <row r="682" spans="1:17" x14ac:dyDescent="0.25">
      <c r="A682" s="34" t="s">
        <v>2011</v>
      </c>
      <c r="B682" s="35" t="s">
        <v>320</v>
      </c>
      <c r="C682" s="35" t="s">
        <v>237</v>
      </c>
      <c r="D682" s="43">
        <v>43328</v>
      </c>
      <c r="E682" s="35">
        <v>22018457</v>
      </c>
      <c r="F682" s="34" t="s">
        <v>2013</v>
      </c>
      <c r="G682" s="35">
        <v>32</v>
      </c>
      <c r="H682" s="34" t="s">
        <v>2045</v>
      </c>
      <c r="I682" s="34" t="s">
        <v>2046</v>
      </c>
      <c r="L682" s="35" t="s">
        <v>236</v>
      </c>
      <c r="N682" s="34" t="s">
        <v>20</v>
      </c>
      <c r="O682" s="34" t="s">
        <v>2016</v>
      </c>
      <c r="P682" s="34" t="s">
        <v>240</v>
      </c>
      <c r="Q682" s="34" t="s">
        <v>2047</v>
      </c>
    </row>
    <row r="683" spans="1:17" x14ac:dyDescent="0.25">
      <c r="A683" s="34" t="s">
        <v>2020</v>
      </c>
      <c r="B683" s="35" t="s">
        <v>235</v>
      </c>
      <c r="C683" s="35" t="s">
        <v>237</v>
      </c>
      <c r="D683" s="43">
        <v>43328</v>
      </c>
      <c r="E683" s="35">
        <v>22020223</v>
      </c>
      <c r="F683" s="34" t="s">
        <v>2013</v>
      </c>
      <c r="G683" s="35">
        <v>3</v>
      </c>
      <c r="H683" s="34" t="s">
        <v>2049</v>
      </c>
      <c r="L683" s="35" t="s">
        <v>236</v>
      </c>
      <c r="N683" s="34" t="s">
        <v>30</v>
      </c>
      <c r="O683" s="34" t="s">
        <v>212</v>
      </c>
      <c r="P683" s="34" t="s">
        <v>240</v>
      </c>
      <c r="Q683" s="34" t="s">
        <v>233</v>
      </c>
    </row>
    <row r="684" spans="1:17" x14ac:dyDescent="0.25">
      <c r="A684" s="34" t="s">
        <v>2020</v>
      </c>
      <c r="B684" s="35" t="s">
        <v>235</v>
      </c>
      <c r="C684" s="35" t="s">
        <v>237</v>
      </c>
      <c r="D684" s="43">
        <v>43328</v>
      </c>
      <c r="E684" s="35">
        <v>22020510</v>
      </c>
      <c r="F684" s="34" t="s">
        <v>2013</v>
      </c>
      <c r="G684" s="35">
        <v>2</v>
      </c>
      <c r="H684" s="34" t="s">
        <v>2051</v>
      </c>
      <c r="L684" s="35" t="s">
        <v>236</v>
      </c>
      <c r="N684" s="34" t="s">
        <v>30</v>
      </c>
      <c r="O684" s="34" t="s">
        <v>212</v>
      </c>
      <c r="P684" s="34" t="s">
        <v>240</v>
      </c>
      <c r="Q684" s="34" t="s">
        <v>233</v>
      </c>
    </row>
    <row r="685" spans="1:17" x14ac:dyDescent="0.25">
      <c r="A685" s="34" t="s">
        <v>2020</v>
      </c>
      <c r="B685" s="35" t="s">
        <v>235</v>
      </c>
      <c r="C685" s="35" t="s">
        <v>237</v>
      </c>
      <c r="D685" s="43">
        <v>43328</v>
      </c>
      <c r="E685" s="35">
        <v>22020511</v>
      </c>
      <c r="F685" s="34" t="s">
        <v>2013</v>
      </c>
      <c r="G685" s="35">
        <v>2</v>
      </c>
      <c r="H685" s="34" t="s">
        <v>2051</v>
      </c>
      <c r="L685" s="35" t="s">
        <v>236</v>
      </c>
      <c r="N685" s="34" t="s">
        <v>30</v>
      </c>
      <c r="O685" s="34" t="s">
        <v>212</v>
      </c>
      <c r="P685" s="34" t="s">
        <v>240</v>
      </c>
      <c r="Q685" s="34" t="s">
        <v>233</v>
      </c>
    </row>
    <row r="686" spans="1:17" x14ac:dyDescent="0.25">
      <c r="A686" s="34" t="s">
        <v>2053</v>
      </c>
      <c r="B686" s="35" t="s">
        <v>235</v>
      </c>
      <c r="C686" s="35" t="s">
        <v>237</v>
      </c>
      <c r="D686" s="43">
        <v>43329</v>
      </c>
      <c r="E686" s="35">
        <v>22027644</v>
      </c>
      <c r="F686" s="34" t="s">
        <v>2013</v>
      </c>
      <c r="G686" s="35">
        <v>2</v>
      </c>
      <c r="H686" s="34" t="s">
        <v>2055</v>
      </c>
      <c r="L686" s="35" t="s">
        <v>236</v>
      </c>
      <c r="N686" s="34" t="s">
        <v>94</v>
      </c>
      <c r="O686" s="34" t="s">
        <v>301</v>
      </c>
      <c r="P686" s="34" t="s">
        <v>240</v>
      </c>
      <c r="Q686" s="34" t="s">
        <v>233</v>
      </c>
    </row>
    <row r="687" spans="1:17" x14ac:dyDescent="0.25">
      <c r="A687" s="34" t="s">
        <v>2020</v>
      </c>
      <c r="B687" s="35" t="s">
        <v>235</v>
      </c>
      <c r="C687" s="35" t="s">
        <v>237</v>
      </c>
      <c r="D687" s="43">
        <v>43329</v>
      </c>
      <c r="E687" s="35">
        <v>22028316</v>
      </c>
      <c r="F687" s="34" t="s">
        <v>2013</v>
      </c>
      <c r="G687" s="35">
        <v>2</v>
      </c>
      <c r="H687" s="34" t="s">
        <v>2057</v>
      </c>
      <c r="L687" s="35" t="s">
        <v>236</v>
      </c>
      <c r="N687" s="34" t="s">
        <v>30</v>
      </c>
      <c r="O687" s="34" t="s">
        <v>212</v>
      </c>
      <c r="P687" s="34" t="s">
        <v>240</v>
      </c>
      <c r="Q687" s="34" t="s">
        <v>233</v>
      </c>
    </row>
    <row r="688" spans="1:17" x14ac:dyDescent="0.25">
      <c r="A688" s="34" t="s">
        <v>2020</v>
      </c>
      <c r="B688" s="35" t="s">
        <v>235</v>
      </c>
      <c r="C688" s="35" t="s">
        <v>237</v>
      </c>
      <c r="D688" s="43">
        <v>43329</v>
      </c>
      <c r="E688" s="35">
        <v>22028319</v>
      </c>
      <c r="F688" s="34" t="s">
        <v>2013</v>
      </c>
      <c r="G688" s="35">
        <v>2</v>
      </c>
      <c r="H688" s="34" t="s">
        <v>2057</v>
      </c>
      <c r="L688" s="35" t="s">
        <v>236</v>
      </c>
      <c r="N688" s="34" t="s">
        <v>30</v>
      </c>
      <c r="O688" s="34" t="s">
        <v>212</v>
      </c>
      <c r="P688" s="34" t="s">
        <v>240</v>
      </c>
      <c r="Q688" s="34" t="s">
        <v>233</v>
      </c>
    </row>
    <row r="689" spans="1:17" x14ac:dyDescent="0.25">
      <c r="A689" s="34" t="s">
        <v>2011</v>
      </c>
      <c r="B689" s="35" t="s">
        <v>320</v>
      </c>
      <c r="C689" s="35" t="s">
        <v>237</v>
      </c>
      <c r="D689" s="43">
        <v>43329</v>
      </c>
      <c r="E689" s="35">
        <v>22029211</v>
      </c>
      <c r="F689" s="34" t="s">
        <v>2013</v>
      </c>
      <c r="G689" s="35">
        <v>42</v>
      </c>
      <c r="H689" s="34" t="s">
        <v>2014</v>
      </c>
      <c r="I689" s="34" t="s">
        <v>2019</v>
      </c>
      <c r="L689" s="35" t="s">
        <v>236</v>
      </c>
      <c r="N689" s="34" t="s">
        <v>20</v>
      </c>
      <c r="O689" s="34" t="s">
        <v>2016</v>
      </c>
      <c r="P689" s="34" t="s">
        <v>240</v>
      </c>
      <c r="Q689" s="34" t="s">
        <v>2017</v>
      </c>
    </row>
    <row r="690" spans="1:17" x14ac:dyDescent="0.25">
      <c r="A690" s="34" t="s">
        <v>2020</v>
      </c>
      <c r="B690" s="35" t="s">
        <v>235</v>
      </c>
      <c r="C690" s="35" t="s">
        <v>237</v>
      </c>
      <c r="D690" s="43">
        <v>43329</v>
      </c>
      <c r="E690" s="35">
        <v>22033866</v>
      </c>
      <c r="F690" s="34" t="s">
        <v>2013</v>
      </c>
      <c r="G690" s="35">
        <v>5</v>
      </c>
      <c r="H690" s="34" t="s">
        <v>2061</v>
      </c>
      <c r="L690" s="35" t="s">
        <v>236</v>
      </c>
      <c r="N690" s="34" t="s">
        <v>30</v>
      </c>
      <c r="O690" s="34" t="s">
        <v>212</v>
      </c>
      <c r="P690" s="34" t="s">
        <v>240</v>
      </c>
      <c r="Q690" s="34" t="s">
        <v>233</v>
      </c>
    </row>
    <row r="691" spans="1:17" x14ac:dyDescent="0.25">
      <c r="A691" s="34" t="s">
        <v>2020</v>
      </c>
      <c r="B691" s="35" t="s">
        <v>235</v>
      </c>
      <c r="C691" s="35" t="s">
        <v>237</v>
      </c>
      <c r="D691" s="43">
        <v>43329</v>
      </c>
      <c r="E691" s="35">
        <v>22033867</v>
      </c>
      <c r="F691" s="34" t="s">
        <v>2013</v>
      </c>
      <c r="G691" s="35">
        <v>5</v>
      </c>
      <c r="H691" s="34" t="s">
        <v>2061</v>
      </c>
      <c r="L691" s="35" t="s">
        <v>236</v>
      </c>
      <c r="N691" s="34" t="s">
        <v>30</v>
      </c>
      <c r="O691" s="34" t="s">
        <v>212</v>
      </c>
      <c r="P691" s="34" t="s">
        <v>240</v>
      </c>
      <c r="Q691" s="34" t="s">
        <v>233</v>
      </c>
    </row>
    <row r="692" spans="1:17" x14ac:dyDescent="0.25">
      <c r="A692" s="34" t="s">
        <v>2011</v>
      </c>
      <c r="B692" s="35" t="s">
        <v>320</v>
      </c>
      <c r="C692" s="35" t="s">
        <v>237</v>
      </c>
      <c r="D692" s="43">
        <v>43332</v>
      </c>
      <c r="E692" s="35">
        <v>22046636</v>
      </c>
      <c r="F692" s="34" t="s">
        <v>2013</v>
      </c>
      <c r="G692" s="35">
        <v>43</v>
      </c>
      <c r="H692" s="34" t="s">
        <v>2014</v>
      </c>
      <c r="I692" s="34" t="s">
        <v>2019</v>
      </c>
      <c r="L692" s="35" t="s">
        <v>236</v>
      </c>
      <c r="N692" s="34" t="s">
        <v>20</v>
      </c>
      <c r="O692" s="34" t="s">
        <v>2016</v>
      </c>
      <c r="P692" s="34" t="s">
        <v>240</v>
      </c>
      <c r="Q692" s="34" t="s">
        <v>2017</v>
      </c>
    </row>
    <row r="693" spans="1:17" x14ac:dyDescent="0.25">
      <c r="A693" s="34" t="s">
        <v>2011</v>
      </c>
      <c r="B693" s="35" t="s">
        <v>320</v>
      </c>
      <c r="C693" s="35" t="s">
        <v>237</v>
      </c>
      <c r="D693" s="43">
        <v>43333</v>
      </c>
      <c r="E693" s="35">
        <v>22067246</v>
      </c>
      <c r="F693" s="34" t="s">
        <v>2013</v>
      </c>
      <c r="G693" s="35">
        <v>44</v>
      </c>
      <c r="H693" s="34" t="s">
        <v>2014</v>
      </c>
      <c r="I693" s="34" t="s">
        <v>2019</v>
      </c>
      <c r="L693" s="35" t="s">
        <v>236</v>
      </c>
      <c r="N693" s="34" t="s">
        <v>20</v>
      </c>
      <c r="O693" s="34" t="s">
        <v>2016</v>
      </c>
      <c r="P693" s="34" t="s">
        <v>240</v>
      </c>
      <c r="Q693" s="34" t="s">
        <v>2017</v>
      </c>
    </row>
    <row r="694" spans="1:17" x14ac:dyDescent="0.25">
      <c r="A694" s="34" t="s">
        <v>2020</v>
      </c>
      <c r="B694" s="35" t="s">
        <v>235</v>
      </c>
      <c r="C694" s="35" t="s">
        <v>237</v>
      </c>
      <c r="D694" s="43">
        <v>43333</v>
      </c>
      <c r="E694" s="35">
        <v>22073277</v>
      </c>
      <c r="F694" s="34" t="s">
        <v>2013</v>
      </c>
      <c r="G694" s="35">
        <v>3</v>
      </c>
      <c r="H694" s="34" t="s">
        <v>2066</v>
      </c>
      <c r="L694" s="35" t="s">
        <v>236</v>
      </c>
      <c r="N694" s="34" t="s">
        <v>30</v>
      </c>
      <c r="O694" s="34" t="s">
        <v>301</v>
      </c>
      <c r="P694" s="34" t="s">
        <v>240</v>
      </c>
      <c r="Q694" s="34" t="s">
        <v>233</v>
      </c>
    </row>
    <row r="695" spans="1:17" x14ac:dyDescent="0.25">
      <c r="A695" s="34" t="s">
        <v>2020</v>
      </c>
      <c r="B695" s="35" t="s">
        <v>235</v>
      </c>
      <c r="C695" s="35" t="s">
        <v>237</v>
      </c>
      <c r="D695" s="43">
        <v>43333</v>
      </c>
      <c r="E695" s="35">
        <v>22073278</v>
      </c>
      <c r="F695" s="34" t="s">
        <v>2013</v>
      </c>
      <c r="G695" s="35">
        <v>3</v>
      </c>
      <c r="H695" s="34" t="s">
        <v>2066</v>
      </c>
      <c r="L695" s="35" t="s">
        <v>236</v>
      </c>
      <c r="N695" s="34" t="s">
        <v>30</v>
      </c>
      <c r="O695" s="34" t="s">
        <v>301</v>
      </c>
      <c r="P695" s="34" t="s">
        <v>240</v>
      </c>
      <c r="Q695" s="34" t="s">
        <v>233</v>
      </c>
    </row>
    <row r="696" spans="1:17" x14ac:dyDescent="0.25">
      <c r="A696" s="34" t="s">
        <v>2068</v>
      </c>
      <c r="B696" s="35" t="s">
        <v>235</v>
      </c>
      <c r="C696" s="35" t="s">
        <v>237</v>
      </c>
      <c r="D696" s="43">
        <v>43334</v>
      </c>
      <c r="E696" s="35">
        <v>22088331</v>
      </c>
      <c r="F696" s="34" t="s">
        <v>2013</v>
      </c>
      <c r="G696" s="35">
        <v>3</v>
      </c>
      <c r="H696" s="34" t="s">
        <v>2070</v>
      </c>
      <c r="L696" s="35" t="s">
        <v>236</v>
      </c>
      <c r="N696" s="34" t="s">
        <v>30</v>
      </c>
      <c r="O696" s="34" t="s">
        <v>301</v>
      </c>
      <c r="P696" s="34" t="s">
        <v>240</v>
      </c>
      <c r="Q696" s="34" t="s">
        <v>233</v>
      </c>
    </row>
    <row r="697" spans="1:17" x14ac:dyDescent="0.25">
      <c r="A697" s="34" t="s">
        <v>2011</v>
      </c>
      <c r="B697" s="35" t="s">
        <v>320</v>
      </c>
      <c r="C697" s="35" t="s">
        <v>237</v>
      </c>
      <c r="D697" s="43">
        <v>43336</v>
      </c>
      <c r="E697" s="35">
        <v>22127767</v>
      </c>
      <c r="F697" s="34" t="s">
        <v>2013</v>
      </c>
      <c r="G697" s="35">
        <v>43</v>
      </c>
      <c r="H697" s="34" t="s">
        <v>2014</v>
      </c>
      <c r="I697" s="34" t="s">
        <v>2019</v>
      </c>
      <c r="J697" s="34" t="s">
        <v>2014</v>
      </c>
      <c r="K697" s="34" t="s">
        <v>2031</v>
      </c>
      <c r="L697" s="35" t="s">
        <v>236</v>
      </c>
      <c r="N697" s="34" t="s">
        <v>20</v>
      </c>
      <c r="O697" s="34" t="s">
        <v>325</v>
      </c>
      <c r="P697" s="34" t="s">
        <v>240</v>
      </c>
      <c r="Q697" s="34" t="s">
        <v>2032</v>
      </c>
    </row>
    <row r="698" spans="1:17" x14ac:dyDescent="0.25">
      <c r="A698" s="34" t="s">
        <v>2011</v>
      </c>
      <c r="B698" s="35" t="s">
        <v>320</v>
      </c>
      <c r="C698" s="35" t="s">
        <v>237</v>
      </c>
      <c r="D698" s="43">
        <v>43336</v>
      </c>
      <c r="E698" s="35">
        <v>22128025</v>
      </c>
      <c r="F698" s="34" t="s">
        <v>2013</v>
      </c>
      <c r="G698" s="35">
        <v>43</v>
      </c>
      <c r="H698" s="34" t="s">
        <v>2014</v>
      </c>
      <c r="I698" s="34" t="s">
        <v>2019</v>
      </c>
      <c r="L698" s="35" t="s">
        <v>236</v>
      </c>
      <c r="N698" s="34" t="s">
        <v>20</v>
      </c>
      <c r="O698" s="34" t="s">
        <v>2016</v>
      </c>
      <c r="P698" s="34" t="s">
        <v>240</v>
      </c>
      <c r="Q698" s="34" t="s">
        <v>2017</v>
      </c>
    </row>
    <row r="699" spans="1:17" x14ac:dyDescent="0.25">
      <c r="A699" s="34" t="s">
        <v>2011</v>
      </c>
      <c r="B699" s="35" t="s">
        <v>320</v>
      </c>
      <c r="C699" s="35" t="s">
        <v>237</v>
      </c>
      <c r="D699" s="43">
        <v>43336</v>
      </c>
      <c r="E699" s="35">
        <v>22128359</v>
      </c>
      <c r="F699" s="34" t="s">
        <v>2013</v>
      </c>
      <c r="G699" s="35">
        <v>32</v>
      </c>
      <c r="H699" s="34" t="s">
        <v>2045</v>
      </c>
      <c r="I699" s="34" t="s">
        <v>2046</v>
      </c>
      <c r="L699" s="35" t="s">
        <v>236</v>
      </c>
      <c r="N699" s="34" t="s">
        <v>20</v>
      </c>
      <c r="O699" s="34" t="s">
        <v>2016</v>
      </c>
      <c r="P699" s="34" t="s">
        <v>240</v>
      </c>
      <c r="Q699" s="34" t="s">
        <v>2047</v>
      </c>
    </row>
    <row r="700" spans="1:17" x14ac:dyDescent="0.25">
      <c r="A700" s="34" t="s">
        <v>2074</v>
      </c>
      <c r="B700" s="35" t="s">
        <v>705</v>
      </c>
      <c r="C700" s="35" t="s">
        <v>2075</v>
      </c>
      <c r="D700" s="43">
        <v>43315</v>
      </c>
      <c r="E700" s="35">
        <v>21940410</v>
      </c>
      <c r="F700" s="34" t="s">
        <v>2077</v>
      </c>
      <c r="G700" s="35">
        <v>2</v>
      </c>
      <c r="H700" s="34" t="s">
        <v>2078</v>
      </c>
      <c r="I700" s="34" t="s">
        <v>2079</v>
      </c>
      <c r="J700" s="34" t="s">
        <v>2078</v>
      </c>
      <c r="K700" s="34" t="s">
        <v>2080</v>
      </c>
      <c r="L700" s="35" t="s">
        <v>236</v>
      </c>
      <c r="N700" s="34" t="s">
        <v>94</v>
      </c>
      <c r="O700" s="34" t="s">
        <v>325</v>
      </c>
      <c r="P700" s="34" t="s">
        <v>240</v>
      </c>
      <c r="Q700" s="34" t="s">
        <v>2081</v>
      </c>
    </row>
    <row r="701" spans="1:17" x14ac:dyDescent="0.25">
      <c r="A701" s="34" t="s">
        <v>2074</v>
      </c>
      <c r="B701" s="35" t="s">
        <v>705</v>
      </c>
      <c r="C701" s="35" t="s">
        <v>2075</v>
      </c>
      <c r="D701" s="43">
        <v>43315</v>
      </c>
      <c r="E701" s="35">
        <v>21940411</v>
      </c>
      <c r="F701" s="34" t="s">
        <v>2077</v>
      </c>
      <c r="G701" s="35">
        <v>2</v>
      </c>
      <c r="H701" s="34" t="s">
        <v>2083</v>
      </c>
      <c r="I701" s="34" t="s">
        <v>2084</v>
      </c>
      <c r="J701" s="34" t="s">
        <v>2083</v>
      </c>
      <c r="K701" s="34" t="s">
        <v>2085</v>
      </c>
      <c r="L701" s="35" t="s">
        <v>236</v>
      </c>
      <c r="N701" s="34" t="s">
        <v>94</v>
      </c>
      <c r="O701" s="34" t="s">
        <v>325</v>
      </c>
      <c r="P701" s="34" t="s">
        <v>240</v>
      </c>
      <c r="Q701" s="34" t="s">
        <v>2086</v>
      </c>
    </row>
    <row r="702" spans="1:17" x14ac:dyDescent="0.25">
      <c r="A702" s="34" t="s">
        <v>2074</v>
      </c>
      <c r="B702" s="35" t="s">
        <v>705</v>
      </c>
      <c r="C702" s="35" t="s">
        <v>2075</v>
      </c>
      <c r="D702" s="43">
        <v>43315</v>
      </c>
      <c r="E702" s="35">
        <v>21940412</v>
      </c>
      <c r="F702" s="34" t="s">
        <v>2077</v>
      </c>
      <c r="G702" s="35">
        <v>5</v>
      </c>
      <c r="H702" s="34" t="s">
        <v>2088</v>
      </c>
      <c r="I702" s="34" t="s">
        <v>2089</v>
      </c>
      <c r="J702" s="34" t="s">
        <v>2088</v>
      </c>
      <c r="K702" s="34" t="s">
        <v>2090</v>
      </c>
      <c r="L702" s="35" t="s">
        <v>236</v>
      </c>
      <c r="N702" s="34" t="s">
        <v>94</v>
      </c>
      <c r="O702" s="34" t="s">
        <v>325</v>
      </c>
      <c r="P702" s="34" t="s">
        <v>240</v>
      </c>
      <c r="Q702" s="34" t="s">
        <v>2091</v>
      </c>
    </row>
    <row r="703" spans="1:17" x14ac:dyDescent="0.25">
      <c r="A703" s="34" t="s">
        <v>2074</v>
      </c>
      <c r="B703" s="35" t="s">
        <v>705</v>
      </c>
      <c r="C703" s="35" t="s">
        <v>2075</v>
      </c>
      <c r="D703" s="43">
        <v>43315</v>
      </c>
      <c r="E703" s="35">
        <v>21940413</v>
      </c>
      <c r="F703" s="34" t="s">
        <v>2077</v>
      </c>
      <c r="G703" s="35">
        <v>2</v>
      </c>
      <c r="H703" s="34" t="s">
        <v>2093</v>
      </c>
      <c r="I703" s="34" t="s">
        <v>2094</v>
      </c>
      <c r="J703" s="34" t="s">
        <v>2093</v>
      </c>
      <c r="K703" s="34" t="s">
        <v>2095</v>
      </c>
      <c r="L703" s="35" t="s">
        <v>236</v>
      </c>
      <c r="N703" s="34" t="s">
        <v>94</v>
      </c>
      <c r="O703" s="34" t="s">
        <v>325</v>
      </c>
      <c r="P703" s="34" t="s">
        <v>240</v>
      </c>
      <c r="Q703" s="34" t="s">
        <v>2096</v>
      </c>
    </row>
    <row r="704" spans="1:17" x14ac:dyDescent="0.25">
      <c r="A704" s="34" t="s">
        <v>2074</v>
      </c>
      <c r="B704" s="35" t="s">
        <v>705</v>
      </c>
      <c r="C704" s="35" t="s">
        <v>2075</v>
      </c>
      <c r="D704" s="43">
        <v>43315</v>
      </c>
      <c r="E704" s="35">
        <v>21940414</v>
      </c>
      <c r="F704" s="34" t="s">
        <v>2077</v>
      </c>
      <c r="G704" s="35">
        <v>6</v>
      </c>
      <c r="H704" s="34" t="s">
        <v>2098</v>
      </c>
      <c r="I704" s="34" t="s">
        <v>2099</v>
      </c>
      <c r="J704" s="34" t="s">
        <v>2098</v>
      </c>
      <c r="K704" s="34" t="s">
        <v>2100</v>
      </c>
      <c r="L704" s="35" t="s">
        <v>236</v>
      </c>
      <c r="N704" s="34" t="s">
        <v>94</v>
      </c>
      <c r="O704" s="34" t="s">
        <v>325</v>
      </c>
      <c r="P704" s="34" t="s">
        <v>240</v>
      </c>
      <c r="Q704" s="34" t="s">
        <v>2101</v>
      </c>
    </row>
    <row r="705" spans="1:17" x14ac:dyDescent="0.25">
      <c r="A705" s="34" t="s">
        <v>2074</v>
      </c>
      <c r="B705" s="35" t="s">
        <v>705</v>
      </c>
      <c r="C705" s="35" t="s">
        <v>2075</v>
      </c>
      <c r="D705" s="43">
        <v>43315</v>
      </c>
      <c r="E705" s="35">
        <v>21940415</v>
      </c>
      <c r="F705" s="34" t="s">
        <v>2077</v>
      </c>
      <c r="G705" s="35">
        <v>4</v>
      </c>
      <c r="H705" s="34" t="s">
        <v>2103</v>
      </c>
      <c r="I705" s="34" t="s">
        <v>2104</v>
      </c>
      <c r="J705" s="34" t="s">
        <v>2103</v>
      </c>
      <c r="K705" s="34" t="s">
        <v>2105</v>
      </c>
      <c r="L705" s="35" t="s">
        <v>236</v>
      </c>
      <c r="N705" s="34" t="s">
        <v>94</v>
      </c>
      <c r="O705" s="34" t="s">
        <v>325</v>
      </c>
      <c r="P705" s="34" t="s">
        <v>240</v>
      </c>
      <c r="Q705" s="34" t="s">
        <v>2106</v>
      </c>
    </row>
    <row r="706" spans="1:17" x14ac:dyDescent="0.25">
      <c r="A706" s="34" t="s">
        <v>2074</v>
      </c>
      <c r="B706" s="35" t="s">
        <v>705</v>
      </c>
      <c r="C706" s="35" t="s">
        <v>2075</v>
      </c>
      <c r="D706" s="43">
        <v>43315</v>
      </c>
      <c r="E706" s="35">
        <v>21940416</v>
      </c>
      <c r="F706" s="34" t="s">
        <v>2077</v>
      </c>
      <c r="G706" s="35">
        <v>2</v>
      </c>
      <c r="H706" s="34" t="s">
        <v>2108</v>
      </c>
      <c r="I706" s="34" t="s">
        <v>2109</v>
      </c>
      <c r="J706" s="34" t="s">
        <v>2108</v>
      </c>
      <c r="K706" s="34" t="s">
        <v>2110</v>
      </c>
      <c r="L706" s="35" t="s">
        <v>236</v>
      </c>
      <c r="N706" s="34" t="s">
        <v>94</v>
      </c>
      <c r="O706" s="34" t="s">
        <v>325</v>
      </c>
      <c r="P706" s="34" t="s">
        <v>240</v>
      </c>
      <c r="Q706" s="34" t="s">
        <v>2111</v>
      </c>
    </row>
    <row r="707" spans="1:17" x14ac:dyDescent="0.25">
      <c r="A707" s="34" t="s">
        <v>2112</v>
      </c>
      <c r="B707" s="35" t="s">
        <v>235</v>
      </c>
      <c r="C707" s="35" t="s">
        <v>2075</v>
      </c>
      <c r="D707" s="43">
        <v>43322</v>
      </c>
      <c r="E707" s="35">
        <v>21941785</v>
      </c>
      <c r="F707" s="34" t="s">
        <v>2077</v>
      </c>
      <c r="G707" s="35">
        <v>2</v>
      </c>
      <c r="H707" s="34" t="s">
        <v>2114</v>
      </c>
      <c r="L707" s="35" t="s">
        <v>236</v>
      </c>
      <c r="N707" s="34" t="s">
        <v>122</v>
      </c>
      <c r="O707" s="34" t="s">
        <v>47</v>
      </c>
      <c r="P707" s="34" t="s">
        <v>240</v>
      </c>
      <c r="Q707" s="34" t="s">
        <v>233</v>
      </c>
    </row>
    <row r="708" spans="1:17" x14ac:dyDescent="0.25">
      <c r="A708" s="34" t="s">
        <v>2115</v>
      </c>
      <c r="B708" s="35" t="s">
        <v>235</v>
      </c>
      <c r="C708" s="35" t="s">
        <v>2075</v>
      </c>
      <c r="D708" s="43">
        <v>43322</v>
      </c>
      <c r="E708" s="35">
        <v>21942356</v>
      </c>
      <c r="F708" s="34" t="s">
        <v>2077</v>
      </c>
      <c r="G708" s="35">
        <v>3</v>
      </c>
      <c r="H708" s="34" t="s">
        <v>2117</v>
      </c>
      <c r="L708" s="35" t="s">
        <v>236</v>
      </c>
      <c r="N708" s="34" t="s">
        <v>20</v>
      </c>
      <c r="O708" s="34" t="s">
        <v>47</v>
      </c>
      <c r="P708" s="34" t="s">
        <v>240</v>
      </c>
      <c r="Q708" s="34" t="s">
        <v>233</v>
      </c>
    </row>
    <row r="709" spans="1:17" x14ac:dyDescent="0.25">
      <c r="A709" s="34" t="s">
        <v>2115</v>
      </c>
      <c r="B709" s="35" t="s">
        <v>235</v>
      </c>
      <c r="C709" s="35" t="s">
        <v>2075</v>
      </c>
      <c r="D709" s="43">
        <v>43322</v>
      </c>
      <c r="E709" s="35">
        <v>21942359</v>
      </c>
      <c r="F709" s="34" t="s">
        <v>2077</v>
      </c>
      <c r="G709" s="35">
        <v>3</v>
      </c>
      <c r="H709" s="34" t="s">
        <v>2117</v>
      </c>
      <c r="L709" s="35" t="s">
        <v>236</v>
      </c>
      <c r="N709" s="34" t="s">
        <v>20</v>
      </c>
      <c r="O709" s="34" t="s">
        <v>47</v>
      </c>
      <c r="P709" s="34" t="s">
        <v>240</v>
      </c>
      <c r="Q709" s="34" t="s">
        <v>233</v>
      </c>
    </row>
    <row r="710" spans="1:17" x14ac:dyDescent="0.25">
      <c r="A710" s="34" t="s">
        <v>2119</v>
      </c>
      <c r="B710" s="35" t="s">
        <v>320</v>
      </c>
      <c r="C710" s="35" t="s">
        <v>2075</v>
      </c>
      <c r="D710" s="43">
        <v>43315</v>
      </c>
      <c r="E710" s="35">
        <v>21955982</v>
      </c>
      <c r="F710" s="34" t="s">
        <v>2077</v>
      </c>
      <c r="G710" s="35">
        <v>2</v>
      </c>
      <c r="H710" s="34" t="s">
        <v>2121</v>
      </c>
      <c r="I710" s="34" t="s">
        <v>2122</v>
      </c>
      <c r="L710" s="35" t="s">
        <v>236</v>
      </c>
      <c r="N710" s="34" t="s">
        <v>122</v>
      </c>
      <c r="O710" s="34" t="s">
        <v>2016</v>
      </c>
      <c r="P710" s="34" t="s">
        <v>240</v>
      </c>
      <c r="Q710" s="34" t="s">
        <v>2123</v>
      </c>
    </row>
    <row r="711" spans="1:17" x14ac:dyDescent="0.25">
      <c r="A711" s="34" t="s">
        <v>2119</v>
      </c>
      <c r="B711" s="35" t="s">
        <v>320</v>
      </c>
      <c r="C711" s="35" t="s">
        <v>2075</v>
      </c>
      <c r="D711" s="43">
        <v>43315</v>
      </c>
      <c r="E711" s="35">
        <v>21956002</v>
      </c>
      <c r="F711" s="34" t="s">
        <v>2077</v>
      </c>
      <c r="G711" s="35">
        <v>2</v>
      </c>
      <c r="H711" s="34" t="s">
        <v>2121</v>
      </c>
      <c r="I711" s="34" t="s">
        <v>2122</v>
      </c>
      <c r="L711" s="35" t="s">
        <v>236</v>
      </c>
      <c r="N711" s="34" t="s">
        <v>122</v>
      </c>
      <c r="O711" s="34" t="s">
        <v>2016</v>
      </c>
      <c r="P711" s="34" t="s">
        <v>240</v>
      </c>
      <c r="Q711" s="34" t="s">
        <v>2123</v>
      </c>
    </row>
    <row r="712" spans="1:17" x14ac:dyDescent="0.25">
      <c r="A712" s="34" t="s">
        <v>2125</v>
      </c>
      <c r="B712" s="35" t="s">
        <v>320</v>
      </c>
      <c r="C712" s="35" t="s">
        <v>2075</v>
      </c>
      <c r="D712" s="43">
        <v>43325</v>
      </c>
      <c r="E712" s="35">
        <v>21958256</v>
      </c>
      <c r="F712" s="34" t="s">
        <v>2077</v>
      </c>
      <c r="G712" s="35">
        <v>2</v>
      </c>
      <c r="H712" s="34" t="s">
        <v>2127</v>
      </c>
      <c r="I712" s="34" t="s">
        <v>2128</v>
      </c>
      <c r="L712" s="35" t="s">
        <v>236</v>
      </c>
      <c r="N712" s="34" t="s">
        <v>30</v>
      </c>
      <c r="O712" s="34" t="s">
        <v>2016</v>
      </c>
      <c r="P712" s="34" t="s">
        <v>240</v>
      </c>
      <c r="Q712" s="34" t="s">
        <v>2129</v>
      </c>
    </row>
    <row r="713" spans="1:17" x14ac:dyDescent="0.25">
      <c r="A713" s="34" t="s">
        <v>2130</v>
      </c>
      <c r="B713" s="35" t="s">
        <v>320</v>
      </c>
      <c r="C713" s="35" t="s">
        <v>2075</v>
      </c>
      <c r="D713" s="43">
        <v>43325</v>
      </c>
      <c r="E713" s="35">
        <v>21958736</v>
      </c>
      <c r="F713" s="34" t="s">
        <v>2077</v>
      </c>
      <c r="G713" s="35">
        <v>4</v>
      </c>
      <c r="H713" s="34" t="s">
        <v>2131</v>
      </c>
      <c r="I713" s="34" t="s">
        <v>2132</v>
      </c>
      <c r="L713" s="35" t="s">
        <v>236</v>
      </c>
      <c r="N713" s="34" t="s">
        <v>94</v>
      </c>
      <c r="O713" s="34" t="s">
        <v>2133</v>
      </c>
      <c r="P713" s="34" t="s">
        <v>240</v>
      </c>
      <c r="Q713" s="34" t="s">
        <v>2134</v>
      </c>
    </row>
    <row r="714" spans="1:17" x14ac:dyDescent="0.25">
      <c r="A714" s="34" t="s">
        <v>2135</v>
      </c>
      <c r="B714" s="35" t="s">
        <v>705</v>
      </c>
      <c r="C714" s="35" t="s">
        <v>2075</v>
      </c>
      <c r="D714" s="43">
        <v>43315</v>
      </c>
      <c r="E714" s="35">
        <v>21963736</v>
      </c>
      <c r="F714" s="34" t="s">
        <v>2077</v>
      </c>
      <c r="G714" s="35">
        <v>19</v>
      </c>
      <c r="H714" s="34" t="s">
        <v>2137</v>
      </c>
      <c r="I714" s="34" t="s">
        <v>2138</v>
      </c>
      <c r="J714" s="34" t="s">
        <v>2137</v>
      </c>
      <c r="K714" s="34" t="s">
        <v>2139</v>
      </c>
      <c r="L714" s="35" t="s">
        <v>236</v>
      </c>
      <c r="N714" s="34" t="s">
        <v>20</v>
      </c>
      <c r="O714" s="34" t="s">
        <v>325</v>
      </c>
      <c r="P714" s="34" t="s">
        <v>240</v>
      </c>
      <c r="Q714" s="34" t="s">
        <v>2140</v>
      </c>
    </row>
    <row r="715" spans="1:17" x14ac:dyDescent="0.25">
      <c r="A715" s="34" t="s">
        <v>2125</v>
      </c>
      <c r="B715" s="35" t="s">
        <v>320</v>
      </c>
      <c r="C715" s="35" t="s">
        <v>2075</v>
      </c>
      <c r="D715" s="43">
        <v>43325</v>
      </c>
      <c r="E715" s="35">
        <v>21966262</v>
      </c>
      <c r="F715" s="34" t="s">
        <v>2077</v>
      </c>
      <c r="G715" s="35">
        <v>2</v>
      </c>
      <c r="H715" s="34" t="s">
        <v>2127</v>
      </c>
      <c r="I715" s="34" t="s">
        <v>2128</v>
      </c>
      <c r="L715" s="35" t="s">
        <v>236</v>
      </c>
      <c r="N715" s="34" t="s">
        <v>30</v>
      </c>
      <c r="O715" s="34" t="s">
        <v>2016</v>
      </c>
      <c r="P715" s="34" t="s">
        <v>240</v>
      </c>
      <c r="Q715" s="34" t="s">
        <v>2129</v>
      </c>
    </row>
    <row r="716" spans="1:17" x14ac:dyDescent="0.25">
      <c r="A716" s="34" t="s">
        <v>2142</v>
      </c>
      <c r="B716" s="35" t="s">
        <v>320</v>
      </c>
      <c r="C716" s="35" t="s">
        <v>2075</v>
      </c>
      <c r="D716" s="43">
        <v>43318</v>
      </c>
      <c r="E716" s="35">
        <v>21976098</v>
      </c>
      <c r="F716" s="34" t="s">
        <v>2077</v>
      </c>
      <c r="G716" s="35">
        <v>2</v>
      </c>
      <c r="H716" s="34" t="s">
        <v>2144</v>
      </c>
      <c r="I716" s="34" t="s">
        <v>2145</v>
      </c>
      <c r="L716" s="35" t="s">
        <v>236</v>
      </c>
      <c r="N716" s="34" t="s">
        <v>30</v>
      </c>
      <c r="O716" s="34" t="s">
        <v>2016</v>
      </c>
      <c r="P716" s="34" t="s">
        <v>240</v>
      </c>
      <c r="Q716" s="34" t="s">
        <v>2146</v>
      </c>
    </row>
    <row r="717" spans="1:17" x14ac:dyDescent="0.25">
      <c r="A717" s="34" t="s">
        <v>2142</v>
      </c>
      <c r="B717" s="35" t="s">
        <v>320</v>
      </c>
      <c r="C717" s="35" t="s">
        <v>2075</v>
      </c>
      <c r="D717" s="43">
        <v>43318</v>
      </c>
      <c r="E717" s="35">
        <v>21976144</v>
      </c>
      <c r="F717" s="34" t="s">
        <v>2077</v>
      </c>
      <c r="G717" s="35">
        <v>2</v>
      </c>
      <c r="H717" s="34" t="s">
        <v>2144</v>
      </c>
      <c r="I717" s="34" t="s">
        <v>2148</v>
      </c>
      <c r="L717" s="35" t="s">
        <v>236</v>
      </c>
      <c r="N717" s="34" t="s">
        <v>30</v>
      </c>
      <c r="O717" s="34" t="s">
        <v>2016</v>
      </c>
      <c r="P717" s="34" t="s">
        <v>240</v>
      </c>
      <c r="Q717" s="34" t="s">
        <v>2146</v>
      </c>
    </row>
    <row r="718" spans="1:17" x14ac:dyDescent="0.25">
      <c r="A718" s="34" t="s">
        <v>2142</v>
      </c>
      <c r="B718" s="35" t="s">
        <v>320</v>
      </c>
      <c r="C718" s="35" t="s">
        <v>2075</v>
      </c>
      <c r="D718" s="43">
        <v>43318</v>
      </c>
      <c r="E718" s="35">
        <v>21976145</v>
      </c>
      <c r="F718" s="34" t="s">
        <v>2077</v>
      </c>
      <c r="G718" s="35">
        <v>2</v>
      </c>
      <c r="H718" s="34" t="s">
        <v>2150</v>
      </c>
      <c r="I718" s="34" t="s">
        <v>2151</v>
      </c>
      <c r="L718" s="35" t="s">
        <v>236</v>
      </c>
      <c r="N718" s="34" t="s">
        <v>30</v>
      </c>
      <c r="O718" s="34" t="s">
        <v>2016</v>
      </c>
      <c r="P718" s="34" t="s">
        <v>240</v>
      </c>
      <c r="Q718" s="34" t="s">
        <v>2152</v>
      </c>
    </row>
    <row r="719" spans="1:17" x14ac:dyDescent="0.25">
      <c r="A719" s="34" t="s">
        <v>2142</v>
      </c>
      <c r="B719" s="35" t="s">
        <v>320</v>
      </c>
      <c r="C719" s="35" t="s">
        <v>2075</v>
      </c>
      <c r="D719" s="43">
        <v>43319</v>
      </c>
      <c r="E719" s="35">
        <v>21976184</v>
      </c>
      <c r="F719" s="34" t="s">
        <v>2077</v>
      </c>
      <c r="G719" s="35">
        <v>2</v>
      </c>
      <c r="H719" s="34" t="s">
        <v>2155</v>
      </c>
      <c r="I719" s="34" t="s">
        <v>2156</v>
      </c>
      <c r="L719" s="35" t="s">
        <v>236</v>
      </c>
      <c r="N719" s="34" t="s">
        <v>30</v>
      </c>
      <c r="O719" s="34" t="s">
        <v>2016</v>
      </c>
      <c r="P719" s="34" t="s">
        <v>240</v>
      </c>
      <c r="Q719" s="34" t="s">
        <v>2157</v>
      </c>
    </row>
    <row r="720" spans="1:17" x14ac:dyDescent="0.25">
      <c r="A720" s="34" t="s">
        <v>2142</v>
      </c>
      <c r="B720" s="35" t="s">
        <v>320</v>
      </c>
      <c r="C720" s="35" t="s">
        <v>2075</v>
      </c>
      <c r="D720" s="43">
        <v>43319</v>
      </c>
      <c r="E720" s="35">
        <v>21976203</v>
      </c>
      <c r="F720" s="34" t="s">
        <v>2077</v>
      </c>
      <c r="G720" s="35">
        <v>2</v>
      </c>
      <c r="H720" s="34" t="s">
        <v>2155</v>
      </c>
      <c r="I720" s="34" t="s">
        <v>2159</v>
      </c>
      <c r="L720" s="35" t="s">
        <v>236</v>
      </c>
      <c r="N720" s="34" t="s">
        <v>30</v>
      </c>
      <c r="O720" s="34" t="s">
        <v>2016</v>
      </c>
      <c r="P720" s="34" t="s">
        <v>240</v>
      </c>
      <c r="Q720" s="34" t="s">
        <v>2157</v>
      </c>
    </row>
    <row r="721" spans="1:17" x14ac:dyDescent="0.25">
      <c r="A721" s="34" t="s">
        <v>2142</v>
      </c>
      <c r="B721" s="35" t="s">
        <v>320</v>
      </c>
      <c r="C721" s="35" t="s">
        <v>2075</v>
      </c>
      <c r="D721" s="43">
        <v>43319</v>
      </c>
      <c r="E721" s="35">
        <v>21976221</v>
      </c>
      <c r="F721" s="34" t="s">
        <v>2077</v>
      </c>
      <c r="G721" s="35">
        <v>2</v>
      </c>
      <c r="H721" s="34" t="s">
        <v>2161</v>
      </c>
      <c r="I721" s="34" t="s">
        <v>2162</v>
      </c>
      <c r="L721" s="35" t="s">
        <v>236</v>
      </c>
      <c r="N721" s="34" t="s">
        <v>30</v>
      </c>
      <c r="O721" s="34" t="s">
        <v>2016</v>
      </c>
      <c r="P721" s="34" t="s">
        <v>240</v>
      </c>
      <c r="Q721" s="34" t="s">
        <v>2163</v>
      </c>
    </row>
    <row r="722" spans="1:17" x14ac:dyDescent="0.25">
      <c r="A722" s="34" t="s">
        <v>2142</v>
      </c>
      <c r="B722" s="35" t="s">
        <v>320</v>
      </c>
      <c r="C722" s="35" t="s">
        <v>2075</v>
      </c>
      <c r="D722" s="43">
        <v>43319</v>
      </c>
      <c r="E722" s="35">
        <v>21976236</v>
      </c>
      <c r="F722" s="34" t="s">
        <v>2077</v>
      </c>
      <c r="G722" s="35">
        <v>2</v>
      </c>
      <c r="H722" s="34" t="s">
        <v>2161</v>
      </c>
      <c r="I722" s="34" t="s">
        <v>2165</v>
      </c>
      <c r="L722" s="35" t="s">
        <v>236</v>
      </c>
      <c r="N722" s="34" t="s">
        <v>30</v>
      </c>
      <c r="O722" s="34" t="s">
        <v>2016</v>
      </c>
      <c r="P722" s="34" t="s">
        <v>240</v>
      </c>
      <c r="Q722" s="34" t="s">
        <v>2163</v>
      </c>
    </row>
    <row r="723" spans="1:17" x14ac:dyDescent="0.25">
      <c r="A723" s="34" t="s">
        <v>2142</v>
      </c>
      <c r="B723" s="35" t="s">
        <v>320</v>
      </c>
      <c r="C723" s="35" t="s">
        <v>2075</v>
      </c>
      <c r="D723" s="43">
        <v>43319</v>
      </c>
      <c r="E723" s="35">
        <v>21976242</v>
      </c>
      <c r="F723" s="34" t="s">
        <v>2077</v>
      </c>
      <c r="G723" s="35">
        <v>2</v>
      </c>
      <c r="H723" s="34" t="s">
        <v>2167</v>
      </c>
      <c r="I723" s="34" t="s">
        <v>2168</v>
      </c>
      <c r="L723" s="35" t="s">
        <v>236</v>
      </c>
      <c r="N723" s="34" t="s">
        <v>30</v>
      </c>
      <c r="O723" s="34" t="s">
        <v>2016</v>
      </c>
      <c r="P723" s="34" t="s">
        <v>240</v>
      </c>
      <c r="Q723" s="34" t="s">
        <v>2169</v>
      </c>
    </row>
    <row r="724" spans="1:17" x14ac:dyDescent="0.25">
      <c r="A724" s="34" t="s">
        <v>2142</v>
      </c>
      <c r="B724" s="35" t="s">
        <v>320</v>
      </c>
      <c r="C724" s="35" t="s">
        <v>2075</v>
      </c>
      <c r="D724" s="43">
        <v>43320</v>
      </c>
      <c r="E724" s="35">
        <v>21976271</v>
      </c>
      <c r="F724" s="34" t="s">
        <v>2077</v>
      </c>
      <c r="G724" s="35">
        <v>2</v>
      </c>
      <c r="H724" s="34" t="s">
        <v>2172</v>
      </c>
      <c r="I724" s="34" t="s">
        <v>2173</v>
      </c>
      <c r="L724" s="35" t="s">
        <v>236</v>
      </c>
      <c r="N724" s="34" t="s">
        <v>30</v>
      </c>
      <c r="O724" s="34" t="s">
        <v>2016</v>
      </c>
      <c r="P724" s="34" t="s">
        <v>240</v>
      </c>
      <c r="Q724" s="34" t="s">
        <v>2174</v>
      </c>
    </row>
    <row r="725" spans="1:17" x14ac:dyDescent="0.25">
      <c r="A725" s="34" t="s">
        <v>2142</v>
      </c>
      <c r="B725" s="35" t="s">
        <v>320</v>
      </c>
      <c r="C725" s="35" t="s">
        <v>2075</v>
      </c>
      <c r="D725" s="43">
        <v>43320</v>
      </c>
      <c r="E725" s="35">
        <v>21976276</v>
      </c>
      <c r="F725" s="34" t="s">
        <v>2077</v>
      </c>
      <c r="G725" s="35">
        <v>2</v>
      </c>
      <c r="H725" s="34" t="s">
        <v>2172</v>
      </c>
      <c r="I725" s="34" t="s">
        <v>2176</v>
      </c>
      <c r="L725" s="35" t="s">
        <v>236</v>
      </c>
      <c r="N725" s="34" t="s">
        <v>30</v>
      </c>
      <c r="O725" s="34" t="s">
        <v>2016</v>
      </c>
      <c r="P725" s="34" t="s">
        <v>240</v>
      </c>
      <c r="Q725" s="34" t="s">
        <v>2174</v>
      </c>
    </row>
    <row r="726" spans="1:17" x14ac:dyDescent="0.25">
      <c r="A726" s="34" t="s">
        <v>2142</v>
      </c>
      <c r="B726" s="35" t="s">
        <v>320</v>
      </c>
      <c r="C726" s="35" t="s">
        <v>2075</v>
      </c>
      <c r="D726" s="43">
        <v>43320</v>
      </c>
      <c r="E726" s="35">
        <v>21976291</v>
      </c>
      <c r="F726" s="34" t="s">
        <v>2077</v>
      </c>
      <c r="G726" s="35">
        <v>2</v>
      </c>
      <c r="H726" s="34" t="s">
        <v>2178</v>
      </c>
      <c r="I726" s="34" t="s">
        <v>2179</v>
      </c>
      <c r="L726" s="35" t="s">
        <v>236</v>
      </c>
      <c r="N726" s="34" t="s">
        <v>30</v>
      </c>
      <c r="O726" s="34" t="s">
        <v>2016</v>
      </c>
      <c r="P726" s="34" t="s">
        <v>240</v>
      </c>
      <c r="Q726" s="34" t="s">
        <v>2180</v>
      </c>
    </row>
    <row r="727" spans="1:17" x14ac:dyDescent="0.25">
      <c r="A727" s="34" t="s">
        <v>2142</v>
      </c>
      <c r="B727" s="35" t="s">
        <v>320</v>
      </c>
      <c r="C727" s="35" t="s">
        <v>2075</v>
      </c>
      <c r="D727" s="43">
        <v>43320</v>
      </c>
      <c r="E727" s="35">
        <v>21976517</v>
      </c>
      <c r="F727" s="34" t="s">
        <v>2077</v>
      </c>
      <c r="G727" s="35">
        <v>2</v>
      </c>
      <c r="H727" s="34" t="s">
        <v>2183</v>
      </c>
      <c r="I727" s="34" t="s">
        <v>2184</v>
      </c>
      <c r="L727" s="35" t="s">
        <v>236</v>
      </c>
      <c r="N727" s="34" t="s">
        <v>30</v>
      </c>
      <c r="O727" s="34" t="s">
        <v>2016</v>
      </c>
      <c r="P727" s="34" t="s">
        <v>240</v>
      </c>
      <c r="Q727" s="34" t="s">
        <v>2185</v>
      </c>
    </row>
    <row r="728" spans="1:17" x14ac:dyDescent="0.25">
      <c r="A728" s="34" t="s">
        <v>2142</v>
      </c>
      <c r="B728" s="35" t="s">
        <v>320</v>
      </c>
      <c r="C728" s="35" t="s">
        <v>2075</v>
      </c>
      <c r="D728" s="43">
        <v>43320</v>
      </c>
      <c r="E728" s="35">
        <v>21976523</v>
      </c>
      <c r="F728" s="34" t="s">
        <v>2077</v>
      </c>
      <c r="G728" s="35">
        <v>2</v>
      </c>
      <c r="H728" s="34" t="s">
        <v>2183</v>
      </c>
      <c r="I728" s="34" t="s">
        <v>2187</v>
      </c>
      <c r="L728" s="35" t="s">
        <v>236</v>
      </c>
      <c r="N728" s="34" t="s">
        <v>30</v>
      </c>
      <c r="O728" s="34" t="s">
        <v>2016</v>
      </c>
      <c r="P728" s="34" t="s">
        <v>240</v>
      </c>
      <c r="Q728" s="34" t="s">
        <v>2185</v>
      </c>
    </row>
    <row r="729" spans="1:17" x14ac:dyDescent="0.25">
      <c r="A729" s="34" t="s">
        <v>2142</v>
      </c>
      <c r="B729" s="35" t="s">
        <v>320</v>
      </c>
      <c r="C729" s="35" t="s">
        <v>2075</v>
      </c>
      <c r="D729" s="43">
        <v>43321</v>
      </c>
      <c r="E729" s="35">
        <v>21976531</v>
      </c>
      <c r="F729" s="34" t="s">
        <v>2077</v>
      </c>
      <c r="G729" s="35">
        <v>2</v>
      </c>
      <c r="H729" s="34" t="s">
        <v>2189</v>
      </c>
      <c r="I729" s="34" t="s">
        <v>2190</v>
      </c>
      <c r="L729" s="35" t="s">
        <v>236</v>
      </c>
      <c r="N729" s="34" t="s">
        <v>30</v>
      </c>
      <c r="O729" s="34" t="s">
        <v>2016</v>
      </c>
      <c r="P729" s="34" t="s">
        <v>240</v>
      </c>
      <c r="Q729" s="34" t="s">
        <v>2191</v>
      </c>
    </row>
    <row r="730" spans="1:17" x14ac:dyDescent="0.25">
      <c r="A730" s="34" t="s">
        <v>2142</v>
      </c>
      <c r="B730" s="35" t="s">
        <v>320</v>
      </c>
      <c r="C730" s="35" t="s">
        <v>2075</v>
      </c>
      <c r="D730" s="43">
        <v>43321</v>
      </c>
      <c r="E730" s="35">
        <v>21976541</v>
      </c>
      <c r="F730" s="34" t="s">
        <v>2077</v>
      </c>
      <c r="G730" s="35">
        <v>2</v>
      </c>
      <c r="H730" s="34" t="s">
        <v>2189</v>
      </c>
      <c r="I730" s="34" t="s">
        <v>2193</v>
      </c>
      <c r="L730" s="35" t="s">
        <v>236</v>
      </c>
      <c r="N730" s="34" t="s">
        <v>30</v>
      </c>
      <c r="O730" s="34" t="s">
        <v>2016</v>
      </c>
      <c r="P730" s="34" t="s">
        <v>240</v>
      </c>
      <c r="Q730" s="34" t="s">
        <v>2191</v>
      </c>
    </row>
    <row r="731" spans="1:17" x14ac:dyDescent="0.25">
      <c r="A731" s="34" t="s">
        <v>2142</v>
      </c>
      <c r="B731" s="35" t="s">
        <v>320</v>
      </c>
      <c r="C731" s="35" t="s">
        <v>2075</v>
      </c>
      <c r="D731" s="43">
        <v>43321</v>
      </c>
      <c r="E731" s="35">
        <v>21976555</v>
      </c>
      <c r="F731" s="34" t="s">
        <v>2077</v>
      </c>
      <c r="G731" s="35">
        <v>2</v>
      </c>
      <c r="H731" s="34" t="s">
        <v>2195</v>
      </c>
      <c r="I731" s="34" t="s">
        <v>2196</v>
      </c>
      <c r="L731" s="35" t="s">
        <v>236</v>
      </c>
      <c r="N731" s="34" t="s">
        <v>30</v>
      </c>
      <c r="O731" s="34" t="s">
        <v>2016</v>
      </c>
      <c r="P731" s="34" t="s">
        <v>240</v>
      </c>
      <c r="Q731" s="34" t="s">
        <v>2197</v>
      </c>
    </row>
    <row r="732" spans="1:17" x14ac:dyDescent="0.25">
      <c r="A732" s="34" t="s">
        <v>2142</v>
      </c>
      <c r="B732" s="35" t="s">
        <v>320</v>
      </c>
      <c r="C732" s="35" t="s">
        <v>2075</v>
      </c>
      <c r="D732" s="43">
        <v>43321</v>
      </c>
      <c r="E732" s="35">
        <v>21976578</v>
      </c>
      <c r="F732" s="34" t="s">
        <v>2077</v>
      </c>
      <c r="G732" s="35">
        <v>2</v>
      </c>
      <c r="H732" s="34" t="s">
        <v>2195</v>
      </c>
      <c r="I732" s="34" t="s">
        <v>2199</v>
      </c>
      <c r="L732" s="35" t="s">
        <v>236</v>
      </c>
      <c r="N732" s="34" t="s">
        <v>30</v>
      </c>
      <c r="O732" s="34" t="s">
        <v>2016</v>
      </c>
      <c r="P732" s="34" t="s">
        <v>240</v>
      </c>
      <c r="Q732" s="34" t="s">
        <v>2197</v>
      </c>
    </row>
    <row r="733" spans="1:17" x14ac:dyDescent="0.25">
      <c r="A733" s="34" t="s">
        <v>2142</v>
      </c>
      <c r="B733" s="35" t="s">
        <v>320</v>
      </c>
      <c r="C733" s="35" t="s">
        <v>2075</v>
      </c>
      <c r="D733" s="43">
        <v>43321</v>
      </c>
      <c r="E733" s="35">
        <v>21976581</v>
      </c>
      <c r="F733" s="34" t="s">
        <v>2077</v>
      </c>
      <c r="G733" s="35">
        <v>2</v>
      </c>
      <c r="H733" s="34" t="s">
        <v>2200</v>
      </c>
      <c r="I733" s="34" t="s">
        <v>2204</v>
      </c>
      <c r="L733" s="35" t="s">
        <v>236</v>
      </c>
      <c r="N733" s="34" t="s">
        <v>30</v>
      </c>
      <c r="O733" s="34" t="s">
        <v>2016</v>
      </c>
      <c r="P733" s="34" t="s">
        <v>240</v>
      </c>
      <c r="Q733" s="34" t="s">
        <v>2202</v>
      </c>
    </row>
    <row r="734" spans="1:17" x14ac:dyDescent="0.25">
      <c r="A734" s="34" t="s">
        <v>2142</v>
      </c>
      <c r="B734" s="35" t="s">
        <v>320</v>
      </c>
      <c r="C734" s="35" t="s">
        <v>2075</v>
      </c>
      <c r="D734" s="43">
        <v>43322</v>
      </c>
      <c r="E734" s="35">
        <v>21976595</v>
      </c>
      <c r="F734" s="34" t="s">
        <v>2077</v>
      </c>
      <c r="G734" s="35">
        <v>2</v>
      </c>
      <c r="H734" s="34" t="s">
        <v>2206</v>
      </c>
      <c r="I734" s="34" t="s">
        <v>2207</v>
      </c>
      <c r="L734" s="35" t="s">
        <v>236</v>
      </c>
      <c r="N734" s="34" t="s">
        <v>30</v>
      </c>
      <c r="O734" s="34" t="s">
        <v>2016</v>
      </c>
      <c r="P734" s="34" t="s">
        <v>240</v>
      </c>
      <c r="Q734" s="34" t="s">
        <v>2208</v>
      </c>
    </row>
    <row r="735" spans="1:17" x14ac:dyDescent="0.25">
      <c r="A735" s="34" t="s">
        <v>2142</v>
      </c>
      <c r="B735" s="35" t="s">
        <v>320</v>
      </c>
      <c r="C735" s="35" t="s">
        <v>2075</v>
      </c>
      <c r="D735" s="43">
        <v>43322</v>
      </c>
      <c r="E735" s="35">
        <v>21976657</v>
      </c>
      <c r="F735" s="34" t="s">
        <v>2077</v>
      </c>
      <c r="G735" s="35">
        <v>2</v>
      </c>
      <c r="H735" s="34" t="s">
        <v>2211</v>
      </c>
      <c r="I735" s="34" t="s">
        <v>2212</v>
      </c>
      <c r="L735" s="35" t="s">
        <v>236</v>
      </c>
      <c r="N735" s="34" t="s">
        <v>30</v>
      </c>
      <c r="O735" s="34" t="s">
        <v>2016</v>
      </c>
      <c r="P735" s="34" t="s">
        <v>240</v>
      </c>
      <c r="Q735" s="34" t="s">
        <v>2213</v>
      </c>
    </row>
    <row r="736" spans="1:17" x14ac:dyDescent="0.25">
      <c r="A736" s="34" t="s">
        <v>2142</v>
      </c>
      <c r="B736" s="35" t="s">
        <v>320</v>
      </c>
      <c r="C736" s="35" t="s">
        <v>2075</v>
      </c>
      <c r="D736" s="43">
        <v>43322</v>
      </c>
      <c r="E736" s="35">
        <v>21976791</v>
      </c>
      <c r="F736" s="34" t="s">
        <v>2077</v>
      </c>
      <c r="G736" s="35">
        <v>2</v>
      </c>
      <c r="H736" s="34" t="s">
        <v>2211</v>
      </c>
      <c r="I736" s="34" t="s">
        <v>2215</v>
      </c>
      <c r="L736" s="35" t="s">
        <v>236</v>
      </c>
      <c r="N736" s="34" t="s">
        <v>30</v>
      </c>
      <c r="O736" s="34" t="s">
        <v>2016</v>
      </c>
      <c r="P736" s="34" t="s">
        <v>240</v>
      </c>
      <c r="Q736" s="34" t="s">
        <v>2213</v>
      </c>
    </row>
    <row r="737" spans="1:17" x14ac:dyDescent="0.25">
      <c r="A737" s="34" t="s">
        <v>2142</v>
      </c>
      <c r="B737" s="35" t="s">
        <v>320</v>
      </c>
      <c r="C737" s="35" t="s">
        <v>2075</v>
      </c>
      <c r="D737" s="43">
        <v>43322</v>
      </c>
      <c r="E737" s="35">
        <v>21976806</v>
      </c>
      <c r="F737" s="34" t="s">
        <v>2077</v>
      </c>
      <c r="G737" s="35">
        <v>2</v>
      </c>
      <c r="H737" s="34" t="s">
        <v>2216</v>
      </c>
      <c r="I737" s="34" t="s">
        <v>2220</v>
      </c>
      <c r="L737" s="35" t="s">
        <v>236</v>
      </c>
      <c r="N737" s="34" t="s">
        <v>30</v>
      </c>
      <c r="O737" s="34" t="s">
        <v>2016</v>
      </c>
      <c r="P737" s="34" t="s">
        <v>240</v>
      </c>
      <c r="Q737" s="34" t="s">
        <v>2218</v>
      </c>
    </row>
    <row r="738" spans="1:17" x14ac:dyDescent="0.25">
      <c r="A738" s="34" t="s">
        <v>2142</v>
      </c>
      <c r="B738" s="35" t="s">
        <v>320</v>
      </c>
      <c r="C738" s="35" t="s">
        <v>2075</v>
      </c>
      <c r="D738" s="43">
        <v>43322</v>
      </c>
      <c r="E738" s="35">
        <v>21976808</v>
      </c>
      <c r="F738" s="34" t="s">
        <v>2077</v>
      </c>
      <c r="G738" s="35">
        <v>10</v>
      </c>
      <c r="H738" s="34" t="s">
        <v>2222</v>
      </c>
      <c r="I738" s="34" t="s">
        <v>2223</v>
      </c>
      <c r="J738" s="34" t="s">
        <v>2222</v>
      </c>
      <c r="K738" s="34" t="s">
        <v>2224</v>
      </c>
      <c r="L738" s="35" t="s">
        <v>236</v>
      </c>
      <c r="N738" s="34" t="s">
        <v>30</v>
      </c>
      <c r="O738" s="34" t="s">
        <v>325</v>
      </c>
      <c r="P738" s="34" t="s">
        <v>240</v>
      </c>
      <c r="Q738" s="34" t="s">
        <v>2225</v>
      </c>
    </row>
    <row r="739" spans="1:17" x14ac:dyDescent="0.25">
      <c r="A739" s="34" t="s">
        <v>2142</v>
      </c>
      <c r="B739" s="35" t="s">
        <v>320</v>
      </c>
      <c r="C739" s="35" t="s">
        <v>2075</v>
      </c>
      <c r="D739" s="43">
        <v>43322</v>
      </c>
      <c r="E739" s="35">
        <v>21976809</v>
      </c>
      <c r="F739" s="34" t="s">
        <v>2077</v>
      </c>
      <c r="G739" s="35">
        <v>2</v>
      </c>
      <c r="H739" s="34" t="s">
        <v>2227</v>
      </c>
      <c r="I739" s="34" t="s">
        <v>2228</v>
      </c>
      <c r="J739" s="34" t="s">
        <v>2227</v>
      </c>
      <c r="K739" s="34" t="s">
        <v>2229</v>
      </c>
      <c r="L739" s="35" t="s">
        <v>236</v>
      </c>
      <c r="N739" s="34" t="s">
        <v>30</v>
      </c>
      <c r="O739" s="34" t="s">
        <v>325</v>
      </c>
      <c r="P739" s="34" t="s">
        <v>240</v>
      </c>
      <c r="Q739" s="34" t="s">
        <v>2230</v>
      </c>
    </row>
    <row r="740" spans="1:17" x14ac:dyDescent="0.25">
      <c r="A740" s="34" t="s">
        <v>2142</v>
      </c>
      <c r="B740" s="35" t="s">
        <v>320</v>
      </c>
      <c r="C740" s="35" t="s">
        <v>2075</v>
      </c>
      <c r="D740" s="43">
        <v>43322</v>
      </c>
      <c r="E740" s="35">
        <v>21976811</v>
      </c>
      <c r="F740" s="34" t="s">
        <v>2077</v>
      </c>
      <c r="G740" s="35">
        <v>4</v>
      </c>
      <c r="H740" s="34" t="s">
        <v>2236</v>
      </c>
      <c r="I740" s="34" t="s">
        <v>2237</v>
      </c>
      <c r="J740" s="34" t="s">
        <v>2236</v>
      </c>
      <c r="K740" s="34" t="s">
        <v>2238</v>
      </c>
      <c r="L740" s="35" t="s">
        <v>236</v>
      </c>
      <c r="N740" s="34" t="s">
        <v>30</v>
      </c>
      <c r="O740" s="34" t="s">
        <v>325</v>
      </c>
      <c r="P740" s="34" t="s">
        <v>240</v>
      </c>
      <c r="Q740" s="34" t="s">
        <v>2239</v>
      </c>
    </row>
    <row r="741" spans="1:17" x14ac:dyDescent="0.25">
      <c r="A741" s="34" t="s">
        <v>2248</v>
      </c>
      <c r="B741" s="35" t="s">
        <v>234</v>
      </c>
      <c r="C741" s="35" t="s">
        <v>2075</v>
      </c>
      <c r="D741" s="43">
        <v>43326</v>
      </c>
      <c r="E741" s="35">
        <v>21976897</v>
      </c>
      <c r="F741" s="34" t="s">
        <v>2077</v>
      </c>
      <c r="G741" s="35">
        <v>4</v>
      </c>
      <c r="L741" s="35" t="s">
        <v>236</v>
      </c>
      <c r="N741" s="34" t="s">
        <v>94</v>
      </c>
      <c r="O741" s="34" t="s">
        <v>31</v>
      </c>
      <c r="P741" s="34" t="s">
        <v>2250</v>
      </c>
      <c r="Q741" s="34" t="s">
        <v>2251</v>
      </c>
    </row>
    <row r="742" spans="1:17" x14ac:dyDescent="0.25">
      <c r="A742" s="34" t="s">
        <v>2248</v>
      </c>
      <c r="B742" s="35" t="s">
        <v>234</v>
      </c>
      <c r="C742" s="35" t="s">
        <v>2075</v>
      </c>
      <c r="D742" s="43">
        <v>43326</v>
      </c>
      <c r="E742" s="35">
        <v>21976898</v>
      </c>
      <c r="F742" s="34" t="s">
        <v>2077</v>
      </c>
      <c r="G742" s="35">
        <v>4</v>
      </c>
      <c r="L742" s="35" t="s">
        <v>236</v>
      </c>
      <c r="N742" s="34" t="s">
        <v>94</v>
      </c>
      <c r="O742" s="34" t="s">
        <v>31</v>
      </c>
      <c r="P742" s="34" t="s">
        <v>2250</v>
      </c>
      <c r="Q742" s="34" t="s">
        <v>2251</v>
      </c>
    </row>
    <row r="743" spans="1:17" x14ac:dyDescent="0.25">
      <c r="A743" s="34" t="s">
        <v>2253</v>
      </c>
      <c r="B743" s="35" t="s">
        <v>235</v>
      </c>
      <c r="C743" s="35" t="s">
        <v>2075</v>
      </c>
      <c r="D743" s="43">
        <v>43326</v>
      </c>
      <c r="E743" s="35">
        <v>21979151</v>
      </c>
      <c r="F743" s="34" t="s">
        <v>2077</v>
      </c>
      <c r="G743" s="35">
        <v>2</v>
      </c>
      <c r="H743" s="34" t="s">
        <v>2255</v>
      </c>
      <c r="L743" s="35" t="s">
        <v>236</v>
      </c>
      <c r="N743" s="34" t="s">
        <v>94</v>
      </c>
      <c r="O743" s="34" t="s">
        <v>301</v>
      </c>
      <c r="P743" s="34" t="s">
        <v>240</v>
      </c>
      <c r="Q743" s="34" t="s">
        <v>233</v>
      </c>
    </row>
    <row r="744" spans="1:17" x14ac:dyDescent="0.25">
      <c r="A744" s="34" t="s">
        <v>2256</v>
      </c>
      <c r="B744" s="35" t="s">
        <v>705</v>
      </c>
      <c r="C744" s="35" t="s">
        <v>2075</v>
      </c>
      <c r="D744" s="43">
        <v>43326</v>
      </c>
      <c r="E744" s="35">
        <v>21979384</v>
      </c>
      <c r="F744" s="34" t="s">
        <v>2077</v>
      </c>
      <c r="G744" s="35">
        <v>9</v>
      </c>
      <c r="H744" s="34" t="s">
        <v>2258</v>
      </c>
      <c r="I744" s="34" t="s">
        <v>2259</v>
      </c>
      <c r="J744" s="34" t="s">
        <v>2258</v>
      </c>
      <c r="K744" s="34" t="s">
        <v>2260</v>
      </c>
      <c r="L744" s="35" t="s">
        <v>236</v>
      </c>
      <c r="N744" s="34" t="s">
        <v>20</v>
      </c>
      <c r="O744" s="34" t="s">
        <v>325</v>
      </c>
      <c r="P744" s="34" t="s">
        <v>240</v>
      </c>
      <c r="Q744" s="34" t="s">
        <v>2261</v>
      </c>
    </row>
    <row r="745" spans="1:17" x14ac:dyDescent="0.25">
      <c r="A745" s="34" t="s">
        <v>2256</v>
      </c>
      <c r="B745" s="35" t="s">
        <v>705</v>
      </c>
      <c r="C745" s="35" t="s">
        <v>2075</v>
      </c>
      <c r="D745" s="43">
        <v>43326</v>
      </c>
      <c r="E745" s="35">
        <v>21984074</v>
      </c>
      <c r="F745" s="34" t="s">
        <v>2077</v>
      </c>
      <c r="G745" s="35">
        <v>4</v>
      </c>
      <c r="H745" s="34" t="s">
        <v>2263</v>
      </c>
      <c r="I745" s="34" t="s">
        <v>2264</v>
      </c>
      <c r="J745" s="34" t="s">
        <v>2263</v>
      </c>
      <c r="K745" s="34" t="s">
        <v>2265</v>
      </c>
      <c r="L745" s="35" t="s">
        <v>236</v>
      </c>
      <c r="N745" s="34" t="s">
        <v>20</v>
      </c>
      <c r="O745" s="34" t="s">
        <v>325</v>
      </c>
      <c r="P745" s="34" t="s">
        <v>240</v>
      </c>
      <c r="Q745" s="34" t="s">
        <v>2266</v>
      </c>
    </row>
    <row r="746" spans="1:17" x14ac:dyDescent="0.25">
      <c r="A746" s="34" t="s">
        <v>2256</v>
      </c>
      <c r="B746" s="35" t="s">
        <v>705</v>
      </c>
      <c r="C746" s="35" t="s">
        <v>2075</v>
      </c>
      <c r="D746" s="43">
        <v>43326</v>
      </c>
      <c r="E746" s="35">
        <v>21984077</v>
      </c>
      <c r="F746" s="34" t="s">
        <v>2077</v>
      </c>
      <c r="G746" s="35">
        <v>2</v>
      </c>
      <c r="H746" s="34" t="s">
        <v>2276</v>
      </c>
      <c r="I746" s="34" t="s">
        <v>2277</v>
      </c>
      <c r="J746" s="34" t="s">
        <v>2276</v>
      </c>
      <c r="K746" s="34" t="s">
        <v>2278</v>
      </c>
      <c r="L746" s="35" t="s">
        <v>236</v>
      </c>
      <c r="N746" s="34" t="s">
        <v>20</v>
      </c>
      <c r="O746" s="34" t="s">
        <v>325</v>
      </c>
      <c r="P746" s="34" t="s">
        <v>240</v>
      </c>
      <c r="Q746" s="34" t="s">
        <v>2279</v>
      </c>
    </row>
    <row r="747" spans="1:17" x14ac:dyDescent="0.25">
      <c r="A747" s="34" t="s">
        <v>2256</v>
      </c>
      <c r="B747" s="35" t="s">
        <v>705</v>
      </c>
      <c r="C747" s="35" t="s">
        <v>2075</v>
      </c>
      <c r="D747" s="43">
        <v>43326</v>
      </c>
      <c r="E747" s="35">
        <v>21984105</v>
      </c>
      <c r="F747" s="34" t="s">
        <v>2077</v>
      </c>
      <c r="G747" s="35">
        <v>3</v>
      </c>
      <c r="H747" s="34" t="s">
        <v>2317</v>
      </c>
      <c r="I747" s="34" t="s">
        <v>2318</v>
      </c>
      <c r="J747" s="34" t="s">
        <v>2317</v>
      </c>
      <c r="K747" s="34" t="s">
        <v>2319</v>
      </c>
      <c r="L747" s="35" t="s">
        <v>236</v>
      </c>
      <c r="N747" s="34" t="s">
        <v>20</v>
      </c>
      <c r="O747" s="34" t="s">
        <v>325</v>
      </c>
      <c r="P747" s="34" t="s">
        <v>240</v>
      </c>
      <c r="Q747" s="34" t="s">
        <v>2320</v>
      </c>
    </row>
    <row r="748" spans="1:17" x14ac:dyDescent="0.25">
      <c r="A748" s="34" t="s">
        <v>2256</v>
      </c>
      <c r="B748" s="35" t="s">
        <v>705</v>
      </c>
      <c r="C748" s="35" t="s">
        <v>2075</v>
      </c>
      <c r="D748" s="43">
        <v>43326</v>
      </c>
      <c r="E748" s="35">
        <v>21984109</v>
      </c>
      <c r="F748" s="34" t="s">
        <v>2077</v>
      </c>
      <c r="G748" s="35">
        <v>4</v>
      </c>
      <c r="H748" s="34" t="s">
        <v>2334</v>
      </c>
      <c r="I748" s="34" t="s">
        <v>2335</v>
      </c>
      <c r="J748" s="34" t="s">
        <v>2334</v>
      </c>
      <c r="K748" s="34" t="s">
        <v>2336</v>
      </c>
      <c r="L748" s="35" t="s">
        <v>236</v>
      </c>
      <c r="N748" s="34" t="s">
        <v>20</v>
      </c>
      <c r="O748" s="34" t="s">
        <v>325</v>
      </c>
      <c r="P748" s="34" t="s">
        <v>240</v>
      </c>
      <c r="Q748" s="34" t="s">
        <v>2337</v>
      </c>
    </row>
    <row r="749" spans="1:17" x14ac:dyDescent="0.25">
      <c r="A749" s="34" t="s">
        <v>2256</v>
      </c>
      <c r="B749" s="35" t="s">
        <v>705</v>
      </c>
      <c r="C749" s="35" t="s">
        <v>2075</v>
      </c>
      <c r="D749" s="43">
        <v>43326</v>
      </c>
      <c r="E749" s="35">
        <v>21984719</v>
      </c>
      <c r="F749" s="34" t="s">
        <v>2077</v>
      </c>
      <c r="G749" s="35">
        <v>5</v>
      </c>
      <c r="H749" s="34" t="s">
        <v>2375</v>
      </c>
      <c r="I749" s="34" t="s">
        <v>2376</v>
      </c>
      <c r="J749" s="34" t="s">
        <v>2375</v>
      </c>
      <c r="K749" s="34" t="s">
        <v>2377</v>
      </c>
      <c r="L749" s="35" t="s">
        <v>236</v>
      </c>
      <c r="N749" s="34" t="s">
        <v>20</v>
      </c>
      <c r="O749" s="34" t="s">
        <v>325</v>
      </c>
      <c r="P749" s="34" t="s">
        <v>240</v>
      </c>
      <c r="Q749" s="34" t="s">
        <v>2378</v>
      </c>
    </row>
    <row r="750" spans="1:17" x14ac:dyDescent="0.25">
      <c r="A750" s="34" t="s">
        <v>2256</v>
      </c>
      <c r="B750" s="35" t="s">
        <v>705</v>
      </c>
      <c r="C750" s="35" t="s">
        <v>2075</v>
      </c>
      <c r="D750" s="43">
        <v>43326</v>
      </c>
      <c r="E750" s="35">
        <v>21984767</v>
      </c>
      <c r="F750" s="34" t="s">
        <v>2077</v>
      </c>
      <c r="G750" s="35">
        <v>2</v>
      </c>
      <c r="H750" s="34" t="s">
        <v>2540</v>
      </c>
      <c r="I750" s="34" t="s">
        <v>2541</v>
      </c>
      <c r="J750" s="34" t="s">
        <v>2540</v>
      </c>
      <c r="K750" s="34" t="s">
        <v>2542</v>
      </c>
      <c r="L750" s="35" t="s">
        <v>236</v>
      </c>
      <c r="N750" s="34" t="s">
        <v>20</v>
      </c>
      <c r="O750" s="34" t="s">
        <v>325</v>
      </c>
      <c r="P750" s="34" t="s">
        <v>240</v>
      </c>
      <c r="Q750" s="34" t="s">
        <v>2543</v>
      </c>
    </row>
    <row r="751" spans="1:17" x14ac:dyDescent="0.25">
      <c r="A751" s="34" t="s">
        <v>2256</v>
      </c>
      <c r="B751" s="35" t="s">
        <v>705</v>
      </c>
      <c r="C751" s="35" t="s">
        <v>2075</v>
      </c>
      <c r="D751" s="43">
        <v>43326</v>
      </c>
      <c r="E751" s="35">
        <v>21984874</v>
      </c>
      <c r="F751" s="34" t="s">
        <v>2077</v>
      </c>
      <c r="G751" s="35">
        <v>4</v>
      </c>
      <c r="H751" s="34" t="s">
        <v>2761</v>
      </c>
      <c r="I751" s="34" t="s">
        <v>2762</v>
      </c>
      <c r="J751" s="34" t="s">
        <v>2761</v>
      </c>
      <c r="K751" s="34" t="s">
        <v>2763</v>
      </c>
      <c r="L751" s="35" t="s">
        <v>236</v>
      </c>
      <c r="N751" s="34" t="s">
        <v>20</v>
      </c>
      <c r="O751" s="34" t="s">
        <v>325</v>
      </c>
      <c r="P751" s="34" t="s">
        <v>240</v>
      </c>
      <c r="Q751" s="34" t="s">
        <v>2764</v>
      </c>
    </row>
    <row r="752" spans="1:17" x14ac:dyDescent="0.25">
      <c r="A752" s="34" t="s">
        <v>2125</v>
      </c>
      <c r="B752" s="35" t="s">
        <v>320</v>
      </c>
      <c r="C752" s="35" t="s">
        <v>2075</v>
      </c>
      <c r="D752" s="43">
        <v>43326</v>
      </c>
      <c r="E752" s="35">
        <v>21987254</v>
      </c>
      <c r="F752" s="34" t="s">
        <v>2077</v>
      </c>
      <c r="G752" s="35">
        <v>2</v>
      </c>
      <c r="H752" s="34" t="s">
        <v>2127</v>
      </c>
      <c r="I752" s="34" t="s">
        <v>2128</v>
      </c>
      <c r="L752" s="35" t="s">
        <v>236</v>
      </c>
      <c r="N752" s="34" t="s">
        <v>30</v>
      </c>
      <c r="O752" s="34" t="s">
        <v>2016</v>
      </c>
      <c r="P752" s="34" t="s">
        <v>240</v>
      </c>
      <c r="Q752" s="34" t="s">
        <v>2129</v>
      </c>
    </row>
    <row r="753" spans="1:17" x14ac:dyDescent="0.25">
      <c r="A753" s="34" t="s">
        <v>2784</v>
      </c>
      <c r="B753" s="35" t="s">
        <v>235</v>
      </c>
      <c r="C753" s="35" t="s">
        <v>2075</v>
      </c>
      <c r="D753" s="43">
        <v>43326</v>
      </c>
      <c r="E753" s="35">
        <v>21987508</v>
      </c>
      <c r="F753" s="34" t="s">
        <v>2077</v>
      </c>
      <c r="G753" s="35">
        <v>2</v>
      </c>
      <c r="H753" s="34" t="s">
        <v>2786</v>
      </c>
      <c r="L753" s="35" t="s">
        <v>236</v>
      </c>
      <c r="N753" s="34" t="s">
        <v>94</v>
      </c>
      <c r="O753" s="34" t="s">
        <v>47</v>
      </c>
      <c r="P753" s="34" t="s">
        <v>240</v>
      </c>
      <c r="Q753" s="34" t="s">
        <v>233</v>
      </c>
    </row>
    <row r="754" spans="1:17" x14ac:dyDescent="0.25">
      <c r="A754" s="34" t="s">
        <v>2789</v>
      </c>
      <c r="B754" s="35" t="s">
        <v>234</v>
      </c>
      <c r="C754" s="35" t="s">
        <v>2075</v>
      </c>
      <c r="D754" s="43">
        <v>43326</v>
      </c>
      <c r="E754" s="35">
        <v>21990677</v>
      </c>
      <c r="F754" s="34" t="s">
        <v>2077</v>
      </c>
      <c r="G754" s="35">
        <v>2</v>
      </c>
      <c r="L754" s="35" t="s">
        <v>236</v>
      </c>
      <c r="N754" s="34" t="s">
        <v>30</v>
      </c>
      <c r="O754" s="34" t="s">
        <v>31</v>
      </c>
      <c r="P754" s="34" t="s">
        <v>2791</v>
      </c>
      <c r="Q754" s="34" t="s">
        <v>233</v>
      </c>
    </row>
    <row r="755" spans="1:17" x14ac:dyDescent="0.25">
      <c r="A755" s="34" t="s">
        <v>2248</v>
      </c>
      <c r="B755" s="35" t="s">
        <v>234</v>
      </c>
      <c r="C755" s="35" t="s">
        <v>2075</v>
      </c>
      <c r="D755" s="43">
        <v>43326</v>
      </c>
      <c r="E755" s="35">
        <v>21990699</v>
      </c>
      <c r="F755" s="34" t="s">
        <v>2077</v>
      </c>
      <c r="G755" s="35">
        <v>4</v>
      </c>
      <c r="L755" s="35" t="s">
        <v>236</v>
      </c>
      <c r="N755" s="34" t="s">
        <v>94</v>
      </c>
      <c r="O755" s="34" t="s">
        <v>31</v>
      </c>
      <c r="P755" s="34" t="s">
        <v>2250</v>
      </c>
      <c r="Q755" s="34" t="s">
        <v>2793</v>
      </c>
    </row>
    <row r="756" spans="1:17" x14ac:dyDescent="0.25">
      <c r="A756" s="34" t="s">
        <v>2794</v>
      </c>
      <c r="B756" s="35" t="s">
        <v>234</v>
      </c>
      <c r="C756" s="35" t="s">
        <v>2075</v>
      </c>
      <c r="D756" s="43">
        <v>43326</v>
      </c>
      <c r="E756" s="35">
        <v>21991570</v>
      </c>
      <c r="F756" s="34" t="s">
        <v>2077</v>
      </c>
      <c r="G756" s="35">
        <v>3</v>
      </c>
      <c r="L756" s="35" t="s">
        <v>236</v>
      </c>
      <c r="N756" s="34" t="s">
        <v>94</v>
      </c>
      <c r="O756" s="34" t="s">
        <v>31</v>
      </c>
      <c r="P756" s="34" t="s">
        <v>2796</v>
      </c>
      <c r="Q756" s="34" t="s">
        <v>233</v>
      </c>
    </row>
    <row r="757" spans="1:17" x14ac:dyDescent="0.25">
      <c r="A757" s="34" t="s">
        <v>2794</v>
      </c>
      <c r="B757" s="35" t="s">
        <v>234</v>
      </c>
      <c r="C757" s="35" t="s">
        <v>2075</v>
      </c>
      <c r="D757" s="43">
        <v>43326</v>
      </c>
      <c r="E757" s="35">
        <v>21991572</v>
      </c>
      <c r="F757" s="34" t="s">
        <v>2077</v>
      </c>
      <c r="G757" s="35">
        <v>3</v>
      </c>
      <c r="L757" s="35" t="s">
        <v>236</v>
      </c>
      <c r="N757" s="34" t="s">
        <v>20</v>
      </c>
      <c r="O757" s="34" t="s">
        <v>31</v>
      </c>
      <c r="P757" s="34" t="s">
        <v>2796</v>
      </c>
      <c r="Q757" s="34" t="s">
        <v>233</v>
      </c>
    </row>
    <row r="758" spans="1:17" x14ac:dyDescent="0.25">
      <c r="A758" s="34" t="s">
        <v>2798</v>
      </c>
      <c r="B758" s="35" t="s">
        <v>235</v>
      </c>
      <c r="C758" s="35" t="s">
        <v>2075</v>
      </c>
      <c r="D758" s="43">
        <v>43327</v>
      </c>
      <c r="E758" s="35">
        <v>22001851</v>
      </c>
      <c r="F758" s="34" t="s">
        <v>2077</v>
      </c>
      <c r="G758" s="35">
        <v>2</v>
      </c>
      <c r="H758" s="34" t="s">
        <v>2800</v>
      </c>
      <c r="L758" s="35" t="s">
        <v>236</v>
      </c>
      <c r="N758" s="34" t="s">
        <v>94</v>
      </c>
      <c r="O758" s="34" t="s">
        <v>301</v>
      </c>
      <c r="P758" s="34" t="s">
        <v>240</v>
      </c>
      <c r="Q758" s="34" t="s">
        <v>233</v>
      </c>
    </row>
    <row r="759" spans="1:17" x14ac:dyDescent="0.25">
      <c r="A759" s="34" t="s">
        <v>2125</v>
      </c>
      <c r="B759" s="35" t="s">
        <v>320</v>
      </c>
      <c r="C759" s="35" t="s">
        <v>2075</v>
      </c>
      <c r="D759" s="43">
        <v>43327</v>
      </c>
      <c r="E759" s="35">
        <v>22005046</v>
      </c>
      <c r="F759" s="34" t="s">
        <v>2077</v>
      </c>
      <c r="G759" s="35">
        <v>2</v>
      </c>
      <c r="H759" s="34" t="s">
        <v>2127</v>
      </c>
      <c r="I759" s="34" t="s">
        <v>2128</v>
      </c>
      <c r="L759" s="35" t="s">
        <v>236</v>
      </c>
      <c r="N759" s="34" t="s">
        <v>30</v>
      </c>
      <c r="O759" s="34" t="s">
        <v>2016</v>
      </c>
      <c r="P759" s="34" t="s">
        <v>240</v>
      </c>
      <c r="Q759" s="34" t="s">
        <v>2129</v>
      </c>
    </row>
    <row r="760" spans="1:17" x14ac:dyDescent="0.25">
      <c r="A760" s="34" t="s">
        <v>2794</v>
      </c>
      <c r="B760" s="35" t="s">
        <v>234</v>
      </c>
      <c r="C760" s="35" t="s">
        <v>2075</v>
      </c>
      <c r="D760" s="43">
        <v>43327</v>
      </c>
      <c r="E760" s="35">
        <v>22006946</v>
      </c>
      <c r="F760" s="34" t="s">
        <v>2077</v>
      </c>
      <c r="G760" s="35">
        <v>3</v>
      </c>
      <c r="L760" s="35" t="s">
        <v>236</v>
      </c>
      <c r="N760" s="34" t="s">
        <v>20</v>
      </c>
      <c r="O760" s="34" t="s">
        <v>31</v>
      </c>
      <c r="P760" s="34" t="s">
        <v>2803</v>
      </c>
      <c r="Q760" s="34" t="s">
        <v>233</v>
      </c>
    </row>
    <row r="761" spans="1:17" x14ac:dyDescent="0.25">
      <c r="A761" s="34" t="s">
        <v>2794</v>
      </c>
      <c r="B761" s="35" t="s">
        <v>234</v>
      </c>
      <c r="C761" s="35" t="s">
        <v>2075</v>
      </c>
      <c r="D761" s="43">
        <v>43327</v>
      </c>
      <c r="E761" s="35">
        <v>22006965</v>
      </c>
      <c r="F761" s="34" t="s">
        <v>2077</v>
      </c>
      <c r="G761" s="35">
        <v>3</v>
      </c>
      <c r="L761" s="35" t="s">
        <v>236</v>
      </c>
      <c r="N761" s="34" t="s">
        <v>20</v>
      </c>
      <c r="O761" s="34" t="s">
        <v>31</v>
      </c>
      <c r="P761" s="34" t="s">
        <v>2805</v>
      </c>
      <c r="Q761" s="34" t="s">
        <v>233</v>
      </c>
    </row>
    <row r="762" spans="1:17" x14ac:dyDescent="0.25">
      <c r="A762" s="34" t="s">
        <v>2806</v>
      </c>
      <c r="B762" s="35" t="s">
        <v>320</v>
      </c>
      <c r="C762" s="35" t="s">
        <v>2075</v>
      </c>
      <c r="D762" s="43">
        <v>43322</v>
      </c>
      <c r="E762" s="35">
        <v>22010459</v>
      </c>
      <c r="F762" s="34" t="s">
        <v>2077</v>
      </c>
      <c r="G762" s="35">
        <v>2</v>
      </c>
      <c r="H762" s="34" t="s">
        <v>2808</v>
      </c>
      <c r="I762" s="34" t="s">
        <v>2809</v>
      </c>
      <c r="L762" s="35" t="s">
        <v>236</v>
      </c>
      <c r="N762" s="34" t="s">
        <v>94</v>
      </c>
      <c r="O762" s="34" t="s">
        <v>2810</v>
      </c>
      <c r="P762" s="34" t="s">
        <v>240</v>
      </c>
      <c r="Q762" s="34" t="s">
        <v>2811</v>
      </c>
    </row>
    <row r="763" spans="1:17" x14ac:dyDescent="0.25">
      <c r="A763" s="34" t="s">
        <v>2806</v>
      </c>
      <c r="B763" s="35" t="s">
        <v>320</v>
      </c>
      <c r="C763" s="35" t="s">
        <v>2075</v>
      </c>
      <c r="D763" s="43">
        <v>43322</v>
      </c>
      <c r="E763" s="35">
        <v>22010465</v>
      </c>
      <c r="F763" s="34" t="s">
        <v>2077</v>
      </c>
      <c r="G763" s="35">
        <v>2</v>
      </c>
      <c r="H763" s="34" t="s">
        <v>2808</v>
      </c>
      <c r="I763" s="34" t="s">
        <v>2822</v>
      </c>
      <c r="L763" s="35" t="s">
        <v>236</v>
      </c>
      <c r="N763" s="34" t="s">
        <v>94</v>
      </c>
      <c r="O763" s="34" t="s">
        <v>2810</v>
      </c>
      <c r="P763" s="34" t="s">
        <v>240</v>
      </c>
      <c r="Q763" s="34" t="s">
        <v>2811</v>
      </c>
    </row>
    <row r="764" spans="1:17" x14ac:dyDescent="0.25">
      <c r="A764" s="34" t="s">
        <v>2806</v>
      </c>
      <c r="B764" s="35" t="s">
        <v>320</v>
      </c>
      <c r="C764" s="35" t="s">
        <v>2075</v>
      </c>
      <c r="D764" s="43">
        <v>43327</v>
      </c>
      <c r="E764" s="35">
        <v>22010667</v>
      </c>
      <c r="F764" s="34" t="s">
        <v>2077</v>
      </c>
      <c r="G764" s="35">
        <v>2</v>
      </c>
      <c r="H764" s="34" t="s">
        <v>2818</v>
      </c>
      <c r="I764" s="34" t="s">
        <v>2827</v>
      </c>
      <c r="L764" s="35" t="s">
        <v>236</v>
      </c>
      <c r="N764" s="34" t="s">
        <v>94</v>
      </c>
      <c r="O764" s="34" t="s">
        <v>2810</v>
      </c>
      <c r="P764" s="34" t="s">
        <v>240</v>
      </c>
      <c r="Q764" s="34" t="s">
        <v>2820</v>
      </c>
    </row>
    <row r="765" spans="1:17" x14ac:dyDescent="0.25">
      <c r="A765" s="34" t="s">
        <v>2831</v>
      </c>
      <c r="B765" s="35" t="s">
        <v>235</v>
      </c>
      <c r="C765" s="35" t="s">
        <v>2075</v>
      </c>
      <c r="D765" s="43">
        <v>43328</v>
      </c>
      <c r="E765" s="35">
        <v>22013297</v>
      </c>
      <c r="F765" s="34" t="s">
        <v>2077</v>
      </c>
      <c r="G765" s="35">
        <v>11</v>
      </c>
      <c r="H765" s="34" t="s">
        <v>2833</v>
      </c>
      <c r="K765" s="34" t="s">
        <v>2834</v>
      </c>
      <c r="L765" s="35" t="s">
        <v>236</v>
      </c>
      <c r="N765" s="34" t="s">
        <v>20</v>
      </c>
      <c r="O765" s="34" t="s">
        <v>75</v>
      </c>
      <c r="P765" s="34" t="s">
        <v>240</v>
      </c>
      <c r="Q765" s="34" t="s">
        <v>2835</v>
      </c>
    </row>
    <row r="766" spans="1:17" x14ac:dyDescent="0.25">
      <c r="A766" s="34" t="s">
        <v>2836</v>
      </c>
      <c r="B766" s="35" t="s">
        <v>235</v>
      </c>
      <c r="C766" s="35" t="s">
        <v>2075</v>
      </c>
      <c r="D766" s="43">
        <v>43329</v>
      </c>
      <c r="E766" s="35">
        <v>22028572</v>
      </c>
      <c r="F766" s="34" t="s">
        <v>2077</v>
      </c>
      <c r="G766" s="35">
        <v>2</v>
      </c>
      <c r="H766" s="34" t="s">
        <v>2838</v>
      </c>
      <c r="L766" s="35" t="s">
        <v>236</v>
      </c>
      <c r="N766" s="34" t="s">
        <v>20</v>
      </c>
      <c r="O766" s="34" t="s">
        <v>47</v>
      </c>
      <c r="P766" s="34" t="s">
        <v>240</v>
      </c>
      <c r="Q766" s="34" t="s">
        <v>233</v>
      </c>
    </row>
    <row r="767" spans="1:17" x14ac:dyDescent="0.25">
      <c r="A767" s="34" t="s">
        <v>2839</v>
      </c>
      <c r="B767" s="35" t="s">
        <v>234</v>
      </c>
      <c r="C767" s="35" t="s">
        <v>2075</v>
      </c>
      <c r="D767" s="43">
        <v>43329</v>
      </c>
      <c r="E767" s="35">
        <v>22030387</v>
      </c>
      <c r="F767" s="34" t="s">
        <v>2077</v>
      </c>
      <c r="G767" s="35">
        <v>2</v>
      </c>
      <c r="L767" s="35" t="s">
        <v>236</v>
      </c>
      <c r="N767" s="34" t="s">
        <v>20</v>
      </c>
      <c r="O767" s="34" t="s">
        <v>31</v>
      </c>
      <c r="P767" s="34" t="s">
        <v>2841</v>
      </c>
      <c r="Q767" s="34" t="s">
        <v>2842</v>
      </c>
    </row>
    <row r="768" spans="1:17" x14ac:dyDescent="0.25">
      <c r="A768" s="34" t="s">
        <v>2843</v>
      </c>
      <c r="B768" s="35" t="s">
        <v>235</v>
      </c>
      <c r="C768" s="35" t="s">
        <v>2075</v>
      </c>
      <c r="D768" s="43">
        <v>43329</v>
      </c>
      <c r="E768" s="35">
        <v>22031819</v>
      </c>
      <c r="F768" s="34" t="s">
        <v>2077</v>
      </c>
      <c r="G768" s="35">
        <v>2</v>
      </c>
      <c r="H768" s="34" t="s">
        <v>2845</v>
      </c>
      <c r="L768" s="35" t="s">
        <v>236</v>
      </c>
      <c r="N768" s="34" t="s">
        <v>30</v>
      </c>
      <c r="O768" s="34" t="s">
        <v>47</v>
      </c>
      <c r="P768" s="34" t="s">
        <v>240</v>
      </c>
      <c r="Q768" s="34" t="s">
        <v>233</v>
      </c>
    </row>
    <row r="769" spans="1:17" x14ac:dyDescent="0.25">
      <c r="A769" s="34" t="s">
        <v>2846</v>
      </c>
      <c r="B769" s="35" t="s">
        <v>235</v>
      </c>
      <c r="C769" s="35" t="s">
        <v>2075</v>
      </c>
      <c r="D769" s="43">
        <v>43329</v>
      </c>
      <c r="E769" s="35">
        <v>22032815</v>
      </c>
      <c r="F769" s="34" t="s">
        <v>2077</v>
      </c>
      <c r="G769" s="35">
        <v>3</v>
      </c>
      <c r="H769" s="34" t="s">
        <v>2848</v>
      </c>
      <c r="L769" s="35" t="s">
        <v>236</v>
      </c>
      <c r="N769" s="34" t="s">
        <v>94</v>
      </c>
      <c r="O769" s="34" t="s">
        <v>47</v>
      </c>
      <c r="P769" s="34" t="s">
        <v>240</v>
      </c>
      <c r="Q769" s="34" t="s">
        <v>233</v>
      </c>
    </row>
    <row r="770" spans="1:17" x14ac:dyDescent="0.25">
      <c r="A770" s="34" t="s">
        <v>2846</v>
      </c>
      <c r="B770" s="35" t="s">
        <v>235</v>
      </c>
      <c r="C770" s="35" t="s">
        <v>2075</v>
      </c>
      <c r="D770" s="43">
        <v>43329</v>
      </c>
      <c r="E770" s="35">
        <v>22032816</v>
      </c>
      <c r="F770" s="34" t="s">
        <v>2077</v>
      </c>
      <c r="G770" s="35">
        <v>3</v>
      </c>
      <c r="H770" s="34" t="s">
        <v>2850</v>
      </c>
      <c r="L770" s="35" t="s">
        <v>236</v>
      </c>
      <c r="N770" s="34" t="s">
        <v>30</v>
      </c>
      <c r="O770" s="34" t="s">
        <v>47</v>
      </c>
      <c r="P770" s="34" t="s">
        <v>240</v>
      </c>
      <c r="Q770" s="34" t="s">
        <v>233</v>
      </c>
    </row>
    <row r="771" spans="1:17" x14ac:dyDescent="0.25">
      <c r="A771" s="34" t="s">
        <v>2851</v>
      </c>
      <c r="B771" s="35" t="s">
        <v>235</v>
      </c>
      <c r="C771" s="35" t="s">
        <v>2075</v>
      </c>
      <c r="D771" s="43">
        <v>43329</v>
      </c>
      <c r="E771" s="35">
        <v>22034925</v>
      </c>
      <c r="F771" s="34" t="s">
        <v>2077</v>
      </c>
      <c r="G771" s="35">
        <v>3</v>
      </c>
      <c r="H771" s="34" t="s">
        <v>2853</v>
      </c>
      <c r="L771" s="35" t="s">
        <v>236</v>
      </c>
      <c r="N771" s="34" t="s">
        <v>30</v>
      </c>
      <c r="O771" s="34" t="s">
        <v>47</v>
      </c>
      <c r="P771" s="34" t="s">
        <v>240</v>
      </c>
      <c r="Q771" s="34" t="s">
        <v>233</v>
      </c>
    </row>
    <row r="772" spans="1:17" x14ac:dyDescent="0.25">
      <c r="A772" s="34" t="s">
        <v>2854</v>
      </c>
      <c r="B772" s="35" t="s">
        <v>235</v>
      </c>
      <c r="C772" s="35" t="s">
        <v>2075</v>
      </c>
      <c r="D772" s="43">
        <v>43329</v>
      </c>
      <c r="E772" s="35">
        <v>22035591</v>
      </c>
      <c r="F772" s="34" t="s">
        <v>2077</v>
      </c>
      <c r="G772" s="35">
        <v>2</v>
      </c>
      <c r="H772" s="34" t="s">
        <v>2856</v>
      </c>
      <c r="L772" s="35" t="s">
        <v>236</v>
      </c>
      <c r="N772" s="34" t="s">
        <v>20</v>
      </c>
      <c r="O772" s="34" t="s">
        <v>47</v>
      </c>
      <c r="P772" s="34" t="s">
        <v>240</v>
      </c>
      <c r="Q772" s="34" t="s">
        <v>233</v>
      </c>
    </row>
    <row r="773" spans="1:17" x14ac:dyDescent="0.25">
      <c r="A773" s="34" t="s">
        <v>2857</v>
      </c>
      <c r="B773" s="35" t="s">
        <v>235</v>
      </c>
      <c r="C773" s="35" t="s">
        <v>2075</v>
      </c>
      <c r="D773" s="43">
        <v>43329</v>
      </c>
      <c r="E773" s="35">
        <v>22036531</v>
      </c>
      <c r="F773" s="34" t="s">
        <v>2077</v>
      </c>
      <c r="G773" s="35">
        <v>2</v>
      </c>
      <c r="H773" s="34" t="s">
        <v>2859</v>
      </c>
      <c r="L773" s="35" t="s">
        <v>236</v>
      </c>
      <c r="N773" s="34" t="s">
        <v>20</v>
      </c>
      <c r="O773" s="34" t="s">
        <v>47</v>
      </c>
      <c r="P773" s="34" t="s">
        <v>240</v>
      </c>
      <c r="Q773" s="34" t="s">
        <v>233</v>
      </c>
    </row>
    <row r="774" spans="1:17" x14ac:dyDescent="0.25">
      <c r="A774" s="34" t="s">
        <v>2860</v>
      </c>
      <c r="B774" s="35" t="s">
        <v>320</v>
      </c>
      <c r="C774" s="35" t="s">
        <v>2075</v>
      </c>
      <c r="D774" s="43">
        <v>43329</v>
      </c>
      <c r="E774" s="35">
        <v>22036548</v>
      </c>
      <c r="F774" s="34" t="s">
        <v>2077</v>
      </c>
      <c r="G774" s="35">
        <v>3</v>
      </c>
      <c r="H774" s="34" t="s">
        <v>2862</v>
      </c>
      <c r="I774" s="34" t="s">
        <v>2863</v>
      </c>
      <c r="L774" s="35" t="s">
        <v>236</v>
      </c>
      <c r="N774" s="34" t="s">
        <v>20</v>
      </c>
      <c r="O774" s="34" t="s">
        <v>2016</v>
      </c>
      <c r="P774" s="34" t="s">
        <v>240</v>
      </c>
      <c r="Q774" s="34" t="s">
        <v>2864</v>
      </c>
    </row>
    <row r="775" spans="1:17" x14ac:dyDescent="0.25">
      <c r="A775" s="34" t="s">
        <v>2865</v>
      </c>
      <c r="B775" s="35" t="s">
        <v>235</v>
      </c>
      <c r="C775" s="35" t="s">
        <v>2075</v>
      </c>
      <c r="D775" s="43">
        <v>43350</v>
      </c>
      <c r="E775" s="35">
        <v>22372150</v>
      </c>
      <c r="F775" s="34" t="s">
        <v>2077</v>
      </c>
      <c r="G775" s="35">
        <v>3</v>
      </c>
      <c r="H775" s="34" t="s">
        <v>2867</v>
      </c>
      <c r="L775" s="35" t="s">
        <v>236</v>
      </c>
      <c r="N775" s="34" t="s">
        <v>20</v>
      </c>
      <c r="O775" s="34" t="s">
        <v>47</v>
      </c>
      <c r="P775" s="34" t="s">
        <v>240</v>
      </c>
      <c r="Q775" s="34" t="s">
        <v>233</v>
      </c>
    </row>
    <row r="776" spans="1:17" x14ac:dyDescent="0.25">
      <c r="A776" s="34" t="s">
        <v>2868</v>
      </c>
      <c r="B776" s="35" t="s">
        <v>235</v>
      </c>
      <c r="C776" s="35" t="s">
        <v>2075</v>
      </c>
      <c r="D776" s="43">
        <v>43350</v>
      </c>
      <c r="E776" s="35">
        <v>22374002</v>
      </c>
      <c r="F776" s="34" t="s">
        <v>2077</v>
      </c>
      <c r="G776" s="35">
        <v>2</v>
      </c>
      <c r="H776" s="34" t="s">
        <v>2870</v>
      </c>
      <c r="K776" s="34" t="s">
        <v>2871</v>
      </c>
      <c r="L776" s="35" t="s">
        <v>236</v>
      </c>
      <c r="N776" s="34" t="s">
        <v>30</v>
      </c>
      <c r="O776" s="34" t="s">
        <v>75</v>
      </c>
      <c r="P776" s="34" t="s">
        <v>240</v>
      </c>
      <c r="Q776" s="34" t="s">
        <v>2872</v>
      </c>
    </row>
    <row r="777" spans="1:17" x14ac:dyDescent="0.25">
      <c r="A777" s="34" t="s">
        <v>2873</v>
      </c>
      <c r="B777" s="35" t="s">
        <v>235</v>
      </c>
      <c r="C777" s="35" t="s">
        <v>2075</v>
      </c>
      <c r="D777" s="43">
        <v>43353</v>
      </c>
      <c r="E777" s="35">
        <v>22385684</v>
      </c>
      <c r="F777" s="34" t="s">
        <v>2077</v>
      </c>
      <c r="G777" s="35">
        <v>2</v>
      </c>
      <c r="H777" s="34" t="s">
        <v>179</v>
      </c>
      <c r="L777" s="35" t="s">
        <v>236</v>
      </c>
      <c r="N777" s="34" t="s">
        <v>20</v>
      </c>
      <c r="O777" s="34" t="s">
        <v>180</v>
      </c>
      <c r="P777" s="34" t="s">
        <v>240</v>
      </c>
      <c r="Q777" s="34" t="s">
        <v>233</v>
      </c>
    </row>
    <row r="778" spans="1:17" x14ac:dyDescent="0.25">
      <c r="A778" s="34" t="s">
        <v>2875</v>
      </c>
      <c r="B778" s="35" t="s">
        <v>320</v>
      </c>
      <c r="C778" s="35" t="s">
        <v>2075</v>
      </c>
      <c r="D778" s="43">
        <v>43353</v>
      </c>
      <c r="E778" s="35">
        <v>22386621</v>
      </c>
      <c r="F778" s="34" t="s">
        <v>2077</v>
      </c>
      <c r="G778" s="35">
        <v>50</v>
      </c>
      <c r="H778" s="34" t="s">
        <v>2877</v>
      </c>
      <c r="I778" s="34" t="s">
        <v>2878</v>
      </c>
      <c r="L778" s="35" t="s">
        <v>236</v>
      </c>
      <c r="N778" s="34" t="s">
        <v>20</v>
      </c>
      <c r="O778" s="34" t="s">
        <v>2879</v>
      </c>
      <c r="P778" s="34" t="s">
        <v>240</v>
      </c>
      <c r="Q778" s="34" t="s">
        <v>2880</v>
      </c>
    </row>
    <row r="779" spans="1:17" x14ac:dyDescent="0.25">
      <c r="A779" s="34" t="s">
        <v>2875</v>
      </c>
      <c r="B779" s="35" t="s">
        <v>320</v>
      </c>
      <c r="C779" s="35" t="s">
        <v>2075</v>
      </c>
      <c r="D779" s="43">
        <v>43353</v>
      </c>
      <c r="E779" s="35">
        <v>22386622</v>
      </c>
      <c r="F779" s="34" t="s">
        <v>2077</v>
      </c>
      <c r="G779" s="35">
        <v>5</v>
      </c>
      <c r="H779" s="34" t="s">
        <v>2882</v>
      </c>
      <c r="I779" s="34" t="s">
        <v>2883</v>
      </c>
      <c r="L779" s="35" t="s">
        <v>236</v>
      </c>
      <c r="N779" s="34" t="s">
        <v>20</v>
      </c>
      <c r="O779" s="34" t="s">
        <v>2879</v>
      </c>
      <c r="P779" s="34" t="s">
        <v>240</v>
      </c>
      <c r="Q779" s="34" t="s">
        <v>2884</v>
      </c>
    </row>
    <row r="780" spans="1:17" x14ac:dyDescent="0.25">
      <c r="A780" s="34" t="s">
        <v>2875</v>
      </c>
      <c r="B780" s="35" t="s">
        <v>320</v>
      </c>
      <c r="C780" s="35" t="s">
        <v>2075</v>
      </c>
      <c r="D780" s="43">
        <v>43353</v>
      </c>
      <c r="E780" s="35">
        <v>22386637</v>
      </c>
      <c r="F780" s="34" t="s">
        <v>2077</v>
      </c>
      <c r="G780" s="35">
        <v>2</v>
      </c>
      <c r="H780" s="34" t="s">
        <v>2886</v>
      </c>
      <c r="I780" s="34" t="s">
        <v>2887</v>
      </c>
      <c r="L780" s="35" t="s">
        <v>236</v>
      </c>
      <c r="N780" s="34" t="s">
        <v>20</v>
      </c>
      <c r="O780" s="34" t="s">
        <v>2879</v>
      </c>
      <c r="P780" s="34" t="s">
        <v>240</v>
      </c>
      <c r="Q780" s="34" t="s">
        <v>2888</v>
      </c>
    </row>
    <row r="781" spans="1:17" x14ac:dyDescent="0.25">
      <c r="A781" s="34" t="s">
        <v>2875</v>
      </c>
      <c r="B781" s="35" t="s">
        <v>320</v>
      </c>
      <c r="C781" s="35" t="s">
        <v>2075</v>
      </c>
      <c r="D781" s="43">
        <v>43353</v>
      </c>
      <c r="E781" s="35">
        <v>22386638</v>
      </c>
      <c r="F781" s="34" t="s">
        <v>2077</v>
      </c>
      <c r="G781" s="35">
        <v>4</v>
      </c>
      <c r="H781" s="34" t="s">
        <v>2890</v>
      </c>
      <c r="I781" s="34" t="s">
        <v>2891</v>
      </c>
      <c r="L781" s="35" t="s">
        <v>236</v>
      </c>
      <c r="N781" s="34" t="s">
        <v>20</v>
      </c>
      <c r="O781" s="34" t="s">
        <v>2879</v>
      </c>
      <c r="P781" s="34" t="s">
        <v>240</v>
      </c>
      <c r="Q781" s="34" t="s">
        <v>2892</v>
      </c>
    </row>
    <row r="782" spans="1:17" x14ac:dyDescent="0.25">
      <c r="A782" s="34" t="s">
        <v>2875</v>
      </c>
      <c r="B782" s="35" t="s">
        <v>320</v>
      </c>
      <c r="C782" s="35" t="s">
        <v>2075</v>
      </c>
      <c r="D782" s="43">
        <v>43353</v>
      </c>
      <c r="E782" s="35">
        <v>22386639</v>
      </c>
      <c r="F782" s="34" t="s">
        <v>2077</v>
      </c>
      <c r="G782" s="35">
        <v>12</v>
      </c>
      <c r="H782" s="34" t="s">
        <v>2894</v>
      </c>
      <c r="I782" s="34" t="s">
        <v>2895</v>
      </c>
      <c r="L782" s="35" t="s">
        <v>236</v>
      </c>
      <c r="N782" s="34" t="s">
        <v>20</v>
      </c>
      <c r="O782" s="34" t="s">
        <v>2879</v>
      </c>
      <c r="P782" s="34" t="s">
        <v>240</v>
      </c>
      <c r="Q782" s="34" t="s">
        <v>2896</v>
      </c>
    </row>
    <row r="783" spans="1:17" x14ac:dyDescent="0.25">
      <c r="A783" s="34" t="s">
        <v>2900</v>
      </c>
      <c r="B783" s="35" t="s">
        <v>320</v>
      </c>
      <c r="C783" s="35" t="s">
        <v>2075</v>
      </c>
      <c r="D783" s="43">
        <v>43350</v>
      </c>
      <c r="E783" s="35">
        <v>22387060</v>
      </c>
      <c r="F783" s="34" t="s">
        <v>2077</v>
      </c>
      <c r="G783" s="35">
        <v>10</v>
      </c>
      <c r="H783" s="34" t="s">
        <v>2902</v>
      </c>
      <c r="I783" s="34" t="s">
        <v>2903</v>
      </c>
      <c r="L783" s="35" t="s">
        <v>236</v>
      </c>
      <c r="N783" s="34" t="s">
        <v>94</v>
      </c>
      <c r="O783" s="34" t="s">
        <v>2016</v>
      </c>
      <c r="P783" s="34" t="s">
        <v>240</v>
      </c>
      <c r="Q783" s="34" t="s">
        <v>2904</v>
      </c>
    </row>
    <row r="784" spans="1:17" x14ac:dyDescent="0.25">
      <c r="A784" s="34" t="s">
        <v>2875</v>
      </c>
      <c r="B784" s="35" t="s">
        <v>320</v>
      </c>
      <c r="C784" s="35" t="s">
        <v>2075</v>
      </c>
      <c r="D784" s="43">
        <v>43353</v>
      </c>
      <c r="E784" s="35">
        <v>22387389</v>
      </c>
      <c r="F784" s="34" t="s">
        <v>2077</v>
      </c>
      <c r="G784" s="35">
        <v>2</v>
      </c>
      <c r="H784" s="34" t="s">
        <v>2906</v>
      </c>
      <c r="I784" s="34" t="s">
        <v>2907</v>
      </c>
      <c r="L784" s="35" t="s">
        <v>236</v>
      </c>
      <c r="N784" s="34" t="s">
        <v>20</v>
      </c>
      <c r="O784" s="34" t="s">
        <v>2879</v>
      </c>
      <c r="P784" s="34" t="s">
        <v>240</v>
      </c>
      <c r="Q784" s="34" t="s">
        <v>2908</v>
      </c>
    </row>
    <row r="785" spans="1:17" x14ac:dyDescent="0.25">
      <c r="A785" s="34" t="s">
        <v>2875</v>
      </c>
      <c r="B785" s="35" t="s">
        <v>320</v>
      </c>
      <c r="C785" s="35" t="s">
        <v>2075</v>
      </c>
      <c r="D785" s="43">
        <v>43353</v>
      </c>
      <c r="E785" s="35">
        <v>22387394</v>
      </c>
      <c r="F785" s="34" t="s">
        <v>2077</v>
      </c>
      <c r="G785" s="35">
        <v>2</v>
      </c>
      <c r="H785" s="34" t="s">
        <v>2913</v>
      </c>
      <c r="I785" s="34" t="s">
        <v>2914</v>
      </c>
      <c r="L785" s="35" t="s">
        <v>236</v>
      </c>
      <c r="N785" s="34" t="s">
        <v>20</v>
      </c>
      <c r="O785" s="34" t="s">
        <v>2879</v>
      </c>
      <c r="P785" s="34" t="s">
        <v>240</v>
      </c>
      <c r="Q785" s="34" t="s">
        <v>2915</v>
      </c>
    </row>
    <row r="786" spans="1:17" x14ac:dyDescent="0.25">
      <c r="A786" s="34" t="s">
        <v>2875</v>
      </c>
      <c r="B786" s="35" t="s">
        <v>320</v>
      </c>
      <c r="C786" s="35" t="s">
        <v>2075</v>
      </c>
      <c r="D786" s="43">
        <v>43353</v>
      </c>
      <c r="E786" s="35">
        <v>22387690</v>
      </c>
      <c r="F786" s="34" t="s">
        <v>2077</v>
      </c>
      <c r="G786" s="35">
        <v>2</v>
      </c>
      <c r="H786" s="34" t="s">
        <v>2917</v>
      </c>
      <c r="I786" s="34" t="s">
        <v>2918</v>
      </c>
      <c r="L786" s="35" t="s">
        <v>236</v>
      </c>
      <c r="N786" s="34" t="s">
        <v>20</v>
      </c>
      <c r="O786" s="34" t="s">
        <v>2879</v>
      </c>
      <c r="P786" s="34" t="s">
        <v>240</v>
      </c>
      <c r="Q786" s="34" t="s">
        <v>2919</v>
      </c>
    </row>
    <row r="787" spans="1:17" x14ac:dyDescent="0.25">
      <c r="A787" s="34" t="s">
        <v>2875</v>
      </c>
      <c r="B787" s="35" t="s">
        <v>320</v>
      </c>
      <c r="C787" s="35" t="s">
        <v>2075</v>
      </c>
      <c r="D787" s="43">
        <v>43353</v>
      </c>
      <c r="E787" s="35">
        <v>22387692</v>
      </c>
      <c r="F787" s="34" t="s">
        <v>2077</v>
      </c>
      <c r="G787" s="35">
        <v>4</v>
      </c>
      <c r="H787" s="34" t="s">
        <v>2921</v>
      </c>
      <c r="I787" s="34" t="s">
        <v>2922</v>
      </c>
      <c r="L787" s="35" t="s">
        <v>236</v>
      </c>
      <c r="N787" s="34" t="s">
        <v>20</v>
      </c>
      <c r="O787" s="34" t="s">
        <v>2879</v>
      </c>
      <c r="P787" s="34" t="s">
        <v>240</v>
      </c>
      <c r="Q787" s="34" t="s">
        <v>2923</v>
      </c>
    </row>
    <row r="788" spans="1:17" x14ac:dyDescent="0.25">
      <c r="A788" s="34" t="s">
        <v>2875</v>
      </c>
      <c r="B788" s="35" t="s">
        <v>320</v>
      </c>
      <c r="C788" s="35" t="s">
        <v>2075</v>
      </c>
      <c r="D788" s="43">
        <v>43353</v>
      </c>
      <c r="E788" s="35">
        <v>22387694</v>
      </c>
      <c r="F788" s="34" t="s">
        <v>2077</v>
      </c>
      <c r="G788" s="35">
        <v>3</v>
      </c>
      <c r="H788" s="34" t="s">
        <v>2928</v>
      </c>
      <c r="I788" s="34" t="s">
        <v>2929</v>
      </c>
      <c r="L788" s="35" t="s">
        <v>236</v>
      </c>
      <c r="N788" s="34" t="s">
        <v>20</v>
      </c>
      <c r="O788" s="34" t="s">
        <v>2879</v>
      </c>
      <c r="P788" s="34" t="s">
        <v>240</v>
      </c>
      <c r="Q788" s="34" t="s">
        <v>2930</v>
      </c>
    </row>
    <row r="789" spans="1:17" x14ac:dyDescent="0.25">
      <c r="A789" s="34" t="s">
        <v>2875</v>
      </c>
      <c r="B789" s="35" t="s">
        <v>320</v>
      </c>
      <c r="C789" s="35" t="s">
        <v>2075</v>
      </c>
      <c r="D789" s="43">
        <v>43353</v>
      </c>
      <c r="E789" s="35">
        <v>22387696</v>
      </c>
      <c r="F789" s="34" t="s">
        <v>2077</v>
      </c>
      <c r="G789" s="35">
        <v>146</v>
      </c>
      <c r="H789" s="34" t="s">
        <v>2935</v>
      </c>
      <c r="I789" s="34" t="s">
        <v>2936</v>
      </c>
      <c r="L789" s="35" t="s">
        <v>236</v>
      </c>
      <c r="N789" s="34" t="s">
        <v>20</v>
      </c>
      <c r="O789" s="34" t="s">
        <v>2879</v>
      </c>
      <c r="P789" s="34" t="s">
        <v>240</v>
      </c>
      <c r="Q789" s="34" t="s">
        <v>2937</v>
      </c>
    </row>
    <row r="790" spans="1:17" x14ac:dyDescent="0.25">
      <c r="A790" s="34" t="s">
        <v>2875</v>
      </c>
      <c r="B790" s="35" t="s">
        <v>320</v>
      </c>
      <c r="C790" s="35" t="s">
        <v>2075</v>
      </c>
      <c r="D790" s="43">
        <v>43353</v>
      </c>
      <c r="E790" s="35">
        <v>22388134</v>
      </c>
      <c r="F790" s="34" t="s">
        <v>2077</v>
      </c>
      <c r="G790" s="35">
        <v>4</v>
      </c>
      <c r="H790" s="34" t="s">
        <v>2939</v>
      </c>
      <c r="I790" s="34" t="s">
        <v>2940</v>
      </c>
      <c r="L790" s="35" t="s">
        <v>236</v>
      </c>
      <c r="N790" s="34" t="s">
        <v>20</v>
      </c>
      <c r="O790" s="34" t="s">
        <v>2879</v>
      </c>
      <c r="P790" s="34" t="s">
        <v>240</v>
      </c>
      <c r="Q790" s="34" t="s">
        <v>2941</v>
      </c>
    </row>
    <row r="791" spans="1:17" x14ac:dyDescent="0.25">
      <c r="A791" s="34" t="s">
        <v>2875</v>
      </c>
      <c r="B791" s="35" t="s">
        <v>320</v>
      </c>
      <c r="C791" s="35" t="s">
        <v>2075</v>
      </c>
      <c r="D791" s="43">
        <v>43353</v>
      </c>
      <c r="E791" s="35">
        <v>22388135</v>
      </c>
      <c r="F791" s="34" t="s">
        <v>2077</v>
      </c>
      <c r="G791" s="35">
        <v>3</v>
      </c>
      <c r="H791" s="34" t="s">
        <v>2943</v>
      </c>
      <c r="I791" s="34" t="s">
        <v>2944</v>
      </c>
      <c r="L791" s="35" t="s">
        <v>236</v>
      </c>
      <c r="N791" s="34" t="s">
        <v>20</v>
      </c>
      <c r="O791" s="34" t="s">
        <v>2879</v>
      </c>
      <c r="P791" s="34" t="s">
        <v>240</v>
      </c>
      <c r="Q791" s="34" t="s">
        <v>2945</v>
      </c>
    </row>
    <row r="792" spans="1:17" x14ac:dyDescent="0.25">
      <c r="A792" s="34" t="s">
        <v>2875</v>
      </c>
      <c r="B792" s="35" t="s">
        <v>320</v>
      </c>
      <c r="C792" s="35" t="s">
        <v>2075</v>
      </c>
      <c r="D792" s="43">
        <v>43353</v>
      </c>
      <c r="E792" s="35">
        <v>22388138</v>
      </c>
      <c r="F792" s="34" t="s">
        <v>2077</v>
      </c>
      <c r="G792" s="35">
        <v>4</v>
      </c>
      <c r="H792" s="34" t="s">
        <v>2953</v>
      </c>
      <c r="I792" s="34" t="s">
        <v>2954</v>
      </c>
      <c r="L792" s="35" t="s">
        <v>236</v>
      </c>
      <c r="N792" s="34" t="s">
        <v>20</v>
      </c>
      <c r="O792" s="34" t="s">
        <v>2879</v>
      </c>
      <c r="P792" s="34" t="s">
        <v>240</v>
      </c>
      <c r="Q792" s="34" t="s">
        <v>2955</v>
      </c>
    </row>
    <row r="793" spans="1:17" x14ac:dyDescent="0.25">
      <c r="A793" s="34" t="s">
        <v>2875</v>
      </c>
      <c r="B793" s="35" t="s">
        <v>320</v>
      </c>
      <c r="C793" s="35" t="s">
        <v>2075</v>
      </c>
      <c r="D793" s="43">
        <v>43353</v>
      </c>
      <c r="E793" s="35">
        <v>22388526</v>
      </c>
      <c r="F793" s="34" t="s">
        <v>2077</v>
      </c>
      <c r="G793" s="35">
        <v>4</v>
      </c>
      <c r="H793" s="34" t="s">
        <v>2957</v>
      </c>
      <c r="I793" s="34" t="s">
        <v>2958</v>
      </c>
      <c r="L793" s="35" t="s">
        <v>236</v>
      </c>
      <c r="N793" s="34" t="s">
        <v>20</v>
      </c>
      <c r="O793" s="34" t="s">
        <v>2879</v>
      </c>
      <c r="P793" s="34" t="s">
        <v>240</v>
      </c>
      <c r="Q793" s="34" t="s">
        <v>2959</v>
      </c>
    </row>
    <row r="794" spans="1:17" x14ac:dyDescent="0.25">
      <c r="A794" s="34" t="s">
        <v>2875</v>
      </c>
      <c r="B794" s="35" t="s">
        <v>320</v>
      </c>
      <c r="C794" s="35" t="s">
        <v>2075</v>
      </c>
      <c r="D794" s="43">
        <v>43353</v>
      </c>
      <c r="E794" s="35">
        <v>22388527</v>
      </c>
      <c r="F794" s="34" t="s">
        <v>2077</v>
      </c>
      <c r="G794" s="35">
        <v>2</v>
      </c>
      <c r="H794" s="34" t="s">
        <v>2961</v>
      </c>
      <c r="I794" s="34" t="s">
        <v>2962</v>
      </c>
      <c r="L794" s="35" t="s">
        <v>236</v>
      </c>
      <c r="N794" s="34" t="s">
        <v>20</v>
      </c>
      <c r="O794" s="34" t="s">
        <v>2879</v>
      </c>
      <c r="P794" s="34" t="s">
        <v>240</v>
      </c>
      <c r="Q794" s="34" t="s">
        <v>2963</v>
      </c>
    </row>
    <row r="795" spans="1:17" x14ac:dyDescent="0.25">
      <c r="A795" s="34" t="s">
        <v>2875</v>
      </c>
      <c r="B795" s="35" t="s">
        <v>320</v>
      </c>
      <c r="C795" s="35" t="s">
        <v>2075</v>
      </c>
      <c r="D795" s="43">
        <v>43353</v>
      </c>
      <c r="E795" s="35">
        <v>22388528</v>
      </c>
      <c r="F795" s="34" t="s">
        <v>2077</v>
      </c>
      <c r="G795" s="35">
        <v>3</v>
      </c>
      <c r="H795" s="34" t="s">
        <v>2965</v>
      </c>
      <c r="I795" s="34" t="s">
        <v>2966</v>
      </c>
      <c r="L795" s="35" t="s">
        <v>236</v>
      </c>
      <c r="N795" s="34" t="s">
        <v>20</v>
      </c>
      <c r="O795" s="34" t="s">
        <v>2879</v>
      </c>
      <c r="P795" s="34" t="s">
        <v>240</v>
      </c>
      <c r="Q795" s="34" t="s">
        <v>2967</v>
      </c>
    </row>
    <row r="796" spans="1:17" x14ac:dyDescent="0.25">
      <c r="A796" s="34" t="s">
        <v>2875</v>
      </c>
      <c r="B796" s="35" t="s">
        <v>320</v>
      </c>
      <c r="C796" s="35" t="s">
        <v>2075</v>
      </c>
      <c r="D796" s="43">
        <v>43353</v>
      </c>
      <c r="E796" s="35">
        <v>22388540</v>
      </c>
      <c r="F796" s="34" t="s">
        <v>2077</v>
      </c>
      <c r="G796" s="35">
        <v>3</v>
      </c>
      <c r="H796" s="34" t="s">
        <v>3002</v>
      </c>
      <c r="I796" s="34" t="s">
        <v>3003</v>
      </c>
      <c r="L796" s="35" t="s">
        <v>236</v>
      </c>
      <c r="N796" s="34" t="s">
        <v>20</v>
      </c>
      <c r="O796" s="34" t="s">
        <v>2879</v>
      </c>
      <c r="P796" s="34" t="s">
        <v>240</v>
      </c>
      <c r="Q796" s="34" t="s">
        <v>3004</v>
      </c>
    </row>
    <row r="797" spans="1:17" x14ac:dyDescent="0.25">
      <c r="A797" s="34" t="s">
        <v>2875</v>
      </c>
      <c r="B797" s="35" t="s">
        <v>320</v>
      </c>
      <c r="C797" s="35" t="s">
        <v>2075</v>
      </c>
      <c r="D797" s="43">
        <v>43353</v>
      </c>
      <c r="E797" s="35">
        <v>22388544</v>
      </c>
      <c r="F797" s="34" t="s">
        <v>2077</v>
      </c>
      <c r="G797" s="35">
        <v>2</v>
      </c>
      <c r="H797" s="34" t="s">
        <v>3015</v>
      </c>
      <c r="I797" s="34" t="s">
        <v>3016</v>
      </c>
      <c r="L797" s="35" t="s">
        <v>236</v>
      </c>
      <c r="N797" s="34" t="s">
        <v>20</v>
      </c>
      <c r="O797" s="34" t="s">
        <v>2879</v>
      </c>
      <c r="P797" s="34" t="s">
        <v>240</v>
      </c>
      <c r="Q797" s="34" t="s">
        <v>3017</v>
      </c>
    </row>
    <row r="798" spans="1:17" x14ac:dyDescent="0.25">
      <c r="A798" s="34" t="s">
        <v>2875</v>
      </c>
      <c r="B798" s="35" t="s">
        <v>320</v>
      </c>
      <c r="C798" s="35" t="s">
        <v>2075</v>
      </c>
      <c r="D798" s="43">
        <v>43353</v>
      </c>
      <c r="E798" s="35">
        <v>22388546</v>
      </c>
      <c r="F798" s="34" t="s">
        <v>2077</v>
      </c>
      <c r="G798" s="35">
        <v>9</v>
      </c>
      <c r="H798" s="34" t="s">
        <v>3022</v>
      </c>
      <c r="I798" s="34" t="s">
        <v>3023</v>
      </c>
      <c r="L798" s="35" t="s">
        <v>236</v>
      </c>
      <c r="N798" s="34" t="s">
        <v>20</v>
      </c>
      <c r="O798" s="34" t="s">
        <v>2879</v>
      </c>
      <c r="P798" s="34" t="s">
        <v>240</v>
      </c>
      <c r="Q798" s="34" t="s">
        <v>3024</v>
      </c>
    </row>
    <row r="799" spans="1:17" x14ac:dyDescent="0.25">
      <c r="A799" s="34" t="s">
        <v>2875</v>
      </c>
      <c r="B799" s="35" t="s">
        <v>320</v>
      </c>
      <c r="C799" s="35" t="s">
        <v>2075</v>
      </c>
      <c r="D799" s="43">
        <v>43353</v>
      </c>
      <c r="E799" s="35">
        <v>22389090</v>
      </c>
      <c r="F799" s="34" t="s">
        <v>2077</v>
      </c>
      <c r="G799" s="35">
        <v>3</v>
      </c>
      <c r="H799" s="34" t="s">
        <v>3029</v>
      </c>
      <c r="I799" s="34" t="s">
        <v>3030</v>
      </c>
      <c r="L799" s="35" t="s">
        <v>236</v>
      </c>
      <c r="N799" s="34" t="s">
        <v>20</v>
      </c>
      <c r="O799" s="34" t="s">
        <v>2879</v>
      </c>
      <c r="P799" s="34" t="s">
        <v>240</v>
      </c>
      <c r="Q799" s="34" t="s">
        <v>3031</v>
      </c>
    </row>
    <row r="800" spans="1:17" x14ac:dyDescent="0.25">
      <c r="A800" s="34" t="s">
        <v>2875</v>
      </c>
      <c r="B800" s="35" t="s">
        <v>320</v>
      </c>
      <c r="C800" s="35" t="s">
        <v>2075</v>
      </c>
      <c r="D800" s="43">
        <v>43353</v>
      </c>
      <c r="E800" s="35">
        <v>22389093</v>
      </c>
      <c r="F800" s="34" t="s">
        <v>2077</v>
      </c>
      <c r="G800" s="35">
        <v>2</v>
      </c>
      <c r="H800" s="34" t="s">
        <v>3039</v>
      </c>
      <c r="I800" s="34" t="s">
        <v>3040</v>
      </c>
      <c r="L800" s="35" t="s">
        <v>236</v>
      </c>
      <c r="N800" s="34" t="s">
        <v>20</v>
      </c>
      <c r="O800" s="34" t="s">
        <v>2879</v>
      </c>
      <c r="P800" s="34" t="s">
        <v>240</v>
      </c>
      <c r="Q800" s="34" t="s">
        <v>3041</v>
      </c>
    </row>
    <row r="801" spans="1:17" x14ac:dyDescent="0.25">
      <c r="A801" s="34" t="s">
        <v>2875</v>
      </c>
      <c r="B801" s="35" t="s">
        <v>320</v>
      </c>
      <c r="C801" s="35" t="s">
        <v>2075</v>
      </c>
      <c r="D801" s="43">
        <v>43353</v>
      </c>
      <c r="E801" s="35">
        <v>22389094</v>
      </c>
      <c r="F801" s="34" t="s">
        <v>2077</v>
      </c>
      <c r="G801" s="35">
        <v>3</v>
      </c>
      <c r="H801" s="34" t="s">
        <v>3043</v>
      </c>
      <c r="I801" s="34" t="s">
        <v>3044</v>
      </c>
      <c r="L801" s="35" t="s">
        <v>236</v>
      </c>
      <c r="N801" s="34" t="s">
        <v>20</v>
      </c>
      <c r="O801" s="34" t="s">
        <v>2879</v>
      </c>
      <c r="P801" s="34" t="s">
        <v>240</v>
      </c>
      <c r="Q801" s="34" t="s">
        <v>3045</v>
      </c>
    </row>
    <row r="802" spans="1:17" x14ac:dyDescent="0.25">
      <c r="A802" s="34" t="s">
        <v>2875</v>
      </c>
      <c r="B802" s="35" t="s">
        <v>320</v>
      </c>
      <c r="C802" s="35" t="s">
        <v>2075</v>
      </c>
      <c r="D802" s="43">
        <v>43353</v>
      </c>
      <c r="E802" s="35">
        <v>22389098</v>
      </c>
      <c r="F802" s="34" t="s">
        <v>2077</v>
      </c>
      <c r="G802" s="35">
        <v>2</v>
      </c>
      <c r="H802" s="34" t="s">
        <v>3056</v>
      </c>
      <c r="I802" s="34" t="s">
        <v>3057</v>
      </c>
      <c r="L802" s="35" t="s">
        <v>236</v>
      </c>
      <c r="N802" s="34" t="s">
        <v>20</v>
      </c>
      <c r="O802" s="34" t="s">
        <v>2879</v>
      </c>
      <c r="P802" s="34" t="s">
        <v>240</v>
      </c>
      <c r="Q802" s="34" t="s">
        <v>3058</v>
      </c>
    </row>
    <row r="803" spans="1:17" x14ac:dyDescent="0.25">
      <c r="A803" s="34" t="s">
        <v>2875</v>
      </c>
      <c r="B803" s="35" t="s">
        <v>320</v>
      </c>
      <c r="C803" s="35" t="s">
        <v>2075</v>
      </c>
      <c r="D803" s="43">
        <v>43353</v>
      </c>
      <c r="E803" s="35">
        <v>22389111</v>
      </c>
      <c r="F803" s="34" t="s">
        <v>2077</v>
      </c>
      <c r="G803" s="35">
        <v>2</v>
      </c>
      <c r="H803" s="34" t="s">
        <v>3060</v>
      </c>
      <c r="I803" s="34" t="s">
        <v>3061</v>
      </c>
      <c r="L803" s="35" t="s">
        <v>236</v>
      </c>
      <c r="N803" s="34" t="s">
        <v>20</v>
      </c>
      <c r="O803" s="34" t="s">
        <v>2879</v>
      </c>
      <c r="P803" s="34" t="s">
        <v>240</v>
      </c>
      <c r="Q803" s="34" t="s">
        <v>3062</v>
      </c>
    </row>
    <row r="804" spans="1:17" x14ac:dyDescent="0.25">
      <c r="A804" s="34" t="s">
        <v>2875</v>
      </c>
      <c r="B804" s="35" t="s">
        <v>320</v>
      </c>
      <c r="C804" s="35" t="s">
        <v>2075</v>
      </c>
      <c r="D804" s="43">
        <v>43353</v>
      </c>
      <c r="E804" s="35">
        <v>22389112</v>
      </c>
      <c r="F804" s="34" t="s">
        <v>2077</v>
      </c>
      <c r="G804" s="35">
        <v>3</v>
      </c>
      <c r="H804" s="34" t="s">
        <v>3064</v>
      </c>
      <c r="I804" s="34" t="s">
        <v>3065</v>
      </c>
      <c r="L804" s="35" t="s">
        <v>236</v>
      </c>
      <c r="N804" s="34" t="s">
        <v>20</v>
      </c>
      <c r="O804" s="34" t="s">
        <v>2879</v>
      </c>
      <c r="P804" s="34" t="s">
        <v>240</v>
      </c>
      <c r="Q804" s="34" t="s">
        <v>3066</v>
      </c>
    </row>
    <row r="805" spans="1:17" x14ac:dyDescent="0.25">
      <c r="A805" s="34" t="s">
        <v>3076</v>
      </c>
      <c r="B805" s="35" t="s">
        <v>705</v>
      </c>
      <c r="C805" s="35" t="s">
        <v>2075</v>
      </c>
      <c r="D805" s="43">
        <v>43353</v>
      </c>
      <c r="E805" s="35">
        <v>22389253</v>
      </c>
      <c r="F805" s="34" t="s">
        <v>2077</v>
      </c>
      <c r="G805" s="35">
        <v>2</v>
      </c>
      <c r="H805" s="34" t="s">
        <v>3078</v>
      </c>
      <c r="I805" s="34" t="s">
        <v>3079</v>
      </c>
      <c r="J805" s="34" t="s">
        <v>3078</v>
      </c>
      <c r="K805" s="34" t="s">
        <v>3080</v>
      </c>
      <c r="L805" s="35" t="s">
        <v>236</v>
      </c>
      <c r="N805" s="34" t="s">
        <v>30</v>
      </c>
      <c r="O805" s="34" t="s">
        <v>325</v>
      </c>
      <c r="P805" s="34" t="s">
        <v>240</v>
      </c>
      <c r="Q805" s="34" t="s">
        <v>3081</v>
      </c>
    </row>
    <row r="806" spans="1:17" x14ac:dyDescent="0.25">
      <c r="A806" s="34" t="s">
        <v>2875</v>
      </c>
      <c r="B806" s="35" t="s">
        <v>320</v>
      </c>
      <c r="C806" s="35" t="s">
        <v>2075</v>
      </c>
      <c r="D806" s="43">
        <v>43353</v>
      </c>
      <c r="E806" s="35">
        <v>22389556</v>
      </c>
      <c r="F806" s="34" t="s">
        <v>2077</v>
      </c>
      <c r="G806" s="35">
        <v>3</v>
      </c>
      <c r="H806" s="34" t="s">
        <v>3083</v>
      </c>
      <c r="I806" s="34" t="s">
        <v>3084</v>
      </c>
      <c r="L806" s="35" t="s">
        <v>236</v>
      </c>
      <c r="N806" s="34" t="s">
        <v>20</v>
      </c>
      <c r="O806" s="34" t="s">
        <v>2879</v>
      </c>
      <c r="P806" s="34" t="s">
        <v>240</v>
      </c>
      <c r="Q806" s="34" t="s">
        <v>3085</v>
      </c>
    </row>
    <row r="807" spans="1:17" x14ac:dyDescent="0.25">
      <c r="A807" s="34" t="s">
        <v>2875</v>
      </c>
      <c r="B807" s="35" t="s">
        <v>320</v>
      </c>
      <c r="C807" s="35" t="s">
        <v>2075</v>
      </c>
      <c r="D807" s="43">
        <v>43353</v>
      </c>
      <c r="E807" s="35">
        <v>22389557</v>
      </c>
      <c r="F807" s="34" t="s">
        <v>2077</v>
      </c>
      <c r="G807" s="35">
        <v>2</v>
      </c>
      <c r="H807" s="34" t="s">
        <v>3087</v>
      </c>
      <c r="I807" s="34" t="s">
        <v>3088</v>
      </c>
      <c r="L807" s="35" t="s">
        <v>236</v>
      </c>
      <c r="N807" s="34" t="s">
        <v>20</v>
      </c>
      <c r="O807" s="34" t="s">
        <v>2879</v>
      </c>
      <c r="P807" s="34" t="s">
        <v>240</v>
      </c>
      <c r="Q807" s="34" t="s">
        <v>3089</v>
      </c>
    </row>
    <row r="808" spans="1:17" x14ac:dyDescent="0.25">
      <c r="A808" s="34" t="s">
        <v>2875</v>
      </c>
      <c r="B808" s="35" t="s">
        <v>320</v>
      </c>
      <c r="C808" s="35" t="s">
        <v>2075</v>
      </c>
      <c r="D808" s="43">
        <v>43353</v>
      </c>
      <c r="E808" s="35">
        <v>22389558</v>
      </c>
      <c r="F808" s="34" t="s">
        <v>2077</v>
      </c>
      <c r="G808" s="35">
        <v>7</v>
      </c>
      <c r="H808" s="34" t="s">
        <v>3091</v>
      </c>
      <c r="I808" s="34" t="s">
        <v>3092</v>
      </c>
      <c r="L808" s="35" t="s">
        <v>236</v>
      </c>
      <c r="N808" s="34" t="s">
        <v>20</v>
      </c>
      <c r="O808" s="34" t="s">
        <v>2879</v>
      </c>
      <c r="P808" s="34" t="s">
        <v>240</v>
      </c>
      <c r="Q808" s="34" t="s">
        <v>3093</v>
      </c>
    </row>
    <row r="809" spans="1:17" x14ac:dyDescent="0.25">
      <c r="A809" s="34" t="s">
        <v>2875</v>
      </c>
      <c r="B809" s="35" t="s">
        <v>320</v>
      </c>
      <c r="C809" s="35" t="s">
        <v>2075</v>
      </c>
      <c r="D809" s="43">
        <v>43353</v>
      </c>
      <c r="E809" s="35">
        <v>22390389</v>
      </c>
      <c r="F809" s="34" t="s">
        <v>2077</v>
      </c>
      <c r="G809" s="35">
        <v>2</v>
      </c>
      <c r="H809" s="34" t="s">
        <v>3087</v>
      </c>
      <c r="I809" s="34" t="s">
        <v>3088</v>
      </c>
      <c r="L809" s="35" t="s">
        <v>236</v>
      </c>
      <c r="N809" s="34" t="s">
        <v>20</v>
      </c>
      <c r="O809" s="34" t="s">
        <v>2879</v>
      </c>
      <c r="P809" s="34" t="s">
        <v>240</v>
      </c>
      <c r="Q809" s="34" t="s">
        <v>3089</v>
      </c>
    </row>
    <row r="810" spans="1:17" x14ac:dyDescent="0.25">
      <c r="A810" s="34" t="s">
        <v>2875</v>
      </c>
      <c r="B810" s="35" t="s">
        <v>320</v>
      </c>
      <c r="C810" s="35" t="s">
        <v>2075</v>
      </c>
      <c r="D810" s="43">
        <v>43353</v>
      </c>
      <c r="E810" s="35">
        <v>22391034</v>
      </c>
      <c r="F810" s="34" t="s">
        <v>2077</v>
      </c>
      <c r="G810" s="35">
        <v>7</v>
      </c>
      <c r="H810" s="34" t="s">
        <v>3091</v>
      </c>
      <c r="I810" s="34" t="s">
        <v>3092</v>
      </c>
      <c r="L810" s="35" t="s">
        <v>236</v>
      </c>
      <c r="N810" s="34" t="s">
        <v>20</v>
      </c>
      <c r="O810" s="34" t="s">
        <v>2879</v>
      </c>
      <c r="P810" s="34" t="s">
        <v>240</v>
      </c>
      <c r="Q810" s="34" t="s">
        <v>3093</v>
      </c>
    </row>
    <row r="811" spans="1:17" x14ac:dyDescent="0.25">
      <c r="A811" s="34" t="s">
        <v>3096</v>
      </c>
      <c r="B811" s="35" t="s">
        <v>234</v>
      </c>
      <c r="C811" s="35" t="s">
        <v>2075</v>
      </c>
      <c r="D811" s="43">
        <v>43353</v>
      </c>
      <c r="E811" s="35">
        <v>22391129</v>
      </c>
      <c r="F811" s="34" t="s">
        <v>2077</v>
      </c>
      <c r="G811" s="35">
        <v>3</v>
      </c>
      <c r="L811" s="35" t="s">
        <v>236</v>
      </c>
      <c r="N811" s="34" t="s">
        <v>30</v>
      </c>
      <c r="O811" s="34" t="s">
        <v>21</v>
      </c>
      <c r="P811" s="34" t="s">
        <v>3098</v>
      </c>
      <c r="Q811" s="34" t="s">
        <v>233</v>
      </c>
    </row>
    <row r="812" spans="1:17" x14ac:dyDescent="0.25">
      <c r="A812" s="34" t="s">
        <v>3096</v>
      </c>
      <c r="B812" s="35" t="s">
        <v>234</v>
      </c>
      <c r="C812" s="35" t="s">
        <v>2075</v>
      </c>
      <c r="D812" s="43">
        <v>43353</v>
      </c>
      <c r="E812" s="35">
        <v>22391134</v>
      </c>
      <c r="F812" s="34" t="s">
        <v>2077</v>
      </c>
      <c r="G812" s="35">
        <v>3</v>
      </c>
      <c r="L812" s="35" t="s">
        <v>236</v>
      </c>
      <c r="N812" s="34" t="s">
        <v>30</v>
      </c>
      <c r="O812" s="34" t="s">
        <v>21</v>
      </c>
      <c r="P812" s="34" t="s">
        <v>3098</v>
      </c>
      <c r="Q812" s="34" t="s">
        <v>233</v>
      </c>
    </row>
    <row r="813" spans="1:17" x14ac:dyDescent="0.25">
      <c r="A813" s="34" t="s">
        <v>3096</v>
      </c>
      <c r="B813" s="35" t="s">
        <v>234</v>
      </c>
      <c r="C813" s="35" t="s">
        <v>2075</v>
      </c>
      <c r="D813" s="43">
        <v>43353</v>
      </c>
      <c r="E813" s="35">
        <v>22391137</v>
      </c>
      <c r="F813" s="34" t="s">
        <v>2077</v>
      </c>
      <c r="G813" s="35">
        <v>3</v>
      </c>
      <c r="L813" s="35" t="s">
        <v>236</v>
      </c>
      <c r="N813" s="34" t="s">
        <v>30</v>
      </c>
      <c r="O813" s="34" t="s">
        <v>21</v>
      </c>
      <c r="P813" s="34" t="s">
        <v>3099</v>
      </c>
      <c r="Q813" s="34" t="s">
        <v>233</v>
      </c>
    </row>
    <row r="814" spans="1:17" x14ac:dyDescent="0.25">
      <c r="A814" s="34" t="s">
        <v>3102</v>
      </c>
      <c r="B814" s="35" t="s">
        <v>235</v>
      </c>
      <c r="C814" s="35" t="s">
        <v>2075</v>
      </c>
      <c r="D814" s="43">
        <v>43353</v>
      </c>
      <c r="E814" s="35">
        <v>22391777</v>
      </c>
      <c r="F814" s="34" t="s">
        <v>2077</v>
      </c>
      <c r="G814" s="35">
        <v>2</v>
      </c>
      <c r="H814" s="34" t="s">
        <v>3104</v>
      </c>
      <c r="K814" s="34" t="s">
        <v>3105</v>
      </c>
      <c r="L814" s="35" t="s">
        <v>236</v>
      </c>
      <c r="N814" s="34" t="s">
        <v>94</v>
      </c>
      <c r="O814" s="34" t="s">
        <v>75</v>
      </c>
      <c r="P814" s="34" t="s">
        <v>240</v>
      </c>
      <c r="Q814" s="34" t="s">
        <v>3106</v>
      </c>
    </row>
    <row r="815" spans="1:17" x14ac:dyDescent="0.25">
      <c r="A815" s="34" t="s">
        <v>2875</v>
      </c>
      <c r="B815" s="35" t="s">
        <v>320</v>
      </c>
      <c r="C815" s="35" t="s">
        <v>2075</v>
      </c>
      <c r="D815" s="43">
        <v>43353</v>
      </c>
      <c r="E815" s="35">
        <v>22391941</v>
      </c>
      <c r="F815" s="34" t="s">
        <v>2077</v>
      </c>
      <c r="G815" s="35">
        <v>2</v>
      </c>
      <c r="H815" s="34" t="s">
        <v>3108</v>
      </c>
      <c r="I815" s="34" t="s">
        <v>3109</v>
      </c>
      <c r="L815" s="35" t="s">
        <v>236</v>
      </c>
      <c r="N815" s="34" t="s">
        <v>20</v>
      </c>
      <c r="O815" s="34" t="s">
        <v>2879</v>
      </c>
      <c r="P815" s="34" t="s">
        <v>240</v>
      </c>
      <c r="Q815" s="34" t="s">
        <v>3110</v>
      </c>
    </row>
    <row r="816" spans="1:17" x14ac:dyDescent="0.25">
      <c r="A816" s="34" t="s">
        <v>2875</v>
      </c>
      <c r="B816" s="35" t="s">
        <v>320</v>
      </c>
      <c r="C816" s="35" t="s">
        <v>2075</v>
      </c>
      <c r="D816" s="43">
        <v>43353</v>
      </c>
      <c r="E816" s="35">
        <v>22391942</v>
      </c>
      <c r="F816" s="34" t="s">
        <v>2077</v>
      </c>
      <c r="G816" s="35">
        <v>2</v>
      </c>
      <c r="H816" s="34" t="s">
        <v>2917</v>
      </c>
      <c r="I816" s="34" t="s">
        <v>3112</v>
      </c>
      <c r="L816" s="35" t="s">
        <v>236</v>
      </c>
      <c r="N816" s="34" t="s">
        <v>20</v>
      </c>
      <c r="O816" s="34" t="s">
        <v>2879</v>
      </c>
      <c r="P816" s="34" t="s">
        <v>240</v>
      </c>
      <c r="Q816" s="34" t="s">
        <v>2919</v>
      </c>
    </row>
    <row r="817" spans="1:17" x14ac:dyDescent="0.25">
      <c r="A817" s="34" t="s">
        <v>2875</v>
      </c>
      <c r="B817" s="35" t="s">
        <v>320</v>
      </c>
      <c r="C817" s="35" t="s">
        <v>2075</v>
      </c>
      <c r="D817" s="43">
        <v>43353</v>
      </c>
      <c r="E817" s="35">
        <v>22391943</v>
      </c>
      <c r="F817" s="34" t="s">
        <v>2077</v>
      </c>
      <c r="G817" s="35">
        <v>32</v>
      </c>
      <c r="H817" s="34" t="s">
        <v>3114</v>
      </c>
      <c r="I817" s="34" t="s">
        <v>3115</v>
      </c>
      <c r="L817" s="35" t="s">
        <v>236</v>
      </c>
      <c r="N817" s="34" t="s">
        <v>20</v>
      </c>
      <c r="O817" s="34" t="s">
        <v>2879</v>
      </c>
      <c r="P817" s="34" t="s">
        <v>240</v>
      </c>
      <c r="Q817" s="34" t="s">
        <v>3116</v>
      </c>
    </row>
    <row r="818" spans="1:17" x14ac:dyDescent="0.25">
      <c r="A818" s="34" t="s">
        <v>2875</v>
      </c>
      <c r="B818" s="35" t="s">
        <v>320</v>
      </c>
      <c r="C818" s="35" t="s">
        <v>2075</v>
      </c>
      <c r="D818" s="43">
        <v>43353</v>
      </c>
      <c r="E818" s="35">
        <v>22391944</v>
      </c>
      <c r="F818" s="34" t="s">
        <v>2077</v>
      </c>
      <c r="G818" s="35">
        <v>44</v>
      </c>
      <c r="H818" s="34" t="s">
        <v>3118</v>
      </c>
      <c r="I818" s="34" t="s">
        <v>3119</v>
      </c>
      <c r="L818" s="35" t="s">
        <v>236</v>
      </c>
      <c r="N818" s="34" t="s">
        <v>20</v>
      </c>
      <c r="O818" s="34" t="s">
        <v>2879</v>
      </c>
      <c r="P818" s="34" t="s">
        <v>240</v>
      </c>
      <c r="Q818" s="34" t="s">
        <v>3120</v>
      </c>
    </row>
    <row r="819" spans="1:17" x14ac:dyDescent="0.25">
      <c r="A819" s="34" t="s">
        <v>3121</v>
      </c>
      <c r="B819" s="35" t="s">
        <v>234</v>
      </c>
      <c r="C819" s="35" t="s">
        <v>2075</v>
      </c>
      <c r="D819" s="43">
        <v>43353</v>
      </c>
      <c r="E819" s="35">
        <v>22392264</v>
      </c>
      <c r="F819" s="34" t="s">
        <v>2077</v>
      </c>
      <c r="G819" s="35">
        <v>2</v>
      </c>
      <c r="L819" s="35" t="s">
        <v>236</v>
      </c>
      <c r="N819" s="34" t="s">
        <v>30</v>
      </c>
      <c r="O819" s="34" t="s">
        <v>31</v>
      </c>
      <c r="P819" s="34" t="s">
        <v>3122</v>
      </c>
      <c r="Q819" s="34" t="s">
        <v>233</v>
      </c>
    </row>
    <row r="820" spans="1:17" x14ac:dyDescent="0.25">
      <c r="A820" s="34" t="s">
        <v>3124</v>
      </c>
      <c r="B820" s="35" t="s">
        <v>235</v>
      </c>
      <c r="C820" s="35" t="s">
        <v>2075</v>
      </c>
      <c r="D820" s="43">
        <v>43353</v>
      </c>
      <c r="E820" s="35">
        <v>22395055</v>
      </c>
      <c r="F820" s="34" t="s">
        <v>2077</v>
      </c>
      <c r="G820" s="35">
        <v>2</v>
      </c>
      <c r="H820" s="34" t="s">
        <v>3126</v>
      </c>
      <c r="L820" s="35" t="s">
        <v>236</v>
      </c>
      <c r="N820" s="34" t="s">
        <v>20</v>
      </c>
      <c r="O820" s="34" t="s">
        <v>301</v>
      </c>
      <c r="P820" s="34" t="s">
        <v>240</v>
      </c>
      <c r="Q820" s="34" t="s">
        <v>233</v>
      </c>
    </row>
    <row r="821" spans="1:17" x14ac:dyDescent="0.25">
      <c r="A821" s="34" t="s">
        <v>2798</v>
      </c>
      <c r="B821" s="35" t="s">
        <v>235</v>
      </c>
      <c r="C821" s="35" t="s">
        <v>2075</v>
      </c>
      <c r="D821" s="43">
        <v>43353</v>
      </c>
      <c r="E821" s="35">
        <v>22398039</v>
      </c>
      <c r="F821" s="34" t="s">
        <v>2077</v>
      </c>
      <c r="G821" s="35">
        <v>8</v>
      </c>
      <c r="H821" s="34" t="s">
        <v>3128</v>
      </c>
      <c r="L821" s="35" t="s">
        <v>236</v>
      </c>
      <c r="N821" s="34" t="s">
        <v>94</v>
      </c>
      <c r="O821" s="34" t="s">
        <v>47</v>
      </c>
      <c r="P821" s="34" t="s">
        <v>240</v>
      </c>
      <c r="Q821" s="34" t="s">
        <v>233</v>
      </c>
    </row>
    <row r="822" spans="1:17" x14ac:dyDescent="0.25">
      <c r="A822" s="34" t="s">
        <v>3129</v>
      </c>
      <c r="B822" s="35" t="s">
        <v>235</v>
      </c>
      <c r="C822" s="35" t="s">
        <v>2075</v>
      </c>
      <c r="D822" s="43">
        <v>43354</v>
      </c>
      <c r="E822" s="35">
        <v>22404675</v>
      </c>
      <c r="F822" s="34" t="s">
        <v>2077</v>
      </c>
      <c r="G822" s="35">
        <v>3</v>
      </c>
      <c r="H822" s="34" t="s">
        <v>3131</v>
      </c>
      <c r="L822" s="35" t="s">
        <v>236</v>
      </c>
      <c r="N822" s="34" t="s">
        <v>122</v>
      </c>
      <c r="O822" s="34" t="s">
        <v>212</v>
      </c>
      <c r="P822" s="34" t="s">
        <v>240</v>
      </c>
      <c r="Q822" s="34" t="s">
        <v>233</v>
      </c>
    </row>
    <row r="823" spans="1:17" x14ac:dyDescent="0.25">
      <c r="A823" s="34" t="s">
        <v>3132</v>
      </c>
      <c r="B823" s="35" t="s">
        <v>320</v>
      </c>
      <c r="C823" s="35" t="s">
        <v>2075</v>
      </c>
      <c r="D823" s="43">
        <v>43353</v>
      </c>
      <c r="E823" s="35">
        <v>22405294</v>
      </c>
      <c r="F823" s="34" t="s">
        <v>2077</v>
      </c>
      <c r="G823" s="35">
        <v>3</v>
      </c>
      <c r="H823" s="34" t="s">
        <v>3134</v>
      </c>
      <c r="I823" s="34" t="s">
        <v>3135</v>
      </c>
      <c r="L823" s="35" t="s">
        <v>236</v>
      </c>
      <c r="N823" s="34" t="s">
        <v>20</v>
      </c>
      <c r="O823" s="34" t="s">
        <v>2016</v>
      </c>
      <c r="P823" s="34" t="s">
        <v>240</v>
      </c>
      <c r="Q823" s="34" t="s">
        <v>3136</v>
      </c>
    </row>
    <row r="824" spans="1:17" x14ac:dyDescent="0.25">
      <c r="A824" s="34" t="s">
        <v>3137</v>
      </c>
      <c r="B824" s="35" t="s">
        <v>235</v>
      </c>
      <c r="C824" s="35" t="s">
        <v>2075</v>
      </c>
      <c r="D824" s="43">
        <v>43354</v>
      </c>
      <c r="E824" s="35">
        <v>22407666</v>
      </c>
      <c r="F824" s="34" t="s">
        <v>2077</v>
      </c>
      <c r="G824" s="35">
        <v>2</v>
      </c>
      <c r="H824" s="34" t="s">
        <v>3139</v>
      </c>
      <c r="L824" s="35" t="s">
        <v>236</v>
      </c>
      <c r="N824" s="34" t="s">
        <v>94</v>
      </c>
      <c r="O824" s="34" t="s">
        <v>47</v>
      </c>
      <c r="P824" s="34" t="s">
        <v>240</v>
      </c>
      <c r="Q824" s="34" t="s">
        <v>233</v>
      </c>
    </row>
    <row r="825" spans="1:17" x14ac:dyDescent="0.25">
      <c r="A825" s="34" t="s">
        <v>3140</v>
      </c>
      <c r="B825" s="35" t="s">
        <v>235</v>
      </c>
      <c r="C825" s="35" t="s">
        <v>2075</v>
      </c>
      <c r="D825" s="43">
        <v>43354</v>
      </c>
      <c r="E825" s="35">
        <v>22410803</v>
      </c>
      <c r="F825" s="34" t="s">
        <v>2077</v>
      </c>
      <c r="G825" s="35">
        <v>2</v>
      </c>
      <c r="H825" s="34" t="s">
        <v>3142</v>
      </c>
      <c r="L825" s="35" t="s">
        <v>236</v>
      </c>
      <c r="N825" s="34" t="s">
        <v>20</v>
      </c>
      <c r="O825" s="34" t="s">
        <v>301</v>
      </c>
      <c r="P825" s="34" t="s">
        <v>240</v>
      </c>
      <c r="Q825" s="34" t="s">
        <v>233</v>
      </c>
    </row>
    <row r="826" spans="1:17" x14ac:dyDescent="0.25">
      <c r="A826" s="34" t="s">
        <v>3143</v>
      </c>
      <c r="B826" s="35" t="s">
        <v>234</v>
      </c>
      <c r="C826" s="35" t="s">
        <v>2075</v>
      </c>
      <c r="D826" s="43">
        <v>43354</v>
      </c>
      <c r="E826" s="35">
        <v>22411606</v>
      </c>
      <c r="F826" s="34" t="s">
        <v>2077</v>
      </c>
      <c r="G826" s="35">
        <v>3</v>
      </c>
      <c r="L826" s="35" t="s">
        <v>236</v>
      </c>
      <c r="N826" s="34" t="s">
        <v>3145</v>
      </c>
      <c r="O826" s="34" t="s">
        <v>31</v>
      </c>
      <c r="P826" s="34" t="s">
        <v>3146</v>
      </c>
      <c r="Q826" s="34" t="s">
        <v>233</v>
      </c>
    </row>
    <row r="827" spans="1:17" x14ac:dyDescent="0.25">
      <c r="A827" s="34" t="s">
        <v>3137</v>
      </c>
      <c r="B827" s="35" t="s">
        <v>235</v>
      </c>
      <c r="C827" s="35" t="s">
        <v>2075</v>
      </c>
      <c r="D827" s="43">
        <v>43354</v>
      </c>
      <c r="E827" s="35">
        <v>22412268</v>
      </c>
      <c r="F827" s="34" t="s">
        <v>2077</v>
      </c>
      <c r="G827" s="35">
        <v>2</v>
      </c>
      <c r="H827" s="34" t="s">
        <v>3148</v>
      </c>
      <c r="L827" s="35" t="s">
        <v>236</v>
      </c>
      <c r="N827" s="34" t="s">
        <v>30</v>
      </c>
      <c r="O827" s="34" t="s">
        <v>47</v>
      </c>
      <c r="P827" s="34" t="s">
        <v>240</v>
      </c>
      <c r="Q827" s="34" t="s">
        <v>233</v>
      </c>
    </row>
    <row r="828" spans="1:17" x14ac:dyDescent="0.25">
      <c r="A828" s="34" t="s">
        <v>3149</v>
      </c>
      <c r="B828" s="35" t="s">
        <v>320</v>
      </c>
      <c r="C828" s="35" t="s">
        <v>2075</v>
      </c>
      <c r="D828" s="43">
        <v>43347</v>
      </c>
      <c r="E828" s="35">
        <v>22418095</v>
      </c>
      <c r="F828" s="34" t="s">
        <v>2077</v>
      </c>
      <c r="G828" s="35">
        <v>2</v>
      </c>
      <c r="H828" s="34" t="s">
        <v>3151</v>
      </c>
      <c r="I828" s="34" t="s">
        <v>3152</v>
      </c>
      <c r="L828" s="35" t="s">
        <v>236</v>
      </c>
      <c r="N828" s="34" t="s">
        <v>20</v>
      </c>
      <c r="O828" s="34" t="s">
        <v>1145</v>
      </c>
      <c r="P828" s="34" t="s">
        <v>240</v>
      </c>
      <c r="Q828" s="34" t="s">
        <v>3153</v>
      </c>
    </row>
    <row r="829" spans="1:17" x14ac:dyDescent="0.25">
      <c r="A829" s="34" t="s">
        <v>3154</v>
      </c>
      <c r="B829" s="35" t="s">
        <v>320</v>
      </c>
      <c r="C829" s="35" t="s">
        <v>2075</v>
      </c>
      <c r="D829" s="43">
        <v>43354</v>
      </c>
      <c r="E829" s="35">
        <v>22420755</v>
      </c>
      <c r="F829" s="34" t="s">
        <v>2077</v>
      </c>
      <c r="G829" s="35">
        <v>2</v>
      </c>
      <c r="H829" s="34" t="s">
        <v>3156</v>
      </c>
      <c r="I829" s="34" t="s">
        <v>3157</v>
      </c>
      <c r="J829" s="34" t="s">
        <v>3156</v>
      </c>
      <c r="K829" s="34" t="s">
        <v>3158</v>
      </c>
      <c r="L829" s="35" t="s">
        <v>236</v>
      </c>
      <c r="N829" s="34" t="s">
        <v>20</v>
      </c>
      <c r="O829" s="34" t="s">
        <v>325</v>
      </c>
      <c r="P829" s="34" t="s">
        <v>240</v>
      </c>
      <c r="Q829" s="34" t="s">
        <v>3159</v>
      </c>
    </row>
    <row r="830" spans="1:17" x14ac:dyDescent="0.25">
      <c r="A830" s="34" t="s">
        <v>3160</v>
      </c>
      <c r="B830" s="35" t="s">
        <v>705</v>
      </c>
      <c r="C830" s="35" t="s">
        <v>2075</v>
      </c>
      <c r="D830" s="43">
        <v>43354</v>
      </c>
      <c r="E830" s="35">
        <v>22422079</v>
      </c>
      <c r="F830" s="34" t="s">
        <v>2077</v>
      </c>
      <c r="G830" s="35">
        <v>3</v>
      </c>
      <c r="H830" s="34" t="s">
        <v>3162</v>
      </c>
      <c r="I830" s="34" t="s">
        <v>3163</v>
      </c>
      <c r="J830" s="34" t="s">
        <v>3162</v>
      </c>
      <c r="K830" s="34" t="s">
        <v>3164</v>
      </c>
      <c r="L830" s="35" t="s">
        <v>236</v>
      </c>
      <c r="N830" s="34" t="s">
        <v>20</v>
      </c>
      <c r="O830" s="34" t="s">
        <v>325</v>
      </c>
      <c r="P830" s="34" t="s">
        <v>240</v>
      </c>
      <c r="Q830" s="34" t="s">
        <v>3165</v>
      </c>
    </row>
    <row r="831" spans="1:17" x14ac:dyDescent="0.25">
      <c r="A831" s="34" t="s">
        <v>3160</v>
      </c>
      <c r="B831" s="35" t="s">
        <v>705</v>
      </c>
      <c r="C831" s="35" t="s">
        <v>2075</v>
      </c>
      <c r="D831" s="43">
        <v>43354</v>
      </c>
      <c r="E831" s="35">
        <v>22422080</v>
      </c>
      <c r="F831" s="34" t="s">
        <v>2077</v>
      </c>
      <c r="G831" s="35">
        <v>2</v>
      </c>
      <c r="H831" s="34" t="s">
        <v>3167</v>
      </c>
      <c r="I831" s="34" t="s">
        <v>3168</v>
      </c>
      <c r="J831" s="34" t="s">
        <v>3167</v>
      </c>
      <c r="K831" s="34" t="s">
        <v>3169</v>
      </c>
      <c r="L831" s="35" t="s">
        <v>236</v>
      </c>
      <c r="N831" s="34" t="s">
        <v>20</v>
      </c>
      <c r="O831" s="34" t="s">
        <v>325</v>
      </c>
      <c r="P831" s="34" t="s">
        <v>240</v>
      </c>
      <c r="Q831" s="34" t="s">
        <v>3170</v>
      </c>
    </row>
    <row r="832" spans="1:17" x14ac:dyDescent="0.25">
      <c r="A832" s="34" t="s">
        <v>3160</v>
      </c>
      <c r="B832" s="35" t="s">
        <v>705</v>
      </c>
      <c r="C832" s="35" t="s">
        <v>2075</v>
      </c>
      <c r="D832" s="43">
        <v>43354</v>
      </c>
      <c r="E832" s="35">
        <v>22422085</v>
      </c>
      <c r="F832" s="34" t="s">
        <v>2077</v>
      </c>
      <c r="G832" s="35">
        <v>2</v>
      </c>
      <c r="H832" s="34" t="s">
        <v>3188</v>
      </c>
      <c r="I832" s="34" t="s">
        <v>3189</v>
      </c>
      <c r="J832" s="34" t="s">
        <v>3188</v>
      </c>
      <c r="K832" s="34" t="s">
        <v>3190</v>
      </c>
      <c r="L832" s="35" t="s">
        <v>236</v>
      </c>
      <c r="N832" s="34" t="s">
        <v>20</v>
      </c>
      <c r="O832" s="34" t="s">
        <v>325</v>
      </c>
      <c r="P832" s="34" t="s">
        <v>240</v>
      </c>
      <c r="Q832" s="34" t="s">
        <v>3191</v>
      </c>
    </row>
    <row r="833" spans="1:17" x14ac:dyDescent="0.25">
      <c r="A833" s="34" t="s">
        <v>3160</v>
      </c>
      <c r="B833" s="35" t="s">
        <v>705</v>
      </c>
      <c r="C833" s="35" t="s">
        <v>2075</v>
      </c>
      <c r="D833" s="43">
        <v>43354</v>
      </c>
      <c r="E833" s="35">
        <v>22422086</v>
      </c>
      <c r="F833" s="34" t="s">
        <v>2077</v>
      </c>
      <c r="G833" s="35">
        <v>14</v>
      </c>
      <c r="H833" s="34" t="s">
        <v>3193</v>
      </c>
      <c r="I833" s="34" t="s">
        <v>3194</v>
      </c>
      <c r="J833" s="34" t="s">
        <v>3193</v>
      </c>
      <c r="K833" s="34" t="s">
        <v>3195</v>
      </c>
      <c r="L833" s="35" t="s">
        <v>236</v>
      </c>
      <c r="N833" s="34" t="s">
        <v>20</v>
      </c>
      <c r="O833" s="34" t="s">
        <v>325</v>
      </c>
      <c r="P833" s="34" t="s">
        <v>240</v>
      </c>
      <c r="Q833" s="34" t="s">
        <v>3196</v>
      </c>
    </row>
    <row r="834" spans="1:17" x14ac:dyDescent="0.25">
      <c r="A834" s="34" t="s">
        <v>3160</v>
      </c>
      <c r="B834" s="35" t="s">
        <v>705</v>
      </c>
      <c r="C834" s="35" t="s">
        <v>2075</v>
      </c>
      <c r="D834" s="43">
        <v>43354</v>
      </c>
      <c r="E834" s="35">
        <v>22422087</v>
      </c>
      <c r="F834" s="34" t="s">
        <v>2077</v>
      </c>
      <c r="G834" s="35">
        <v>2</v>
      </c>
      <c r="H834" s="34" t="s">
        <v>3198</v>
      </c>
      <c r="I834" s="34" t="s">
        <v>3199</v>
      </c>
      <c r="J834" s="34" t="s">
        <v>3198</v>
      </c>
      <c r="K834" s="34" t="s">
        <v>3200</v>
      </c>
      <c r="L834" s="35" t="s">
        <v>236</v>
      </c>
      <c r="N834" s="34" t="s">
        <v>20</v>
      </c>
      <c r="O834" s="34" t="s">
        <v>325</v>
      </c>
      <c r="P834" s="34" t="s">
        <v>240</v>
      </c>
      <c r="Q834" s="34" t="s">
        <v>3201</v>
      </c>
    </row>
    <row r="835" spans="1:17" x14ac:dyDescent="0.25">
      <c r="A835" s="34" t="s">
        <v>3160</v>
      </c>
      <c r="B835" s="35" t="s">
        <v>705</v>
      </c>
      <c r="C835" s="35" t="s">
        <v>2075</v>
      </c>
      <c r="D835" s="43">
        <v>43354</v>
      </c>
      <c r="E835" s="35">
        <v>22422088</v>
      </c>
      <c r="F835" s="34" t="s">
        <v>2077</v>
      </c>
      <c r="G835" s="35">
        <v>2</v>
      </c>
      <c r="H835" s="34" t="s">
        <v>3203</v>
      </c>
      <c r="I835" s="34" t="s">
        <v>3204</v>
      </c>
      <c r="J835" s="34" t="s">
        <v>3203</v>
      </c>
      <c r="K835" s="34" t="s">
        <v>3205</v>
      </c>
      <c r="L835" s="35" t="s">
        <v>236</v>
      </c>
      <c r="N835" s="34" t="s">
        <v>20</v>
      </c>
      <c r="O835" s="34" t="s">
        <v>1145</v>
      </c>
      <c r="P835" s="34" t="s">
        <v>240</v>
      </c>
      <c r="Q835" s="34" t="s">
        <v>3206</v>
      </c>
    </row>
    <row r="836" spans="1:17" x14ac:dyDescent="0.25">
      <c r="A836" s="34" t="s">
        <v>3160</v>
      </c>
      <c r="B836" s="35" t="s">
        <v>705</v>
      </c>
      <c r="C836" s="35" t="s">
        <v>2075</v>
      </c>
      <c r="D836" s="43">
        <v>43354</v>
      </c>
      <c r="E836" s="35">
        <v>22422090</v>
      </c>
      <c r="F836" s="34" t="s">
        <v>2077</v>
      </c>
      <c r="G836" s="35">
        <v>3</v>
      </c>
      <c r="H836" s="34" t="s">
        <v>3162</v>
      </c>
      <c r="I836" s="34" t="s">
        <v>3163</v>
      </c>
      <c r="J836" s="34" t="s">
        <v>3162</v>
      </c>
      <c r="K836" s="34" t="s">
        <v>3164</v>
      </c>
      <c r="L836" s="35" t="s">
        <v>236</v>
      </c>
      <c r="N836" s="34" t="s">
        <v>20</v>
      </c>
      <c r="O836" s="34" t="s">
        <v>1145</v>
      </c>
      <c r="P836" s="34" t="s">
        <v>240</v>
      </c>
      <c r="Q836" s="34" t="s">
        <v>3165</v>
      </c>
    </row>
    <row r="837" spans="1:17" x14ac:dyDescent="0.25">
      <c r="A837" s="34" t="s">
        <v>3160</v>
      </c>
      <c r="B837" s="35" t="s">
        <v>705</v>
      </c>
      <c r="C837" s="35" t="s">
        <v>2075</v>
      </c>
      <c r="D837" s="43">
        <v>43354</v>
      </c>
      <c r="E837" s="35">
        <v>22422098</v>
      </c>
      <c r="F837" s="34" t="s">
        <v>2077</v>
      </c>
      <c r="G837" s="35">
        <v>2</v>
      </c>
      <c r="H837" s="34" t="s">
        <v>3188</v>
      </c>
      <c r="I837" s="34" t="s">
        <v>3189</v>
      </c>
      <c r="J837" s="34" t="s">
        <v>3188</v>
      </c>
      <c r="K837" s="34" t="s">
        <v>3190</v>
      </c>
      <c r="L837" s="35" t="s">
        <v>236</v>
      </c>
      <c r="N837" s="34" t="s">
        <v>20</v>
      </c>
      <c r="O837" s="34" t="s">
        <v>1145</v>
      </c>
      <c r="P837" s="34" t="s">
        <v>240</v>
      </c>
      <c r="Q837" s="34" t="s">
        <v>3191</v>
      </c>
    </row>
    <row r="838" spans="1:17" x14ac:dyDescent="0.25">
      <c r="A838" s="34" t="s">
        <v>3160</v>
      </c>
      <c r="B838" s="35" t="s">
        <v>705</v>
      </c>
      <c r="C838" s="35" t="s">
        <v>2075</v>
      </c>
      <c r="D838" s="43">
        <v>43354</v>
      </c>
      <c r="E838" s="35">
        <v>22422099</v>
      </c>
      <c r="F838" s="34" t="s">
        <v>2077</v>
      </c>
      <c r="G838" s="35">
        <v>2</v>
      </c>
      <c r="H838" s="34" t="s">
        <v>3198</v>
      </c>
      <c r="I838" s="34" t="s">
        <v>3199</v>
      </c>
      <c r="J838" s="34" t="s">
        <v>3198</v>
      </c>
      <c r="K838" s="34" t="s">
        <v>3200</v>
      </c>
      <c r="L838" s="35" t="s">
        <v>236</v>
      </c>
      <c r="N838" s="34" t="s">
        <v>20</v>
      </c>
      <c r="O838" s="34" t="s">
        <v>1145</v>
      </c>
      <c r="P838" s="34" t="s">
        <v>240</v>
      </c>
      <c r="Q838" s="34" t="s">
        <v>3201</v>
      </c>
    </row>
    <row r="839" spans="1:17" x14ac:dyDescent="0.25">
      <c r="A839" s="34" t="s">
        <v>3160</v>
      </c>
      <c r="B839" s="35" t="s">
        <v>705</v>
      </c>
      <c r="C839" s="35" t="s">
        <v>2075</v>
      </c>
      <c r="D839" s="43">
        <v>43354</v>
      </c>
      <c r="E839" s="35">
        <v>22422100</v>
      </c>
      <c r="F839" s="34" t="s">
        <v>2077</v>
      </c>
      <c r="G839" s="35">
        <v>14</v>
      </c>
      <c r="H839" s="34" t="s">
        <v>3193</v>
      </c>
      <c r="I839" s="34" t="s">
        <v>3194</v>
      </c>
      <c r="J839" s="34" t="s">
        <v>3193</v>
      </c>
      <c r="K839" s="34" t="s">
        <v>3195</v>
      </c>
      <c r="L839" s="35" t="s">
        <v>236</v>
      </c>
      <c r="N839" s="34" t="s">
        <v>20</v>
      </c>
      <c r="O839" s="34" t="s">
        <v>1145</v>
      </c>
      <c r="P839" s="34" t="s">
        <v>240</v>
      </c>
      <c r="Q839" s="34" t="s">
        <v>3196</v>
      </c>
    </row>
    <row r="840" spans="1:17" x14ac:dyDescent="0.25">
      <c r="A840" s="34" t="s">
        <v>3160</v>
      </c>
      <c r="B840" s="35" t="s">
        <v>705</v>
      </c>
      <c r="C840" s="35" t="s">
        <v>2075</v>
      </c>
      <c r="D840" s="43">
        <v>43354</v>
      </c>
      <c r="E840" s="35">
        <v>22422101</v>
      </c>
      <c r="F840" s="34" t="s">
        <v>2077</v>
      </c>
      <c r="G840" s="35">
        <v>2</v>
      </c>
      <c r="H840" s="34" t="s">
        <v>3198</v>
      </c>
      <c r="I840" s="34" t="s">
        <v>3199</v>
      </c>
      <c r="L840" s="35" t="s">
        <v>236</v>
      </c>
      <c r="N840" s="34" t="s">
        <v>20</v>
      </c>
      <c r="O840" s="34" t="s">
        <v>1145</v>
      </c>
      <c r="P840" s="34" t="s">
        <v>240</v>
      </c>
      <c r="Q840" s="34" t="s">
        <v>3212</v>
      </c>
    </row>
    <row r="841" spans="1:17" x14ac:dyDescent="0.25">
      <c r="A841" s="34" t="s">
        <v>2784</v>
      </c>
      <c r="B841" s="35" t="s">
        <v>234</v>
      </c>
      <c r="C841" s="35" t="s">
        <v>2075</v>
      </c>
      <c r="D841" s="43">
        <v>43354</v>
      </c>
      <c r="E841" s="35">
        <v>22423433</v>
      </c>
      <c r="F841" s="34" t="s">
        <v>2077</v>
      </c>
      <c r="G841" s="35">
        <v>2</v>
      </c>
      <c r="L841" s="35" t="s">
        <v>236</v>
      </c>
      <c r="N841" s="34" t="s">
        <v>20</v>
      </c>
      <c r="O841" s="34" t="s">
        <v>31</v>
      </c>
      <c r="P841" s="34" t="s">
        <v>3214</v>
      </c>
      <c r="Q841" s="34" t="s">
        <v>233</v>
      </c>
    </row>
    <row r="842" spans="1:17" x14ac:dyDescent="0.25">
      <c r="A842" s="34" t="s">
        <v>3215</v>
      </c>
      <c r="B842" s="35" t="s">
        <v>235</v>
      </c>
      <c r="C842" s="35" t="s">
        <v>2075</v>
      </c>
      <c r="D842" s="43">
        <v>43355</v>
      </c>
      <c r="E842" s="35">
        <v>22429573</v>
      </c>
      <c r="F842" s="34" t="s">
        <v>2077</v>
      </c>
      <c r="G842" s="35">
        <v>2</v>
      </c>
      <c r="H842" s="34" t="s">
        <v>73</v>
      </c>
      <c r="K842" s="34" t="s">
        <v>3217</v>
      </c>
      <c r="L842" s="35" t="s">
        <v>236</v>
      </c>
      <c r="N842" s="34" t="s">
        <v>30</v>
      </c>
      <c r="O842" s="34" t="s">
        <v>75</v>
      </c>
      <c r="P842" s="34" t="s">
        <v>240</v>
      </c>
      <c r="Q842" s="34" t="s">
        <v>3218</v>
      </c>
    </row>
    <row r="843" spans="1:17" x14ac:dyDescent="0.25">
      <c r="A843" s="34" t="s">
        <v>3219</v>
      </c>
      <c r="B843" s="35" t="s">
        <v>234</v>
      </c>
      <c r="C843" s="35" t="s">
        <v>2075</v>
      </c>
      <c r="D843" s="43">
        <v>43355</v>
      </c>
      <c r="E843" s="35">
        <v>22431758</v>
      </c>
      <c r="F843" s="34" t="s">
        <v>2077</v>
      </c>
      <c r="G843" s="35">
        <v>2</v>
      </c>
      <c r="L843" s="35" t="s">
        <v>236</v>
      </c>
      <c r="N843" s="34" t="s">
        <v>94</v>
      </c>
      <c r="O843" s="34" t="s">
        <v>31</v>
      </c>
      <c r="P843" s="34" t="s">
        <v>3122</v>
      </c>
      <c r="Q843" s="34" t="s">
        <v>233</v>
      </c>
    </row>
    <row r="844" spans="1:17" x14ac:dyDescent="0.25">
      <c r="A844" s="34" t="s">
        <v>2142</v>
      </c>
      <c r="B844" s="35" t="s">
        <v>320</v>
      </c>
      <c r="C844" s="35" t="s">
        <v>2075</v>
      </c>
      <c r="D844" s="43">
        <v>43354</v>
      </c>
      <c r="E844" s="35">
        <v>22431946</v>
      </c>
      <c r="F844" s="34" t="s">
        <v>2077</v>
      </c>
      <c r="G844" s="35">
        <v>2</v>
      </c>
      <c r="H844" s="34" t="s">
        <v>3222</v>
      </c>
      <c r="I844" s="34" t="s">
        <v>3223</v>
      </c>
      <c r="L844" s="35" t="s">
        <v>236</v>
      </c>
      <c r="N844" s="34" t="s">
        <v>30</v>
      </c>
      <c r="O844" s="34" t="s">
        <v>1145</v>
      </c>
      <c r="P844" s="34" t="s">
        <v>240</v>
      </c>
      <c r="Q844" s="34" t="s">
        <v>3224</v>
      </c>
    </row>
    <row r="845" spans="1:17" x14ac:dyDescent="0.25">
      <c r="A845" s="34" t="s">
        <v>3154</v>
      </c>
      <c r="B845" s="35" t="s">
        <v>320</v>
      </c>
      <c r="C845" s="35" t="s">
        <v>2075</v>
      </c>
      <c r="D845" s="43">
        <v>43355</v>
      </c>
      <c r="E845" s="35">
        <v>22438002</v>
      </c>
      <c r="F845" s="34" t="s">
        <v>2077</v>
      </c>
      <c r="G845" s="35">
        <v>2</v>
      </c>
      <c r="H845" s="34" t="s">
        <v>3229</v>
      </c>
      <c r="I845" s="34" t="s">
        <v>3230</v>
      </c>
      <c r="J845" s="34" t="s">
        <v>3229</v>
      </c>
      <c r="K845" s="34" t="s">
        <v>3231</v>
      </c>
      <c r="L845" s="35" t="s">
        <v>236</v>
      </c>
      <c r="N845" s="34" t="s">
        <v>20</v>
      </c>
      <c r="O845" s="34" t="s">
        <v>325</v>
      </c>
      <c r="P845" s="34" t="s">
        <v>240</v>
      </c>
      <c r="Q845" s="34" t="s">
        <v>3232</v>
      </c>
    </row>
    <row r="846" spans="1:17" x14ac:dyDescent="0.25">
      <c r="A846" s="34" t="s">
        <v>3233</v>
      </c>
      <c r="B846" s="35" t="s">
        <v>234</v>
      </c>
      <c r="C846" s="35" t="s">
        <v>2075</v>
      </c>
      <c r="D846" s="43">
        <v>43355</v>
      </c>
      <c r="E846" s="35">
        <v>22438343</v>
      </c>
      <c r="F846" s="34" t="s">
        <v>2077</v>
      </c>
      <c r="G846" s="35">
        <v>2</v>
      </c>
      <c r="L846" s="35" t="s">
        <v>236</v>
      </c>
      <c r="N846" s="34" t="s">
        <v>30</v>
      </c>
      <c r="O846" s="34" t="s">
        <v>31</v>
      </c>
      <c r="P846" s="34" t="s">
        <v>3235</v>
      </c>
      <c r="Q846" s="34" t="s">
        <v>19</v>
      </c>
    </row>
    <row r="847" spans="1:17" x14ac:dyDescent="0.25">
      <c r="A847" s="34" t="s">
        <v>3236</v>
      </c>
      <c r="B847" s="35" t="s">
        <v>234</v>
      </c>
      <c r="C847" s="35" t="s">
        <v>2075</v>
      </c>
      <c r="D847" s="43">
        <v>43355</v>
      </c>
      <c r="E847" s="35">
        <v>22440385</v>
      </c>
      <c r="F847" s="34" t="s">
        <v>2077</v>
      </c>
      <c r="G847" s="35">
        <v>2</v>
      </c>
      <c r="L847" s="35" t="s">
        <v>236</v>
      </c>
      <c r="N847" s="34" t="s">
        <v>30</v>
      </c>
      <c r="O847" s="34" t="s">
        <v>31</v>
      </c>
      <c r="P847" s="34" t="s">
        <v>3238</v>
      </c>
      <c r="Q847" s="34" t="s">
        <v>233</v>
      </c>
    </row>
    <row r="848" spans="1:17" x14ac:dyDescent="0.25">
      <c r="A848" s="34" t="s">
        <v>3239</v>
      </c>
      <c r="B848" s="35" t="s">
        <v>235</v>
      </c>
      <c r="C848" s="35" t="s">
        <v>237</v>
      </c>
      <c r="D848" s="43">
        <v>43284</v>
      </c>
      <c r="E848" s="35">
        <v>22441560</v>
      </c>
      <c r="F848" s="34" t="s">
        <v>2077</v>
      </c>
      <c r="G848" s="35">
        <v>31</v>
      </c>
      <c r="H848" s="34" t="s">
        <v>3241</v>
      </c>
      <c r="K848" s="34" t="s">
        <v>3242</v>
      </c>
      <c r="L848" s="35" t="s">
        <v>236</v>
      </c>
      <c r="N848" s="34" t="s">
        <v>3243</v>
      </c>
      <c r="O848" s="34" t="s">
        <v>75</v>
      </c>
      <c r="P848" s="34" t="s">
        <v>240</v>
      </c>
      <c r="Q848" s="34" t="s">
        <v>3244</v>
      </c>
    </row>
    <row r="849" spans="1:17" x14ac:dyDescent="0.25">
      <c r="A849" s="34" t="s">
        <v>3239</v>
      </c>
      <c r="B849" s="35" t="s">
        <v>234</v>
      </c>
      <c r="C849" s="35" t="s">
        <v>237</v>
      </c>
      <c r="D849" s="43">
        <v>43298</v>
      </c>
      <c r="E849" s="35">
        <v>22442263</v>
      </c>
      <c r="F849" s="34" t="s">
        <v>2077</v>
      </c>
      <c r="G849" s="35">
        <v>2</v>
      </c>
      <c r="L849" s="35" t="s">
        <v>236</v>
      </c>
      <c r="N849" s="34" t="s">
        <v>3246</v>
      </c>
      <c r="O849" s="34" t="s">
        <v>31</v>
      </c>
      <c r="P849" s="34" t="s">
        <v>3247</v>
      </c>
      <c r="Q849" s="34" t="s">
        <v>233</v>
      </c>
    </row>
    <row r="850" spans="1:17" x14ac:dyDescent="0.25">
      <c r="A850" s="34" t="s">
        <v>3248</v>
      </c>
      <c r="B850" s="35" t="s">
        <v>320</v>
      </c>
      <c r="C850" s="35" t="s">
        <v>2075</v>
      </c>
      <c r="D850" s="43">
        <v>43354</v>
      </c>
      <c r="E850" s="35">
        <v>22450535</v>
      </c>
      <c r="F850" s="34" t="s">
        <v>2077</v>
      </c>
      <c r="G850" s="35">
        <v>13</v>
      </c>
      <c r="H850" s="34" t="s">
        <v>3250</v>
      </c>
      <c r="I850" s="34" t="s">
        <v>3251</v>
      </c>
      <c r="J850" s="34" t="s">
        <v>3250</v>
      </c>
      <c r="K850" s="34" t="s">
        <v>3251</v>
      </c>
      <c r="L850" s="35" t="s">
        <v>236</v>
      </c>
      <c r="N850" s="34" t="s">
        <v>94</v>
      </c>
      <c r="O850" s="34" t="s">
        <v>325</v>
      </c>
      <c r="P850" s="34" t="s">
        <v>240</v>
      </c>
      <c r="Q850" s="34" t="s">
        <v>3252</v>
      </c>
    </row>
    <row r="851" spans="1:17" x14ac:dyDescent="0.25">
      <c r="A851" s="34" t="s">
        <v>2900</v>
      </c>
      <c r="B851" s="35" t="s">
        <v>320</v>
      </c>
      <c r="C851" s="35" t="s">
        <v>2075</v>
      </c>
      <c r="D851" s="43">
        <v>43355</v>
      </c>
      <c r="E851" s="35">
        <v>22451214</v>
      </c>
      <c r="F851" s="34" t="s">
        <v>2077</v>
      </c>
      <c r="G851" s="35">
        <v>10</v>
      </c>
      <c r="H851" s="34" t="s">
        <v>2902</v>
      </c>
      <c r="I851" s="34" t="s">
        <v>2903</v>
      </c>
      <c r="L851" s="35" t="s">
        <v>236</v>
      </c>
      <c r="N851" s="34" t="s">
        <v>94</v>
      </c>
      <c r="O851" s="34" t="s">
        <v>2016</v>
      </c>
      <c r="P851" s="34" t="s">
        <v>240</v>
      </c>
      <c r="Q851" s="34" t="s">
        <v>2904</v>
      </c>
    </row>
    <row r="852" spans="1:17" x14ac:dyDescent="0.25">
      <c r="A852" s="34" t="s">
        <v>3254</v>
      </c>
      <c r="B852" s="35" t="s">
        <v>234</v>
      </c>
      <c r="C852" s="35" t="s">
        <v>2075</v>
      </c>
      <c r="D852" s="43">
        <v>43356</v>
      </c>
      <c r="E852" s="35">
        <v>22454370</v>
      </c>
      <c r="F852" s="34" t="s">
        <v>2077</v>
      </c>
      <c r="G852" s="35">
        <v>3</v>
      </c>
      <c r="L852" s="35" t="s">
        <v>236</v>
      </c>
      <c r="N852" s="34" t="s">
        <v>20</v>
      </c>
      <c r="O852" s="34" t="s">
        <v>31</v>
      </c>
      <c r="P852" s="34" t="s">
        <v>3122</v>
      </c>
      <c r="Q852" s="34" t="s">
        <v>233</v>
      </c>
    </row>
    <row r="853" spans="1:17" x14ac:dyDescent="0.25">
      <c r="A853" s="34" t="s">
        <v>3254</v>
      </c>
      <c r="B853" s="35" t="s">
        <v>234</v>
      </c>
      <c r="C853" s="35" t="s">
        <v>2075</v>
      </c>
      <c r="D853" s="43">
        <v>43356</v>
      </c>
      <c r="E853" s="35">
        <v>22454374</v>
      </c>
      <c r="F853" s="34" t="s">
        <v>2077</v>
      </c>
      <c r="G853" s="35">
        <v>3</v>
      </c>
      <c r="L853" s="35" t="s">
        <v>236</v>
      </c>
      <c r="N853" s="34" t="s">
        <v>20</v>
      </c>
      <c r="O853" s="34" t="s">
        <v>31</v>
      </c>
      <c r="P853" s="34" t="s">
        <v>3122</v>
      </c>
      <c r="Q853" s="34" t="s">
        <v>233</v>
      </c>
    </row>
    <row r="854" spans="1:17" x14ac:dyDescent="0.25">
      <c r="A854" s="34" t="s">
        <v>3254</v>
      </c>
      <c r="B854" s="35" t="s">
        <v>234</v>
      </c>
      <c r="C854" s="35" t="s">
        <v>2075</v>
      </c>
      <c r="D854" s="43">
        <v>43356</v>
      </c>
      <c r="E854" s="35">
        <v>22454377</v>
      </c>
      <c r="F854" s="34" t="s">
        <v>2077</v>
      </c>
      <c r="G854" s="35">
        <v>3</v>
      </c>
      <c r="L854" s="35" t="s">
        <v>236</v>
      </c>
      <c r="N854" s="34" t="s">
        <v>20</v>
      </c>
      <c r="O854" s="34" t="s">
        <v>31</v>
      </c>
      <c r="P854" s="34" t="s">
        <v>3122</v>
      </c>
      <c r="Q854" s="34" t="s">
        <v>233</v>
      </c>
    </row>
    <row r="855" spans="1:17" x14ac:dyDescent="0.25">
      <c r="A855" s="34" t="s">
        <v>3254</v>
      </c>
      <c r="B855" s="35" t="s">
        <v>234</v>
      </c>
      <c r="C855" s="35" t="s">
        <v>2075</v>
      </c>
      <c r="D855" s="43">
        <v>43356</v>
      </c>
      <c r="E855" s="35">
        <v>22454388</v>
      </c>
      <c r="F855" s="34" t="s">
        <v>2077</v>
      </c>
      <c r="G855" s="35">
        <v>3</v>
      </c>
      <c r="L855" s="35" t="s">
        <v>236</v>
      </c>
      <c r="N855" s="34" t="s">
        <v>20</v>
      </c>
      <c r="O855" s="34" t="s">
        <v>31</v>
      </c>
      <c r="P855" s="34" t="s">
        <v>3122</v>
      </c>
      <c r="Q855" s="34" t="s">
        <v>233</v>
      </c>
    </row>
    <row r="856" spans="1:17" x14ac:dyDescent="0.25">
      <c r="A856" s="34" t="s">
        <v>3254</v>
      </c>
      <c r="B856" s="35" t="s">
        <v>234</v>
      </c>
      <c r="C856" s="35" t="s">
        <v>2075</v>
      </c>
      <c r="D856" s="43">
        <v>43356</v>
      </c>
      <c r="E856" s="35">
        <v>22454400</v>
      </c>
      <c r="F856" s="34" t="s">
        <v>2077</v>
      </c>
      <c r="G856" s="35">
        <v>3</v>
      </c>
      <c r="L856" s="35" t="s">
        <v>236</v>
      </c>
      <c r="N856" s="34" t="s">
        <v>20</v>
      </c>
      <c r="O856" s="34" t="s">
        <v>31</v>
      </c>
      <c r="P856" s="34" t="s">
        <v>3122</v>
      </c>
      <c r="Q856" s="34" t="s">
        <v>233</v>
      </c>
    </row>
    <row r="857" spans="1:17" x14ac:dyDescent="0.25">
      <c r="A857" s="34" t="s">
        <v>3254</v>
      </c>
      <c r="B857" s="35" t="s">
        <v>234</v>
      </c>
      <c r="C857" s="35" t="s">
        <v>2075</v>
      </c>
      <c r="D857" s="43">
        <v>43356</v>
      </c>
      <c r="E857" s="35">
        <v>22454407</v>
      </c>
      <c r="F857" s="34" t="s">
        <v>2077</v>
      </c>
      <c r="G857" s="35">
        <v>3</v>
      </c>
      <c r="L857" s="35" t="s">
        <v>236</v>
      </c>
      <c r="N857" s="34" t="s">
        <v>20</v>
      </c>
      <c r="O857" s="34" t="s">
        <v>31</v>
      </c>
      <c r="P857" s="34" t="s">
        <v>3122</v>
      </c>
      <c r="Q857" s="34" t="s">
        <v>233</v>
      </c>
    </row>
    <row r="858" spans="1:17" x14ac:dyDescent="0.25">
      <c r="A858" s="34" t="s">
        <v>3261</v>
      </c>
      <c r="B858" s="35" t="s">
        <v>320</v>
      </c>
      <c r="C858" s="35" t="s">
        <v>2075</v>
      </c>
      <c r="D858" s="43">
        <v>43356</v>
      </c>
      <c r="E858" s="35">
        <v>22454474</v>
      </c>
      <c r="F858" s="34" t="s">
        <v>2077</v>
      </c>
      <c r="G858" s="35">
        <v>10</v>
      </c>
      <c r="H858" s="34" t="s">
        <v>3263</v>
      </c>
      <c r="I858" s="34" t="s">
        <v>3264</v>
      </c>
      <c r="J858" s="34" t="s">
        <v>3263</v>
      </c>
      <c r="K858" s="34" t="s">
        <v>3265</v>
      </c>
      <c r="L858" s="35" t="s">
        <v>236</v>
      </c>
      <c r="N858" s="34" t="s">
        <v>30</v>
      </c>
      <c r="O858" s="34" t="s">
        <v>325</v>
      </c>
      <c r="P858" s="34" t="s">
        <v>240</v>
      </c>
      <c r="Q858" s="34" t="s">
        <v>3266</v>
      </c>
    </row>
    <row r="859" spans="1:17" x14ac:dyDescent="0.25">
      <c r="A859" s="34" t="s">
        <v>3267</v>
      </c>
      <c r="B859" s="35" t="s">
        <v>234</v>
      </c>
      <c r="C859" s="35" t="s">
        <v>2075</v>
      </c>
      <c r="D859" s="43">
        <v>43356</v>
      </c>
      <c r="E859" s="35">
        <v>22457375</v>
      </c>
      <c r="F859" s="34" t="s">
        <v>2077</v>
      </c>
      <c r="G859" s="35">
        <v>2</v>
      </c>
      <c r="L859" s="35" t="s">
        <v>236</v>
      </c>
      <c r="N859" s="34" t="s">
        <v>3269</v>
      </c>
      <c r="O859" s="34" t="s">
        <v>31</v>
      </c>
      <c r="P859" s="34" t="s">
        <v>3122</v>
      </c>
      <c r="Q859" s="34" t="s">
        <v>233</v>
      </c>
    </row>
    <row r="860" spans="1:17" x14ac:dyDescent="0.25">
      <c r="A860" s="34" t="s">
        <v>3254</v>
      </c>
      <c r="B860" s="35" t="s">
        <v>234</v>
      </c>
      <c r="C860" s="35" t="s">
        <v>2075</v>
      </c>
      <c r="D860" s="43">
        <v>43356</v>
      </c>
      <c r="E860" s="35">
        <v>22457686</v>
      </c>
      <c r="F860" s="34" t="s">
        <v>2077</v>
      </c>
      <c r="G860" s="35">
        <v>3</v>
      </c>
      <c r="L860" s="35" t="s">
        <v>236</v>
      </c>
      <c r="N860" s="34" t="s">
        <v>20</v>
      </c>
      <c r="O860" s="34" t="s">
        <v>31</v>
      </c>
      <c r="P860" s="34" t="s">
        <v>3122</v>
      </c>
      <c r="Q860" s="34" t="s">
        <v>233</v>
      </c>
    </row>
    <row r="861" spans="1:17" x14ac:dyDescent="0.25">
      <c r="A861" s="34" t="s">
        <v>3254</v>
      </c>
      <c r="B861" s="35" t="s">
        <v>234</v>
      </c>
      <c r="C861" s="35" t="s">
        <v>2075</v>
      </c>
      <c r="D861" s="43">
        <v>43356</v>
      </c>
      <c r="E861" s="35">
        <v>22457841</v>
      </c>
      <c r="F861" s="34" t="s">
        <v>2077</v>
      </c>
      <c r="G861" s="35">
        <v>3</v>
      </c>
      <c r="L861" s="35" t="s">
        <v>236</v>
      </c>
      <c r="N861" s="34" t="s">
        <v>20</v>
      </c>
      <c r="O861" s="34" t="s">
        <v>31</v>
      </c>
      <c r="P861" s="34" t="s">
        <v>3122</v>
      </c>
      <c r="Q861" s="34" t="s">
        <v>233</v>
      </c>
    </row>
    <row r="862" spans="1:17" x14ac:dyDescent="0.25">
      <c r="A862" s="34" t="s">
        <v>3254</v>
      </c>
      <c r="B862" s="35" t="s">
        <v>234</v>
      </c>
      <c r="C862" s="35" t="s">
        <v>2075</v>
      </c>
      <c r="D862" s="43">
        <v>43356</v>
      </c>
      <c r="E862" s="35">
        <v>22457846</v>
      </c>
      <c r="F862" s="34" t="s">
        <v>2077</v>
      </c>
      <c r="G862" s="35">
        <v>3</v>
      </c>
      <c r="L862" s="35" t="s">
        <v>236</v>
      </c>
      <c r="N862" s="34" t="s">
        <v>20</v>
      </c>
      <c r="O862" s="34" t="s">
        <v>31</v>
      </c>
      <c r="P862" s="34" t="s">
        <v>3122</v>
      </c>
      <c r="Q862" s="34" t="s">
        <v>233</v>
      </c>
    </row>
    <row r="863" spans="1:17" x14ac:dyDescent="0.25">
      <c r="A863" s="34" t="s">
        <v>3254</v>
      </c>
      <c r="B863" s="35" t="s">
        <v>234</v>
      </c>
      <c r="C863" s="35" t="s">
        <v>2075</v>
      </c>
      <c r="D863" s="43">
        <v>43356</v>
      </c>
      <c r="E863" s="35">
        <v>22457858</v>
      </c>
      <c r="F863" s="34" t="s">
        <v>2077</v>
      </c>
      <c r="G863" s="35">
        <v>3</v>
      </c>
      <c r="L863" s="35" t="s">
        <v>236</v>
      </c>
      <c r="N863" s="34" t="s">
        <v>20</v>
      </c>
      <c r="O863" s="34" t="s">
        <v>31</v>
      </c>
      <c r="P863" s="34" t="s">
        <v>3122</v>
      </c>
      <c r="Q863" s="34" t="s">
        <v>233</v>
      </c>
    </row>
    <row r="864" spans="1:17" x14ac:dyDescent="0.25">
      <c r="A864" s="34" t="s">
        <v>3254</v>
      </c>
      <c r="B864" s="35" t="s">
        <v>234</v>
      </c>
      <c r="C864" s="35" t="s">
        <v>2075</v>
      </c>
      <c r="D864" s="43">
        <v>43356</v>
      </c>
      <c r="E864" s="35">
        <v>22457859</v>
      </c>
      <c r="F864" s="34" t="s">
        <v>2077</v>
      </c>
      <c r="G864" s="35">
        <v>3</v>
      </c>
      <c r="L864" s="35" t="s">
        <v>236</v>
      </c>
      <c r="N864" s="34" t="s">
        <v>20</v>
      </c>
      <c r="O864" s="34" t="s">
        <v>31</v>
      </c>
      <c r="P864" s="34" t="s">
        <v>3122</v>
      </c>
      <c r="Q864" s="34" t="s">
        <v>233</v>
      </c>
    </row>
    <row r="865" spans="1:17" x14ac:dyDescent="0.25">
      <c r="A865" s="34" t="s">
        <v>3254</v>
      </c>
      <c r="B865" s="35" t="s">
        <v>234</v>
      </c>
      <c r="C865" s="35" t="s">
        <v>2075</v>
      </c>
      <c r="D865" s="43">
        <v>43356</v>
      </c>
      <c r="E865" s="35">
        <v>22457863</v>
      </c>
      <c r="F865" s="34" t="s">
        <v>2077</v>
      </c>
      <c r="G865" s="35">
        <v>3</v>
      </c>
      <c r="L865" s="35" t="s">
        <v>236</v>
      </c>
      <c r="N865" s="34" t="s">
        <v>20</v>
      </c>
      <c r="O865" s="34" t="s">
        <v>31</v>
      </c>
      <c r="P865" s="34" t="s">
        <v>3122</v>
      </c>
      <c r="Q865" s="34" t="s">
        <v>233</v>
      </c>
    </row>
    <row r="866" spans="1:17" x14ac:dyDescent="0.25">
      <c r="A866" s="34" t="s">
        <v>3254</v>
      </c>
      <c r="B866" s="35" t="s">
        <v>234</v>
      </c>
      <c r="C866" s="35" t="s">
        <v>2075</v>
      </c>
      <c r="D866" s="43">
        <v>43356</v>
      </c>
      <c r="E866" s="35">
        <v>22457865</v>
      </c>
      <c r="F866" s="34" t="s">
        <v>2077</v>
      </c>
      <c r="G866" s="35">
        <v>3</v>
      </c>
      <c r="L866" s="35" t="s">
        <v>236</v>
      </c>
      <c r="N866" s="34" t="s">
        <v>20</v>
      </c>
      <c r="O866" s="34" t="s">
        <v>31</v>
      </c>
      <c r="P866" s="34" t="s">
        <v>3122</v>
      </c>
      <c r="Q866" s="34" t="s">
        <v>233</v>
      </c>
    </row>
    <row r="867" spans="1:17" x14ac:dyDescent="0.25">
      <c r="A867" s="34" t="s">
        <v>3121</v>
      </c>
      <c r="B867" s="35" t="s">
        <v>234</v>
      </c>
      <c r="C867" s="35" t="s">
        <v>2075</v>
      </c>
      <c r="D867" s="43">
        <v>43357</v>
      </c>
      <c r="E867" s="35">
        <v>22465236</v>
      </c>
      <c r="F867" s="34" t="s">
        <v>2077</v>
      </c>
      <c r="G867" s="35">
        <v>2</v>
      </c>
      <c r="L867" s="35" t="s">
        <v>236</v>
      </c>
      <c r="N867" s="34" t="s">
        <v>30</v>
      </c>
      <c r="O867" s="34" t="s">
        <v>31</v>
      </c>
      <c r="P867" s="34" t="s">
        <v>3122</v>
      </c>
      <c r="Q867" s="34" t="s">
        <v>233</v>
      </c>
    </row>
    <row r="868" spans="1:17" x14ac:dyDescent="0.25">
      <c r="A868" s="34" t="s">
        <v>3278</v>
      </c>
      <c r="B868" s="35" t="s">
        <v>320</v>
      </c>
      <c r="C868" s="35" t="s">
        <v>2075</v>
      </c>
      <c r="D868" s="43">
        <v>43320</v>
      </c>
      <c r="E868" s="35">
        <v>22465862</v>
      </c>
      <c r="F868" s="34" t="s">
        <v>2077</v>
      </c>
      <c r="G868" s="35">
        <v>2</v>
      </c>
      <c r="H868" s="34" t="s">
        <v>3280</v>
      </c>
      <c r="I868" s="34" t="s">
        <v>3281</v>
      </c>
      <c r="J868" s="34" t="s">
        <v>3280</v>
      </c>
      <c r="K868" s="34" t="s">
        <v>3282</v>
      </c>
      <c r="L868" s="35" t="s">
        <v>236</v>
      </c>
      <c r="N868" s="34" t="s">
        <v>94</v>
      </c>
      <c r="O868" s="34" t="s">
        <v>325</v>
      </c>
      <c r="P868" s="34" t="s">
        <v>240</v>
      </c>
      <c r="Q868" s="34" t="s">
        <v>3283</v>
      </c>
    </row>
    <row r="869" spans="1:17" x14ac:dyDescent="0.25">
      <c r="A869" s="34" t="s">
        <v>3278</v>
      </c>
      <c r="B869" s="35" t="s">
        <v>320</v>
      </c>
      <c r="C869" s="35" t="s">
        <v>2075</v>
      </c>
      <c r="D869" s="43">
        <v>43320</v>
      </c>
      <c r="E869" s="35">
        <v>22465863</v>
      </c>
      <c r="F869" s="34" t="s">
        <v>2077</v>
      </c>
      <c r="G869" s="35">
        <v>2</v>
      </c>
      <c r="H869" s="34" t="s">
        <v>3280</v>
      </c>
      <c r="I869" s="34" t="s">
        <v>3281</v>
      </c>
      <c r="J869" s="34" t="s">
        <v>3280</v>
      </c>
      <c r="K869" s="34" t="s">
        <v>3282</v>
      </c>
      <c r="L869" s="35" t="s">
        <v>236</v>
      </c>
      <c r="N869" s="34" t="s">
        <v>94</v>
      </c>
      <c r="O869" s="34" t="s">
        <v>325</v>
      </c>
      <c r="P869" s="34" t="s">
        <v>240</v>
      </c>
      <c r="Q869" s="34" t="s">
        <v>3283</v>
      </c>
    </row>
    <row r="870" spans="1:17" x14ac:dyDescent="0.25">
      <c r="A870" s="34" t="s">
        <v>3278</v>
      </c>
      <c r="B870" s="35" t="s">
        <v>320</v>
      </c>
      <c r="C870" s="35" t="s">
        <v>2075</v>
      </c>
      <c r="D870" s="43">
        <v>43329</v>
      </c>
      <c r="E870" s="35">
        <v>22465864</v>
      </c>
      <c r="F870" s="34" t="s">
        <v>2077</v>
      </c>
      <c r="G870" s="35">
        <v>2</v>
      </c>
      <c r="H870" s="34" t="s">
        <v>3286</v>
      </c>
      <c r="I870" s="34" t="s">
        <v>3287</v>
      </c>
      <c r="J870" s="34" t="s">
        <v>3286</v>
      </c>
      <c r="K870" s="34" t="s">
        <v>3288</v>
      </c>
      <c r="L870" s="35" t="s">
        <v>236</v>
      </c>
      <c r="N870" s="34" t="s">
        <v>94</v>
      </c>
      <c r="O870" s="34" t="s">
        <v>325</v>
      </c>
      <c r="P870" s="34" t="s">
        <v>240</v>
      </c>
      <c r="Q870" s="34" t="s">
        <v>3289</v>
      </c>
    </row>
    <row r="871" spans="1:17" x14ac:dyDescent="0.25">
      <c r="A871" s="34" t="s">
        <v>3278</v>
      </c>
      <c r="B871" s="35" t="s">
        <v>320</v>
      </c>
      <c r="C871" s="35" t="s">
        <v>2075</v>
      </c>
      <c r="D871" s="43">
        <v>43346</v>
      </c>
      <c r="E871" s="35">
        <v>22465865</v>
      </c>
      <c r="F871" s="34" t="s">
        <v>2077</v>
      </c>
      <c r="G871" s="35">
        <v>2</v>
      </c>
      <c r="H871" s="34" t="s">
        <v>3291</v>
      </c>
      <c r="I871" s="34" t="s">
        <v>3292</v>
      </c>
      <c r="J871" s="34" t="s">
        <v>3291</v>
      </c>
      <c r="K871" s="34" t="s">
        <v>3293</v>
      </c>
      <c r="L871" s="35" t="s">
        <v>236</v>
      </c>
      <c r="N871" s="34" t="s">
        <v>94</v>
      </c>
      <c r="O871" s="34" t="s">
        <v>325</v>
      </c>
      <c r="P871" s="34" t="s">
        <v>240</v>
      </c>
      <c r="Q871" s="34" t="s">
        <v>3294</v>
      </c>
    </row>
    <row r="872" spans="1:17" x14ac:dyDescent="0.25">
      <c r="A872" s="34" t="s">
        <v>3295</v>
      </c>
      <c r="B872" s="35" t="s">
        <v>235</v>
      </c>
      <c r="C872" s="35" t="s">
        <v>2075</v>
      </c>
      <c r="D872" s="43">
        <v>43356</v>
      </c>
      <c r="E872" s="35">
        <v>22466035</v>
      </c>
      <c r="F872" s="34" t="s">
        <v>2077</v>
      </c>
      <c r="G872" s="35">
        <v>3</v>
      </c>
      <c r="H872" s="34" t="s">
        <v>3297</v>
      </c>
      <c r="L872" s="35" t="s">
        <v>236</v>
      </c>
      <c r="N872" s="34" t="s">
        <v>30</v>
      </c>
      <c r="O872" s="34" t="s">
        <v>47</v>
      </c>
      <c r="P872" s="34" t="s">
        <v>240</v>
      </c>
      <c r="Q872" s="34" t="s">
        <v>233</v>
      </c>
    </row>
    <row r="873" spans="1:17" x14ac:dyDescent="0.25">
      <c r="A873" s="34" t="s">
        <v>3298</v>
      </c>
      <c r="B873" s="35" t="s">
        <v>235</v>
      </c>
      <c r="C873" s="35" t="s">
        <v>2075</v>
      </c>
      <c r="D873" s="43">
        <v>43357</v>
      </c>
      <c r="E873" s="35">
        <v>22466363</v>
      </c>
      <c r="F873" s="34" t="s">
        <v>2077</v>
      </c>
      <c r="G873" s="35">
        <v>2</v>
      </c>
      <c r="H873" s="34" t="s">
        <v>3300</v>
      </c>
      <c r="K873" s="34" t="s">
        <v>3301</v>
      </c>
      <c r="L873" s="35" t="s">
        <v>236</v>
      </c>
      <c r="N873" s="34" t="s">
        <v>20</v>
      </c>
      <c r="O873" s="34" t="s">
        <v>75</v>
      </c>
      <c r="P873" s="34" t="s">
        <v>240</v>
      </c>
      <c r="Q873" s="34" t="s">
        <v>3302</v>
      </c>
    </row>
    <row r="874" spans="1:17" x14ac:dyDescent="0.25">
      <c r="A874" s="34" t="s">
        <v>3298</v>
      </c>
      <c r="B874" s="35" t="s">
        <v>235</v>
      </c>
      <c r="C874" s="35" t="s">
        <v>2075</v>
      </c>
      <c r="D874" s="43">
        <v>43357</v>
      </c>
      <c r="E874" s="35">
        <v>22466366</v>
      </c>
      <c r="F874" s="34" t="s">
        <v>2077</v>
      </c>
      <c r="G874" s="35">
        <v>2</v>
      </c>
      <c r="H874" s="34" t="s">
        <v>3304</v>
      </c>
      <c r="K874" s="34" t="s">
        <v>3305</v>
      </c>
      <c r="L874" s="35" t="s">
        <v>236</v>
      </c>
      <c r="N874" s="34" t="s">
        <v>20</v>
      </c>
      <c r="O874" s="34" t="s">
        <v>75</v>
      </c>
      <c r="P874" s="34" t="s">
        <v>240</v>
      </c>
      <c r="Q874" s="34" t="s">
        <v>3306</v>
      </c>
    </row>
    <row r="875" spans="1:17" x14ac:dyDescent="0.25">
      <c r="A875" s="34" t="s">
        <v>3154</v>
      </c>
      <c r="B875" s="35" t="s">
        <v>320</v>
      </c>
      <c r="C875" s="35" t="s">
        <v>2075</v>
      </c>
      <c r="D875" s="43">
        <v>43356</v>
      </c>
      <c r="E875" s="35">
        <v>22466555</v>
      </c>
      <c r="F875" s="34" t="s">
        <v>2077</v>
      </c>
      <c r="G875" s="35">
        <v>2</v>
      </c>
      <c r="H875" s="34" t="s">
        <v>3156</v>
      </c>
      <c r="I875" s="34" t="s">
        <v>3308</v>
      </c>
      <c r="J875" s="34" t="s">
        <v>3156</v>
      </c>
      <c r="K875" s="34" t="s">
        <v>3309</v>
      </c>
      <c r="L875" s="35" t="s">
        <v>236</v>
      </c>
      <c r="N875" s="34" t="s">
        <v>20</v>
      </c>
      <c r="O875" s="34" t="s">
        <v>325</v>
      </c>
      <c r="P875" s="34" t="s">
        <v>240</v>
      </c>
      <c r="Q875" s="34" t="s">
        <v>3310</v>
      </c>
    </row>
    <row r="876" spans="1:17" x14ac:dyDescent="0.25">
      <c r="A876" s="34" t="s">
        <v>3311</v>
      </c>
      <c r="B876" s="35" t="s">
        <v>320</v>
      </c>
      <c r="C876" s="35" t="s">
        <v>2075</v>
      </c>
      <c r="D876" s="43">
        <v>43357</v>
      </c>
      <c r="E876" s="35">
        <v>22468035</v>
      </c>
      <c r="F876" s="34" t="s">
        <v>2077</v>
      </c>
      <c r="G876" s="35">
        <v>3</v>
      </c>
      <c r="H876" s="34" t="s">
        <v>3313</v>
      </c>
      <c r="I876" s="34" t="s">
        <v>3314</v>
      </c>
      <c r="J876" s="34" t="s">
        <v>3313</v>
      </c>
      <c r="K876" s="34" t="s">
        <v>3315</v>
      </c>
      <c r="L876" s="35" t="s">
        <v>236</v>
      </c>
      <c r="N876" s="34" t="s">
        <v>94</v>
      </c>
      <c r="O876" s="34" t="s">
        <v>325</v>
      </c>
      <c r="P876" s="34" t="s">
        <v>240</v>
      </c>
      <c r="Q876" s="34" t="s">
        <v>3316</v>
      </c>
    </row>
    <row r="877" spans="1:17" x14ac:dyDescent="0.25">
      <c r="A877" s="34" t="s">
        <v>2119</v>
      </c>
      <c r="B877" s="35" t="s">
        <v>320</v>
      </c>
      <c r="C877" s="35" t="s">
        <v>2075</v>
      </c>
      <c r="D877" s="43">
        <v>43349</v>
      </c>
      <c r="E877" s="35">
        <v>22468146</v>
      </c>
      <c r="F877" s="34" t="s">
        <v>2077</v>
      </c>
      <c r="G877" s="35">
        <v>2</v>
      </c>
      <c r="H877" s="34" t="s">
        <v>3318</v>
      </c>
      <c r="I877" s="34" t="s">
        <v>3319</v>
      </c>
      <c r="L877" s="35" t="s">
        <v>236</v>
      </c>
      <c r="N877" s="34" t="s">
        <v>122</v>
      </c>
      <c r="O877" s="34" t="s">
        <v>2016</v>
      </c>
      <c r="P877" s="34" t="s">
        <v>240</v>
      </c>
      <c r="Q877" s="34" t="s">
        <v>3320</v>
      </c>
    </row>
    <row r="878" spans="1:17" x14ac:dyDescent="0.25">
      <c r="A878" s="34" t="s">
        <v>2119</v>
      </c>
      <c r="B878" s="35" t="s">
        <v>320</v>
      </c>
      <c r="C878" s="35" t="s">
        <v>2075</v>
      </c>
      <c r="D878" s="43">
        <v>43349</v>
      </c>
      <c r="E878" s="35">
        <v>22468150</v>
      </c>
      <c r="F878" s="34" t="s">
        <v>2077</v>
      </c>
      <c r="G878" s="35">
        <v>2</v>
      </c>
      <c r="H878" s="34" t="s">
        <v>3318</v>
      </c>
      <c r="I878" s="34" t="s">
        <v>3319</v>
      </c>
      <c r="L878" s="35" t="s">
        <v>236</v>
      </c>
      <c r="N878" s="34" t="s">
        <v>122</v>
      </c>
      <c r="O878" s="34" t="s">
        <v>2016</v>
      </c>
      <c r="P878" s="34" t="s">
        <v>240</v>
      </c>
      <c r="Q878" s="34" t="s">
        <v>3320</v>
      </c>
    </row>
    <row r="879" spans="1:17" x14ac:dyDescent="0.25">
      <c r="A879" s="34" t="s">
        <v>2119</v>
      </c>
      <c r="B879" s="35" t="s">
        <v>320</v>
      </c>
      <c r="C879" s="35" t="s">
        <v>2075</v>
      </c>
      <c r="D879" s="43">
        <v>43349</v>
      </c>
      <c r="E879" s="35">
        <v>22468166</v>
      </c>
      <c r="F879" s="34" t="s">
        <v>2077</v>
      </c>
      <c r="G879" s="35">
        <v>2</v>
      </c>
      <c r="H879" s="34" t="s">
        <v>3323</v>
      </c>
      <c r="I879" s="34" t="s">
        <v>3324</v>
      </c>
      <c r="L879" s="35" t="s">
        <v>236</v>
      </c>
      <c r="N879" s="34" t="s">
        <v>122</v>
      </c>
      <c r="O879" s="34" t="s">
        <v>2016</v>
      </c>
      <c r="P879" s="34" t="s">
        <v>240</v>
      </c>
      <c r="Q879" s="34" t="s">
        <v>3325</v>
      </c>
    </row>
    <row r="880" spans="1:17" x14ac:dyDescent="0.25">
      <c r="A880" s="34" t="s">
        <v>2119</v>
      </c>
      <c r="B880" s="35" t="s">
        <v>320</v>
      </c>
      <c r="C880" s="35" t="s">
        <v>2075</v>
      </c>
      <c r="D880" s="43">
        <v>43349</v>
      </c>
      <c r="E880" s="35">
        <v>22468171</v>
      </c>
      <c r="F880" s="34" t="s">
        <v>2077</v>
      </c>
      <c r="G880" s="35">
        <v>2</v>
      </c>
      <c r="H880" s="34" t="s">
        <v>3323</v>
      </c>
      <c r="I880" s="34" t="s">
        <v>3324</v>
      </c>
      <c r="L880" s="35" t="s">
        <v>236</v>
      </c>
      <c r="N880" s="34" t="s">
        <v>122</v>
      </c>
      <c r="O880" s="34" t="s">
        <v>2016</v>
      </c>
      <c r="P880" s="34" t="s">
        <v>240</v>
      </c>
      <c r="Q880" s="34" t="s">
        <v>3325</v>
      </c>
    </row>
    <row r="881" spans="1:17" x14ac:dyDescent="0.25">
      <c r="A881" s="34" t="s">
        <v>3327</v>
      </c>
      <c r="B881" s="35" t="s">
        <v>705</v>
      </c>
      <c r="C881" s="35" t="s">
        <v>2075</v>
      </c>
      <c r="D881" s="43">
        <v>43357</v>
      </c>
      <c r="E881" s="35">
        <v>22468331</v>
      </c>
      <c r="F881" s="34" t="s">
        <v>2077</v>
      </c>
      <c r="G881" s="35">
        <v>4</v>
      </c>
      <c r="H881" s="34" t="s">
        <v>2103</v>
      </c>
      <c r="I881" s="34" t="s">
        <v>3329</v>
      </c>
      <c r="J881" s="34" t="s">
        <v>2103</v>
      </c>
      <c r="K881" s="34" t="s">
        <v>3330</v>
      </c>
      <c r="L881" s="35" t="s">
        <v>236</v>
      </c>
      <c r="N881" s="34" t="s">
        <v>20</v>
      </c>
      <c r="O881" s="34" t="s">
        <v>325</v>
      </c>
      <c r="P881" s="34" t="s">
        <v>240</v>
      </c>
      <c r="Q881" s="34" t="s">
        <v>3331</v>
      </c>
    </row>
    <row r="882" spans="1:17" x14ac:dyDescent="0.25">
      <c r="A882" s="34" t="s">
        <v>3332</v>
      </c>
      <c r="B882" s="35" t="s">
        <v>235</v>
      </c>
      <c r="C882" s="35" t="s">
        <v>2075</v>
      </c>
      <c r="D882" s="43">
        <v>43357</v>
      </c>
      <c r="E882" s="35">
        <v>22470893</v>
      </c>
      <c r="F882" s="34" t="s">
        <v>2077</v>
      </c>
      <c r="G882" s="35">
        <v>2</v>
      </c>
      <c r="H882" s="34" t="s">
        <v>73</v>
      </c>
      <c r="K882" s="34" t="s">
        <v>3334</v>
      </c>
      <c r="L882" s="35" t="s">
        <v>236</v>
      </c>
      <c r="N882" s="34" t="s">
        <v>94</v>
      </c>
      <c r="O882" s="34" t="s">
        <v>75</v>
      </c>
      <c r="P882" s="34" t="s">
        <v>240</v>
      </c>
      <c r="Q882" s="34" t="s">
        <v>3335</v>
      </c>
    </row>
    <row r="883" spans="1:17" x14ac:dyDescent="0.25">
      <c r="A883" s="34" t="s">
        <v>3332</v>
      </c>
      <c r="B883" s="35" t="s">
        <v>235</v>
      </c>
      <c r="C883" s="35" t="s">
        <v>2075</v>
      </c>
      <c r="D883" s="43">
        <v>43357</v>
      </c>
      <c r="E883" s="35">
        <v>22470894</v>
      </c>
      <c r="F883" s="34" t="s">
        <v>2077</v>
      </c>
      <c r="G883" s="35">
        <v>2</v>
      </c>
      <c r="H883" s="34" t="s">
        <v>73</v>
      </c>
      <c r="K883" s="34" t="s">
        <v>3337</v>
      </c>
      <c r="L883" s="35" t="s">
        <v>236</v>
      </c>
      <c r="N883" s="34" t="s">
        <v>94</v>
      </c>
      <c r="O883" s="34" t="s">
        <v>75</v>
      </c>
      <c r="P883" s="34" t="s">
        <v>240</v>
      </c>
      <c r="Q883" s="34" t="s">
        <v>3338</v>
      </c>
    </row>
    <row r="884" spans="1:17" x14ac:dyDescent="0.25">
      <c r="A884" s="34" t="s">
        <v>3339</v>
      </c>
      <c r="B884" s="35" t="s">
        <v>320</v>
      </c>
      <c r="C884" s="35" t="s">
        <v>2075</v>
      </c>
      <c r="D884" s="43">
        <v>43357</v>
      </c>
      <c r="E884" s="35">
        <v>22471374</v>
      </c>
      <c r="F884" s="34" t="s">
        <v>2077</v>
      </c>
      <c r="G884" s="35">
        <v>3</v>
      </c>
      <c r="H884" s="34" t="s">
        <v>3341</v>
      </c>
      <c r="I884" s="34" t="s">
        <v>3342</v>
      </c>
      <c r="J884" s="34" t="s">
        <v>3341</v>
      </c>
      <c r="K884" s="34" t="s">
        <v>3343</v>
      </c>
      <c r="L884" s="35" t="s">
        <v>236</v>
      </c>
      <c r="O884" s="34" t="s">
        <v>325</v>
      </c>
      <c r="P884" s="34" t="s">
        <v>240</v>
      </c>
      <c r="Q884" s="34" t="s">
        <v>3344</v>
      </c>
    </row>
    <row r="885" spans="1:17" x14ac:dyDescent="0.25">
      <c r="A885" s="34" t="s">
        <v>3345</v>
      </c>
      <c r="B885" s="35" t="s">
        <v>235</v>
      </c>
      <c r="C885" s="35" t="s">
        <v>2075</v>
      </c>
      <c r="D885" s="43">
        <v>43357</v>
      </c>
      <c r="E885" s="35">
        <v>22472193</v>
      </c>
      <c r="F885" s="34" t="s">
        <v>2077</v>
      </c>
      <c r="G885" s="35">
        <v>3</v>
      </c>
      <c r="H885" s="34" t="s">
        <v>3347</v>
      </c>
      <c r="K885" s="34" t="s">
        <v>3348</v>
      </c>
      <c r="L885" s="35" t="s">
        <v>236</v>
      </c>
      <c r="N885" s="34" t="s">
        <v>20</v>
      </c>
      <c r="O885" s="34" t="s">
        <v>75</v>
      </c>
      <c r="P885" s="34" t="s">
        <v>240</v>
      </c>
      <c r="Q885" s="34" t="s">
        <v>3349</v>
      </c>
    </row>
    <row r="886" spans="1:17" x14ac:dyDescent="0.25">
      <c r="A886" s="34" t="s">
        <v>3345</v>
      </c>
      <c r="B886" s="35" t="s">
        <v>235</v>
      </c>
      <c r="C886" s="35" t="s">
        <v>2075</v>
      </c>
      <c r="D886" s="43">
        <v>43357</v>
      </c>
      <c r="E886" s="35">
        <v>22472194</v>
      </c>
      <c r="F886" s="34" t="s">
        <v>2077</v>
      </c>
      <c r="G886" s="35">
        <v>2</v>
      </c>
      <c r="H886" s="34" t="s">
        <v>3351</v>
      </c>
      <c r="K886" s="34" t="s">
        <v>3352</v>
      </c>
      <c r="L886" s="35" t="s">
        <v>236</v>
      </c>
      <c r="N886" s="34" t="s">
        <v>20</v>
      </c>
      <c r="O886" s="34" t="s">
        <v>75</v>
      </c>
      <c r="P886" s="34" t="s">
        <v>240</v>
      </c>
      <c r="Q886" s="34" t="s">
        <v>3353</v>
      </c>
    </row>
    <row r="887" spans="1:17" x14ac:dyDescent="0.25">
      <c r="A887" s="34" t="s">
        <v>3345</v>
      </c>
      <c r="B887" s="35" t="s">
        <v>235</v>
      </c>
      <c r="C887" s="35" t="s">
        <v>2075</v>
      </c>
      <c r="D887" s="43">
        <v>43357</v>
      </c>
      <c r="E887" s="35">
        <v>22472541</v>
      </c>
      <c r="F887" s="34" t="s">
        <v>2077</v>
      </c>
      <c r="G887" s="35">
        <v>3</v>
      </c>
      <c r="H887" s="34" t="s">
        <v>3347</v>
      </c>
      <c r="K887" s="34" t="s">
        <v>3348</v>
      </c>
      <c r="L887" s="35" t="s">
        <v>236</v>
      </c>
      <c r="N887" s="34" t="s">
        <v>20</v>
      </c>
      <c r="O887" s="34" t="s">
        <v>75</v>
      </c>
      <c r="P887" s="34" t="s">
        <v>240</v>
      </c>
      <c r="Q887" s="34" t="s">
        <v>3349</v>
      </c>
    </row>
    <row r="888" spans="1:17" x14ac:dyDescent="0.25">
      <c r="A888" s="34" t="s">
        <v>3355</v>
      </c>
      <c r="B888" s="35" t="s">
        <v>234</v>
      </c>
      <c r="C888" s="35" t="s">
        <v>2075</v>
      </c>
      <c r="D888" s="43">
        <v>43357</v>
      </c>
      <c r="E888" s="35">
        <v>22477370</v>
      </c>
      <c r="F888" s="34" t="s">
        <v>2077</v>
      </c>
      <c r="G888" s="35">
        <v>3</v>
      </c>
      <c r="L888" s="35" t="s">
        <v>236</v>
      </c>
      <c r="N888" s="34" t="s">
        <v>20</v>
      </c>
      <c r="O888" s="34" t="s">
        <v>31</v>
      </c>
      <c r="P888" s="34" t="s">
        <v>3357</v>
      </c>
      <c r="Q888" s="34" t="s">
        <v>233</v>
      </c>
    </row>
    <row r="889" spans="1:17" x14ac:dyDescent="0.25">
      <c r="A889" s="34" t="s">
        <v>3355</v>
      </c>
      <c r="B889" s="35" t="s">
        <v>234</v>
      </c>
      <c r="C889" s="35" t="s">
        <v>2075</v>
      </c>
      <c r="D889" s="43">
        <v>43357</v>
      </c>
      <c r="E889" s="35">
        <v>22477372</v>
      </c>
      <c r="F889" s="34" t="s">
        <v>2077</v>
      </c>
      <c r="G889" s="35">
        <v>3</v>
      </c>
      <c r="L889" s="35" t="s">
        <v>236</v>
      </c>
      <c r="N889" s="34" t="s">
        <v>20</v>
      </c>
      <c r="O889" s="34" t="s">
        <v>31</v>
      </c>
      <c r="P889" s="34" t="s">
        <v>3357</v>
      </c>
      <c r="Q889" s="34" t="s">
        <v>233</v>
      </c>
    </row>
    <row r="890" spans="1:17" x14ac:dyDescent="0.25">
      <c r="A890" s="34" t="s">
        <v>3355</v>
      </c>
      <c r="B890" s="35" t="s">
        <v>234</v>
      </c>
      <c r="C890" s="35" t="s">
        <v>2075</v>
      </c>
      <c r="D890" s="43">
        <v>43357</v>
      </c>
      <c r="E890" s="35">
        <v>22477375</v>
      </c>
      <c r="F890" s="34" t="s">
        <v>2077</v>
      </c>
      <c r="G890" s="35">
        <v>3</v>
      </c>
      <c r="L890" s="35" t="s">
        <v>236</v>
      </c>
      <c r="N890" s="34" t="s">
        <v>20</v>
      </c>
      <c r="O890" s="34" t="s">
        <v>31</v>
      </c>
      <c r="P890" s="34" t="s">
        <v>3357</v>
      </c>
      <c r="Q890" s="34" t="s">
        <v>233</v>
      </c>
    </row>
    <row r="891" spans="1:17" x14ac:dyDescent="0.25">
      <c r="A891" s="34" t="s">
        <v>3355</v>
      </c>
      <c r="B891" s="35" t="s">
        <v>234</v>
      </c>
      <c r="C891" s="35" t="s">
        <v>2075</v>
      </c>
      <c r="D891" s="43">
        <v>43357</v>
      </c>
      <c r="E891" s="35">
        <v>22477378</v>
      </c>
      <c r="F891" s="34" t="s">
        <v>2077</v>
      </c>
      <c r="G891" s="35">
        <v>3</v>
      </c>
      <c r="L891" s="35" t="s">
        <v>236</v>
      </c>
      <c r="N891" s="34" t="s">
        <v>20</v>
      </c>
      <c r="O891" s="34" t="s">
        <v>31</v>
      </c>
      <c r="P891" s="34" t="s">
        <v>3357</v>
      </c>
      <c r="Q891" s="34" t="s">
        <v>233</v>
      </c>
    </row>
    <row r="892" spans="1:17" x14ac:dyDescent="0.25">
      <c r="A892" s="34" t="s">
        <v>3361</v>
      </c>
      <c r="B892" s="35" t="s">
        <v>234</v>
      </c>
      <c r="C892" s="35" t="s">
        <v>2075</v>
      </c>
      <c r="D892" s="43">
        <v>43330</v>
      </c>
      <c r="E892" s="35">
        <v>22041762</v>
      </c>
      <c r="F892" s="34" t="s">
        <v>2077</v>
      </c>
      <c r="G892" s="35">
        <v>2</v>
      </c>
      <c r="L892" s="35" t="s">
        <v>236</v>
      </c>
      <c r="N892" s="34" t="s">
        <v>30</v>
      </c>
      <c r="O892" s="34" t="s">
        <v>31</v>
      </c>
      <c r="P892" s="34" t="s">
        <v>3363</v>
      </c>
      <c r="Q892" s="34" t="s">
        <v>19</v>
      </c>
    </row>
    <row r="893" spans="1:17" x14ac:dyDescent="0.25">
      <c r="A893" s="34" t="s">
        <v>2119</v>
      </c>
      <c r="B893" s="35" t="s">
        <v>320</v>
      </c>
      <c r="C893" s="35" t="s">
        <v>2075</v>
      </c>
      <c r="D893" s="43">
        <v>43329</v>
      </c>
      <c r="E893" s="35">
        <v>22047933</v>
      </c>
      <c r="F893" s="34" t="s">
        <v>2077</v>
      </c>
      <c r="G893" s="35">
        <v>2</v>
      </c>
      <c r="H893" s="34" t="s">
        <v>3365</v>
      </c>
      <c r="I893" s="34" t="s">
        <v>3366</v>
      </c>
      <c r="L893" s="35" t="s">
        <v>236</v>
      </c>
      <c r="N893" s="34" t="s">
        <v>122</v>
      </c>
      <c r="O893" s="34" t="s">
        <v>2016</v>
      </c>
      <c r="P893" s="34" t="s">
        <v>240</v>
      </c>
      <c r="Q893" s="34" t="s">
        <v>3367</v>
      </c>
    </row>
    <row r="894" spans="1:17" x14ac:dyDescent="0.25">
      <c r="A894" s="34" t="s">
        <v>2119</v>
      </c>
      <c r="B894" s="35" t="s">
        <v>320</v>
      </c>
      <c r="C894" s="35" t="s">
        <v>2075</v>
      </c>
      <c r="D894" s="43">
        <v>43329</v>
      </c>
      <c r="E894" s="35">
        <v>22047941</v>
      </c>
      <c r="F894" s="34" t="s">
        <v>2077</v>
      </c>
      <c r="G894" s="35">
        <v>2</v>
      </c>
      <c r="H894" s="34" t="s">
        <v>3365</v>
      </c>
      <c r="I894" s="34" t="s">
        <v>3366</v>
      </c>
      <c r="L894" s="35" t="s">
        <v>236</v>
      </c>
      <c r="N894" s="34" t="s">
        <v>122</v>
      </c>
      <c r="O894" s="34" t="s">
        <v>2016</v>
      </c>
      <c r="P894" s="34" t="s">
        <v>240</v>
      </c>
      <c r="Q894" s="34" t="s">
        <v>3367</v>
      </c>
    </row>
    <row r="895" spans="1:17" x14ac:dyDescent="0.25">
      <c r="A895" s="34" t="s">
        <v>3369</v>
      </c>
      <c r="B895" s="35" t="s">
        <v>320</v>
      </c>
      <c r="C895" s="35" t="s">
        <v>2075</v>
      </c>
      <c r="D895" s="43">
        <v>43332</v>
      </c>
      <c r="E895" s="35">
        <v>22048807</v>
      </c>
      <c r="F895" s="34" t="s">
        <v>2077</v>
      </c>
      <c r="G895" s="35">
        <v>9</v>
      </c>
      <c r="H895" s="34" t="s">
        <v>3371</v>
      </c>
      <c r="I895" s="34" t="s">
        <v>3372</v>
      </c>
      <c r="L895" s="35" t="s">
        <v>236</v>
      </c>
      <c r="N895" s="34" t="s">
        <v>20</v>
      </c>
      <c r="O895" s="34" t="s">
        <v>1145</v>
      </c>
      <c r="P895" s="34" t="s">
        <v>240</v>
      </c>
      <c r="Q895" s="34" t="s">
        <v>3373</v>
      </c>
    </row>
    <row r="896" spans="1:17" x14ac:dyDescent="0.25">
      <c r="A896" s="34" t="s">
        <v>3369</v>
      </c>
      <c r="B896" s="35" t="s">
        <v>320</v>
      </c>
      <c r="C896" s="35" t="s">
        <v>2075</v>
      </c>
      <c r="D896" s="43">
        <v>43332</v>
      </c>
      <c r="E896" s="35">
        <v>22049078</v>
      </c>
      <c r="F896" s="34" t="s">
        <v>2077</v>
      </c>
      <c r="G896" s="35">
        <v>9</v>
      </c>
      <c r="H896" s="34" t="s">
        <v>3371</v>
      </c>
      <c r="I896" s="34" t="s">
        <v>3372</v>
      </c>
      <c r="L896" s="35" t="s">
        <v>236</v>
      </c>
      <c r="N896" s="34" t="s">
        <v>20</v>
      </c>
      <c r="O896" s="34" t="s">
        <v>2016</v>
      </c>
      <c r="P896" s="34" t="s">
        <v>240</v>
      </c>
      <c r="Q896" s="34" t="s">
        <v>3373</v>
      </c>
    </row>
    <row r="897" spans="1:17" x14ac:dyDescent="0.25">
      <c r="A897" s="34" t="s">
        <v>2831</v>
      </c>
      <c r="B897" s="35" t="s">
        <v>235</v>
      </c>
      <c r="C897" s="35" t="s">
        <v>2075</v>
      </c>
      <c r="D897" s="43">
        <v>43332</v>
      </c>
      <c r="E897" s="35">
        <v>22054847</v>
      </c>
      <c r="F897" s="34" t="s">
        <v>2077</v>
      </c>
      <c r="G897" s="35">
        <v>11</v>
      </c>
      <c r="H897" s="34" t="s">
        <v>3376</v>
      </c>
      <c r="K897" s="34" t="s">
        <v>3377</v>
      </c>
      <c r="L897" s="35" t="s">
        <v>236</v>
      </c>
      <c r="N897" s="34" t="s">
        <v>20</v>
      </c>
      <c r="O897" s="34" t="s">
        <v>75</v>
      </c>
      <c r="P897" s="34" t="s">
        <v>240</v>
      </c>
      <c r="Q897" s="34" t="s">
        <v>3378</v>
      </c>
    </row>
    <row r="898" spans="1:17" x14ac:dyDescent="0.25">
      <c r="A898" s="34" t="s">
        <v>3379</v>
      </c>
      <c r="B898" s="35" t="s">
        <v>705</v>
      </c>
      <c r="C898" s="35" t="s">
        <v>2075</v>
      </c>
      <c r="D898" s="43">
        <v>43332</v>
      </c>
      <c r="E898" s="35">
        <v>22055490</v>
      </c>
      <c r="F898" s="34" t="s">
        <v>2077</v>
      </c>
      <c r="G898" s="35">
        <v>2</v>
      </c>
      <c r="H898" s="34" t="s">
        <v>3381</v>
      </c>
      <c r="I898" s="34" t="s">
        <v>3382</v>
      </c>
      <c r="L898" s="35" t="s">
        <v>236</v>
      </c>
      <c r="N898" s="34" t="s">
        <v>94</v>
      </c>
      <c r="O898" s="34" t="s">
        <v>2133</v>
      </c>
      <c r="P898" s="34" t="s">
        <v>240</v>
      </c>
      <c r="Q898" s="34" t="s">
        <v>3383</v>
      </c>
    </row>
    <row r="899" spans="1:17" x14ac:dyDescent="0.25">
      <c r="A899" s="34" t="s">
        <v>3379</v>
      </c>
      <c r="B899" s="35" t="s">
        <v>705</v>
      </c>
      <c r="C899" s="35" t="s">
        <v>2075</v>
      </c>
      <c r="D899" s="43">
        <v>43332</v>
      </c>
      <c r="E899" s="35">
        <v>22055492</v>
      </c>
      <c r="F899" s="34" t="s">
        <v>2077</v>
      </c>
      <c r="G899" s="35">
        <v>4</v>
      </c>
      <c r="H899" s="34" t="s">
        <v>3385</v>
      </c>
      <c r="I899" s="34" t="s">
        <v>3386</v>
      </c>
      <c r="L899" s="35" t="s">
        <v>236</v>
      </c>
      <c r="N899" s="34" t="s">
        <v>94</v>
      </c>
      <c r="O899" s="34" t="s">
        <v>2133</v>
      </c>
      <c r="P899" s="34" t="s">
        <v>240</v>
      </c>
      <c r="Q899" s="34" t="s">
        <v>3387</v>
      </c>
    </row>
    <row r="900" spans="1:17" x14ac:dyDescent="0.25">
      <c r="A900" s="34" t="s">
        <v>3388</v>
      </c>
      <c r="B900" s="35" t="s">
        <v>235</v>
      </c>
      <c r="C900" s="35" t="s">
        <v>2075</v>
      </c>
      <c r="D900" s="43">
        <v>43332</v>
      </c>
      <c r="E900" s="35">
        <v>22055974</v>
      </c>
      <c r="F900" s="34" t="s">
        <v>2077</v>
      </c>
      <c r="G900" s="35">
        <v>2</v>
      </c>
      <c r="H900" s="34" t="s">
        <v>3389</v>
      </c>
      <c r="L900" s="35" t="s">
        <v>236</v>
      </c>
      <c r="N900" s="34" t="s">
        <v>20</v>
      </c>
      <c r="O900" s="34" t="s">
        <v>301</v>
      </c>
      <c r="P900" s="34" t="s">
        <v>240</v>
      </c>
      <c r="Q900" s="34" t="s">
        <v>233</v>
      </c>
    </row>
    <row r="901" spans="1:17" x14ac:dyDescent="0.25">
      <c r="A901" s="34" t="s">
        <v>2831</v>
      </c>
      <c r="B901" s="35" t="s">
        <v>235</v>
      </c>
      <c r="C901" s="35" t="s">
        <v>2075</v>
      </c>
      <c r="D901" s="43">
        <v>43332</v>
      </c>
      <c r="E901" s="35">
        <v>22057362</v>
      </c>
      <c r="F901" s="34" t="s">
        <v>2077</v>
      </c>
      <c r="G901" s="35">
        <v>11</v>
      </c>
      <c r="H901" s="34" t="s">
        <v>3391</v>
      </c>
      <c r="L901" s="35" t="s">
        <v>236</v>
      </c>
      <c r="N901" s="34" t="s">
        <v>20</v>
      </c>
      <c r="O901" s="34" t="s">
        <v>47</v>
      </c>
      <c r="P901" s="34" t="s">
        <v>240</v>
      </c>
      <c r="Q901" s="34" t="s">
        <v>233</v>
      </c>
    </row>
    <row r="902" spans="1:17" x14ac:dyDescent="0.25">
      <c r="A902" s="34" t="s">
        <v>2831</v>
      </c>
      <c r="B902" s="35" t="s">
        <v>235</v>
      </c>
      <c r="C902" s="35" t="s">
        <v>2075</v>
      </c>
      <c r="D902" s="43">
        <v>43332</v>
      </c>
      <c r="E902" s="35">
        <v>22057363</v>
      </c>
      <c r="F902" s="34" t="s">
        <v>2077</v>
      </c>
      <c r="G902" s="35">
        <v>11</v>
      </c>
      <c r="H902" s="34" t="s">
        <v>3391</v>
      </c>
      <c r="L902" s="35" t="s">
        <v>236</v>
      </c>
      <c r="N902" s="34" t="s">
        <v>20</v>
      </c>
      <c r="O902" s="34" t="s">
        <v>47</v>
      </c>
      <c r="P902" s="34" t="s">
        <v>240</v>
      </c>
      <c r="Q902" s="34" t="s">
        <v>233</v>
      </c>
    </row>
    <row r="903" spans="1:17" x14ac:dyDescent="0.25">
      <c r="A903" s="34" t="s">
        <v>3393</v>
      </c>
      <c r="B903" s="35" t="s">
        <v>320</v>
      </c>
      <c r="C903" s="35" t="s">
        <v>2075</v>
      </c>
      <c r="D903" s="43">
        <v>43332</v>
      </c>
      <c r="E903" s="35">
        <v>22066011</v>
      </c>
      <c r="F903" s="34" t="s">
        <v>2077</v>
      </c>
      <c r="G903" s="35">
        <v>8</v>
      </c>
      <c r="H903" s="34" t="s">
        <v>3395</v>
      </c>
      <c r="I903" s="34" t="s">
        <v>3396</v>
      </c>
      <c r="J903" s="34" t="s">
        <v>3395</v>
      </c>
      <c r="K903" s="34" t="s">
        <v>3397</v>
      </c>
      <c r="L903" s="35" t="s">
        <v>236</v>
      </c>
      <c r="N903" s="34" t="s">
        <v>30</v>
      </c>
      <c r="O903" s="34" t="s">
        <v>325</v>
      </c>
      <c r="P903" s="34" t="s">
        <v>240</v>
      </c>
      <c r="Q903" s="34" t="s">
        <v>3398</v>
      </c>
    </row>
    <row r="904" spans="1:17" x14ac:dyDescent="0.25">
      <c r="A904" s="34" t="s">
        <v>2119</v>
      </c>
      <c r="B904" s="35" t="s">
        <v>320</v>
      </c>
      <c r="C904" s="35" t="s">
        <v>2075</v>
      </c>
      <c r="D904" s="43">
        <v>43332</v>
      </c>
      <c r="E904" s="35">
        <v>22068223</v>
      </c>
      <c r="F904" s="34" t="s">
        <v>2077</v>
      </c>
      <c r="G904" s="35">
        <v>2</v>
      </c>
      <c r="H904" s="34" t="s">
        <v>3400</v>
      </c>
      <c r="I904" s="34" t="s">
        <v>3401</v>
      </c>
      <c r="L904" s="35" t="s">
        <v>236</v>
      </c>
      <c r="N904" s="34" t="s">
        <v>122</v>
      </c>
      <c r="O904" s="34" t="s">
        <v>2016</v>
      </c>
      <c r="P904" s="34" t="s">
        <v>240</v>
      </c>
      <c r="Q904" s="34" t="s">
        <v>3402</v>
      </c>
    </row>
    <row r="905" spans="1:17" x14ac:dyDescent="0.25">
      <c r="A905" s="34" t="s">
        <v>2119</v>
      </c>
      <c r="B905" s="35" t="s">
        <v>320</v>
      </c>
      <c r="C905" s="35" t="s">
        <v>2075</v>
      </c>
      <c r="D905" s="43">
        <v>43332</v>
      </c>
      <c r="E905" s="35">
        <v>22068227</v>
      </c>
      <c r="F905" s="34" t="s">
        <v>2077</v>
      </c>
      <c r="G905" s="35">
        <v>2</v>
      </c>
      <c r="H905" s="34" t="s">
        <v>3400</v>
      </c>
      <c r="I905" s="34" t="s">
        <v>3401</v>
      </c>
      <c r="L905" s="35" t="s">
        <v>236</v>
      </c>
      <c r="N905" s="34" t="s">
        <v>122</v>
      </c>
      <c r="O905" s="34" t="s">
        <v>2016</v>
      </c>
      <c r="P905" s="34" t="s">
        <v>240</v>
      </c>
      <c r="Q905" s="34" t="s">
        <v>3402</v>
      </c>
    </row>
    <row r="906" spans="1:17" x14ac:dyDescent="0.25">
      <c r="A906" s="34" t="s">
        <v>3404</v>
      </c>
      <c r="B906" s="35" t="s">
        <v>234</v>
      </c>
      <c r="C906" s="35" t="s">
        <v>2075</v>
      </c>
      <c r="D906" s="43">
        <v>43333</v>
      </c>
      <c r="E906" s="35">
        <v>22070246</v>
      </c>
      <c r="F906" s="34" t="s">
        <v>2077</v>
      </c>
      <c r="G906" s="35">
        <v>2</v>
      </c>
      <c r="L906" s="35" t="s">
        <v>236</v>
      </c>
      <c r="N906" s="34" t="s">
        <v>30</v>
      </c>
      <c r="O906" s="34" t="s">
        <v>31</v>
      </c>
      <c r="P906" s="34" t="s">
        <v>3405</v>
      </c>
      <c r="Q906" s="34" t="s">
        <v>233</v>
      </c>
    </row>
    <row r="907" spans="1:17" x14ac:dyDescent="0.25">
      <c r="A907" s="34" t="s">
        <v>3404</v>
      </c>
      <c r="B907" s="35" t="s">
        <v>234</v>
      </c>
      <c r="C907" s="35" t="s">
        <v>2075</v>
      </c>
      <c r="D907" s="43">
        <v>43333</v>
      </c>
      <c r="E907" s="35">
        <v>22071468</v>
      </c>
      <c r="F907" s="34" t="s">
        <v>2077</v>
      </c>
      <c r="G907" s="35">
        <v>2</v>
      </c>
      <c r="L907" s="35" t="s">
        <v>236</v>
      </c>
      <c r="N907" s="34" t="s">
        <v>30</v>
      </c>
      <c r="O907" s="34" t="s">
        <v>31</v>
      </c>
      <c r="P907" s="34" t="s">
        <v>3405</v>
      </c>
      <c r="Q907" s="34" t="s">
        <v>233</v>
      </c>
    </row>
    <row r="908" spans="1:17" x14ac:dyDescent="0.25">
      <c r="A908" s="34" t="s">
        <v>3407</v>
      </c>
      <c r="B908" s="35" t="s">
        <v>705</v>
      </c>
      <c r="C908" s="35" t="s">
        <v>2075</v>
      </c>
      <c r="D908" s="43">
        <v>43333</v>
      </c>
      <c r="E908" s="35">
        <v>22071557</v>
      </c>
      <c r="F908" s="34" t="s">
        <v>2077</v>
      </c>
      <c r="G908" s="35">
        <v>3</v>
      </c>
      <c r="H908" s="34" t="s">
        <v>3409</v>
      </c>
      <c r="I908" s="34" t="s">
        <v>3410</v>
      </c>
      <c r="J908" s="34" t="s">
        <v>3409</v>
      </c>
      <c r="K908" s="34" t="s">
        <v>3411</v>
      </c>
      <c r="L908" s="35" t="s">
        <v>236</v>
      </c>
      <c r="N908" s="34" t="s">
        <v>30</v>
      </c>
      <c r="O908" s="34" t="s">
        <v>325</v>
      </c>
      <c r="P908" s="34" t="s">
        <v>240</v>
      </c>
      <c r="Q908" s="34" t="s">
        <v>3412</v>
      </c>
    </row>
    <row r="909" spans="1:17" x14ac:dyDescent="0.25">
      <c r="A909" s="34" t="s">
        <v>3407</v>
      </c>
      <c r="B909" s="35" t="s">
        <v>705</v>
      </c>
      <c r="C909" s="35" t="s">
        <v>2075</v>
      </c>
      <c r="D909" s="43">
        <v>43333</v>
      </c>
      <c r="E909" s="35">
        <v>22071560</v>
      </c>
      <c r="F909" s="34" t="s">
        <v>2077</v>
      </c>
      <c r="G909" s="35">
        <v>2</v>
      </c>
      <c r="H909" s="34" t="s">
        <v>3418</v>
      </c>
      <c r="I909" s="34" t="s">
        <v>3419</v>
      </c>
      <c r="J909" s="34" t="s">
        <v>3418</v>
      </c>
      <c r="K909" s="34" t="s">
        <v>3420</v>
      </c>
      <c r="L909" s="35" t="s">
        <v>236</v>
      </c>
      <c r="N909" s="34" t="s">
        <v>30</v>
      </c>
      <c r="O909" s="34" t="s">
        <v>325</v>
      </c>
      <c r="P909" s="34" t="s">
        <v>240</v>
      </c>
      <c r="Q909" s="34" t="s">
        <v>3421</v>
      </c>
    </row>
    <row r="910" spans="1:17" x14ac:dyDescent="0.25">
      <c r="A910" s="34" t="s">
        <v>3407</v>
      </c>
      <c r="B910" s="35" t="s">
        <v>705</v>
      </c>
      <c r="C910" s="35" t="s">
        <v>2075</v>
      </c>
      <c r="D910" s="43">
        <v>43333</v>
      </c>
      <c r="E910" s="35">
        <v>22071561</v>
      </c>
      <c r="F910" s="34" t="s">
        <v>2077</v>
      </c>
      <c r="G910" s="35">
        <v>4</v>
      </c>
      <c r="H910" s="34" t="s">
        <v>3423</v>
      </c>
      <c r="I910" s="34" t="s">
        <v>3424</v>
      </c>
      <c r="J910" s="34" t="s">
        <v>3423</v>
      </c>
      <c r="K910" s="34" t="s">
        <v>3425</v>
      </c>
      <c r="L910" s="35" t="s">
        <v>236</v>
      </c>
      <c r="N910" s="34" t="s">
        <v>30</v>
      </c>
      <c r="O910" s="34" t="s">
        <v>325</v>
      </c>
      <c r="P910" s="34" t="s">
        <v>240</v>
      </c>
      <c r="Q910" s="34" t="s">
        <v>3426</v>
      </c>
    </row>
    <row r="911" spans="1:17" x14ac:dyDescent="0.25">
      <c r="A911" s="34" t="s">
        <v>3407</v>
      </c>
      <c r="B911" s="35" t="s">
        <v>705</v>
      </c>
      <c r="C911" s="35" t="s">
        <v>2075</v>
      </c>
      <c r="D911" s="43">
        <v>43333</v>
      </c>
      <c r="E911" s="35">
        <v>22071568</v>
      </c>
      <c r="F911" s="34" t="s">
        <v>2077</v>
      </c>
      <c r="G911" s="35">
        <v>2</v>
      </c>
      <c r="H911" s="34" t="s">
        <v>3452</v>
      </c>
      <c r="I911" s="34" t="s">
        <v>3453</v>
      </c>
      <c r="J911" s="34" t="s">
        <v>3452</v>
      </c>
      <c r="K911" s="34" t="s">
        <v>3454</v>
      </c>
      <c r="L911" s="35" t="s">
        <v>236</v>
      </c>
      <c r="N911" s="34" t="s">
        <v>30</v>
      </c>
      <c r="O911" s="34" t="s">
        <v>325</v>
      </c>
      <c r="P911" s="34" t="s">
        <v>240</v>
      </c>
      <c r="Q911" s="34" t="s">
        <v>3455</v>
      </c>
    </row>
    <row r="912" spans="1:17" x14ac:dyDescent="0.25">
      <c r="A912" s="34" t="s">
        <v>3456</v>
      </c>
      <c r="B912" s="35" t="s">
        <v>235</v>
      </c>
      <c r="C912" s="35" t="s">
        <v>2075</v>
      </c>
      <c r="D912" s="43">
        <v>43333</v>
      </c>
      <c r="E912" s="35">
        <v>22071823</v>
      </c>
      <c r="F912" s="34" t="s">
        <v>2077</v>
      </c>
      <c r="G912" s="35">
        <v>2</v>
      </c>
      <c r="H912" s="34" t="s">
        <v>3458</v>
      </c>
      <c r="L912" s="35" t="s">
        <v>236</v>
      </c>
      <c r="N912" s="34" t="s">
        <v>122</v>
      </c>
      <c r="O912" s="34" t="s">
        <v>47</v>
      </c>
      <c r="P912" s="34" t="s">
        <v>240</v>
      </c>
      <c r="Q912" s="34" t="s">
        <v>233</v>
      </c>
    </row>
    <row r="913" spans="1:17" x14ac:dyDescent="0.25">
      <c r="A913" s="34" t="s">
        <v>3407</v>
      </c>
      <c r="B913" s="35" t="s">
        <v>705</v>
      </c>
      <c r="C913" s="35" t="s">
        <v>2075</v>
      </c>
      <c r="D913" s="43">
        <v>43333</v>
      </c>
      <c r="E913" s="35">
        <v>22071880</v>
      </c>
      <c r="F913" s="34" t="s">
        <v>2077</v>
      </c>
      <c r="G913" s="35">
        <v>3</v>
      </c>
      <c r="H913" s="34" t="s">
        <v>3461</v>
      </c>
      <c r="I913" s="34" t="s">
        <v>3462</v>
      </c>
      <c r="J913" s="34" t="s">
        <v>3461</v>
      </c>
      <c r="K913" s="34" t="s">
        <v>3463</v>
      </c>
      <c r="L913" s="35" t="s">
        <v>236</v>
      </c>
      <c r="N913" s="34" t="s">
        <v>30</v>
      </c>
      <c r="O913" s="34" t="s">
        <v>325</v>
      </c>
      <c r="P913" s="34" t="s">
        <v>240</v>
      </c>
      <c r="Q913" s="34" t="s">
        <v>3464</v>
      </c>
    </row>
    <row r="914" spans="1:17" x14ac:dyDescent="0.25">
      <c r="A914" s="34" t="s">
        <v>3407</v>
      </c>
      <c r="B914" s="35" t="s">
        <v>705</v>
      </c>
      <c r="C914" s="35" t="s">
        <v>2075</v>
      </c>
      <c r="D914" s="43">
        <v>43333</v>
      </c>
      <c r="E914" s="35">
        <v>22071883</v>
      </c>
      <c r="F914" s="34" t="s">
        <v>2077</v>
      </c>
      <c r="G914" s="35">
        <v>2</v>
      </c>
      <c r="H914" s="34" t="s">
        <v>3474</v>
      </c>
      <c r="I914" s="34" t="s">
        <v>3475</v>
      </c>
      <c r="J914" s="34" t="s">
        <v>3474</v>
      </c>
      <c r="K914" s="34" t="s">
        <v>3476</v>
      </c>
      <c r="L914" s="35" t="s">
        <v>236</v>
      </c>
      <c r="N914" s="34" t="s">
        <v>30</v>
      </c>
      <c r="O914" s="34" t="s">
        <v>325</v>
      </c>
      <c r="P914" s="34" t="s">
        <v>240</v>
      </c>
      <c r="Q914" s="34" t="s">
        <v>3477</v>
      </c>
    </row>
    <row r="915" spans="1:17" x14ac:dyDescent="0.25">
      <c r="A915" s="34" t="s">
        <v>3407</v>
      </c>
      <c r="B915" s="35" t="s">
        <v>705</v>
      </c>
      <c r="C915" s="35" t="s">
        <v>2075</v>
      </c>
      <c r="D915" s="43">
        <v>43333</v>
      </c>
      <c r="E915" s="35">
        <v>22071894</v>
      </c>
      <c r="F915" s="34" t="s">
        <v>2077</v>
      </c>
      <c r="G915" s="35">
        <v>9</v>
      </c>
      <c r="H915" s="34" t="s">
        <v>3507</v>
      </c>
      <c r="I915" s="34" t="s">
        <v>3508</v>
      </c>
      <c r="J915" s="34" t="s">
        <v>3507</v>
      </c>
      <c r="K915" s="34" t="s">
        <v>3509</v>
      </c>
      <c r="L915" s="35" t="s">
        <v>236</v>
      </c>
      <c r="N915" s="34" t="s">
        <v>30</v>
      </c>
      <c r="O915" s="34" t="s">
        <v>325</v>
      </c>
      <c r="P915" s="34" t="s">
        <v>240</v>
      </c>
      <c r="Q915" s="34" t="s">
        <v>3510</v>
      </c>
    </row>
    <row r="916" spans="1:17" x14ac:dyDescent="0.25">
      <c r="A916" s="34" t="s">
        <v>3407</v>
      </c>
      <c r="B916" s="35" t="s">
        <v>705</v>
      </c>
      <c r="C916" s="35" t="s">
        <v>2075</v>
      </c>
      <c r="D916" s="43">
        <v>43333</v>
      </c>
      <c r="E916" s="35">
        <v>22071895</v>
      </c>
      <c r="F916" s="34" t="s">
        <v>2077</v>
      </c>
      <c r="G916" s="35">
        <v>3</v>
      </c>
      <c r="H916" s="34" t="s">
        <v>3512</v>
      </c>
      <c r="I916" s="34" t="s">
        <v>3513</v>
      </c>
      <c r="J916" s="34" t="s">
        <v>3512</v>
      </c>
      <c r="K916" s="34" t="s">
        <v>3514</v>
      </c>
      <c r="L916" s="35" t="s">
        <v>236</v>
      </c>
      <c r="N916" s="34" t="s">
        <v>30</v>
      </c>
      <c r="O916" s="34" t="s">
        <v>325</v>
      </c>
      <c r="P916" s="34" t="s">
        <v>240</v>
      </c>
      <c r="Q916" s="34" t="s">
        <v>3515</v>
      </c>
    </row>
    <row r="917" spans="1:17" x14ac:dyDescent="0.25">
      <c r="A917" s="34" t="s">
        <v>3407</v>
      </c>
      <c r="B917" s="35" t="s">
        <v>705</v>
      </c>
      <c r="C917" s="35" t="s">
        <v>2075</v>
      </c>
      <c r="D917" s="43">
        <v>43333</v>
      </c>
      <c r="E917" s="35">
        <v>22071900</v>
      </c>
      <c r="F917" s="34" t="s">
        <v>2077</v>
      </c>
      <c r="G917" s="35">
        <v>2</v>
      </c>
      <c r="H917" s="34" t="s">
        <v>3525</v>
      </c>
      <c r="I917" s="34" t="s">
        <v>3526</v>
      </c>
      <c r="J917" s="34" t="s">
        <v>3525</v>
      </c>
      <c r="K917" s="34" t="s">
        <v>3527</v>
      </c>
      <c r="L917" s="35" t="s">
        <v>236</v>
      </c>
      <c r="N917" s="34" t="s">
        <v>30</v>
      </c>
      <c r="O917" s="34" t="s">
        <v>325</v>
      </c>
      <c r="P917" s="34" t="s">
        <v>240</v>
      </c>
      <c r="Q917" s="34" t="s">
        <v>3528</v>
      </c>
    </row>
    <row r="918" spans="1:17" x14ac:dyDescent="0.25">
      <c r="A918" s="34" t="s">
        <v>3407</v>
      </c>
      <c r="B918" s="35" t="s">
        <v>705</v>
      </c>
      <c r="C918" s="35" t="s">
        <v>2075</v>
      </c>
      <c r="D918" s="43">
        <v>43333</v>
      </c>
      <c r="E918" s="35">
        <v>22071901</v>
      </c>
      <c r="F918" s="34" t="s">
        <v>2077</v>
      </c>
      <c r="G918" s="35">
        <v>2</v>
      </c>
      <c r="H918" s="34" t="s">
        <v>3530</v>
      </c>
      <c r="I918" s="34" t="s">
        <v>3531</v>
      </c>
      <c r="J918" s="34" t="s">
        <v>3530</v>
      </c>
      <c r="K918" s="34" t="s">
        <v>3532</v>
      </c>
      <c r="L918" s="35" t="s">
        <v>236</v>
      </c>
      <c r="N918" s="34" t="s">
        <v>30</v>
      </c>
      <c r="O918" s="34" t="s">
        <v>325</v>
      </c>
      <c r="P918" s="34" t="s">
        <v>240</v>
      </c>
      <c r="Q918" s="34" t="s">
        <v>3533</v>
      </c>
    </row>
    <row r="919" spans="1:17" x14ac:dyDescent="0.25">
      <c r="A919" s="34" t="s">
        <v>3407</v>
      </c>
      <c r="B919" s="35" t="s">
        <v>705</v>
      </c>
      <c r="C919" s="35" t="s">
        <v>2075</v>
      </c>
      <c r="D919" s="43">
        <v>43333</v>
      </c>
      <c r="E919" s="35">
        <v>22071902</v>
      </c>
      <c r="F919" s="34" t="s">
        <v>2077</v>
      </c>
      <c r="G919" s="35">
        <v>5</v>
      </c>
      <c r="H919" s="34" t="s">
        <v>3535</v>
      </c>
      <c r="I919" s="34" t="s">
        <v>3536</v>
      </c>
      <c r="J919" s="34" t="s">
        <v>3535</v>
      </c>
      <c r="K919" s="34" t="s">
        <v>3537</v>
      </c>
      <c r="L919" s="35" t="s">
        <v>236</v>
      </c>
      <c r="N919" s="34" t="s">
        <v>30</v>
      </c>
      <c r="O919" s="34" t="s">
        <v>325</v>
      </c>
      <c r="P919" s="34" t="s">
        <v>240</v>
      </c>
      <c r="Q919" s="34" t="s">
        <v>3538</v>
      </c>
    </row>
    <row r="920" spans="1:17" x14ac:dyDescent="0.25">
      <c r="A920" s="34" t="s">
        <v>3407</v>
      </c>
      <c r="B920" s="35" t="s">
        <v>705</v>
      </c>
      <c r="C920" s="35" t="s">
        <v>2075</v>
      </c>
      <c r="D920" s="43">
        <v>43333</v>
      </c>
      <c r="E920" s="35">
        <v>22071904</v>
      </c>
      <c r="F920" s="34" t="s">
        <v>2077</v>
      </c>
      <c r="G920" s="35">
        <v>2</v>
      </c>
      <c r="H920" s="34" t="s">
        <v>3544</v>
      </c>
      <c r="I920" s="34" t="s">
        <v>3545</v>
      </c>
      <c r="J920" s="34" t="s">
        <v>3544</v>
      </c>
      <c r="K920" s="34" t="s">
        <v>3546</v>
      </c>
      <c r="L920" s="35" t="s">
        <v>236</v>
      </c>
      <c r="N920" s="34" t="s">
        <v>30</v>
      </c>
      <c r="O920" s="34" t="s">
        <v>325</v>
      </c>
      <c r="P920" s="34" t="s">
        <v>240</v>
      </c>
      <c r="Q920" s="34" t="s">
        <v>3547</v>
      </c>
    </row>
    <row r="921" spans="1:17" x14ac:dyDescent="0.25">
      <c r="A921" s="34" t="s">
        <v>3407</v>
      </c>
      <c r="B921" s="35" t="s">
        <v>705</v>
      </c>
      <c r="C921" s="35" t="s">
        <v>2075</v>
      </c>
      <c r="D921" s="43">
        <v>43333</v>
      </c>
      <c r="E921" s="35">
        <v>22071906</v>
      </c>
      <c r="F921" s="34" t="s">
        <v>2077</v>
      </c>
      <c r="G921" s="35">
        <v>4</v>
      </c>
      <c r="H921" s="34" t="s">
        <v>3553</v>
      </c>
      <c r="I921" s="34" t="s">
        <v>3554</v>
      </c>
      <c r="J921" s="34" t="s">
        <v>3553</v>
      </c>
      <c r="K921" s="34" t="s">
        <v>3555</v>
      </c>
      <c r="L921" s="35" t="s">
        <v>236</v>
      </c>
      <c r="N921" s="34" t="s">
        <v>30</v>
      </c>
      <c r="O921" s="34" t="s">
        <v>325</v>
      </c>
      <c r="P921" s="34" t="s">
        <v>240</v>
      </c>
      <c r="Q921" s="34" t="s">
        <v>3556</v>
      </c>
    </row>
    <row r="922" spans="1:17" x14ac:dyDescent="0.25">
      <c r="A922" s="34" t="s">
        <v>3407</v>
      </c>
      <c r="B922" s="35" t="s">
        <v>705</v>
      </c>
      <c r="C922" s="35" t="s">
        <v>2075</v>
      </c>
      <c r="D922" s="43">
        <v>43333</v>
      </c>
      <c r="E922" s="35">
        <v>22071916</v>
      </c>
      <c r="F922" s="34" t="s">
        <v>2077</v>
      </c>
      <c r="G922" s="35">
        <v>5</v>
      </c>
      <c r="H922" s="34" t="s">
        <v>3589</v>
      </c>
      <c r="I922" s="34" t="s">
        <v>3590</v>
      </c>
      <c r="J922" s="34" t="s">
        <v>3589</v>
      </c>
      <c r="K922" s="34" t="s">
        <v>3591</v>
      </c>
      <c r="L922" s="35" t="s">
        <v>236</v>
      </c>
      <c r="N922" s="34" t="s">
        <v>30</v>
      </c>
      <c r="O922" s="34" t="s">
        <v>325</v>
      </c>
      <c r="P922" s="34" t="s">
        <v>240</v>
      </c>
      <c r="Q922" s="34" t="s">
        <v>3592</v>
      </c>
    </row>
    <row r="923" spans="1:17" x14ac:dyDescent="0.25">
      <c r="A923" s="34" t="s">
        <v>3407</v>
      </c>
      <c r="B923" s="35" t="s">
        <v>705</v>
      </c>
      <c r="C923" s="35" t="s">
        <v>2075</v>
      </c>
      <c r="D923" s="43">
        <v>43333</v>
      </c>
      <c r="E923" s="35">
        <v>22072307</v>
      </c>
      <c r="F923" s="34" t="s">
        <v>2077</v>
      </c>
      <c r="G923" s="35">
        <v>9</v>
      </c>
      <c r="H923" s="34" t="s">
        <v>3507</v>
      </c>
      <c r="I923" s="34" t="s">
        <v>3594</v>
      </c>
      <c r="L923" s="35" t="s">
        <v>236</v>
      </c>
      <c r="N923" s="34" t="s">
        <v>30</v>
      </c>
      <c r="O923" s="34" t="s">
        <v>1145</v>
      </c>
      <c r="P923" s="34" t="s">
        <v>240</v>
      </c>
      <c r="Q923" s="34" t="s">
        <v>3595</v>
      </c>
    </row>
    <row r="924" spans="1:17" x14ac:dyDescent="0.25">
      <c r="A924" s="34" t="s">
        <v>3596</v>
      </c>
      <c r="B924" s="35" t="s">
        <v>235</v>
      </c>
      <c r="C924" s="35" t="s">
        <v>2075</v>
      </c>
      <c r="D924" s="43">
        <v>43333</v>
      </c>
      <c r="E924" s="35">
        <v>22075145</v>
      </c>
      <c r="F924" s="34" t="s">
        <v>2077</v>
      </c>
      <c r="G924" s="35">
        <v>2</v>
      </c>
      <c r="H924" s="34" t="s">
        <v>3598</v>
      </c>
      <c r="L924" s="35" t="s">
        <v>236</v>
      </c>
      <c r="N924" s="34" t="s">
        <v>94</v>
      </c>
      <c r="O924" s="34" t="s">
        <v>301</v>
      </c>
      <c r="P924" s="34" t="s">
        <v>240</v>
      </c>
      <c r="Q924" s="34" t="s">
        <v>233</v>
      </c>
    </row>
    <row r="925" spans="1:17" x14ac:dyDescent="0.25">
      <c r="A925" s="34" t="s">
        <v>3456</v>
      </c>
      <c r="B925" s="35" t="s">
        <v>235</v>
      </c>
      <c r="C925" s="35" t="s">
        <v>2075</v>
      </c>
      <c r="D925" s="43">
        <v>43333</v>
      </c>
      <c r="E925" s="35">
        <v>22076079</v>
      </c>
      <c r="F925" s="34" t="s">
        <v>2077</v>
      </c>
      <c r="G925" s="35">
        <v>2</v>
      </c>
      <c r="H925" s="34" t="s">
        <v>3600</v>
      </c>
      <c r="L925" s="35" t="s">
        <v>236</v>
      </c>
      <c r="N925" s="34" t="s">
        <v>122</v>
      </c>
      <c r="O925" s="34" t="s">
        <v>47</v>
      </c>
      <c r="P925" s="34" t="s">
        <v>240</v>
      </c>
      <c r="Q925" s="34" t="s">
        <v>233</v>
      </c>
    </row>
    <row r="926" spans="1:17" x14ac:dyDescent="0.25">
      <c r="A926" s="34" t="s">
        <v>3601</v>
      </c>
      <c r="B926" s="35" t="s">
        <v>235</v>
      </c>
      <c r="C926" s="35" t="s">
        <v>2075</v>
      </c>
      <c r="D926" s="43">
        <v>43333</v>
      </c>
      <c r="E926" s="35">
        <v>22076202</v>
      </c>
      <c r="F926" s="34" t="s">
        <v>2077</v>
      </c>
      <c r="G926" s="35">
        <v>2</v>
      </c>
      <c r="H926" s="34" t="s">
        <v>3603</v>
      </c>
      <c r="K926" s="34" t="s">
        <v>3604</v>
      </c>
      <c r="L926" s="35" t="s">
        <v>236</v>
      </c>
      <c r="N926" s="34" t="s">
        <v>20</v>
      </c>
      <c r="O926" s="34" t="s">
        <v>1383</v>
      </c>
      <c r="P926" s="34" t="s">
        <v>240</v>
      </c>
      <c r="Q926" s="34" t="s">
        <v>3605</v>
      </c>
    </row>
    <row r="927" spans="1:17" x14ac:dyDescent="0.25">
      <c r="A927" s="34" t="s">
        <v>3606</v>
      </c>
      <c r="B927" s="35" t="s">
        <v>235</v>
      </c>
      <c r="C927" s="35" t="s">
        <v>2075</v>
      </c>
      <c r="D927" s="43">
        <v>43333</v>
      </c>
      <c r="E927" s="35">
        <v>22086486</v>
      </c>
      <c r="F927" s="34" t="s">
        <v>2077</v>
      </c>
      <c r="G927" s="35">
        <v>2</v>
      </c>
      <c r="H927" s="34" t="s">
        <v>3608</v>
      </c>
      <c r="K927" s="34" t="s">
        <v>3609</v>
      </c>
      <c r="L927" s="35" t="s">
        <v>236</v>
      </c>
      <c r="N927" s="34" t="s">
        <v>20</v>
      </c>
      <c r="O927" s="34" t="s">
        <v>75</v>
      </c>
      <c r="P927" s="34" t="s">
        <v>240</v>
      </c>
      <c r="Q927" s="34" t="s">
        <v>3610</v>
      </c>
    </row>
    <row r="928" spans="1:17" x14ac:dyDescent="0.25">
      <c r="A928" s="34" t="s">
        <v>3611</v>
      </c>
      <c r="B928" s="35" t="s">
        <v>234</v>
      </c>
      <c r="C928" s="35" t="s">
        <v>2075</v>
      </c>
      <c r="D928" s="43">
        <v>43333</v>
      </c>
      <c r="E928" s="35">
        <v>22088632</v>
      </c>
      <c r="F928" s="34" t="s">
        <v>2077</v>
      </c>
      <c r="G928" s="35">
        <v>2</v>
      </c>
      <c r="L928" s="35" t="s">
        <v>236</v>
      </c>
      <c r="N928" s="34" t="s">
        <v>94</v>
      </c>
      <c r="O928" s="34" t="s">
        <v>31</v>
      </c>
      <c r="P928" s="34" t="s">
        <v>3613</v>
      </c>
      <c r="Q928" s="34" t="s">
        <v>233</v>
      </c>
    </row>
    <row r="929" spans="1:17" x14ac:dyDescent="0.25">
      <c r="A929" s="34" t="s">
        <v>2119</v>
      </c>
      <c r="B929" s="35" t="s">
        <v>320</v>
      </c>
      <c r="C929" s="35" t="s">
        <v>2075</v>
      </c>
      <c r="D929" s="43">
        <v>43333</v>
      </c>
      <c r="E929" s="35">
        <v>22088824</v>
      </c>
      <c r="F929" s="34" t="s">
        <v>2077</v>
      </c>
      <c r="G929" s="35">
        <v>2</v>
      </c>
      <c r="H929" s="34" t="s">
        <v>3615</v>
      </c>
      <c r="I929" s="34" t="s">
        <v>3616</v>
      </c>
      <c r="L929" s="35" t="s">
        <v>236</v>
      </c>
      <c r="N929" s="34" t="s">
        <v>122</v>
      </c>
      <c r="O929" s="34" t="s">
        <v>2016</v>
      </c>
      <c r="P929" s="34" t="s">
        <v>240</v>
      </c>
      <c r="Q929" s="34" t="s">
        <v>3617</v>
      </c>
    </row>
    <row r="930" spans="1:17" x14ac:dyDescent="0.25">
      <c r="A930" s="34" t="s">
        <v>2119</v>
      </c>
      <c r="B930" s="35" t="s">
        <v>320</v>
      </c>
      <c r="C930" s="35" t="s">
        <v>2075</v>
      </c>
      <c r="D930" s="43">
        <v>43333</v>
      </c>
      <c r="E930" s="35">
        <v>22088828</v>
      </c>
      <c r="F930" s="34" t="s">
        <v>2077</v>
      </c>
      <c r="G930" s="35">
        <v>2</v>
      </c>
      <c r="H930" s="34" t="s">
        <v>3615</v>
      </c>
      <c r="I930" s="34" t="s">
        <v>3616</v>
      </c>
      <c r="L930" s="35" t="s">
        <v>236</v>
      </c>
      <c r="N930" s="34" t="s">
        <v>122</v>
      </c>
      <c r="O930" s="34" t="s">
        <v>2016</v>
      </c>
      <c r="P930" s="34" t="s">
        <v>240</v>
      </c>
      <c r="Q930" s="34" t="s">
        <v>3617</v>
      </c>
    </row>
    <row r="931" spans="1:17" x14ac:dyDescent="0.25">
      <c r="A931" s="34" t="s">
        <v>3619</v>
      </c>
      <c r="B931" s="35" t="s">
        <v>320</v>
      </c>
      <c r="C931" s="35" t="s">
        <v>2075</v>
      </c>
      <c r="D931" s="43">
        <v>43293</v>
      </c>
      <c r="E931" s="35">
        <v>22089046</v>
      </c>
      <c r="F931" s="34" t="s">
        <v>2077</v>
      </c>
      <c r="G931" s="35">
        <v>3</v>
      </c>
      <c r="H931" s="34" t="s">
        <v>3621</v>
      </c>
      <c r="I931" s="34" t="s">
        <v>3622</v>
      </c>
      <c r="L931" s="35" t="s">
        <v>3623</v>
      </c>
      <c r="N931" s="34" t="s">
        <v>94</v>
      </c>
      <c r="O931" s="34" t="s">
        <v>2016</v>
      </c>
      <c r="P931" s="34" t="s">
        <v>240</v>
      </c>
      <c r="Q931" s="34" t="s">
        <v>3624</v>
      </c>
    </row>
    <row r="932" spans="1:17" x14ac:dyDescent="0.25">
      <c r="A932" s="34" t="s">
        <v>3619</v>
      </c>
      <c r="B932" s="35" t="s">
        <v>320</v>
      </c>
      <c r="C932" s="35" t="s">
        <v>2075</v>
      </c>
      <c r="D932" s="43">
        <v>43293</v>
      </c>
      <c r="E932" s="35">
        <v>22089047</v>
      </c>
      <c r="F932" s="34" t="s">
        <v>2077</v>
      </c>
      <c r="G932" s="35">
        <v>90</v>
      </c>
      <c r="H932" s="34" t="s">
        <v>3626</v>
      </c>
      <c r="I932" s="34" t="s">
        <v>3627</v>
      </c>
      <c r="J932" s="34" t="s">
        <v>3626</v>
      </c>
      <c r="K932" s="34" t="s">
        <v>3627</v>
      </c>
      <c r="L932" s="35" t="s">
        <v>3623</v>
      </c>
      <c r="N932" s="34" t="s">
        <v>94</v>
      </c>
      <c r="O932" s="34" t="s">
        <v>325</v>
      </c>
      <c r="P932" s="34" t="s">
        <v>240</v>
      </c>
      <c r="Q932" s="34" t="s">
        <v>3628</v>
      </c>
    </row>
    <row r="933" spans="1:17" x14ac:dyDescent="0.25">
      <c r="A933" s="34" t="s">
        <v>3619</v>
      </c>
      <c r="B933" s="35" t="s">
        <v>320</v>
      </c>
      <c r="C933" s="35" t="s">
        <v>2075</v>
      </c>
      <c r="D933" s="43">
        <v>43293</v>
      </c>
      <c r="E933" s="35">
        <v>22089060</v>
      </c>
      <c r="F933" s="34" t="s">
        <v>2077</v>
      </c>
      <c r="G933" s="35">
        <v>90</v>
      </c>
      <c r="H933" s="34" t="s">
        <v>3629</v>
      </c>
      <c r="I933" s="34" t="s">
        <v>3630</v>
      </c>
      <c r="L933" s="35" t="s">
        <v>3623</v>
      </c>
      <c r="N933" s="34" t="s">
        <v>94</v>
      </c>
      <c r="O933" s="34" t="s">
        <v>2016</v>
      </c>
      <c r="P933" s="34" t="s">
        <v>240</v>
      </c>
      <c r="Q933" s="34" t="s">
        <v>3631</v>
      </c>
    </row>
    <row r="934" spans="1:17" x14ac:dyDescent="0.25">
      <c r="A934" s="34" t="s">
        <v>3619</v>
      </c>
      <c r="B934" s="35" t="s">
        <v>235</v>
      </c>
      <c r="C934" s="35" t="s">
        <v>2075</v>
      </c>
      <c r="D934" s="43">
        <v>43308</v>
      </c>
      <c r="E934" s="35">
        <v>22089061</v>
      </c>
      <c r="F934" s="34" t="s">
        <v>2077</v>
      </c>
      <c r="G934" s="35">
        <v>11</v>
      </c>
      <c r="H934" s="34" t="s">
        <v>3634</v>
      </c>
      <c r="L934" s="35" t="s">
        <v>3623</v>
      </c>
      <c r="N934" s="34" t="s">
        <v>94</v>
      </c>
      <c r="O934" s="34" t="s">
        <v>212</v>
      </c>
      <c r="P934" s="34" t="s">
        <v>240</v>
      </c>
      <c r="Q934" s="34" t="s">
        <v>233</v>
      </c>
    </row>
    <row r="935" spans="1:17" x14ac:dyDescent="0.25">
      <c r="A935" s="34" t="s">
        <v>3619</v>
      </c>
      <c r="B935" s="35" t="s">
        <v>235</v>
      </c>
      <c r="C935" s="35" t="s">
        <v>2075</v>
      </c>
      <c r="D935" s="43">
        <v>43308</v>
      </c>
      <c r="E935" s="35">
        <v>22089062</v>
      </c>
      <c r="F935" s="34" t="s">
        <v>2077</v>
      </c>
      <c r="G935" s="35">
        <v>11</v>
      </c>
      <c r="H935" s="34" t="s">
        <v>3634</v>
      </c>
      <c r="L935" s="35" t="s">
        <v>3623</v>
      </c>
      <c r="N935" s="34" t="s">
        <v>94</v>
      </c>
      <c r="O935" s="34" t="s">
        <v>212</v>
      </c>
      <c r="P935" s="34" t="s">
        <v>240</v>
      </c>
      <c r="Q935" s="34" t="s">
        <v>233</v>
      </c>
    </row>
    <row r="936" spans="1:17" x14ac:dyDescent="0.25">
      <c r="A936" s="34" t="s">
        <v>3619</v>
      </c>
      <c r="B936" s="35" t="s">
        <v>320</v>
      </c>
      <c r="C936" s="35" t="s">
        <v>2075</v>
      </c>
      <c r="D936" s="43">
        <v>43293</v>
      </c>
      <c r="E936" s="35">
        <v>22089063</v>
      </c>
      <c r="F936" s="34" t="s">
        <v>2077</v>
      </c>
      <c r="G936" s="35">
        <v>132</v>
      </c>
      <c r="H936" s="34" t="s">
        <v>3637</v>
      </c>
      <c r="I936" s="34" t="s">
        <v>3638</v>
      </c>
      <c r="L936" s="35" t="s">
        <v>3623</v>
      </c>
      <c r="N936" s="34" t="s">
        <v>94</v>
      </c>
      <c r="O936" s="34" t="s">
        <v>1145</v>
      </c>
      <c r="P936" s="34" t="s">
        <v>240</v>
      </c>
      <c r="Q936" s="34" t="s">
        <v>3639</v>
      </c>
    </row>
    <row r="937" spans="1:17" x14ac:dyDescent="0.25">
      <c r="A937" s="34" t="s">
        <v>3619</v>
      </c>
      <c r="B937" s="35" t="s">
        <v>235</v>
      </c>
      <c r="C937" s="35" t="s">
        <v>2075</v>
      </c>
      <c r="D937" s="43">
        <v>43308</v>
      </c>
      <c r="E937" s="35">
        <v>22089064</v>
      </c>
      <c r="F937" s="34" t="s">
        <v>2077</v>
      </c>
      <c r="G937" s="35">
        <v>11</v>
      </c>
      <c r="H937" s="34" t="s">
        <v>3634</v>
      </c>
      <c r="L937" s="35" t="s">
        <v>3623</v>
      </c>
      <c r="N937" s="34" t="s">
        <v>94</v>
      </c>
      <c r="O937" s="34" t="s">
        <v>212</v>
      </c>
      <c r="P937" s="34" t="s">
        <v>240</v>
      </c>
      <c r="Q937" s="34" t="s">
        <v>233</v>
      </c>
    </row>
    <row r="938" spans="1:17" x14ac:dyDescent="0.25">
      <c r="A938" s="34" t="s">
        <v>3619</v>
      </c>
      <c r="B938" s="35" t="s">
        <v>320</v>
      </c>
      <c r="C938" s="35" t="s">
        <v>2075</v>
      </c>
      <c r="D938" s="43">
        <v>43308</v>
      </c>
      <c r="E938" s="35">
        <v>22089065</v>
      </c>
      <c r="F938" s="34" t="s">
        <v>2077</v>
      </c>
      <c r="G938" s="35">
        <v>4</v>
      </c>
      <c r="H938" s="34" t="s">
        <v>3621</v>
      </c>
      <c r="I938" s="34" t="s">
        <v>3622</v>
      </c>
      <c r="L938" s="35" t="s">
        <v>3623</v>
      </c>
      <c r="N938" s="34" t="s">
        <v>94</v>
      </c>
      <c r="O938" s="34" t="s">
        <v>2016</v>
      </c>
      <c r="P938" s="34" t="s">
        <v>240</v>
      </c>
      <c r="Q938" s="34" t="s">
        <v>3624</v>
      </c>
    </row>
    <row r="939" spans="1:17" x14ac:dyDescent="0.25">
      <c r="A939" s="34" t="s">
        <v>3619</v>
      </c>
      <c r="B939" s="35" t="s">
        <v>235</v>
      </c>
      <c r="C939" s="35" t="s">
        <v>2075</v>
      </c>
      <c r="D939" s="43">
        <v>43308</v>
      </c>
      <c r="E939" s="35">
        <v>22089066</v>
      </c>
      <c r="F939" s="34" t="s">
        <v>2077</v>
      </c>
      <c r="G939" s="35">
        <v>11</v>
      </c>
      <c r="H939" s="34" t="s">
        <v>3634</v>
      </c>
      <c r="L939" s="35" t="s">
        <v>3623</v>
      </c>
      <c r="N939" s="34" t="s">
        <v>94</v>
      </c>
      <c r="O939" s="34" t="s">
        <v>212</v>
      </c>
      <c r="P939" s="34" t="s">
        <v>240</v>
      </c>
      <c r="Q939" s="34" t="s">
        <v>233</v>
      </c>
    </row>
    <row r="940" spans="1:17" x14ac:dyDescent="0.25">
      <c r="A940" s="34" t="s">
        <v>3619</v>
      </c>
      <c r="B940" s="35" t="s">
        <v>320</v>
      </c>
      <c r="C940" s="35" t="s">
        <v>2075</v>
      </c>
      <c r="D940" s="43">
        <v>43318</v>
      </c>
      <c r="E940" s="35">
        <v>22089068</v>
      </c>
      <c r="F940" s="34" t="s">
        <v>2077</v>
      </c>
      <c r="G940" s="35">
        <v>13</v>
      </c>
      <c r="H940" s="34" t="s">
        <v>3644</v>
      </c>
      <c r="I940" s="34" t="s">
        <v>3645</v>
      </c>
      <c r="L940" s="35" t="s">
        <v>3623</v>
      </c>
      <c r="N940" s="34" t="s">
        <v>94</v>
      </c>
      <c r="O940" s="34" t="s">
        <v>2016</v>
      </c>
      <c r="P940" s="34" t="s">
        <v>240</v>
      </c>
      <c r="Q940" s="34" t="s">
        <v>3646</v>
      </c>
    </row>
    <row r="941" spans="1:17" x14ac:dyDescent="0.25">
      <c r="A941" s="34" t="s">
        <v>3619</v>
      </c>
      <c r="B941" s="35" t="s">
        <v>320</v>
      </c>
      <c r="C941" s="35" t="s">
        <v>2075</v>
      </c>
      <c r="D941" s="43">
        <v>43333</v>
      </c>
      <c r="E941" s="35">
        <v>22089070</v>
      </c>
      <c r="F941" s="34" t="s">
        <v>2077</v>
      </c>
      <c r="G941" s="35">
        <v>2</v>
      </c>
      <c r="H941" s="34" t="s">
        <v>3648</v>
      </c>
      <c r="I941" s="34" t="s">
        <v>3649</v>
      </c>
      <c r="J941" s="34" t="s">
        <v>3648</v>
      </c>
      <c r="K941" s="34" t="s">
        <v>3650</v>
      </c>
      <c r="L941" s="35" t="s">
        <v>3623</v>
      </c>
      <c r="N941" s="34" t="s">
        <v>94</v>
      </c>
      <c r="O941" s="34" t="s">
        <v>325</v>
      </c>
      <c r="P941" s="34" t="s">
        <v>240</v>
      </c>
      <c r="Q941" s="34" t="s">
        <v>3651</v>
      </c>
    </row>
    <row r="942" spans="1:17" x14ac:dyDescent="0.25">
      <c r="A942" s="34" t="s">
        <v>3619</v>
      </c>
      <c r="B942" s="35" t="s">
        <v>320</v>
      </c>
      <c r="C942" s="35" t="s">
        <v>2075</v>
      </c>
      <c r="D942" s="43">
        <v>43333</v>
      </c>
      <c r="E942" s="35">
        <v>22089071</v>
      </c>
      <c r="F942" s="34" t="s">
        <v>2077</v>
      </c>
      <c r="G942" s="35">
        <v>3</v>
      </c>
      <c r="H942" s="34" t="s">
        <v>3653</v>
      </c>
      <c r="I942" s="34" t="s">
        <v>3654</v>
      </c>
      <c r="J942" s="34" t="s">
        <v>3653</v>
      </c>
      <c r="K942" s="34" t="s">
        <v>3655</v>
      </c>
      <c r="L942" s="35" t="s">
        <v>3623</v>
      </c>
      <c r="N942" s="34" t="s">
        <v>94</v>
      </c>
      <c r="O942" s="34" t="s">
        <v>325</v>
      </c>
      <c r="P942" s="34" t="s">
        <v>240</v>
      </c>
      <c r="Q942" s="34" t="s">
        <v>3656</v>
      </c>
    </row>
    <row r="943" spans="1:17" x14ac:dyDescent="0.25">
      <c r="A943" s="34" t="s">
        <v>3657</v>
      </c>
      <c r="B943" s="35" t="s">
        <v>234</v>
      </c>
      <c r="C943" s="35" t="s">
        <v>2075</v>
      </c>
      <c r="D943" s="43">
        <v>43334</v>
      </c>
      <c r="E943" s="35">
        <v>22089456</v>
      </c>
      <c r="F943" s="34" t="s">
        <v>2077</v>
      </c>
      <c r="G943" s="35">
        <v>4</v>
      </c>
      <c r="L943" s="35" t="s">
        <v>236</v>
      </c>
      <c r="N943" s="34" t="s">
        <v>30</v>
      </c>
      <c r="O943" s="34" t="s">
        <v>31</v>
      </c>
      <c r="P943" s="34" t="s">
        <v>3659</v>
      </c>
      <c r="Q943" s="34" t="s">
        <v>19</v>
      </c>
    </row>
    <row r="944" spans="1:17" x14ac:dyDescent="0.25">
      <c r="A944" s="34" t="s">
        <v>3657</v>
      </c>
      <c r="B944" s="35" t="s">
        <v>234</v>
      </c>
      <c r="C944" s="35" t="s">
        <v>2075</v>
      </c>
      <c r="D944" s="43">
        <v>43334</v>
      </c>
      <c r="E944" s="35">
        <v>22089461</v>
      </c>
      <c r="F944" s="34" t="s">
        <v>2077</v>
      </c>
      <c r="G944" s="35">
        <v>2</v>
      </c>
      <c r="L944" s="35" t="s">
        <v>236</v>
      </c>
      <c r="N944" s="34" t="s">
        <v>30</v>
      </c>
      <c r="O944" s="34" t="s">
        <v>31</v>
      </c>
      <c r="P944" s="34" t="s">
        <v>3405</v>
      </c>
      <c r="Q944" s="34" t="s">
        <v>233</v>
      </c>
    </row>
    <row r="945" spans="1:17" x14ac:dyDescent="0.25">
      <c r="A945" s="34" t="s">
        <v>3657</v>
      </c>
      <c r="B945" s="35" t="s">
        <v>234</v>
      </c>
      <c r="C945" s="35" t="s">
        <v>2075</v>
      </c>
      <c r="D945" s="43">
        <v>43334</v>
      </c>
      <c r="E945" s="35">
        <v>22089842</v>
      </c>
      <c r="F945" s="34" t="s">
        <v>2077</v>
      </c>
      <c r="G945" s="35">
        <v>4</v>
      </c>
      <c r="L945" s="35" t="s">
        <v>236</v>
      </c>
      <c r="N945" s="34" t="s">
        <v>30</v>
      </c>
      <c r="O945" s="34" t="s">
        <v>31</v>
      </c>
      <c r="P945" s="34" t="s">
        <v>3659</v>
      </c>
      <c r="Q945" s="34" t="s">
        <v>19</v>
      </c>
    </row>
    <row r="946" spans="1:17" x14ac:dyDescent="0.25">
      <c r="A946" s="34" t="s">
        <v>3657</v>
      </c>
      <c r="B946" s="35" t="s">
        <v>234</v>
      </c>
      <c r="C946" s="35" t="s">
        <v>2075</v>
      </c>
      <c r="D946" s="43">
        <v>43334</v>
      </c>
      <c r="E946" s="35">
        <v>22090163</v>
      </c>
      <c r="F946" s="34" t="s">
        <v>2077</v>
      </c>
      <c r="G946" s="35">
        <v>2</v>
      </c>
      <c r="L946" s="35" t="s">
        <v>236</v>
      </c>
      <c r="N946" s="34" t="s">
        <v>20</v>
      </c>
      <c r="O946" s="34" t="s">
        <v>31</v>
      </c>
      <c r="P946" s="34" t="s">
        <v>3663</v>
      </c>
      <c r="Q946" s="34" t="s">
        <v>233</v>
      </c>
    </row>
    <row r="947" spans="1:17" x14ac:dyDescent="0.25">
      <c r="A947" s="34" t="s">
        <v>3657</v>
      </c>
      <c r="B947" s="35" t="s">
        <v>234</v>
      </c>
      <c r="C947" s="35" t="s">
        <v>2075</v>
      </c>
      <c r="D947" s="43">
        <v>43334</v>
      </c>
      <c r="E947" s="35">
        <v>22090164</v>
      </c>
      <c r="F947" s="34" t="s">
        <v>2077</v>
      </c>
      <c r="G947" s="35">
        <v>2</v>
      </c>
      <c r="L947" s="35" t="s">
        <v>236</v>
      </c>
      <c r="N947" s="34" t="s">
        <v>20</v>
      </c>
      <c r="O947" s="34" t="s">
        <v>31</v>
      </c>
      <c r="P947" s="34" t="s">
        <v>367</v>
      </c>
      <c r="Q947" s="34" t="s">
        <v>233</v>
      </c>
    </row>
    <row r="948" spans="1:17" x14ac:dyDescent="0.25">
      <c r="A948" s="34" t="s">
        <v>3657</v>
      </c>
      <c r="B948" s="35" t="s">
        <v>234</v>
      </c>
      <c r="C948" s="35" t="s">
        <v>2075</v>
      </c>
      <c r="D948" s="43">
        <v>43334</v>
      </c>
      <c r="E948" s="35">
        <v>22090173</v>
      </c>
      <c r="F948" s="34" t="s">
        <v>2077</v>
      </c>
      <c r="G948" s="35">
        <v>2</v>
      </c>
      <c r="L948" s="35" t="s">
        <v>236</v>
      </c>
      <c r="N948" s="34" t="s">
        <v>20</v>
      </c>
      <c r="O948" s="34" t="s">
        <v>31</v>
      </c>
      <c r="P948" s="34" t="s">
        <v>367</v>
      </c>
      <c r="Q948" s="34" t="s">
        <v>233</v>
      </c>
    </row>
    <row r="949" spans="1:17" x14ac:dyDescent="0.25">
      <c r="A949" s="34" t="s">
        <v>3657</v>
      </c>
      <c r="B949" s="35" t="s">
        <v>234</v>
      </c>
      <c r="C949" s="35" t="s">
        <v>2075</v>
      </c>
      <c r="D949" s="43">
        <v>43334</v>
      </c>
      <c r="E949" s="35">
        <v>22090445</v>
      </c>
      <c r="F949" s="34" t="s">
        <v>2077</v>
      </c>
      <c r="G949" s="35">
        <v>2</v>
      </c>
      <c r="L949" s="35" t="s">
        <v>236</v>
      </c>
      <c r="N949" s="34" t="s">
        <v>20</v>
      </c>
      <c r="O949" s="34" t="s">
        <v>31</v>
      </c>
      <c r="P949" s="34" t="s">
        <v>367</v>
      </c>
      <c r="Q949" s="34" t="s">
        <v>233</v>
      </c>
    </row>
    <row r="950" spans="1:17" x14ac:dyDescent="0.25">
      <c r="A950" s="34" t="s">
        <v>3657</v>
      </c>
      <c r="B950" s="35" t="s">
        <v>234</v>
      </c>
      <c r="C950" s="35" t="s">
        <v>2075</v>
      </c>
      <c r="D950" s="43">
        <v>43334</v>
      </c>
      <c r="E950" s="35">
        <v>22090446</v>
      </c>
      <c r="F950" s="34" t="s">
        <v>2077</v>
      </c>
      <c r="G950" s="35">
        <v>2</v>
      </c>
      <c r="L950" s="35" t="s">
        <v>236</v>
      </c>
      <c r="N950" s="34" t="s">
        <v>20</v>
      </c>
      <c r="O950" s="34" t="s">
        <v>31</v>
      </c>
      <c r="P950" s="34" t="s">
        <v>3668</v>
      </c>
      <c r="Q950" s="34" t="s">
        <v>233</v>
      </c>
    </row>
    <row r="951" spans="1:17" x14ac:dyDescent="0.25">
      <c r="A951" s="34" t="s">
        <v>3657</v>
      </c>
      <c r="B951" s="35" t="s">
        <v>234</v>
      </c>
      <c r="C951" s="35" t="s">
        <v>2075</v>
      </c>
      <c r="D951" s="43">
        <v>43334</v>
      </c>
      <c r="E951" s="35">
        <v>22090448</v>
      </c>
      <c r="F951" s="34" t="s">
        <v>2077</v>
      </c>
      <c r="G951" s="35">
        <v>2</v>
      </c>
      <c r="L951" s="35" t="s">
        <v>236</v>
      </c>
      <c r="N951" s="34" t="s">
        <v>20</v>
      </c>
      <c r="O951" s="34" t="s">
        <v>31</v>
      </c>
      <c r="P951" s="34" t="s">
        <v>3668</v>
      </c>
      <c r="Q951" s="34" t="s">
        <v>233</v>
      </c>
    </row>
    <row r="952" spans="1:17" x14ac:dyDescent="0.25">
      <c r="A952" s="34" t="s">
        <v>3657</v>
      </c>
      <c r="B952" s="35" t="s">
        <v>234</v>
      </c>
      <c r="C952" s="35" t="s">
        <v>2075</v>
      </c>
      <c r="D952" s="43">
        <v>43334</v>
      </c>
      <c r="E952" s="35">
        <v>22090853</v>
      </c>
      <c r="F952" s="34" t="s">
        <v>2077</v>
      </c>
      <c r="G952" s="35">
        <v>3</v>
      </c>
      <c r="L952" s="35" t="s">
        <v>236</v>
      </c>
      <c r="N952" s="34" t="s">
        <v>20</v>
      </c>
      <c r="O952" s="34" t="s">
        <v>31</v>
      </c>
      <c r="P952" s="34" t="s">
        <v>367</v>
      </c>
      <c r="Q952" s="34" t="s">
        <v>233</v>
      </c>
    </row>
    <row r="953" spans="1:17" x14ac:dyDescent="0.25">
      <c r="A953" s="34" t="s">
        <v>3671</v>
      </c>
      <c r="B953" s="35" t="s">
        <v>235</v>
      </c>
      <c r="C953" s="35" t="s">
        <v>2075</v>
      </c>
      <c r="D953" s="43">
        <v>43334</v>
      </c>
      <c r="E953" s="35">
        <v>22093261</v>
      </c>
      <c r="F953" s="34" t="s">
        <v>2077</v>
      </c>
      <c r="G953" s="35">
        <v>9</v>
      </c>
      <c r="H953" s="34" t="s">
        <v>3673</v>
      </c>
      <c r="L953" s="35" t="s">
        <v>236</v>
      </c>
      <c r="N953" s="34" t="s">
        <v>20</v>
      </c>
      <c r="O953" s="34" t="s">
        <v>47</v>
      </c>
      <c r="P953" s="34" t="s">
        <v>240</v>
      </c>
      <c r="Q953" s="34" t="s">
        <v>233</v>
      </c>
    </row>
    <row r="954" spans="1:17" x14ac:dyDescent="0.25">
      <c r="A954" s="34" t="s">
        <v>2119</v>
      </c>
      <c r="B954" s="35" t="s">
        <v>320</v>
      </c>
      <c r="C954" s="35" t="s">
        <v>2075</v>
      </c>
      <c r="D954" s="43">
        <v>43334</v>
      </c>
      <c r="E954" s="35">
        <v>22109184</v>
      </c>
      <c r="F954" s="34" t="s">
        <v>2077</v>
      </c>
      <c r="G954" s="35">
        <v>2</v>
      </c>
      <c r="H954" s="34" t="s">
        <v>3675</v>
      </c>
      <c r="I954" s="34" t="s">
        <v>3676</v>
      </c>
      <c r="L954" s="35" t="s">
        <v>236</v>
      </c>
      <c r="N954" s="34" t="s">
        <v>122</v>
      </c>
      <c r="O954" s="34" t="s">
        <v>2016</v>
      </c>
      <c r="P954" s="34" t="s">
        <v>240</v>
      </c>
      <c r="Q954" s="34" t="s">
        <v>3677</v>
      </c>
    </row>
    <row r="955" spans="1:17" x14ac:dyDescent="0.25">
      <c r="A955" s="34" t="s">
        <v>2119</v>
      </c>
      <c r="B955" s="35" t="s">
        <v>320</v>
      </c>
      <c r="C955" s="35" t="s">
        <v>2075</v>
      </c>
      <c r="D955" s="43">
        <v>43334</v>
      </c>
      <c r="E955" s="35">
        <v>22109204</v>
      </c>
      <c r="F955" s="34" t="s">
        <v>2077</v>
      </c>
      <c r="G955" s="35">
        <v>2</v>
      </c>
      <c r="H955" s="34" t="s">
        <v>3675</v>
      </c>
      <c r="I955" s="34" t="s">
        <v>3676</v>
      </c>
      <c r="L955" s="35" t="s">
        <v>236</v>
      </c>
      <c r="N955" s="34" t="s">
        <v>122</v>
      </c>
      <c r="O955" s="34" t="s">
        <v>2016</v>
      </c>
      <c r="P955" s="34" t="s">
        <v>240</v>
      </c>
      <c r="Q955" s="34" t="s">
        <v>3677</v>
      </c>
    </row>
    <row r="956" spans="1:17" x14ac:dyDescent="0.25">
      <c r="A956" s="34" t="s">
        <v>3679</v>
      </c>
      <c r="B956" s="35" t="s">
        <v>235</v>
      </c>
      <c r="C956" s="35" t="s">
        <v>2075</v>
      </c>
      <c r="D956" s="43">
        <v>43335</v>
      </c>
      <c r="E956" s="35">
        <v>22110266</v>
      </c>
      <c r="F956" s="34" t="s">
        <v>2077</v>
      </c>
      <c r="G956" s="35">
        <v>2</v>
      </c>
      <c r="H956" s="34" t="s">
        <v>3681</v>
      </c>
      <c r="L956" s="35" t="s">
        <v>236</v>
      </c>
      <c r="N956" s="34" t="s">
        <v>20</v>
      </c>
      <c r="O956" s="34" t="s">
        <v>47</v>
      </c>
      <c r="P956" s="34" t="s">
        <v>240</v>
      </c>
      <c r="Q956" s="34" t="s">
        <v>233</v>
      </c>
    </row>
    <row r="957" spans="1:17" x14ac:dyDescent="0.25">
      <c r="A957" s="34" t="s">
        <v>3679</v>
      </c>
      <c r="B957" s="35" t="s">
        <v>235</v>
      </c>
      <c r="C957" s="35" t="s">
        <v>2075</v>
      </c>
      <c r="D957" s="43">
        <v>43335</v>
      </c>
      <c r="E957" s="35">
        <v>22110268</v>
      </c>
      <c r="F957" s="34" t="s">
        <v>2077</v>
      </c>
      <c r="G957" s="35">
        <v>2</v>
      </c>
      <c r="H957" s="34" t="s">
        <v>3681</v>
      </c>
      <c r="L957" s="35" t="s">
        <v>236</v>
      </c>
      <c r="N957" s="34" t="s">
        <v>20</v>
      </c>
      <c r="O957" s="34" t="s">
        <v>47</v>
      </c>
      <c r="P957" s="34" t="s">
        <v>240</v>
      </c>
      <c r="Q957" s="34" t="s">
        <v>233</v>
      </c>
    </row>
    <row r="958" spans="1:17" x14ac:dyDescent="0.25">
      <c r="A958" s="34" t="s">
        <v>3679</v>
      </c>
      <c r="B958" s="35" t="s">
        <v>235</v>
      </c>
      <c r="C958" s="35" t="s">
        <v>2075</v>
      </c>
      <c r="D958" s="43">
        <v>43335</v>
      </c>
      <c r="E958" s="35">
        <v>22111354</v>
      </c>
      <c r="F958" s="34" t="s">
        <v>2077</v>
      </c>
      <c r="G958" s="35">
        <v>5</v>
      </c>
      <c r="H958" s="34" t="s">
        <v>3681</v>
      </c>
      <c r="L958" s="35" t="s">
        <v>236</v>
      </c>
      <c r="N958" s="34" t="s">
        <v>20</v>
      </c>
      <c r="O958" s="34" t="s">
        <v>47</v>
      </c>
      <c r="P958" s="34" t="s">
        <v>240</v>
      </c>
      <c r="Q958" s="34" t="s">
        <v>233</v>
      </c>
    </row>
    <row r="959" spans="1:17" x14ac:dyDescent="0.25">
      <c r="A959" s="34" t="s">
        <v>3684</v>
      </c>
      <c r="B959" s="35" t="s">
        <v>235</v>
      </c>
      <c r="C959" s="35" t="s">
        <v>2075</v>
      </c>
      <c r="D959" s="43">
        <v>43335</v>
      </c>
      <c r="E959" s="35">
        <v>22114148</v>
      </c>
      <c r="F959" s="34" t="s">
        <v>2077</v>
      </c>
      <c r="G959" s="35">
        <v>3</v>
      </c>
      <c r="H959" s="34" t="s">
        <v>3686</v>
      </c>
      <c r="L959" s="35" t="s">
        <v>236</v>
      </c>
      <c r="N959" s="34" t="s">
        <v>122</v>
      </c>
      <c r="O959" s="34" t="s">
        <v>301</v>
      </c>
      <c r="P959" s="34" t="s">
        <v>240</v>
      </c>
      <c r="Q959" s="34" t="s">
        <v>233</v>
      </c>
    </row>
    <row r="960" spans="1:17" x14ac:dyDescent="0.25">
      <c r="A960" s="34" t="s">
        <v>3687</v>
      </c>
      <c r="B960" s="35" t="s">
        <v>320</v>
      </c>
      <c r="C960" s="35" t="s">
        <v>2075</v>
      </c>
      <c r="D960" s="43">
        <v>43335</v>
      </c>
      <c r="E960" s="35">
        <v>22116101</v>
      </c>
      <c r="F960" s="34" t="s">
        <v>2077</v>
      </c>
      <c r="G960" s="35">
        <v>2</v>
      </c>
      <c r="H960" s="34" t="s">
        <v>2127</v>
      </c>
      <c r="I960" s="34" t="s">
        <v>2128</v>
      </c>
      <c r="L960" s="35" t="s">
        <v>236</v>
      </c>
      <c r="N960" s="34" t="s">
        <v>94</v>
      </c>
      <c r="O960" s="34" t="s">
        <v>2016</v>
      </c>
      <c r="P960" s="34" t="s">
        <v>240</v>
      </c>
      <c r="Q960" s="34" t="s">
        <v>2129</v>
      </c>
    </row>
    <row r="961" spans="1:17" x14ac:dyDescent="0.25">
      <c r="A961" s="34" t="s">
        <v>3687</v>
      </c>
      <c r="B961" s="35" t="s">
        <v>320</v>
      </c>
      <c r="C961" s="35" t="s">
        <v>2075</v>
      </c>
      <c r="D961" s="43">
        <v>43335</v>
      </c>
      <c r="E961" s="35">
        <v>22117784</v>
      </c>
      <c r="F961" s="34" t="s">
        <v>2077</v>
      </c>
      <c r="G961" s="35">
        <v>2</v>
      </c>
      <c r="H961" s="34" t="s">
        <v>2127</v>
      </c>
      <c r="I961" s="34" t="s">
        <v>2128</v>
      </c>
      <c r="L961" s="35" t="s">
        <v>236</v>
      </c>
      <c r="N961" s="34" t="s">
        <v>94</v>
      </c>
      <c r="O961" s="34" t="s">
        <v>2016</v>
      </c>
      <c r="P961" s="34" t="s">
        <v>240</v>
      </c>
      <c r="Q961" s="34" t="s">
        <v>2129</v>
      </c>
    </row>
    <row r="962" spans="1:17" x14ac:dyDescent="0.25">
      <c r="A962" s="34" t="s">
        <v>3154</v>
      </c>
      <c r="B962" s="35" t="s">
        <v>320</v>
      </c>
      <c r="C962" s="35" t="s">
        <v>2075</v>
      </c>
      <c r="D962" s="43">
        <v>43335</v>
      </c>
      <c r="E962" s="35">
        <v>22118497</v>
      </c>
      <c r="F962" s="34" t="s">
        <v>2077</v>
      </c>
      <c r="G962" s="35">
        <v>3</v>
      </c>
      <c r="H962" s="34" t="s">
        <v>3691</v>
      </c>
      <c r="I962" s="34" t="s">
        <v>3692</v>
      </c>
      <c r="J962" s="34" t="s">
        <v>3691</v>
      </c>
      <c r="K962" s="34" t="s">
        <v>3693</v>
      </c>
      <c r="L962" s="35" t="s">
        <v>236</v>
      </c>
      <c r="N962" s="34" t="s">
        <v>20</v>
      </c>
      <c r="O962" s="34" t="s">
        <v>325</v>
      </c>
      <c r="P962" s="34" t="s">
        <v>240</v>
      </c>
      <c r="Q962" s="34" t="s">
        <v>3694</v>
      </c>
    </row>
    <row r="963" spans="1:17" x14ac:dyDescent="0.25">
      <c r="A963" s="34" t="s">
        <v>3695</v>
      </c>
      <c r="B963" s="35" t="s">
        <v>320</v>
      </c>
      <c r="C963" s="35" t="s">
        <v>2075</v>
      </c>
      <c r="D963" s="43">
        <v>43335</v>
      </c>
      <c r="E963" s="35">
        <v>22121809</v>
      </c>
      <c r="F963" s="34" t="s">
        <v>2077</v>
      </c>
      <c r="G963" s="35">
        <v>2</v>
      </c>
      <c r="H963" s="34" t="s">
        <v>3697</v>
      </c>
      <c r="I963" s="34" t="s">
        <v>3698</v>
      </c>
      <c r="J963" s="34" t="s">
        <v>3697</v>
      </c>
      <c r="K963" s="34" t="s">
        <v>3699</v>
      </c>
      <c r="L963" s="35" t="s">
        <v>236</v>
      </c>
      <c r="N963" s="34" t="s">
        <v>94</v>
      </c>
      <c r="O963" s="34" t="s">
        <v>325</v>
      </c>
      <c r="P963" s="34" t="s">
        <v>240</v>
      </c>
      <c r="Q963" s="34" t="s">
        <v>3700</v>
      </c>
    </row>
    <row r="964" spans="1:17" x14ac:dyDescent="0.25">
      <c r="A964" s="34" t="s">
        <v>2119</v>
      </c>
      <c r="B964" s="35" t="s">
        <v>320</v>
      </c>
      <c r="C964" s="35" t="s">
        <v>2075</v>
      </c>
      <c r="D964" s="43">
        <v>43335</v>
      </c>
      <c r="E964" s="35">
        <v>22129062</v>
      </c>
      <c r="F964" s="34" t="s">
        <v>2077</v>
      </c>
      <c r="G964" s="35">
        <v>2</v>
      </c>
      <c r="H964" s="34" t="s">
        <v>3702</v>
      </c>
      <c r="I964" s="34" t="s">
        <v>3703</v>
      </c>
      <c r="L964" s="35" t="s">
        <v>236</v>
      </c>
      <c r="N964" s="34" t="s">
        <v>122</v>
      </c>
      <c r="O964" s="34" t="s">
        <v>2016</v>
      </c>
      <c r="P964" s="34" t="s">
        <v>240</v>
      </c>
      <c r="Q964" s="34" t="s">
        <v>3704</v>
      </c>
    </row>
    <row r="965" spans="1:17" x14ac:dyDescent="0.25">
      <c r="A965" s="34" t="s">
        <v>2119</v>
      </c>
      <c r="B965" s="35" t="s">
        <v>320</v>
      </c>
      <c r="C965" s="35" t="s">
        <v>2075</v>
      </c>
      <c r="D965" s="43">
        <v>43335</v>
      </c>
      <c r="E965" s="35">
        <v>22129068</v>
      </c>
      <c r="F965" s="34" t="s">
        <v>2077</v>
      </c>
      <c r="G965" s="35">
        <v>2</v>
      </c>
      <c r="H965" s="34" t="s">
        <v>3702</v>
      </c>
      <c r="I965" s="34" t="s">
        <v>3703</v>
      </c>
      <c r="L965" s="35" t="s">
        <v>236</v>
      </c>
      <c r="N965" s="34" t="s">
        <v>122</v>
      </c>
      <c r="O965" s="34" t="s">
        <v>2016</v>
      </c>
      <c r="P965" s="34" t="s">
        <v>240</v>
      </c>
      <c r="Q965" s="34" t="s">
        <v>3704</v>
      </c>
    </row>
    <row r="966" spans="1:17" x14ac:dyDescent="0.25">
      <c r="A966" s="34" t="s">
        <v>3706</v>
      </c>
      <c r="B966" s="35" t="s">
        <v>320</v>
      </c>
      <c r="C966" s="35" t="s">
        <v>237</v>
      </c>
      <c r="D966" s="43">
        <v>43259</v>
      </c>
      <c r="E966" s="35">
        <v>22130313</v>
      </c>
      <c r="F966" s="34" t="s">
        <v>2077</v>
      </c>
      <c r="G966" s="35">
        <v>3</v>
      </c>
      <c r="H966" s="34" t="s">
        <v>3708</v>
      </c>
      <c r="I966" s="34" t="s">
        <v>3709</v>
      </c>
      <c r="J966" s="34" t="s">
        <v>3708</v>
      </c>
      <c r="K966" s="34" t="s">
        <v>3710</v>
      </c>
      <c r="L966" s="35" t="s">
        <v>236</v>
      </c>
      <c r="N966" s="34" t="s">
        <v>3243</v>
      </c>
      <c r="O966" s="34" t="s">
        <v>325</v>
      </c>
      <c r="P966" s="34" t="s">
        <v>240</v>
      </c>
      <c r="Q966" s="34" t="s">
        <v>3711</v>
      </c>
    </row>
    <row r="967" spans="1:17" x14ac:dyDescent="0.25">
      <c r="A967" s="34" t="s">
        <v>3706</v>
      </c>
      <c r="B967" s="35" t="s">
        <v>320</v>
      </c>
      <c r="C967" s="35" t="s">
        <v>237</v>
      </c>
      <c r="D967" s="43">
        <v>43259</v>
      </c>
      <c r="E967" s="35">
        <v>22130315</v>
      </c>
      <c r="F967" s="34" t="s">
        <v>2077</v>
      </c>
      <c r="G967" s="35">
        <v>3</v>
      </c>
      <c r="H967" s="34" t="s">
        <v>3708</v>
      </c>
      <c r="I967" s="34" t="s">
        <v>3709</v>
      </c>
      <c r="J967" s="34" t="s">
        <v>3708</v>
      </c>
      <c r="K967" s="34" t="s">
        <v>3710</v>
      </c>
      <c r="L967" s="35" t="s">
        <v>236</v>
      </c>
      <c r="N967" s="34" t="s">
        <v>3243</v>
      </c>
      <c r="O967" s="34" t="s">
        <v>325</v>
      </c>
      <c r="P967" s="34" t="s">
        <v>240</v>
      </c>
      <c r="Q967" s="34" t="s">
        <v>3711</v>
      </c>
    </row>
    <row r="968" spans="1:17" x14ac:dyDescent="0.25">
      <c r="A968" s="34" t="s">
        <v>3706</v>
      </c>
      <c r="B968" s="35" t="s">
        <v>320</v>
      </c>
      <c r="C968" s="35" t="s">
        <v>237</v>
      </c>
      <c r="D968" s="43">
        <v>43265</v>
      </c>
      <c r="E968" s="35">
        <v>22130329</v>
      </c>
      <c r="F968" s="34" t="s">
        <v>2077</v>
      </c>
      <c r="G968" s="35">
        <v>3</v>
      </c>
      <c r="H968" s="34" t="s">
        <v>3708</v>
      </c>
      <c r="I968" s="34" t="s">
        <v>3718</v>
      </c>
      <c r="J968" s="34" t="s">
        <v>3708</v>
      </c>
      <c r="K968" s="34" t="s">
        <v>3709</v>
      </c>
      <c r="L968" s="35" t="s">
        <v>236</v>
      </c>
      <c r="N968" s="34" t="s">
        <v>3243</v>
      </c>
      <c r="O968" s="34" t="s">
        <v>325</v>
      </c>
      <c r="P968" s="34" t="s">
        <v>240</v>
      </c>
      <c r="Q968" s="34" t="s">
        <v>3719</v>
      </c>
    </row>
    <row r="969" spans="1:17" x14ac:dyDescent="0.25">
      <c r="A969" s="34" t="s">
        <v>3706</v>
      </c>
      <c r="B969" s="35" t="s">
        <v>320</v>
      </c>
      <c r="C969" s="35" t="s">
        <v>237</v>
      </c>
      <c r="D969" s="43">
        <v>43265</v>
      </c>
      <c r="E969" s="35">
        <v>22130331</v>
      </c>
      <c r="F969" s="34" t="s">
        <v>2077</v>
      </c>
      <c r="G969" s="35">
        <v>3</v>
      </c>
      <c r="H969" s="34" t="s">
        <v>3708</v>
      </c>
      <c r="I969" s="34" t="s">
        <v>3709</v>
      </c>
      <c r="J969" s="34" t="s">
        <v>3708</v>
      </c>
      <c r="K969" s="34" t="s">
        <v>3723</v>
      </c>
      <c r="L969" s="35" t="s">
        <v>236</v>
      </c>
      <c r="N969" s="34" t="s">
        <v>3243</v>
      </c>
      <c r="O969" s="34" t="s">
        <v>325</v>
      </c>
      <c r="P969" s="34" t="s">
        <v>240</v>
      </c>
      <c r="Q969" s="34" t="s">
        <v>3724</v>
      </c>
    </row>
    <row r="970" spans="1:17" x14ac:dyDescent="0.25">
      <c r="A970" s="34" t="s">
        <v>3706</v>
      </c>
      <c r="B970" s="35" t="s">
        <v>320</v>
      </c>
      <c r="C970" s="35" t="s">
        <v>237</v>
      </c>
      <c r="D970" s="43">
        <v>43269</v>
      </c>
      <c r="E970" s="35">
        <v>22130333</v>
      </c>
      <c r="F970" s="34" t="s">
        <v>2077</v>
      </c>
      <c r="G970" s="35">
        <v>2</v>
      </c>
      <c r="H970" s="34" t="s">
        <v>3728</v>
      </c>
      <c r="I970" s="34" t="s">
        <v>3729</v>
      </c>
      <c r="J970" s="34" t="s">
        <v>3728</v>
      </c>
      <c r="K970" s="34" t="s">
        <v>3730</v>
      </c>
      <c r="L970" s="35" t="s">
        <v>236</v>
      </c>
      <c r="N970" s="34" t="s">
        <v>3243</v>
      </c>
      <c r="O970" s="34" t="s">
        <v>325</v>
      </c>
      <c r="P970" s="34" t="s">
        <v>240</v>
      </c>
      <c r="Q970" s="34" t="s">
        <v>3731</v>
      </c>
    </row>
    <row r="971" spans="1:17" x14ac:dyDescent="0.25">
      <c r="A971" s="34" t="s">
        <v>3706</v>
      </c>
      <c r="B971" s="35" t="s">
        <v>320</v>
      </c>
      <c r="C971" s="35" t="s">
        <v>237</v>
      </c>
      <c r="D971" s="43">
        <v>43270</v>
      </c>
      <c r="E971" s="35">
        <v>22130334</v>
      </c>
      <c r="F971" s="34" t="s">
        <v>2077</v>
      </c>
      <c r="G971" s="35">
        <v>2</v>
      </c>
      <c r="H971" s="34" t="s">
        <v>3728</v>
      </c>
      <c r="I971" s="34" t="s">
        <v>3733</v>
      </c>
      <c r="J971" s="34" t="s">
        <v>3728</v>
      </c>
      <c r="K971" s="34" t="s">
        <v>3729</v>
      </c>
      <c r="L971" s="35" t="s">
        <v>236</v>
      </c>
      <c r="N971" s="34" t="s">
        <v>3243</v>
      </c>
      <c r="O971" s="34" t="s">
        <v>325</v>
      </c>
      <c r="P971" s="34" t="s">
        <v>240</v>
      </c>
      <c r="Q971" s="34" t="s">
        <v>3734</v>
      </c>
    </row>
    <row r="972" spans="1:17" x14ac:dyDescent="0.25">
      <c r="A972" s="34" t="s">
        <v>3706</v>
      </c>
      <c r="B972" s="35" t="s">
        <v>320</v>
      </c>
      <c r="C972" s="35" t="s">
        <v>237</v>
      </c>
      <c r="D972" s="43">
        <v>43271</v>
      </c>
      <c r="E972" s="35">
        <v>22130339</v>
      </c>
      <c r="F972" s="34" t="s">
        <v>2077</v>
      </c>
      <c r="G972" s="35">
        <v>2</v>
      </c>
      <c r="H972" s="34" t="s">
        <v>3728</v>
      </c>
      <c r="I972" s="34" t="s">
        <v>3729</v>
      </c>
      <c r="J972" s="34" t="s">
        <v>3728</v>
      </c>
      <c r="K972" s="34" t="s">
        <v>3733</v>
      </c>
      <c r="L972" s="35" t="s">
        <v>236</v>
      </c>
      <c r="N972" s="34" t="s">
        <v>3243</v>
      </c>
      <c r="O972" s="34" t="s">
        <v>325</v>
      </c>
      <c r="P972" s="34" t="s">
        <v>240</v>
      </c>
      <c r="Q972" s="34" t="s">
        <v>3736</v>
      </c>
    </row>
    <row r="973" spans="1:17" x14ac:dyDescent="0.25">
      <c r="A973" s="34" t="s">
        <v>3706</v>
      </c>
      <c r="B973" s="35" t="s">
        <v>320</v>
      </c>
      <c r="C973" s="35" t="s">
        <v>237</v>
      </c>
      <c r="D973" s="43">
        <v>43277</v>
      </c>
      <c r="E973" s="35">
        <v>22130378</v>
      </c>
      <c r="F973" s="34" t="s">
        <v>2077</v>
      </c>
      <c r="G973" s="35">
        <v>2</v>
      </c>
      <c r="H973" s="34" t="s">
        <v>3738</v>
      </c>
      <c r="I973" s="34" t="s">
        <v>3739</v>
      </c>
      <c r="J973" s="34" t="s">
        <v>3738</v>
      </c>
      <c r="K973" s="34" t="s">
        <v>3740</v>
      </c>
      <c r="L973" s="35" t="s">
        <v>236</v>
      </c>
      <c r="N973" s="34" t="s">
        <v>3243</v>
      </c>
      <c r="O973" s="34" t="s">
        <v>325</v>
      </c>
      <c r="P973" s="34" t="s">
        <v>240</v>
      </c>
      <c r="Q973" s="34" t="s">
        <v>3741</v>
      </c>
    </row>
    <row r="974" spans="1:17" x14ac:dyDescent="0.25">
      <c r="A974" s="34" t="s">
        <v>3706</v>
      </c>
      <c r="B974" s="35" t="s">
        <v>320</v>
      </c>
      <c r="C974" s="35" t="s">
        <v>237</v>
      </c>
      <c r="D974" s="43">
        <v>43276</v>
      </c>
      <c r="E974" s="35">
        <v>22130379</v>
      </c>
      <c r="F974" s="34" t="s">
        <v>2077</v>
      </c>
      <c r="G974" s="35">
        <v>254</v>
      </c>
      <c r="H974" s="34" t="s">
        <v>3743</v>
      </c>
      <c r="I974" s="34" t="s">
        <v>3744</v>
      </c>
      <c r="L974" s="35" t="s">
        <v>236</v>
      </c>
      <c r="N974" s="34" t="s">
        <v>3243</v>
      </c>
      <c r="O974" s="34" t="s">
        <v>1145</v>
      </c>
      <c r="P974" s="34" t="s">
        <v>240</v>
      </c>
      <c r="Q974" s="34" t="s">
        <v>3745</v>
      </c>
    </row>
    <row r="975" spans="1:17" x14ac:dyDescent="0.25">
      <c r="A975" s="34" t="s">
        <v>3706</v>
      </c>
      <c r="B975" s="35" t="s">
        <v>320</v>
      </c>
      <c r="C975" s="35" t="s">
        <v>237</v>
      </c>
      <c r="D975" s="43">
        <v>43277</v>
      </c>
      <c r="E975" s="35">
        <v>22130380</v>
      </c>
      <c r="F975" s="34" t="s">
        <v>2077</v>
      </c>
      <c r="G975" s="35">
        <v>5</v>
      </c>
      <c r="H975" s="34" t="s">
        <v>3738</v>
      </c>
      <c r="I975" s="34" t="s">
        <v>3747</v>
      </c>
      <c r="J975" s="34" t="s">
        <v>3738</v>
      </c>
      <c r="K975" s="34" t="s">
        <v>3748</v>
      </c>
      <c r="L975" s="35" t="s">
        <v>236</v>
      </c>
      <c r="N975" s="34" t="s">
        <v>3243</v>
      </c>
      <c r="O975" s="34" t="s">
        <v>325</v>
      </c>
      <c r="P975" s="34" t="s">
        <v>240</v>
      </c>
      <c r="Q975" s="34" t="s">
        <v>3749</v>
      </c>
    </row>
    <row r="976" spans="1:17" x14ac:dyDescent="0.25">
      <c r="A976" s="34" t="s">
        <v>3706</v>
      </c>
      <c r="B976" s="35" t="s">
        <v>320</v>
      </c>
      <c r="C976" s="35" t="s">
        <v>237</v>
      </c>
      <c r="D976" s="43">
        <v>43278</v>
      </c>
      <c r="E976" s="35">
        <v>22130382</v>
      </c>
      <c r="F976" s="34" t="s">
        <v>2077</v>
      </c>
      <c r="G976" s="35">
        <v>7</v>
      </c>
      <c r="H976" s="34" t="s">
        <v>3755</v>
      </c>
      <c r="I976" s="34" t="s">
        <v>3756</v>
      </c>
      <c r="J976" s="34" t="s">
        <v>3755</v>
      </c>
      <c r="K976" s="34" t="s">
        <v>3757</v>
      </c>
      <c r="L976" s="35" t="s">
        <v>236</v>
      </c>
      <c r="N976" s="34" t="s">
        <v>3243</v>
      </c>
      <c r="O976" s="34" t="s">
        <v>325</v>
      </c>
      <c r="P976" s="34" t="s">
        <v>240</v>
      </c>
      <c r="Q976" s="34" t="s">
        <v>3758</v>
      </c>
    </row>
    <row r="977" spans="1:17" x14ac:dyDescent="0.25">
      <c r="A977" s="34" t="s">
        <v>3706</v>
      </c>
      <c r="B977" s="35" t="s">
        <v>320</v>
      </c>
      <c r="C977" s="35" t="s">
        <v>237</v>
      </c>
      <c r="D977" s="43">
        <v>43278</v>
      </c>
      <c r="E977" s="35">
        <v>22130384</v>
      </c>
      <c r="F977" s="34" t="s">
        <v>2077</v>
      </c>
      <c r="G977" s="35">
        <v>3</v>
      </c>
      <c r="H977" s="34" t="s">
        <v>3760</v>
      </c>
      <c r="I977" s="34" t="s">
        <v>3761</v>
      </c>
      <c r="J977" s="34" t="s">
        <v>3760</v>
      </c>
      <c r="K977" s="34" t="s">
        <v>3762</v>
      </c>
      <c r="L977" s="35" t="s">
        <v>236</v>
      </c>
      <c r="N977" s="34" t="s">
        <v>3243</v>
      </c>
      <c r="O977" s="34" t="s">
        <v>325</v>
      </c>
      <c r="P977" s="34" t="s">
        <v>240</v>
      </c>
      <c r="Q977" s="34" t="s">
        <v>3763</v>
      </c>
    </row>
    <row r="978" spans="1:17" x14ac:dyDescent="0.25">
      <c r="A978" s="34" t="s">
        <v>3706</v>
      </c>
      <c r="B978" s="35" t="s">
        <v>320</v>
      </c>
      <c r="C978" s="35" t="s">
        <v>237</v>
      </c>
      <c r="D978" s="43">
        <v>43278</v>
      </c>
      <c r="E978" s="35">
        <v>22130385</v>
      </c>
      <c r="F978" s="34" t="s">
        <v>2077</v>
      </c>
      <c r="G978" s="35">
        <v>3</v>
      </c>
      <c r="H978" s="34" t="s">
        <v>3765</v>
      </c>
      <c r="I978" s="34" t="s">
        <v>3766</v>
      </c>
      <c r="J978" s="34" t="s">
        <v>3765</v>
      </c>
      <c r="K978" s="34" t="s">
        <v>3767</v>
      </c>
      <c r="L978" s="35" t="s">
        <v>236</v>
      </c>
      <c r="N978" s="34" t="s">
        <v>3243</v>
      </c>
      <c r="O978" s="34" t="s">
        <v>325</v>
      </c>
      <c r="P978" s="34" t="s">
        <v>240</v>
      </c>
      <c r="Q978" s="34" t="s">
        <v>3768</v>
      </c>
    </row>
    <row r="979" spans="1:17" x14ac:dyDescent="0.25">
      <c r="A979" s="34" t="s">
        <v>3706</v>
      </c>
      <c r="B979" s="35" t="s">
        <v>320</v>
      </c>
      <c r="C979" s="35" t="s">
        <v>237</v>
      </c>
      <c r="D979" s="43">
        <v>43278</v>
      </c>
      <c r="E979" s="35">
        <v>22130386</v>
      </c>
      <c r="F979" s="34" t="s">
        <v>2077</v>
      </c>
      <c r="G979" s="35">
        <v>2</v>
      </c>
      <c r="H979" s="34" t="s">
        <v>3770</v>
      </c>
      <c r="I979" s="34" t="s">
        <v>3771</v>
      </c>
      <c r="J979" s="34" t="s">
        <v>3770</v>
      </c>
      <c r="K979" s="34" t="s">
        <v>3772</v>
      </c>
      <c r="L979" s="35" t="s">
        <v>236</v>
      </c>
      <c r="N979" s="34" t="s">
        <v>3243</v>
      </c>
      <c r="O979" s="34" t="s">
        <v>325</v>
      </c>
      <c r="P979" s="34" t="s">
        <v>240</v>
      </c>
      <c r="Q979" s="34" t="s">
        <v>3773</v>
      </c>
    </row>
    <row r="980" spans="1:17" x14ac:dyDescent="0.25">
      <c r="A980" s="34" t="s">
        <v>3706</v>
      </c>
      <c r="B980" s="35" t="s">
        <v>320</v>
      </c>
      <c r="C980" s="35" t="s">
        <v>237</v>
      </c>
      <c r="D980" s="43">
        <v>43278</v>
      </c>
      <c r="E980" s="35">
        <v>22130387</v>
      </c>
      <c r="F980" s="34" t="s">
        <v>2077</v>
      </c>
      <c r="G980" s="35">
        <v>2</v>
      </c>
      <c r="H980" s="34" t="s">
        <v>3775</v>
      </c>
      <c r="I980" s="34" t="s">
        <v>3776</v>
      </c>
      <c r="J980" s="34" t="s">
        <v>3775</v>
      </c>
      <c r="K980" s="34" t="s">
        <v>3777</v>
      </c>
      <c r="L980" s="35" t="s">
        <v>236</v>
      </c>
      <c r="N980" s="34" t="s">
        <v>3243</v>
      </c>
      <c r="O980" s="34" t="s">
        <v>325</v>
      </c>
      <c r="P980" s="34" t="s">
        <v>240</v>
      </c>
      <c r="Q980" s="34" t="s">
        <v>3778</v>
      </c>
    </row>
    <row r="981" spans="1:17" x14ac:dyDescent="0.25">
      <c r="A981" s="34" t="s">
        <v>3706</v>
      </c>
      <c r="B981" s="35" t="s">
        <v>320</v>
      </c>
      <c r="C981" s="35" t="s">
        <v>237</v>
      </c>
      <c r="D981" s="43">
        <v>43278</v>
      </c>
      <c r="E981" s="35">
        <v>22130388</v>
      </c>
      <c r="F981" s="34" t="s">
        <v>2077</v>
      </c>
      <c r="G981" s="35">
        <v>2</v>
      </c>
      <c r="H981" s="34" t="s">
        <v>3780</v>
      </c>
      <c r="I981" s="34" t="s">
        <v>3781</v>
      </c>
      <c r="J981" s="34" t="s">
        <v>3780</v>
      </c>
      <c r="K981" s="34" t="s">
        <v>3782</v>
      </c>
      <c r="L981" s="35" t="s">
        <v>236</v>
      </c>
      <c r="N981" s="34" t="s">
        <v>3243</v>
      </c>
      <c r="O981" s="34" t="s">
        <v>325</v>
      </c>
      <c r="P981" s="34" t="s">
        <v>240</v>
      </c>
      <c r="Q981" s="34" t="s">
        <v>3783</v>
      </c>
    </row>
    <row r="982" spans="1:17" x14ac:dyDescent="0.25">
      <c r="A982" s="34" t="s">
        <v>3706</v>
      </c>
      <c r="B982" s="35" t="s">
        <v>320</v>
      </c>
      <c r="C982" s="35" t="s">
        <v>237</v>
      </c>
      <c r="D982" s="43">
        <v>43278</v>
      </c>
      <c r="E982" s="35">
        <v>22130389</v>
      </c>
      <c r="F982" s="34" t="s">
        <v>2077</v>
      </c>
      <c r="G982" s="35">
        <v>2</v>
      </c>
      <c r="H982" s="34" t="s">
        <v>3785</v>
      </c>
      <c r="I982" s="34" t="s">
        <v>3786</v>
      </c>
      <c r="J982" s="34" t="s">
        <v>3785</v>
      </c>
      <c r="K982" s="34" t="s">
        <v>3787</v>
      </c>
      <c r="L982" s="35" t="s">
        <v>236</v>
      </c>
      <c r="N982" s="34" t="s">
        <v>3243</v>
      </c>
      <c r="O982" s="34" t="s">
        <v>325</v>
      </c>
      <c r="P982" s="34" t="s">
        <v>240</v>
      </c>
      <c r="Q982" s="34" t="s">
        <v>3788</v>
      </c>
    </row>
    <row r="983" spans="1:17" x14ac:dyDescent="0.25">
      <c r="A983" s="34" t="s">
        <v>3706</v>
      </c>
      <c r="B983" s="35" t="s">
        <v>320</v>
      </c>
      <c r="C983" s="35" t="s">
        <v>237</v>
      </c>
      <c r="D983" s="43">
        <v>43278</v>
      </c>
      <c r="E983" s="35">
        <v>22130390</v>
      </c>
      <c r="F983" s="34" t="s">
        <v>2077</v>
      </c>
      <c r="G983" s="35">
        <v>3</v>
      </c>
      <c r="H983" s="34" t="s">
        <v>3790</v>
      </c>
      <c r="I983" s="34" t="s">
        <v>3791</v>
      </c>
      <c r="J983" s="34" t="s">
        <v>3790</v>
      </c>
      <c r="K983" s="34" t="s">
        <v>3792</v>
      </c>
      <c r="L983" s="35" t="s">
        <v>236</v>
      </c>
      <c r="N983" s="34" t="s">
        <v>3243</v>
      </c>
      <c r="O983" s="34" t="s">
        <v>325</v>
      </c>
      <c r="P983" s="34" t="s">
        <v>240</v>
      </c>
      <c r="Q983" s="34" t="s">
        <v>3793</v>
      </c>
    </row>
    <row r="984" spans="1:17" x14ac:dyDescent="0.25">
      <c r="A984" s="34" t="s">
        <v>3706</v>
      </c>
      <c r="B984" s="35" t="s">
        <v>320</v>
      </c>
      <c r="C984" s="35" t="s">
        <v>237</v>
      </c>
      <c r="D984" s="43">
        <v>43278</v>
      </c>
      <c r="E984" s="35">
        <v>22130397</v>
      </c>
      <c r="F984" s="34" t="s">
        <v>2077</v>
      </c>
      <c r="G984" s="35">
        <v>4</v>
      </c>
      <c r="H984" s="34" t="s">
        <v>3795</v>
      </c>
      <c r="I984" s="34" t="s">
        <v>3796</v>
      </c>
      <c r="J984" s="34" t="s">
        <v>3795</v>
      </c>
      <c r="K984" s="34" t="s">
        <v>3797</v>
      </c>
      <c r="L984" s="35" t="s">
        <v>236</v>
      </c>
      <c r="N984" s="34" t="s">
        <v>3243</v>
      </c>
      <c r="O984" s="34" t="s">
        <v>325</v>
      </c>
      <c r="P984" s="34" t="s">
        <v>240</v>
      </c>
      <c r="Q984" s="34" t="s">
        <v>3798</v>
      </c>
    </row>
    <row r="985" spans="1:17" x14ac:dyDescent="0.25">
      <c r="A985" s="34" t="s">
        <v>3706</v>
      </c>
      <c r="B985" s="35" t="s">
        <v>320</v>
      </c>
      <c r="C985" s="35" t="s">
        <v>237</v>
      </c>
      <c r="D985" s="43">
        <v>43278</v>
      </c>
      <c r="E985" s="35">
        <v>22130398</v>
      </c>
      <c r="F985" s="34" t="s">
        <v>2077</v>
      </c>
      <c r="G985" s="35">
        <v>10</v>
      </c>
      <c r="H985" s="34" t="s">
        <v>3800</v>
      </c>
      <c r="I985" s="34" t="s">
        <v>3801</v>
      </c>
      <c r="J985" s="34" t="s">
        <v>3800</v>
      </c>
      <c r="K985" s="34" t="s">
        <v>3802</v>
      </c>
      <c r="L985" s="35" t="s">
        <v>236</v>
      </c>
      <c r="N985" s="34" t="s">
        <v>3243</v>
      </c>
      <c r="O985" s="34" t="s">
        <v>325</v>
      </c>
      <c r="P985" s="34" t="s">
        <v>240</v>
      </c>
      <c r="Q985" s="34" t="s">
        <v>3803</v>
      </c>
    </row>
    <row r="986" spans="1:17" x14ac:dyDescent="0.25">
      <c r="A986" s="34" t="s">
        <v>3706</v>
      </c>
      <c r="B986" s="35" t="s">
        <v>320</v>
      </c>
      <c r="C986" s="35" t="s">
        <v>237</v>
      </c>
      <c r="D986" s="43">
        <v>43278</v>
      </c>
      <c r="E986" s="35">
        <v>22130399</v>
      </c>
      <c r="F986" s="34" t="s">
        <v>2077</v>
      </c>
      <c r="G986" s="35">
        <v>2</v>
      </c>
      <c r="H986" s="34" t="s">
        <v>3805</v>
      </c>
      <c r="I986" s="34" t="s">
        <v>3806</v>
      </c>
      <c r="J986" s="34" t="s">
        <v>3805</v>
      </c>
      <c r="K986" s="34" t="s">
        <v>3807</v>
      </c>
      <c r="L986" s="35" t="s">
        <v>236</v>
      </c>
      <c r="N986" s="34" t="s">
        <v>3243</v>
      </c>
      <c r="O986" s="34" t="s">
        <v>325</v>
      </c>
      <c r="P986" s="34" t="s">
        <v>240</v>
      </c>
      <c r="Q986" s="34" t="s">
        <v>3808</v>
      </c>
    </row>
    <row r="987" spans="1:17" x14ac:dyDescent="0.25">
      <c r="A987" s="34" t="s">
        <v>3706</v>
      </c>
      <c r="B987" s="35" t="s">
        <v>320</v>
      </c>
      <c r="C987" s="35" t="s">
        <v>237</v>
      </c>
      <c r="D987" s="43">
        <v>43278</v>
      </c>
      <c r="E987" s="35">
        <v>22130401</v>
      </c>
      <c r="F987" s="34" t="s">
        <v>2077</v>
      </c>
      <c r="G987" s="35">
        <v>2</v>
      </c>
      <c r="H987" s="34" t="s">
        <v>3814</v>
      </c>
      <c r="I987" s="34" t="s">
        <v>3815</v>
      </c>
      <c r="J987" s="34" t="s">
        <v>3814</v>
      </c>
      <c r="K987" s="34" t="s">
        <v>3816</v>
      </c>
      <c r="L987" s="35" t="s">
        <v>236</v>
      </c>
      <c r="N987" s="34" t="s">
        <v>3243</v>
      </c>
      <c r="O987" s="34" t="s">
        <v>325</v>
      </c>
      <c r="P987" s="34" t="s">
        <v>240</v>
      </c>
      <c r="Q987" s="34" t="s">
        <v>3817</v>
      </c>
    </row>
    <row r="988" spans="1:17" x14ac:dyDescent="0.25">
      <c r="A988" s="34" t="s">
        <v>3706</v>
      </c>
      <c r="B988" s="35" t="s">
        <v>320</v>
      </c>
      <c r="C988" s="35" t="s">
        <v>237</v>
      </c>
      <c r="D988" s="43">
        <v>43278</v>
      </c>
      <c r="E988" s="35">
        <v>22130403</v>
      </c>
      <c r="F988" s="34" t="s">
        <v>2077</v>
      </c>
      <c r="G988" s="35">
        <v>2</v>
      </c>
      <c r="H988" s="34" t="s">
        <v>3823</v>
      </c>
      <c r="I988" s="34" t="s">
        <v>3824</v>
      </c>
      <c r="J988" s="34" t="s">
        <v>3823</v>
      </c>
      <c r="K988" s="34" t="s">
        <v>3825</v>
      </c>
      <c r="L988" s="35" t="s">
        <v>236</v>
      </c>
      <c r="N988" s="34" t="s">
        <v>3243</v>
      </c>
      <c r="O988" s="34" t="s">
        <v>325</v>
      </c>
      <c r="P988" s="34" t="s">
        <v>240</v>
      </c>
      <c r="Q988" s="34" t="s">
        <v>3826</v>
      </c>
    </row>
    <row r="989" spans="1:17" x14ac:dyDescent="0.25">
      <c r="A989" s="34" t="s">
        <v>3706</v>
      </c>
      <c r="B989" s="35" t="s">
        <v>320</v>
      </c>
      <c r="C989" s="35" t="s">
        <v>237</v>
      </c>
      <c r="D989" s="43">
        <v>43278</v>
      </c>
      <c r="E989" s="35">
        <v>22130404</v>
      </c>
      <c r="F989" s="34" t="s">
        <v>2077</v>
      </c>
      <c r="G989" s="35">
        <v>2</v>
      </c>
      <c r="H989" s="34" t="s">
        <v>3828</v>
      </c>
      <c r="I989" s="34" t="s">
        <v>3829</v>
      </c>
      <c r="J989" s="34" t="s">
        <v>3828</v>
      </c>
      <c r="K989" s="34" t="s">
        <v>3830</v>
      </c>
      <c r="L989" s="35" t="s">
        <v>236</v>
      </c>
      <c r="N989" s="34" t="s">
        <v>3243</v>
      </c>
      <c r="O989" s="34" t="s">
        <v>325</v>
      </c>
      <c r="P989" s="34" t="s">
        <v>240</v>
      </c>
      <c r="Q989" s="34" t="s">
        <v>3831</v>
      </c>
    </row>
    <row r="990" spans="1:17" x14ac:dyDescent="0.25">
      <c r="A990" s="34" t="s">
        <v>3706</v>
      </c>
      <c r="B990" s="35" t="s">
        <v>320</v>
      </c>
      <c r="C990" s="35" t="s">
        <v>237</v>
      </c>
      <c r="D990" s="43">
        <v>43278</v>
      </c>
      <c r="E990" s="35">
        <v>22130405</v>
      </c>
      <c r="F990" s="34" t="s">
        <v>2077</v>
      </c>
      <c r="G990" s="35">
        <v>5</v>
      </c>
      <c r="H990" s="34" t="s">
        <v>3833</v>
      </c>
      <c r="I990" s="34" t="s">
        <v>3834</v>
      </c>
      <c r="J990" s="34" t="s">
        <v>3833</v>
      </c>
      <c r="K990" s="34" t="s">
        <v>3835</v>
      </c>
      <c r="L990" s="35" t="s">
        <v>236</v>
      </c>
      <c r="N990" s="34" t="s">
        <v>3243</v>
      </c>
      <c r="O990" s="34" t="s">
        <v>325</v>
      </c>
      <c r="P990" s="34" t="s">
        <v>240</v>
      </c>
      <c r="Q990" s="34" t="s">
        <v>3836</v>
      </c>
    </row>
    <row r="991" spans="1:17" x14ac:dyDescent="0.25">
      <c r="A991" s="34" t="s">
        <v>3706</v>
      </c>
      <c r="B991" s="35" t="s">
        <v>320</v>
      </c>
      <c r="C991" s="35" t="s">
        <v>237</v>
      </c>
      <c r="D991" s="43">
        <v>43278</v>
      </c>
      <c r="E991" s="35">
        <v>22130407</v>
      </c>
      <c r="F991" s="34" t="s">
        <v>2077</v>
      </c>
      <c r="G991" s="35">
        <v>5</v>
      </c>
      <c r="H991" s="34" t="s">
        <v>3842</v>
      </c>
      <c r="I991" s="34" t="s">
        <v>3843</v>
      </c>
      <c r="J991" s="34" t="s">
        <v>3842</v>
      </c>
      <c r="K991" s="34" t="s">
        <v>3844</v>
      </c>
      <c r="L991" s="35" t="s">
        <v>236</v>
      </c>
      <c r="N991" s="34" t="s">
        <v>3243</v>
      </c>
      <c r="O991" s="34" t="s">
        <v>325</v>
      </c>
      <c r="P991" s="34" t="s">
        <v>240</v>
      </c>
      <c r="Q991" s="34" t="s">
        <v>3845</v>
      </c>
    </row>
    <row r="992" spans="1:17" x14ac:dyDescent="0.25">
      <c r="A992" s="34" t="s">
        <v>3706</v>
      </c>
      <c r="B992" s="35" t="s">
        <v>320</v>
      </c>
      <c r="C992" s="35" t="s">
        <v>237</v>
      </c>
      <c r="D992" s="43">
        <v>43278</v>
      </c>
      <c r="E992" s="35">
        <v>22130408</v>
      </c>
      <c r="F992" s="34" t="s">
        <v>2077</v>
      </c>
      <c r="G992" s="35">
        <v>3</v>
      </c>
      <c r="H992" s="34" t="s">
        <v>3847</v>
      </c>
      <c r="I992" s="34" t="s">
        <v>3848</v>
      </c>
      <c r="J992" s="34" t="s">
        <v>3847</v>
      </c>
      <c r="K992" s="34" t="s">
        <v>3849</v>
      </c>
      <c r="L992" s="35" t="s">
        <v>236</v>
      </c>
      <c r="N992" s="34" t="s">
        <v>3243</v>
      </c>
      <c r="O992" s="34" t="s">
        <v>325</v>
      </c>
      <c r="P992" s="34" t="s">
        <v>240</v>
      </c>
      <c r="Q992" s="34" t="s">
        <v>3850</v>
      </c>
    </row>
    <row r="993" spans="1:17" x14ac:dyDescent="0.25">
      <c r="A993" s="34" t="s">
        <v>3706</v>
      </c>
      <c r="B993" s="35" t="s">
        <v>320</v>
      </c>
      <c r="C993" s="35" t="s">
        <v>237</v>
      </c>
      <c r="D993" s="43">
        <v>43278</v>
      </c>
      <c r="E993" s="35">
        <v>22130409</v>
      </c>
      <c r="F993" s="34" t="s">
        <v>2077</v>
      </c>
      <c r="G993" s="35">
        <v>3</v>
      </c>
      <c r="H993" s="34" t="s">
        <v>3852</v>
      </c>
      <c r="I993" s="34" t="s">
        <v>3853</v>
      </c>
      <c r="J993" s="34" t="s">
        <v>3852</v>
      </c>
      <c r="K993" s="34" t="s">
        <v>3854</v>
      </c>
      <c r="L993" s="35" t="s">
        <v>236</v>
      </c>
      <c r="N993" s="34" t="s">
        <v>3243</v>
      </c>
      <c r="O993" s="34" t="s">
        <v>325</v>
      </c>
      <c r="P993" s="34" t="s">
        <v>240</v>
      </c>
      <c r="Q993" s="34" t="s">
        <v>3855</v>
      </c>
    </row>
    <row r="994" spans="1:17" x14ac:dyDescent="0.25">
      <c r="A994" s="34" t="s">
        <v>3706</v>
      </c>
      <c r="B994" s="35" t="s">
        <v>320</v>
      </c>
      <c r="C994" s="35" t="s">
        <v>237</v>
      </c>
      <c r="D994" s="43">
        <v>43278</v>
      </c>
      <c r="E994" s="35">
        <v>22130414</v>
      </c>
      <c r="F994" s="34" t="s">
        <v>2077</v>
      </c>
      <c r="G994" s="35">
        <v>317</v>
      </c>
      <c r="H994" s="34" t="s">
        <v>3861</v>
      </c>
      <c r="I994" s="34" t="s">
        <v>3862</v>
      </c>
      <c r="J994" s="34" t="s">
        <v>3861</v>
      </c>
      <c r="K994" s="34" t="s">
        <v>3863</v>
      </c>
      <c r="L994" s="35" t="s">
        <v>236</v>
      </c>
      <c r="N994" s="34" t="s">
        <v>3243</v>
      </c>
      <c r="O994" s="34" t="s">
        <v>325</v>
      </c>
      <c r="P994" s="34" t="s">
        <v>240</v>
      </c>
      <c r="Q994" s="34" t="s">
        <v>3864</v>
      </c>
    </row>
    <row r="995" spans="1:17" x14ac:dyDescent="0.25">
      <c r="A995" s="34" t="s">
        <v>3706</v>
      </c>
      <c r="B995" s="35" t="s">
        <v>320</v>
      </c>
      <c r="C995" s="35" t="s">
        <v>237</v>
      </c>
      <c r="D995" s="43">
        <v>43278</v>
      </c>
      <c r="E995" s="35">
        <v>22130421</v>
      </c>
      <c r="F995" s="34" t="s">
        <v>2077</v>
      </c>
      <c r="G995" s="35">
        <v>7</v>
      </c>
      <c r="H995" s="34" t="s">
        <v>3755</v>
      </c>
      <c r="I995" s="34" t="s">
        <v>3866</v>
      </c>
      <c r="J995" s="34" t="s">
        <v>3755</v>
      </c>
      <c r="K995" s="34" t="s">
        <v>3867</v>
      </c>
      <c r="L995" s="35" t="s">
        <v>236</v>
      </c>
      <c r="N995" s="34" t="s">
        <v>3243</v>
      </c>
      <c r="O995" s="34" t="s">
        <v>325</v>
      </c>
      <c r="P995" s="34" t="s">
        <v>240</v>
      </c>
      <c r="Q995" s="34" t="s">
        <v>3868</v>
      </c>
    </row>
    <row r="996" spans="1:17" x14ac:dyDescent="0.25">
      <c r="A996" s="34" t="s">
        <v>3706</v>
      </c>
      <c r="B996" s="35" t="s">
        <v>320</v>
      </c>
      <c r="C996" s="35" t="s">
        <v>237</v>
      </c>
      <c r="D996" s="43">
        <v>43279</v>
      </c>
      <c r="E996" s="35">
        <v>22130423</v>
      </c>
      <c r="F996" s="34" t="s">
        <v>2077</v>
      </c>
      <c r="G996" s="35">
        <v>9</v>
      </c>
      <c r="H996" s="34" t="s">
        <v>3870</v>
      </c>
      <c r="I996" s="34" t="s">
        <v>3871</v>
      </c>
      <c r="L996" s="35" t="s">
        <v>236</v>
      </c>
      <c r="N996" s="34" t="s">
        <v>3243</v>
      </c>
      <c r="O996" s="34" t="s">
        <v>1145</v>
      </c>
      <c r="P996" s="34" t="s">
        <v>240</v>
      </c>
      <c r="Q996" s="34" t="s">
        <v>3872</v>
      </c>
    </row>
    <row r="997" spans="1:17" x14ac:dyDescent="0.25">
      <c r="A997" s="34" t="s">
        <v>3706</v>
      </c>
      <c r="B997" s="35" t="s">
        <v>320</v>
      </c>
      <c r="C997" s="35" t="s">
        <v>237</v>
      </c>
      <c r="D997" s="43">
        <v>43284</v>
      </c>
      <c r="E997" s="35">
        <v>22130424</v>
      </c>
      <c r="F997" s="34" t="s">
        <v>2077</v>
      </c>
      <c r="G997" s="35">
        <v>3</v>
      </c>
      <c r="H997" s="34" t="s">
        <v>3874</v>
      </c>
      <c r="I997" s="34" t="s">
        <v>3875</v>
      </c>
      <c r="L997" s="35" t="s">
        <v>236</v>
      </c>
      <c r="N997" s="34" t="s">
        <v>3243</v>
      </c>
      <c r="O997" s="34" t="s">
        <v>2016</v>
      </c>
      <c r="P997" s="34" t="s">
        <v>240</v>
      </c>
      <c r="Q997" s="34" t="s">
        <v>3876</v>
      </c>
    </row>
    <row r="998" spans="1:17" x14ac:dyDescent="0.25">
      <c r="A998" s="34" t="s">
        <v>3706</v>
      </c>
      <c r="B998" s="35" t="s">
        <v>320</v>
      </c>
      <c r="C998" s="35" t="s">
        <v>237</v>
      </c>
      <c r="D998" s="43">
        <v>43293</v>
      </c>
      <c r="E998" s="35">
        <v>22130425</v>
      </c>
      <c r="F998" s="34" t="s">
        <v>2077</v>
      </c>
      <c r="G998" s="35">
        <v>3</v>
      </c>
      <c r="H998" s="34" t="s">
        <v>3621</v>
      </c>
      <c r="I998" s="34" t="s">
        <v>3622</v>
      </c>
      <c r="L998" s="35" t="s">
        <v>236</v>
      </c>
      <c r="N998" s="34" t="s">
        <v>3243</v>
      </c>
      <c r="O998" s="34" t="s">
        <v>2016</v>
      </c>
      <c r="P998" s="34" t="s">
        <v>240</v>
      </c>
      <c r="Q998" s="34" t="s">
        <v>3624</v>
      </c>
    </row>
    <row r="999" spans="1:17" x14ac:dyDescent="0.25">
      <c r="A999" s="34" t="s">
        <v>3706</v>
      </c>
      <c r="B999" s="35" t="s">
        <v>320</v>
      </c>
      <c r="C999" s="35" t="s">
        <v>237</v>
      </c>
      <c r="D999" s="43">
        <v>43293</v>
      </c>
      <c r="E999" s="35">
        <v>22130427</v>
      </c>
      <c r="F999" s="34" t="s">
        <v>2077</v>
      </c>
      <c r="G999" s="35">
        <v>4</v>
      </c>
      <c r="H999" s="34" t="s">
        <v>3621</v>
      </c>
      <c r="I999" s="34" t="s">
        <v>3622</v>
      </c>
      <c r="L999" s="35" t="s">
        <v>236</v>
      </c>
      <c r="N999" s="34" t="s">
        <v>3243</v>
      </c>
      <c r="O999" s="34" t="s">
        <v>2016</v>
      </c>
      <c r="P999" s="34" t="s">
        <v>240</v>
      </c>
      <c r="Q999" s="34" t="s">
        <v>3624</v>
      </c>
    </row>
    <row r="1000" spans="1:17" x14ac:dyDescent="0.25">
      <c r="A1000" s="34" t="s">
        <v>3706</v>
      </c>
      <c r="B1000" s="35" t="s">
        <v>320</v>
      </c>
      <c r="C1000" s="35" t="s">
        <v>237</v>
      </c>
      <c r="D1000" s="43">
        <v>43294</v>
      </c>
      <c r="E1000" s="35">
        <v>22130429</v>
      </c>
      <c r="F1000" s="34" t="s">
        <v>2077</v>
      </c>
      <c r="G1000" s="35">
        <v>4</v>
      </c>
      <c r="H1000" s="34" t="s">
        <v>3621</v>
      </c>
      <c r="I1000" s="34" t="s">
        <v>3622</v>
      </c>
      <c r="L1000" s="35" t="s">
        <v>236</v>
      </c>
      <c r="N1000" s="34" t="s">
        <v>3243</v>
      </c>
      <c r="O1000" s="34" t="s">
        <v>2016</v>
      </c>
      <c r="P1000" s="34" t="s">
        <v>240</v>
      </c>
      <c r="Q1000" s="34" t="s">
        <v>3624</v>
      </c>
    </row>
    <row r="1001" spans="1:17" x14ac:dyDescent="0.25">
      <c r="A1001" s="34" t="s">
        <v>3706</v>
      </c>
      <c r="B1001" s="35" t="s">
        <v>320</v>
      </c>
      <c r="C1001" s="35" t="s">
        <v>237</v>
      </c>
      <c r="D1001" s="43">
        <v>43297</v>
      </c>
      <c r="E1001" s="35">
        <v>22130431</v>
      </c>
      <c r="F1001" s="34" t="s">
        <v>2077</v>
      </c>
      <c r="G1001" s="35">
        <v>4</v>
      </c>
      <c r="H1001" s="34" t="s">
        <v>3621</v>
      </c>
      <c r="I1001" s="34" t="s">
        <v>3622</v>
      </c>
      <c r="L1001" s="35" t="s">
        <v>236</v>
      </c>
      <c r="N1001" s="34" t="s">
        <v>3243</v>
      </c>
      <c r="O1001" s="34" t="s">
        <v>2016</v>
      </c>
      <c r="P1001" s="34" t="s">
        <v>240</v>
      </c>
      <c r="Q1001" s="34" t="s">
        <v>3624</v>
      </c>
    </row>
    <row r="1002" spans="1:17" x14ac:dyDescent="0.25">
      <c r="A1002" s="34" t="s">
        <v>3706</v>
      </c>
      <c r="B1002" s="35" t="s">
        <v>320</v>
      </c>
      <c r="C1002" s="35" t="s">
        <v>237</v>
      </c>
      <c r="D1002" s="43">
        <v>43297</v>
      </c>
      <c r="E1002" s="35">
        <v>22130432</v>
      </c>
      <c r="F1002" s="34" t="s">
        <v>2077</v>
      </c>
      <c r="G1002" s="35">
        <v>4</v>
      </c>
      <c r="H1002" s="34" t="s">
        <v>3621</v>
      </c>
      <c r="I1002" s="34" t="s">
        <v>3622</v>
      </c>
      <c r="L1002" s="35" t="s">
        <v>236</v>
      </c>
      <c r="N1002" s="34" t="s">
        <v>3243</v>
      </c>
      <c r="O1002" s="34" t="s">
        <v>2016</v>
      </c>
      <c r="P1002" s="34" t="s">
        <v>240</v>
      </c>
      <c r="Q1002" s="34" t="s">
        <v>3624</v>
      </c>
    </row>
    <row r="1003" spans="1:17" x14ac:dyDescent="0.25">
      <c r="A1003" s="34" t="s">
        <v>3706</v>
      </c>
      <c r="B1003" s="35" t="s">
        <v>320</v>
      </c>
      <c r="C1003" s="35" t="s">
        <v>237</v>
      </c>
      <c r="D1003" s="43">
        <v>43298</v>
      </c>
      <c r="E1003" s="35">
        <v>22130433</v>
      </c>
      <c r="F1003" s="34" t="s">
        <v>2077</v>
      </c>
      <c r="G1003" s="35">
        <v>4</v>
      </c>
      <c r="H1003" s="34" t="s">
        <v>3621</v>
      </c>
      <c r="I1003" s="34" t="s">
        <v>3622</v>
      </c>
      <c r="L1003" s="35" t="s">
        <v>236</v>
      </c>
      <c r="N1003" s="34" t="s">
        <v>3243</v>
      </c>
      <c r="O1003" s="34" t="s">
        <v>2016</v>
      </c>
      <c r="P1003" s="34" t="s">
        <v>240</v>
      </c>
      <c r="Q1003" s="34" t="s">
        <v>3624</v>
      </c>
    </row>
    <row r="1004" spans="1:17" x14ac:dyDescent="0.25">
      <c r="A1004" s="34" t="s">
        <v>3706</v>
      </c>
      <c r="B1004" s="35" t="s">
        <v>320</v>
      </c>
      <c r="C1004" s="35" t="s">
        <v>237</v>
      </c>
      <c r="D1004" s="43">
        <v>43300</v>
      </c>
      <c r="E1004" s="35">
        <v>22130435</v>
      </c>
      <c r="F1004" s="34" t="s">
        <v>2077</v>
      </c>
      <c r="G1004" s="35">
        <v>4</v>
      </c>
      <c r="H1004" s="34" t="s">
        <v>3621</v>
      </c>
      <c r="I1004" s="34" t="s">
        <v>3622</v>
      </c>
      <c r="L1004" s="35" t="s">
        <v>236</v>
      </c>
      <c r="N1004" s="34" t="s">
        <v>3243</v>
      </c>
      <c r="O1004" s="34" t="s">
        <v>2016</v>
      </c>
      <c r="P1004" s="34" t="s">
        <v>240</v>
      </c>
      <c r="Q1004" s="34" t="s">
        <v>3624</v>
      </c>
    </row>
    <row r="1005" spans="1:17" x14ac:dyDescent="0.25">
      <c r="A1005" s="34" t="s">
        <v>3706</v>
      </c>
      <c r="B1005" s="35" t="s">
        <v>320</v>
      </c>
      <c r="C1005" s="35" t="s">
        <v>237</v>
      </c>
      <c r="D1005" s="43">
        <v>43301</v>
      </c>
      <c r="E1005" s="35">
        <v>22130437</v>
      </c>
      <c r="F1005" s="34" t="s">
        <v>2077</v>
      </c>
      <c r="G1005" s="35">
        <v>4</v>
      </c>
      <c r="H1005" s="34" t="s">
        <v>3621</v>
      </c>
      <c r="I1005" s="34" t="s">
        <v>3622</v>
      </c>
      <c r="L1005" s="35" t="s">
        <v>236</v>
      </c>
      <c r="N1005" s="34" t="s">
        <v>3243</v>
      </c>
      <c r="O1005" s="34" t="s">
        <v>2016</v>
      </c>
      <c r="P1005" s="34" t="s">
        <v>240</v>
      </c>
      <c r="Q1005" s="34" t="s">
        <v>3624</v>
      </c>
    </row>
    <row r="1006" spans="1:17" x14ac:dyDescent="0.25">
      <c r="A1006" s="34" t="s">
        <v>3706</v>
      </c>
      <c r="B1006" s="35" t="s">
        <v>320</v>
      </c>
      <c r="C1006" s="35" t="s">
        <v>237</v>
      </c>
      <c r="D1006" s="43">
        <v>43304</v>
      </c>
      <c r="E1006" s="35">
        <v>22130439</v>
      </c>
      <c r="F1006" s="34" t="s">
        <v>2077</v>
      </c>
      <c r="G1006" s="35">
        <v>4</v>
      </c>
      <c r="H1006" s="34" t="s">
        <v>3621</v>
      </c>
      <c r="I1006" s="34" t="s">
        <v>3622</v>
      </c>
      <c r="L1006" s="35" t="s">
        <v>236</v>
      </c>
      <c r="N1006" s="34" t="s">
        <v>3243</v>
      </c>
      <c r="O1006" s="34" t="s">
        <v>2016</v>
      </c>
      <c r="P1006" s="34" t="s">
        <v>240</v>
      </c>
      <c r="Q1006" s="34" t="s">
        <v>3624</v>
      </c>
    </row>
    <row r="1007" spans="1:17" x14ac:dyDescent="0.25">
      <c r="A1007" s="34" t="s">
        <v>3706</v>
      </c>
      <c r="B1007" s="35" t="s">
        <v>320</v>
      </c>
      <c r="C1007" s="35" t="s">
        <v>237</v>
      </c>
      <c r="D1007" s="43">
        <v>43318</v>
      </c>
      <c r="E1007" s="35">
        <v>22130440</v>
      </c>
      <c r="F1007" s="34" t="s">
        <v>2077</v>
      </c>
      <c r="G1007" s="35">
        <v>39</v>
      </c>
      <c r="H1007" s="34" t="s">
        <v>3887</v>
      </c>
      <c r="I1007" s="34" t="s">
        <v>3888</v>
      </c>
      <c r="J1007" s="34" t="s">
        <v>3887</v>
      </c>
      <c r="K1007" s="34" t="s">
        <v>3889</v>
      </c>
      <c r="L1007" s="35" t="s">
        <v>236</v>
      </c>
      <c r="N1007" s="34" t="s">
        <v>3243</v>
      </c>
      <c r="O1007" s="34" t="s">
        <v>325</v>
      </c>
      <c r="P1007" s="34" t="s">
        <v>240</v>
      </c>
      <c r="Q1007" s="34" t="s">
        <v>3890</v>
      </c>
    </row>
    <row r="1008" spans="1:17" x14ac:dyDescent="0.25">
      <c r="A1008" s="34" t="s">
        <v>3132</v>
      </c>
      <c r="B1008" s="35" t="s">
        <v>320</v>
      </c>
      <c r="C1008" s="35" t="s">
        <v>2075</v>
      </c>
      <c r="D1008" s="43">
        <v>43332</v>
      </c>
      <c r="E1008" s="35">
        <v>22133008</v>
      </c>
      <c r="F1008" s="34" t="s">
        <v>2077</v>
      </c>
      <c r="G1008" s="35">
        <v>2</v>
      </c>
      <c r="H1008" s="34" t="s">
        <v>3892</v>
      </c>
      <c r="I1008" s="34" t="s">
        <v>3893</v>
      </c>
      <c r="J1008" s="34" t="s">
        <v>3892</v>
      </c>
      <c r="K1008" s="34" t="s">
        <v>3893</v>
      </c>
      <c r="L1008" s="35" t="s">
        <v>236</v>
      </c>
      <c r="N1008" s="34" t="s">
        <v>20</v>
      </c>
      <c r="O1008" s="34" t="s">
        <v>1145</v>
      </c>
      <c r="P1008" s="34" t="s">
        <v>240</v>
      </c>
      <c r="Q1008" s="34" t="s">
        <v>3894</v>
      </c>
    </row>
    <row r="1009" spans="1:17" x14ac:dyDescent="0.25">
      <c r="A1009" s="34" t="s">
        <v>3345</v>
      </c>
      <c r="B1009" s="35" t="s">
        <v>235</v>
      </c>
      <c r="C1009" s="35" t="s">
        <v>2075</v>
      </c>
      <c r="D1009" s="43">
        <v>43336</v>
      </c>
      <c r="E1009" s="35">
        <v>22136992</v>
      </c>
      <c r="F1009" s="34" t="s">
        <v>2077</v>
      </c>
      <c r="G1009" s="35">
        <v>10</v>
      </c>
      <c r="H1009" s="34" t="s">
        <v>3899</v>
      </c>
      <c r="L1009" s="35" t="s">
        <v>236</v>
      </c>
      <c r="N1009" s="34" t="s">
        <v>20</v>
      </c>
      <c r="O1009" s="34" t="s">
        <v>47</v>
      </c>
      <c r="P1009" s="34" t="s">
        <v>240</v>
      </c>
      <c r="Q1009" s="34" t="s">
        <v>233</v>
      </c>
    </row>
    <row r="1010" spans="1:17" x14ac:dyDescent="0.25">
      <c r="A1010" s="34" t="s">
        <v>3900</v>
      </c>
      <c r="B1010" s="35" t="s">
        <v>320</v>
      </c>
      <c r="C1010" s="35" t="s">
        <v>2075</v>
      </c>
      <c r="D1010" s="43">
        <v>43336</v>
      </c>
      <c r="E1010" s="35">
        <v>22137909</v>
      </c>
      <c r="F1010" s="34" t="s">
        <v>2077</v>
      </c>
      <c r="G1010" s="35">
        <v>3</v>
      </c>
      <c r="H1010" s="34" t="s">
        <v>3902</v>
      </c>
      <c r="I1010" s="34" t="s">
        <v>3903</v>
      </c>
      <c r="J1010" s="34" t="s">
        <v>3902</v>
      </c>
      <c r="K1010" s="34" t="s">
        <v>3904</v>
      </c>
      <c r="L1010" s="35" t="s">
        <v>236</v>
      </c>
      <c r="N1010" s="34" t="s">
        <v>30</v>
      </c>
      <c r="O1010" s="34" t="s">
        <v>325</v>
      </c>
      <c r="P1010" s="34" t="s">
        <v>240</v>
      </c>
      <c r="Q1010" s="34" t="s">
        <v>3905</v>
      </c>
    </row>
    <row r="1011" spans="1:17" x14ac:dyDescent="0.25">
      <c r="A1011" s="34" t="s">
        <v>3906</v>
      </c>
      <c r="B1011" s="35" t="s">
        <v>234</v>
      </c>
      <c r="C1011" s="35" t="s">
        <v>2075</v>
      </c>
      <c r="D1011" s="43">
        <v>43297</v>
      </c>
      <c r="E1011" s="35">
        <v>22272806</v>
      </c>
      <c r="F1011" s="34" t="s">
        <v>2077</v>
      </c>
      <c r="G1011" s="35">
        <v>2</v>
      </c>
      <c r="L1011" s="35" t="s">
        <v>3623</v>
      </c>
      <c r="N1011" s="34" t="s">
        <v>94</v>
      </c>
      <c r="O1011" s="34" t="s">
        <v>31</v>
      </c>
      <c r="P1011" s="34" t="s">
        <v>3908</v>
      </c>
      <c r="Q1011" s="34" t="s">
        <v>233</v>
      </c>
    </row>
    <row r="1012" spans="1:17" x14ac:dyDescent="0.25">
      <c r="A1012" s="34" t="s">
        <v>3909</v>
      </c>
      <c r="B1012" s="35" t="s">
        <v>320</v>
      </c>
      <c r="C1012" s="35" t="s">
        <v>2075</v>
      </c>
      <c r="D1012" s="43">
        <v>43297</v>
      </c>
      <c r="E1012" s="35">
        <v>22369418</v>
      </c>
      <c r="F1012" s="34" t="s">
        <v>2077</v>
      </c>
      <c r="G1012" s="35">
        <v>51</v>
      </c>
      <c r="H1012" s="34" t="s">
        <v>3911</v>
      </c>
      <c r="I1012" s="34" t="s">
        <v>3912</v>
      </c>
      <c r="L1012" s="35" t="s">
        <v>3623</v>
      </c>
      <c r="N1012" s="34" t="s">
        <v>20</v>
      </c>
      <c r="O1012" s="34" t="s">
        <v>2016</v>
      </c>
      <c r="P1012" s="34" t="s">
        <v>240</v>
      </c>
      <c r="Q1012" s="34" t="s">
        <v>3913</v>
      </c>
    </row>
    <row r="1013" spans="1:17" x14ac:dyDescent="0.25">
      <c r="A1013" s="34" t="s">
        <v>3909</v>
      </c>
      <c r="B1013" s="35" t="s">
        <v>320</v>
      </c>
      <c r="C1013" s="35" t="s">
        <v>2075</v>
      </c>
      <c r="D1013" s="43">
        <v>43297</v>
      </c>
      <c r="E1013" s="35">
        <v>22369419</v>
      </c>
      <c r="F1013" s="34" t="s">
        <v>2077</v>
      </c>
      <c r="G1013" s="35">
        <v>88</v>
      </c>
      <c r="H1013" s="34" t="s">
        <v>3915</v>
      </c>
      <c r="I1013" s="34" t="s">
        <v>3916</v>
      </c>
      <c r="L1013" s="35" t="s">
        <v>3623</v>
      </c>
      <c r="N1013" s="34" t="s">
        <v>20</v>
      </c>
      <c r="O1013" s="34" t="s">
        <v>2016</v>
      </c>
      <c r="P1013" s="34" t="s">
        <v>240</v>
      </c>
      <c r="Q1013" s="34" t="s">
        <v>3917</v>
      </c>
    </row>
    <row r="1014" spans="1:17" x14ac:dyDescent="0.25">
      <c r="A1014" s="34" t="s">
        <v>3909</v>
      </c>
      <c r="B1014" s="35" t="s">
        <v>320</v>
      </c>
      <c r="C1014" s="35" t="s">
        <v>2075</v>
      </c>
      <c r="D1014" s="43">
        <v>43298</v>
      </c>
      <c r="E1014" s="35">
        <v>22369420</v>
      </c>
      <c r="F1014" s="34" t="s">
        <v>2077</v>
      </c>
      <c r="G1014" s="35">
        <v>99</v>
      </c>
      <c r="H1014" s="34" t="s">
        <v>3915</v>
      </c>
      <c r="I1014" s="34" t="s">
        <v>3916</v>
      </c>
      <c r="L1014" s="35" t="s">
        <v>3623</v>
      </c>
      <c r="N1014" s="34" t="s">
        <v>20</v>
      </c>
      <c r="O1014" s="34" t="s">
        <v>2016</v>
      </c>
      <c r="P1014" s="34" t="s">
        <v>240</v>
      </c>
      <c r="Q1014" s="34" t="s">
        <v>3917</v>
      </c>
    </row>
    <row r="1015" spans="1:17" x14ac:dyDescent="0.25">
      <c r="A1015" s="34" t="s">
        <v>3909</v>
      </c>
      <c r="B1015" s="35" t="s">
        <v>320</v>
      </c>
      <c r="C1015" s="35" t="s">
        <v>2075</v>
      </c>
      <c r="D1015" s="43">
        <v>43298</v>
      </c>
      <c r="E1015" s="35">
        <v>22369421</v>
      </c>
      <c r="F1015" s="34" t="s">
        <v>2077</v>
      </c>
      <c r="G1015" s="35">
        <v>42</v>
      </c>
      <c r="H1015" s="34" t="s">
        <v>3920</v>
      </c>
      <c r="I1015" s="34" t="s">
        <v>3921</v>
      </c>
      <c r="L1015" s="35" t="s">
        <v>3623</v>
      </c>
      <c r="N1015" s="34" t="s">
        <v>20</v>
      </c>
      <c r="O1015" s="34" t="s">
        <v>2016</v>
      </c>
      <c r="P1015" s="34" t="s">
        <v>240</v>
      </c>
      <c r="Q1015" s="34" t="s">
        <v>3922</v>
      </c>
    </row>
    <row r="1016" spans="1:17" x14ac:dyDescent="0.25">
      <c r="A1016" s="34" t="s">
        <v>3909</v>
      </c>
      <c r="B1016" s="35" t="s">
        <v>320</v>
      </c>
      <c r="C1016" s="35" t="s">
        <v>2075</v>
      </c>
      <c r="D1016" s="43">
        <v>43299</v>
      </c>
      <c r="E1016" s="35">
        <v>22369432</v>
      </c>
      <c r="F1016" s="34" t="s">
        <v>2077</v>
      </c>
      <c r="G1016" s="35">
        <v>104</v>
      </c>
      <c r="H1016" s="34" t="s">
        <v>3915</v>
      </c>
      <c r="I1016" s="34" t="s">
        <v>3916</v>
      </c>
      <c r="L1016" s="35" t="s">
        <v>3623</v>
      </c>
      <c r="N1016" s="34" t="s">
        <v>20</v>
      </c>
      <c r="O1016" s="34" t="s">
        <v>2016</v>
      </c>
      <c r="P1016" s="34" t="s">
        <v>240</v>
      </c>
      <c r="Q1016" s="34" t="s">
        <v>3917</v>
      </c>
    </row>
    <row r="1017" spans="1:17" x14ac:dyDescent="0.25">
      <c r="A1017" s="34" t="s">
        <v>3909</v>
      </c>
      <c r="B1017" s="35" t="s">
        <v>320</v>
      </c>
      <c r="C1017" s="35" t="s">
        <v>2075</v>
      </c>
      <c r="D1017" s="43">
        <v>43299</v>
      </c>
      <c r="E1017" s="35">
        <v>22369433</v>
      </c>
      <c r="F1017" s="34" t="s">
        <v>2077</v>
      </c>
      <c r="G1017" s="35">
        <v>104</v>
      </c>
      <c r="H1017" s="34" t="s">
        <v>3915</v>
      </c>
      <c r="I1017" s="34" t="s">
        <v>3916</v>
      </c>
      <c r="L1017" s="35" t="s">
        <v>3623</v>
      </c>
      <c r="N1017" s="34" t="s">
        <v>20</v>
      </c>
      <c r="O1017" s="34" t="s">
        <v>2016</v>
      </c>
      <c r="P1017" s="34" t="s">
        <v>240</v>
      </c>
      <c r="Q1017" s="34" t="s">
        <v>3917</v>
      </c>
    </row>
    <row r="1018" spans="1:17" x14ac:dyDescent="0.25">
      <c r="A1018" s="34" t="s">
        <v>3909</v>
      </c>
      <c r="B1018" s="35" t="s">
        <v>320</v>
      </c>
      <c r="C1018" s="35" t="s">
        <v>2075</v>
      </c>
      <c r="D1018" s="43">
        <v>43299</v>
      </c>
      <c r="E1018" s="35">
        <v>22369434</v>
      </c>
      <c r="F1018" s="34" t="s">
        <v>2077</v>
      </c>
      <c r="G1018" s="35">
        <v>39</v>
      </c>
      <c r="H1018" s="34" t="s">
        <v>3932</v>
      </c>
      <c r="I1018" s="34" t="s">
        <v>3933</v>
      </c>
      <c r="L1018" s="35" t="s">
        <v>3623</v>
      </c>
      <c r="N1018" s="34" t="s">
        <v>20</v>
      </c>
      <c r="O1018" s="34" t="s">
        <v>2016</v>
      </c>
      <c r="P1018" s="34" t="s">
        <v>240</v>
      </c>
      <c r="Q1018" s="34" t="s">
        <v>3934</v>
      </c>
    </row>
    <row r="1019" spans="1:17" x14ac:dyDescent="0.25">
      <c r="A1019" s="34" t="s">
        <v>3909</v>
      </c>
      <c r="B1019" s="35" t="s">
        <v>320</v>
      </c>
      <c r="C1019" s="35" t="s">
        <v>2075</v>
      </c>
      <c r="D1019" s="43">
        <v>43299</v>
      </c>
      <c r="E1019" s="35">
        <v>22369438</v>
      </c>
      <c r="F1019" s="34" t="s">
        <v>2077</v>
      </c>
      <c r="G1019" s="35">
        <v>45</v>
      </c>
      <c r="H1019" s="34" t="s">
        <v>3939</v>
      </c>
      <c r="I1019" s="34" t="s">
        <v>3940</v>
      </c>
      <c r="L1019" s="35" t="s">
        <v>3623</v>
      </c>
      <c r="N1019" s="34" t="s">
        <v>20</v>
      </c>
      <c r="O1019" s="34" t="s">
        <v>2016</v>
      </c>
      <c r="P1019" s="34" t="s">
        <v>240</v>
      </c>
      <c r="Q1019" s="34" t="s">
        <v>3941</v>
      </c>
    </row>
    <row r="1020" spans="1:17" x14ac:dyDescent="0.25">
      <c r="A1020" s="34" t="s">
        <v>3909</v>
      </c>
      <c r="B1020" s="35" t="s">
        <v>320</v>
      </c>
      <c r="C1020" s="35" t="s">
        <v>2075</v>
      </c>
      <c r="D1020" s="43">
        <v>43300</v>
      </c>
      <c r="E1020" s="35">
        <v>22369436</v>
      </c>
      <c r="F1020" s="34" t="s">
        <v>2077</v>
      </c>
      <c r="G1020" s="35">
        <v>116</v>
      </c>
      <c r="H1020" s="34" t="s">
        <v>3915</v>
      </c>
      <c r="I1020" s="34" t="s">
        <v>3916</v>
      </c>
      <c r="L1020" s="35" t="s">
        <v>3623</v>
      </c>
      <c r="N1020" s="34" t="s">
        <v>20</v>
      </c>
      <c r="O1020" s="34" t="s">
        <v>2016</v>
      </c>
      <c r="P1020" s="34" t="s">
        <v>240</v>
      </c>
      <c r="Q1020" s="34" t="s">
        <v>3917</v>
      </c>
    </row>
    <row r="1021" spans="1:17" x14ac:dyDescent="0.25">
      <c r="A1021" s="34" t="s">
        <v>3909</v>
      </c>
      <c r="B1021" s="35" t="s">
        <v>320</v>
      </c>
      <c r="C1021" s="35" t="s">
        <v>2075</v>
      </c>
      <c r="D1021" s="43">
        <v>43300</v>
      </c>
      <c r="E1021" s="35">
        <v>22369439</v>
      </c>
      <c r="F1021" s="34" t="s">
        <v>2077</v>
      </c>
      <c r="G1021" s="35">
        <v>301</v>
      </c>
      <c r="H1021" s="34" t="s">
        <v>3944</v>
      </c>
      <c r="I1021" s="34" t="s">
        <v>3945</v>
      </c>
      <c r="L1021" s="35" t="s">
        <v>3623</v>
      </c>
      <c r="N1021" s="34" t="s">
        <v>20</v>
      </c>
      <c r="O1021" s="34" t="s">
        <v>2016</v>
      </c>
      <c r="P1021" s="34" t="s">
        <v>240</v>
      </c>
      <c r="Q1021" s="34" t="s">
        <v>3946</v>
      </c>
    </row>
    <row r="1022" spans="1:17" x14ac:dyDescent="0.25">
      <c r="A1022" s="34" t="s">
        <v>3909</v>
      </c>
      <c r="B1022" s="35" t="s">
        <v>320</v>
      </c>
      <c r="C1022" s="35" t="s">
        <v>2075</v>
      </c>
      <c r="D1022" s="43">
        <v>43300</v>
      </c>
      <c r="E1022" s="35">
        <v>22369444</v>
      </c>
      <c r="F1022" s="34" t="s">
        <v>2077</v>
      </c>
      <c r="G1022" s="35">
        <v>301</v>
      </c>
      <c r="H1022" s="34" t="s">
        <v>3944</v>
      </c>
      <c r="I1022" s="34" t="s">
        <v>3945</v>
      </c>
      <c r="L1022" s="35" t="s">
        <v>3623</v>
      </c>
      <c r="N1022" s="34" t="s">
        <v>20</v>
      </c>
      <c r="O1022" s="34" t="s">
        <v>2016</v>
      </c>
      <c r="P1022" s="34" t="s">
        <v>240</v>
      </c>
      <c r="Q1022" s="34" t="s">
        <v>3946</v>
      </c>
    </row>
    <row r="1023" spans="1:17" x14ac:dyDescent="0.25">
      <c r="A1023" s="34" t="s">
        <v>3909</v>
      </c>
      <c r="B1023" s="35" t="s">
        <v>320</v>
      </c>
      <c r="C1023" s="35" t="s">
        <v>2075</v>
      </c>
      <c r="D1023" s="43">
        <v>43300</v>
      </c>
      <c r="E1023" s="35">
        <v>22369445</v>
      </c>
      <c r="F1023" s="34" t="s">
        <v>2077</v>
      </c>
      <c r="G1023" s="35">
        <v>37</v>
      </c>
      <c r="H1023" s="34" t="s">
        <v>3949</v>
      </c>
      <c r="I1023" s="34" t="s">
        <v>3950</v>
      </c>
      <c r="L1023" s="35" t="s">
        <v>3623</v>
      </c>
      <c r="N1023" s="34" t="s">
        <v>20</v>
      </c>
      <c r="O1023" s="34" t="s">
        <v>2016</v>
      </c>
      <c r="P1023" s="34" t="s">
        <v>240</v>
      </c>
      <c r="Q1023" s="34" t="s">
        <v>3951</v>
      </c>
    </row>
    <row r="1024" spans="1:17" x14ac:dyDescent="0.25">
      <c r="A1024" s="34" t="s">
        <v>3909</v>
      </c>
      <c r="B1024" s="35" t="s">
        <v>320</v>
      </c>
      <c r="C1024" s="35" t="s">
        <v>2075</v>
      </c>
      <c r="D1024" s="43">
        <v>43301</v>
      </c>
      <c r="E1024" s="35">
        <v>22369453</v>
      </c>
      <c r="F1024" s="34" t="s">
        <v>2077</v>
      </c>
      <c r="G1024" s="35">
        <v>107</v>
      </c>
      <c r="H1024" s="34" t="s">
        <v>3915</v>
      </c>
      <c r="I1024" s="34" t="s">
        <v>3916</v>
      </c>
      <c r="L1024" s="35" t="s">
        <v>3623</v>
      </c>
      <c r="N1024" s="34" t="s">
        <v>20</v>
      </c>
      <c r="O1024" s="34" t="s">
        <v>2016</v>
      </c>
      <c r="P1024" s="34" t="s">
        <v>240</v>
      </c>
      <c r="Q1024" s="34" t="s">
        <v>3917</v>
      </c>
    </row>
    <row r="1025" spans="1:17" x14ac:dyDescent="0.25">
      <c r="A1025" s="34" t="s">
        <v>3909</v>
      </c>
      <c r="B1025" s="35" t="s">
        <v>320</v>
      </c>
      <c r="C1025" s="35" t="s">
        <v>2075</v>
      </c>
      <c r="D1025" s="43">
        <v>43301</v>
      </c>
      <c r="E1025" s="35">
        <v>22369455</v>
      </c>
      <c r="F1025" s="34" t="s">
        <v>2077</v>
      </c>
      <c r="G1025" s="35">
        <v>107</v>
      </c>
      <c r="H1025" s="34" t="s">
        <v>3915</v>
      </c>
      <c r="I1025" s="34" t="s">
        <v>3916</v>
      </c>
      <c r="L1025" s="35" t="s">
        <v>3623</v>
      </c>
      <c r="N1025" s="34" t="s">
        <v>20</v>
      </c>
      <c r="O1025" s="34" t="s">
        <v>2016</v>
      </c>
      <c r="P1025" s="34" t="s">
        <v>240</v>
      </c>
      <c r="Q1025" s="34" t="s">
        <v>3917</v>
      </c>
    </row>
    <row r="1026" spans="1:17" x14ac:dyDescent="0.25">
      <c r="A1026" s="34" t="s">
        <v>3909</v>
      </c>
      <c r="B1026" s="35" t="s">
        <v>320</v>
      </c>
      <c r="C1026" s="35" t="s">
        <v>2075</v>
      </c>
      <c r="D1026" s="43">
        <v>43301</v>
      </c>
      <c r="E1026" s="35">
        <v>22369454</v>
      </c>
      <c r="F1026" s="34" t="s">
        <v>2077</v>
      </c>
      <c r="G1026" s="35">
        <v>107</v>
      </c>
      <c r="H1026" s="34" t="s">
        <v>3915</v>
      </c>
      <c r="I1026" s="34" t="s">
        <v>3916</v>
      </c>
      <c r="L1026" s="35" t="s">
        <v>3623</v>
      </c>
      <c r="N1026" s="34" t="s">
        <v>20</v>
      </c>
      <c r="O1026" s="34" t="s">
        <v>2016</v>
      </c>
      <c r="P1026" s="34" t="s">
        <v>240</v>
      </c>
      <c r="Q1026" s="34" t="s">
        <v>3917</v>
      </c>
    </row>
    <row r="1027" spans="1:17" x14ac:dyDescent="0.25">
      <c r="A1027" s="34" t="s">
        <v>3909</v>
      </c>
      <c r="B1027" s="35" t="s">
        <v>320</v>
      </c>
      <c r="C1027" s="35" t="s">
        <v>2075</v>
      </c>
      <c r="D1027" s="43">
        <v>43301</v>
      </c>
      <c r="E1027" s="35">
        <v>22369456</v>
      </c>
      <c r="F1027" s="34" t="s">
        <v>2077</v>
      </c>
      <c r="G1027" s="35">
        <v>41</v>
      </c>
      <c r="H1027" s="34" t="s">
        <v>3962</v>
      </c>
      <c r="I1027" s="34" t="s">
        <v>3963</v>
      </c>
      <c r="L1027" s="35" t="s">
        <v>3623</v>
      </c>
      <c r="N1027" s="34" t="s">
        <v>20</v>
      </c>
      <c r="O1027" s="34" t="s">
        <v>2016</v>
      </c>
      <c r="P1027" s="34" t="s">
        <v>240</v>
      </c>
      <c r="Q1027" s="34" t="s">
        <v>3964</v>
      </c>
    </row>
    <row r="1028" spans="1:17" x14ac:dyDescent="0.25">
      <c r="A1028" s="34" t="s">
        <v>3909</v>
      </c>
      <c r="B1028" s="35" t="s">
        <v>320</v>
      </c>
      <c r="C1028" s="35" t="s">
        <v>2075</v>
      </c>
      <c r="D1028" s="43">
        <v>43304</v>
      </c>
      <c r="E1028" s="35">
        <v>22369464</v>
      </c>
      <c r="F1028" s="34" t="s">
        <v>2077</v>
      </c>
      <c r="G1028" s="35">
        <v>130</v>
      </c>
      <c r="H1028" s="34" t="s">
        <v>3915</v>
      </c>
      <c r="I1028" s="34" t="s">
        <v>3916</v>
      </c>
      <c r="L1028" s="35" t="s">
        <v>3623</v>
      </c>
      <c r="N1028" s="34" t="s">
        <v>20</v>
      </c>
      <c r="O1028" s="34" t="s">
        <v>2016</v>
      </c>
      <c r="P1028" s="34" t="s">
        <v>240</v>
      </c>
      <c r="Q1028" s="34" t="s">
        <v>3917</v>
      </c>
    </row>
    <row r="1029" spans="1:17" x14ac:dyDescent="0.25">
      <c r="A1029" s="34" t="s">
        <v>3909</v>
      </c>
      <c r="B1029" s="35" t="s">
        <v>320</v>
      </c>
      <c r="C1029" s="35" t="s">
        <v>2075</v>
      </c>
      <c r="D1029" s="43">
        <v>43304</v>
      </c>
      <c r="E1029" s="35">
        <v>22369465</v>
      </c>
      <c r="F1029" s="34" t="s">
        <v>2077</v>
      </c>
      <c r="G1029" s="35">
        <v>130</v>
      </c>
      <c r="H1029" s="34" t="s">
        <v>3915</v>
      </c>
      <c r="I1029" s="34" t="s">
        <v>3916</v>
      </c>
      <c r="L1029" s="35" t="s">
        <v>3623</v>
      </c>
      <c r="N1029" s="34" t="s">
        <v>20</v>
      </c>
      <c r="O1029" s="34" t="s">
        <v>2016</v>
      </c>
      <c r="P1029" s="34" t="s">
        <v>240</v>
      </c>
      <c r="Q1029" s="34" t="s">
        <v>3917</v>
      </c>
    </row>
    <row r="1030" spans="1:17" x14ac:dyDescent="0.25">
      <c r="A1030" s="34" t="s">
        <v>3909</v>
      </c>
      <c r="B1030" s="35" t="s">
        <v>320</v>
      </c>
      <c r="C1030" s="35" t="s">
        <v>2075</v>
      </c>
      <c r="D1030" s="43">
        <v>43304</v>
      </c>
      <c r="E1030" s="35">
        <v>22369467</v>
      </c>
      <c r="F1030" s="34" t="s">
        <v>2077</v>
      </c>
      <c r="G1030" s="35">
        <v>301</v>
      </c>
      <c r="H1030" s="34" t="s">
        <v>3944</v>
      </c>
      <c r="I1030" s="34" t="s">
        <v>3945</v>
      </c>
      <c r="L1030" s="35" t="s">
        <v>3623</v>
      </c>
      <c r="N1030" s="34" t="s">
        <v>20</v>
      </c>
      <c r="O1030" s="34" t="s">
        <v>2016</v>
      </c>
      <c r="P1030" s="34" t="s">
        <v>240</v>
      </c>
      <c r="Q1030" s="34" t="s">
        <v>3946</v>
      </c>
    </row>
    <row r="1031" spans="1:17" x14ac:dyDescent="0.25">
      <c r="A1031" s="34" t="s">
        <v>3909</v>
      </c>
      <c r="B1031" s="35" t="s">
        <v>320</v>
      </c>
      <c r="C1031" s="35" t="s">
        <v>2075</v>
      </c>
      <c r="D1031" s="43">
        <v>43304</v>
      </c>
      <c r="E1031" s="35">
        <v>22369468</v>
      </c>
      <c r="F1031" s="34" t="s">
        <v>2077</v>
      </c>
      <c r="G1031" s="35">
        <v>301</v>
      </c>
      <c r="H1031" s="34" t="s">
        <v>3944</v>
      </c>
      <c r="I1031" s="34" t="s">
        <v>3945</v>
      </c>
      <c r="L1031" s="35" t="s">
        <v>3623</v>
      </c>
      <c r="N1031" s="34" t="s">
        <v>20</v>
      </c>
      <c r="O1031" s="34" t="s">
        <v>2016</v>
      </c>
      <c r="P1031" s="34" t="s">
        <v>240</v>
      </c>
      <c r="Q1031" s="34" t="s">
        <v>3946</v>
      </c>
    </row>
    <row r="1032" spans="1:17" x14ac:dyDescent="0.25">
      <c r="A1032" s="34" t="s">
        <v>3909</v>
      </c>
      <c r="B1032" s="35" t="s">
        <v>320</v>
      </c>
      <c r="C1032" s="35" t="s">
        <v>2075</v>
      </c>
      <c r="D1032" s="43">
        <v>43304</v>
      </c>
      <c r="E1032" s="35">
        <v>22369472</v>
      </c>
      <c r="F1032" s="34" t="s">
        <v>2077</v>
      </c>
      <c r="G1032" s="35">
        <v>45</v>
      </c>
      <c r="H1032" s="34" t="s">
        <v>3976</v>
      </c>
      <c r="I1032" s="34" t="s">
        <v>3977</v>
      </c>
      <c r="L1032" s="35" t="s">
        <v>3623</v>
      </c>
      <c r="N1032" s="34" t="s">
        <v>20</v>
      </c>
      <c r="O1032" s="34" t="s">
        <v>2016</v>
      </c>
      <c r="P1032" s="34" t="s">
        <v>240</v>
      </c>
      <c r="Q1032" s="34" t="s">
        <v>3978</v>
      </c>
    </row>
    <row r="1033" spans="1:17" x14ac:dyDescent="0.25">
      <c r="A1033" s="34" t="s">
        <v>3909</v>
      </c>
      <c r="B1033" s="35" t="s">
        <v>320</v>
      </c>
      <c r="C1033" s="35" t="s">
        <v>2075</v>
      </c>
      <c r="D1033" s="43">
        <v>43304</v>
      </c>
      <c r="E1033" s="35">
        <v>22369471</v>
      </c>
      <c r="F1033" s="34" t="s">
        <v>2077</v>
      </c>
      <c r="G1033" s="35">
        <v>7</v>
      </c>
      <c r="H1033" s="34" t="s">
        <v>3980</v>
      </c>
      <c r="I1033" s="34" t="s">
        <v>3981</v>
      </c>
      <c r="L1033" s="35" t="s">
        <v>3623</v>
      </c>
      <c r="N1033" s="34" t="s">
        <v>20</v>
      </c>
      <c r="O1033" s="34" t="s">
        <v>2016</v>
      </c>
      <c r="P1033" s="34" t="s">
        <v>240</v>
      </c>
      <c r="Q1033" s="34" t="s">
        <v>3982</v>
      </c>
    </row>
    <row r="1034" spans="1:17" x14ac:dyDescent="0.25">
      <c r="A1034" s="34" t="s">
        <v>3909</v>
      </c>
      <c r="B1034" s="35" t="s">
        <v>320</v>
      </c>
      <c r="C1034" s="35" t="s">
        <v>2075</v>
      </c>
      <c r="D1034" s="43">
        <v>43305</v>
      </c>
      <c r="E1034" s="35">
        <v>22369477</v>
      </c>
      <c r="F1034" s="34" t="s">
        <v>2077</v>
      </c>
      <c r="G1034" s="35">
        <v>72</v>
      </c>
      <c r="H1034" s="34" t="s">
        <v>3915</v>
      </c>
      <c r="I1034" s="34" t="s">
        <v>3916</v>
      </c>
      <c r="L1034" s="35" t="s">
        <v>3623</v>
      </c>
      <c r="N1034" s="34" t="s">
        <v>20</v>
      </c>
      <c r="O1034" s="34" t="s">
        <v>2016</v>
      </c>
      <c r="P1034" s="34" t="s">
        <v>240</v>
      </c>
      <c r="Q1034" s="34" t="s">
        <v>3917</v>
      </c>
    </row>
    <row r="1035" spans="1:17" x14ac:dyDescent="0.25">
      <c r="A1035" s="34" t="s">
        <v>3909</v>
      </c>
      <c r="B1035" s="35" t="s">
        <v>320</v>
      </c>
      <c r="C1035" s="35" t="s">
        <v>2075</v>
      </c>
      <c r="D1035" s="43">
        <v>43306</v>
      </c>
      <c r="E1035" s="35">
        <v>22369479</v>
      </c>
      <c r="F1035" s="34" t="s">
        <v>2077</v>
      </c>
      <c r="G1035" s="35">
        <v>84</v>
      </c>
      <c r="H1035" s="34" t="s">
        <v>3915</v>
      </c>
      <c r="I1035" s="34" t="s">
        <v>3916</v>
      </c>
      <c r="L1035" s="35" t="s">
        <v>3623</v>
      </c>
      <c r="N1035" s="34" t="s">
        <v>20</v>
      </c>
      <c r="O1035" s="34" t="s">
        <v>2016</v>
      </c>
      <c r="P1035" s="34" t="s">
        <v>240</v>
      </c>
      <c r="Q1035" s="34" t="s">
        <v>3917</v>
      </c>
    </row>
    <row r="1036" spans="1:17" x14ac:dyDescent="0.25">
      <c r="A1036" s="34" t="s">
        <v>3909</v>
      </c>
      <c r="B1036" s="35" t="s">
        <v>320</v>
      </c>
      <c r="C1036" s="35" t="s">
        <v>2075</v>
      </c>
      <c r="D1036" s="43">
        <v>43306</v>
      </c>
      <c r="E1036" s="35">
        <v>22369480</v>
      </c>
      <c r="F1036" s="34" t="s">
        <v>2077</v>
      </c>
      <c r="G1036" s="35">
        <v>84</v>
      </c>
      <c r="H1036" s="34" t="s">
        <v>3915</v>
      </c>
      <c r="I1036" s="34" t="s">
        <v>3916</v>
      </c>
      <c r="L1036" s="35" t="s">
        <v>3623</v>
      </c>
      <c r="N1036" s="34" t="s">
        <v>20</v>
      </c>
      <c r="O1036" s="34" t="s">
        <v>2016</v>
      </c>
      <c r="P1036" s="34" t="s">
        <v>240</v>
      </c>
      <c r="Q1036" s="34" t="s">
        <v>3917</v>
      </c>
    </row>
    <row r="1037" spans="1:17" x14ac:dyDescent="0.25">
      <c r="A1037" s="34" t="s">
        <v>3909</v>
      </c>
      <c r="B1037" s="35" t="s">
        <v>320</v>
      </c>
      <c r="C1037" s="35" t="s">
        <v>2075</v>
      </c>
      <c r="D1037" s="43">
        <v>43306</v>
      </c>
      <c r="E1037" s="35">
        <v>22369481</v>
      </c>
      <c r="F1037" s="34" t="s">
        <v>2077</v>
      </c>
      <c r="G1037" s="35">
        <v>42</v>
      </c>
      <c r="H1037" s="34" t="s">
        <v>3990</v>
      </c>
      <c r="I1037" s="34" t="s">
        <v>3991</v>
      </c>
      <c r="L1037" s="35" t="s">
        <v>3623</v>
      </c>
      <c r="N1037" s="34" t="s">
        <v>20</v>
      </c>
      <c r="O1037" s="34" t="s">
        <v>2016</v>
      </c>
      <c r="P1037" s="34" t="s">
        <v>240</v>
      </c>
      <c r="Q1037" s="34" t="s">
        <v>3992</v>
      </c>
    </row>
    <row r="1038" spans="1:17" x14ac:dyDescent="0.25">
      <c r="A1038" s="34" t="s">
        <v>3909</v>
      </c>
      <c r="B1038" s="35" t="s">
        <v>320</v>
      </c>
      <c r="C1038" s="35" t="s">
        <v>2075</v>
      </c>
      <c r="D1038" s="43">
        <v>43308</v>
      </c>
      <c r="E1038" s="35">
        <v>22369487</v>
      </c>
      <c r="F1038" s="34" t="s">
        <v>2077</v>
      </c>
      <c r="G1038" s="35">
        <v>133</v>
      </c>
      <c r="H1038" s="34" t="s">
        <v>3915</v>
      </c>
      <c r="I1038" s="34" t="s">
        <v>3916</v>
      </c>
      <c r="L1038" s="35" t="s">
        <v>3623</v>
      </c>
      <c r="N1038" s="34" t="s">
        <v>20</v>
      </c>
      <c r="O1038" s="34" t="s">
        <v>2016</v>
      </c>
      <c r="P1038" s="34" t="s">
        <v>240</v>
      </c>
      <c r="Q1038" s="34" t="s">
        <v>3917</v>
      </c>
    </row>
    <row r="1039" spans="1:17" x14ac:dyDescent="0.25">
      <c r="A1039" s="34" t="s">
        <v>3909</v>
      </c>
      <c r="B1039" s="35" t="s">
        <v>320</v>
      </c>
      <c r="C1039" s="35" t="s">
        <v>2075</v>
      </c>
      <c r="D1039" s="43">
        <v>43308</v>
      </c>
      <c r="E1039" s="35">
        <v>22369488</v>
      </c>
      <c r="F1039" s="34" t="s">
        <v>2077</v>
      </c>
      <c r="G1039" s="35">
        <v>133</v>
      </c>
      <c r="H1039" s="34" t="s">
        <v>3915</v>
      </c>
      <c r="I1039" s="34" t="s">
        <v>3916</v>
      </c>
      <c r="L1039" s="35" t="s">
        <v>3623</v>
      </c>
      <c r="N1039" s="34" t="s">
        <v>20</v>
      </c>
      <c r="O1039" s="34" t="s">
        <v>2016</v>
      </c>
      <c r="P1039" s="34" t="s">
        <v>240</v>
      </c>
      <c r="Q1039" s="34" t="s">
        <v>3917</v>
      </c>
    </row>
    <row r="1040" spans="1:17" x14ac:dyDescent="0.25">
      <c r="A1040" s="34" t="s">
        <v>3909</v>
      </c>
      <c r="B1040" s="35" t="s">
        <v>320</v>
      </c>
      <c r="C1040" s="35" t="s">
        <v>2075</v>
      </c>
      <c r="D1040" s="43">
        <v>43308</v>
      </c>
      <c r="E1040" s="35">
        <v>22369489</v>
      </c>
      <c r="F1040" s="34" t="s">
        <v>2077</v>
      </c>
      <c r="G1040" s="35">
        <v>51</v>
      </c>
      <c r="H1040" s="34" t="s">
        <v>4005</v>
      </c>
      <c r="I1040" s="34" t="s">
        <v>4006</v>
      </c>
      <c r="L1040" s="35" t="s">
        <v>3623</v>
      </c>
      <c r="N1040" s="34" t="s">
        <v>20</v>
      </c>
      <c r="O1040" s="34" t="s">
        <v>2016</v>
      </c>
      <c r="P1040" s="34" t="s">
        <v>240</v>
      </c>
      <c r="Q1040" s="34" t="s">
        <v>4007</v>
      </c>
    </row>
    <row r="1041" spans="1:17" x14ac:dyDescent="0.25">
      <c r="A1041" s="34" t="s">
        <v>3909</v>
      </c>
      <c r="B1041" s="35" t="s">
        <v>320</v>
      </c>
      <c r="C1041" s="35" t="s">
        <v>2075</v>
      </c>
      <c r="D1041" s="43">
        <v>43311</v>
      </c>
      <c r="E1041" s="35">
        <v>22369502</v>
      </c>
      <c r="F1041" s="34" t="s">
        <v>2077</v>
      </c>
      <c r="G1041" s="35">
        <v>301</v>
      </c>
      <c r="H1041" s="34" t="s">
        <v>4015</v>
      </c>
      <c r="I1041" s="34" t="s">
        <v>4016</v>
      </c>
      <c r="L1041" s="35" t="s">
        <v>3623</v>
      </c>
      <c r="N1041" s="34" t="s">
        <v>20</v>
      </c>
      <c r="O1041" s="34" t="s">
        <v>2016</v>
      </c>
      <c r="P1041" s="34" t="s">
        <v>240</v>
      </c>
      <c r="Q1041" s="34" t="s">
        <v>4017</v>
      </c>
    </row>
    <row r="1042" spans="1:17" x14ac:dyDescent="0.25">
      <c r="A1042" s="34" t="s">
        <v>3909</v>
      </c>
      <c r="B1042" s="35" t="s">
        <v>320</v>
      </c>
      <c r="C1042" s="35" t="s">
        <v>2075</v>
      </c>
      <c r="D1042" s="43">
        <v>43311</v>
      </c>
      <c r="E1042" s="35">
        <v>22369503</v>
      </c>
      <c r="F1042" s="34" t="s">
        <v>2077</v>
      </c>
      <c r="G1042" s="35">
        <v>301</v>
      </c>
      <c r="H1042" s="34" t="s">
        <v>4019</v>
      </c>
      <c r="I1042" s="34" t="s">
        <v>4020</v>
      </c>
      <c r="J1042" s="34" t="s">
        <v>4019</v>
      </c>
      <c r="K1042" s="34" t="s">
        <v>4021</v>
      </c>
      <c r="L1042" s="35" t="s">
        <v>3623</v>
      </c>
      <c r="N1042" s="34" t="s">
        <v>20</v>
      </c>
      <c r="O1042" s="34" t="s">
        <v>325</v>
      </c>
      <c r="P1042" s="34" t="s">
        <v>240</v>
      </c>
      <c r="Q1042" s="34" t="s">
        <v>4022</v>
      </c>
    </row>
    <row r="1043" spans="1:17" x14ac:dyDescent="0.25">
      <c r="A1043" s="34" t="s">
        <v>3909</v>
      </c>
      <c r="B1043" s="35" t="s">
        <v>320</v>
      </c>
      <c r="C1043" s="35" t="s">
        <v>2075</v>
      </c>
      <c r="D1043" s="43">
        <v>43312</v>
      </c>
      <c r="E1043" s="35">
        <v>22369504</v>
      </c>
      <c r="F1043" s="34" t="s">
        <v>2077</v>
      </c>
      <c r="G1043" s="35">
        <v>176</v>
      </c>
      <c r="H1043" s="34" t="s">
        <v>3915</v>
      </c>
      <c r="I1043" s="34" t="s">
        <v>3916</v>
      </c>
      <c r="L1043" s="35" t="s">
        <v>3623</v>
      </c>
      <c r="N1043" s="34" t="s">
        <v>20</v>
      </c>
      <c r="O1043" s="34" t="s">
        <v>2016</v>
      </c>
      <c r="P1043" s="34" t="s">
        <v>240</v>
      </c>
      <c r="Q1043" s="34" t="s">
        <v>3917</v>
      </c>
    </row>
    <row r="1044" spans="1:17" x14ac:dyDescent="0.25">
      <c r="A1044" s="34" t="s">
        <v>3909</v>
      </c>
      <c r="B1044" s="35" t="s">
        <v>320</v>
      </c>
      <c r="C1044" s="35" t="s">
        <v>2075</v>
      </c>
      <c r="D1044" s="43">
        <v>43312</v>
      </c>
      <c r="E1044" s="35">
        <v>22369507</v>
      </c>
      <c r="F1044" s="34" t="s">
        <v>2077</v>
      </c>
      <c r="G1044" s="35">
        <v>301</v>
      </c>
      <c r="H1044" s="34" t="s">
        <v>3944</v>
      </c>
      <c r="I1044" s="34" t="s">
        <v>3945</v>
      </c>
      <c r="L1044" s="35" t="s">
        <v>3623</v>
      </c>
      <c r="N1044" s="34" t="s">
        <v>20</v>
      </c>
      <c r="O1044" s="34" t="s">
        <v>2016</v>
      </c>
      <c r="P1044" s="34" t="s">
        <v>240</v>
      </c>
      <c r="Q1044" s="34" t="s">
        <v>3946</v>
      </c>
    </row>
    <row r="1045" spans="1:17" x14ac:dyDescent="0.25">
      <c r="A1045" s="34" t="s">
        <v>3909</v>
      </c>
      <c r="B1045" s="35" t="s">
        <v>320</v>
      </c>
      <c r="C1045" s="35" t="s">
        <v>2075</v>
      </c>
      <c r="D1045" s="43">
        <v>43312</v>
      </c>
      <c r="E1045" s="35">
        <v>22369508</v>
      </c>
      <c r="F1045" s="34" t="s">
        <v>2077</v>
      </c>
      <c r="G1045" s="35">
        <v>52</v>
      </c>
      <c r="H1045" s="34" t="s">
        <v>4026</v>
      </c>
      <c r="I1045" s="34" t="s">
        <v>4027</v>
      </c>
      <c r="L1045" s="35" t="s">
        <v>3623</v>
      </c>
      <c r="N1045" s="34" t="s">
        <v>20</v>
      </c>
      <c r="O1045" s="34" t="s">
        <v>2016</v>
      </c>
      <c r="P1045" s="34" t="s">
        <v>240</v>
      </c>
      <c r="Q1045" s="34" t="s">
        <v>4028</v>
      </c>
    </row>
    <row r="1046" spans="1:17" x14ac:dyDescent="0.25">
      <c r="A1046" s="34" t="s">
        <v>3909</v>
      </c>
      <c r="B1046" s="35" t="s">
        <v>320</v>
      </c>
      <c r="C1046" s="35" t="s">
        <v>2075</v>
      </c>
      <c r="D1046" s="43">
        <v>43313</v>
      </c>
      <c r="E1046" s="35">
        <v>22369512</v>
      </c>
      <c r="F1046" s="34" t="s">
        <v>2077</v>
      </c>
      <c r="G1046" s="35">
        <v>301</v>
      </c>
      <c r="H1046" s="34" t="s">
        <v>4036</v>
      </c>
      <c r="I1046" s="34" t="s">
        <v>4037</v>
      </c>
      <c r="L1046" s="35" t="s">
        <v>3623</v>
      </c>
      <c r="N1046" s="34" t="s">
        <v>20</v>
      </c>
      <c r="O1046" s="34" t="s">
        <v>2016</v>
      </c>
      <c r="P1046" s="34" t="s">
        <v>240</v>
      </c>
      <c r="Q1046" s="34" t="s">
        <v>4038</v>
      </c>
    </row>
    <row r="1047" spans="1:17" x14ac:dyDescent="0.25">
      <c r="A1047" s="34" t="s">
        <v>3909</v>
      </c>
      <c r="B1047" s="35" t="s">
        <v>320</v>
      </c>
      <c r="C1047" s="35" t="s">
        <v>2075</v>
      </c>
      <c r="D1047" s="43">
        <v>43313</v>
      </c>
      <c r="E1047" s="35">
        <v>22369517</v>
      </c>
      <c r="F1047" s="34" t="s">
        <v>2077</v>
      </c>
      <c r="G1047" s="35">
        <v>24</v>
      </c>
      <c r="H1047" s="34" t="s">
        <v>4040</v>
      </c>
      <c r="I1047" s="34" t="s">
        <v>4041</v>
      </c>
      <c r="L1047" s="35" t="s">
        <v>3623</v>
      </c>
      <c r="N1047" s="34" t="s">
        <v>20</v>
      </c>
      <c r="O1047" s="34" t="s">
        <v>2016</v>
      </c>
      <c r="P1047" s="34" t="s">
        <v>240</v>
      </c>
      <c r="Q1047" s="34" t="s">
        <v>4042</v>
      </c>
    </row>
    <row r="1048" spans="1:17" x14ac:dyDescent="0.25">
      <c r="A1048" s="34" t="s">
        <v>3909</v>
      </c>
      <c r="B1048" s="35" t="s">
        <v>320</v>
      </c>
      <c r="C1048" s="35" t="s">
        <v>2075</v>
      </c>
      <c r="D1048" s="43">
        <v>43313</v>
      </c>
      <c r="E1048" s="35">
        <v>22369526</v>
      </c>
      <c r="F1048" s="34" t="s">
        <v>2077</v>
      </c>
      <c r="G1048" s="35">
        <v>301</v>
      </c>
      <c r="H1048" s="34" t="s">
        <v>4044</v>
      </c>
      <c r="I1048" s="34" t="s">
        <v>4045</v>
      </c>
      <c r="L1048" s="35" t="s">
        <v>3623</v>
      </c>
      <c r="N1048" s="34" t="s">
        <v>20</v>
      </c>
      <c r="O1048" s="34" t="s">
        <v>2016</v>
      </c>
      <c r="P1048" s="34" t="s">
        <v>240</v>
      </c>
      <c r="Q1048" s="34" t="s">
        <v>4046</v>
      </c>
    </row>
    <row r="1049" spans="1:17" x14ac:dyDescent="0.25">
      <c r="A1049" s="34" t="s">
        <v>3909</v>
      </c>
      <c r="B1049" s="35" t="s">
        <v>320</v>
      </c>
      <c r="C1049" s="35" t="s">
        <v>2075</v>
      </c>
      <c r="D1049" s="43">
        <v>43313</v>
      </c>
      <c r="E1049" s="35">
        <v>22369533</v>
      </c>
      <c r="F1049" s="34" t="s">
        <v>2077</v>
      </c>
      <c r="G1049" s="35">
        <v>301</v>
      </c>
      <c r="H1049" s="34" t="s">
        <v>4044</v>
      </c>
      <c r="I1049" s="34" t="s">
        <v>4045</v>
      </c>
      <c r="L1049" s="35" t="s">
        <v>3623</v>
      </c>
      <c r="N1049" s="34" t="s">
        <v>20</v>
      </c>
      <c r="O1049" s="34" t="s">
        <v>2016</v>
      </c>
      <c r="P1049" s="34" t="s">
        <v>240</v>
      </c>
      <c r="Q1049" s="34" t="s">
        <v>4046</v>
      </c>
    </row>
    <row r="1050" spans="1:17" x14ac:dyDescent="0.25">
      <c r="A1050" s="34" t="s">
        <v>3909</v>
      </c>
      <c r="B1050" s="35" t="s">
        <v>320</v>
      </c>
      <c r="C1050" s="35" t="s">
        <v>2075</v>
      </c>
      <c r="D1050" s="43">
        <v>43313</v>
      </c>
      <c r="E1050" s="35">
        <v>22369534</v>
      </c>
      <c r="F1050" s="34" t="s">
        <v>2077</v>
      </c>
      <c r="G1050" s="35">
        <v>155</v>
      </c>
      <c r="H1050" s="34" t="s">
        <v>4049</v>
      </c>
      <c r="I1050" s="34" t="s">
        <v>4050</v>
      </c>
      <c r="L1050" s="35" t="s">
        <v>3623</v>
      </c>
      <c r="N1050" s="34" t="s">
        <v>20</v>
      </c>
      <c r="O1050" s="34" t="s">
        <v>2016</v>
      </c>
      <c r="P1050" s="34" t="s">
        <v>240</v>
      </c>
      <c r="Q1050" s="34" t="s">
        <v>4051</v>
      </c>
    </row>
    <row r="1051" spans="1:17" x14ac:dyDescent="0.25">
      <c r="A1051" s="34" t="s">
        <v>3909</v>
      </c>
      <c r="B1051" s="35" t="s">
        <v>320</v>
      </c>
      <c r="C1051" s="35" t="s">
        <v>2075</v>
      </c>
      <c r="D1051" s="43">
        <v>43313</v>
      </c>
      <c r="E1051" s="35">
        <v>22369538</v>
      </c>
      <c r="F1051" s="34" t="s">
        <v>2077</v>
      </c>
      <c r="G1051" s="35">
        <v>301</v>
      </c>
      <c r="H1051" s="34" t="s">
        <v>4053</v>
      </c>
      <c r="I1051" s="34" t="s">
        <v>4054</v>
      </c>
      <c r="L1051" s="35" t="s">
        <v>3623</v>
      </c>
      <c r="N1051" s="34" t="s">
        <v>20</v>
      </c>
      <c r="O1051" s="34" t="s">
        <v>2016</v>
      </c>
      <c r="P1051" s="34" t="s">
        <v>240</v>
      </c>
      <c r="Q1051" s="34" t="s">
        <v>4055</v>
      </c>
    </row>
    <row r="1052" spans="1:17" x14ac:dyDescent="0.25">
      <c r="A1052" s="34" t="s">
        <v>3909</v>
      </c>
      <c r="B1052" s="35" t="s">
        <v>320</v>
      </c>
      <c r="C1052" s="35" t="s">
        <v>2075</v>
      </c>
      <c r="D1052" s="43">
        <v>43313</v>
      </c>
      <c r="E1052" s="35">
        <v>22369542</v>
      </c>
      <c r="F1052" s="34" t="s">
        <v>2077</v>
      </c>
      <c r="G1052" s="35">
        <v>20</v>
      </c>
      <c r="H1052" s="34" t="s">
        <v>4057</v>
      </c>
      <c r="I1052" s="34" t="s">
        <v>4058</v>
      </c>
      <c r="L1052" s="35" t="s">
        <v>3623</v>
      </c>
      <c r="N1052" s="34" t="s">
        <v>20</v>
      </c>
      <c r="O1052" s="34" t="s">
        <v>2016</v>
      </c>
      <c r="P1052" s="34" t="s">
        <v>240</v>
      </c>
      <c r="Q1052" s="34" t="s">
        <v>4059</v>
      </c>
    </row>
    <row r="1053" spans="1:17" x14ac:dyDescent="0.25">
      <c r="A1053" s="34" t="s">
        <v>3909</v>
      </c>
      <c r="B1053" s="35" t="s">
        <v>320</v>
      </c>
      <c r="C1053" s="35" t="s">
        <v>2075</v>
      </c>
      <c r="D1053" s="43">
        <v>43313</v>
      </c>
      <c r="E1053" s="35">
        <v>22369562</v>
      </c>
      <c r="F1053" s="34" t="s">
        <v>2077</v>
      </c>
      <c r="G1053" s="35">
        <v>301</v>
      </c>
      <c r="H1053" s="34" t="s">
        <v>4061</v>
      </c>
      <c r="I1053" s="34" t="s">
        <v>4062</v>
      </c>
      <c r="L1053" s="35" t="s">
        <v>3623</v>
      </c>
      <c r="N1053" s="34" t="s">
        <v>20</v>
      </c>
      <c r="O1053" s="34" t="s">
        <v>2016</v>
      </c>
      <c r="P1053" s="34" t="s">
        <v>240</v>
      </c>
      <c r="Q1053" s="34" t="s">
        <v>4063</v>
      </c>
    </row>
    <row r="1054" spans="1:17" x14ac:dyDescent="0.25">
      <c r="A1054" s="34" t="s">
        <v>3909</v>
      </c>
      <c r="B1054" s="35" t="s">
        <v>320</v>
      </c>
      <c r="C1054" s="35" t="s">
        <v>2075</v>
      </c>
      <c r="D1054" s="43">
        <v>43313</v>
      </c>
      <c r="E1054" s="35">
        <v>22369571</v>
      </c>
      <c r="F1054" s="34" t="s">
        <v>2077</v>
      </c>
      <c r="G1054" s="35">
        <v>301</v>
      </c>
      <c r="H1054" s="34" t="s">
        <v>4061</v>
      </c>
      <c r="I1054" s="34" t="s">
        <v>4072</v>
      </c>
      <c r="L1054" s="35" t="s">
        <v>3623</v>
      </c>
      <c r="N1054" s="34" t="s">
        <v>20</v>
      </c>
      <c r="O1054" s="34" t="s">
        <v>2016</v>
      </c>
      <c r="P1054" s="34" t="s">
        <v>240</v>
      </c>
      <c r="Q1054" s="34" t="s">
        <v>4063</v>
      </c>
    </row>
    <row r="1055" spans="1:17" x14ac:dyDescent="0.25">
      <c r="A1055" s="34" t="s">
        <v>4073</v>
      </c>
      <c r="B1055" s="35" t="s">
        <v>234</v>
      </c>
      <c r="C1055" s="35" t="s">
        <v>2075</v>
      </c>
      <c r="D1055" s="43">
        <v>43318</v>
      </c>
      <c r="E1055" s="35">
        <v>22276195</v>
      </c>
      <c r="F1055" s="34" t="s">
        <v>2077</v>
      </c>
      <c r="G1055" s="35">
        <v>4</v>
      </c>
      <c r="L1055" s="35" t="s">
        <v>3623</v>
      </c>
      <c r="N1055" s="34" t="s">
        <v>30</v>
      </c>
      <c r="O1055" s="34" t="s">
        <v>31</v>
      </c>
      <c r="P1055" s="34" t="s">
        <v>4075</v>
      </c>
      <c r="Q1055" s="34" t="s">
        <v>233</v>
      </c>
    </row>
    <row r="1056" spans="1:17" x14ac:dyDescent="0.25">
      <c r="A1056" s="34" t="s">
        <v>4073</v>
      </c>
      <c r="B1056" s="35" t="s">
        <v>234</v>
      </c>
      <c r="C1056" s="35" t="s">
        <v>2075</v>
      </c>
      <c r="D1056" s="43">
        <v>43318</v>
      </c>
      <c r="E1056" s="35">
        <v>22276196</v>
      </c>
      <c r="F1056" s="34" t="s">
        <v>2077</v>
      </c>
      <c r="G1056" s="35">
        <v>2</v>
      </c>
      <c r="L1056" s="35" t="s">
        <v>3623</v>
      </c>
      <c r="N1056" s="34" t="s">
        <v>30</v>
      </c>
      <c r="O1056" s="34" t="s">
        <v>31</v>
      </c>
      <c r="P1056" s="34" t="s">
        <v>4077</v>
      </c>
      <c r="Q1056" s="34" t="s">
        <v>233</v>
      </c>
    </row>
    <row r="1057" spans="1:17" x14ac:dyDescent="0.25">
      <c r="A1057" s="34" t="s">
        <v>4073</v>
      </c>
      <c r="B1057" s="35" t="s">
        <v>234</v>
      </c>
      <c r="C1057" s="35" t="s">
        <v>2075</v>
      </c>
      <c r="D1057" s="43">
        <v>43318</v>
      </c>
      <c r="E1057" s="35">
        <v>22276200</v>
      </c>
      <c r="F1057" s="34" t="s">
        <v>2077</v>
      </c>
      <c r="G1057" s="35">
        <v>2</v>
      </c>
      <c r="L1057" s="35" t="s">
        <v>3623</v>
      </c>
      <c r="N1057" s="34" t="s">
        <v>30</v>
      </c>
      <c r="O1057" s="34" t="s">
        <v>31</v>
      </c>
      <c r="P1057" s="34" t="s">
        <v>4082</v>
      </c>
      <c r="Q1057" s="34" t="s">
        <v>233</v>
      </c>
    </row>
    <row r="1058" spans="1:17" x14ac:dyDescent="0.25">
      <c r="A1058" s="34" t="s">
        <v>4073</v>
      </c>
      <c r="B1058" s="35" t="s">
        <v>234</v>
      </c>
      <c r="C1058" s="35" t="s">
        <v>2075</v>
      </c>
      <c r="D1058" s="43">
        <v>43319</v>
      </c>
      <c r="E1058" s="35">
        <v>22276201</v>
      </c>
      <c r="F1058" s="34" t="s">
        <v>2077</v>
      </c>
      <c r="G1058" s="35">
        <v>4</v>
      </c>
      <c r="L1058" s="35" t="s">
        <v>3623</v>
      </c>
      <c r="N1058" s="34" t="s">
        <v>94</v>
      </c>
      <c r="O1058" s="34" t="s">
        <v>31</v>
      </c>
      <c r="P1058" s="34" t="s">
        <v>4084</v>
      </c>
      <c r="Q1058" s="34" t="s">
        <v>233</v>
      </c>
    </row>
    <row r="1059" spans="1:17" x14ac:dyDescent="0.25">
      <c r="A1059" s="34" t="s">
        <v>4073</v>
      </c>
      <c r="B1059" s="35" t="s">
        <v>234</v>
      </c>
      <c r="C1059" s="35" t="s">
        <v>2075</v>
      </c>
      <c r="D1059" s="43">
        <v>43321</v>
      </c>
      <c r="E1059" s="35">
        <v>22276205</v>
      </c>
      <c r="F1059" s="34" t="s">
        <v>2077</v>
      </c>
      <c r="G1059" s="35">
        <v>4</v>
      </c>
      <c r="L1059" s="35" t="s">
        <v>3623</v>
      </c>
      <c r="O1059" s="34" t="s">
        <v>31</v>
      </c>
      <c r="P1059" s="34" t="s">
        <v>4086</v>
      </c>
      <c r="Q1059" s="34" t="s">
        <v>233</v>
      </c>
    </row>
    <row r="1060" spans="1:17" x14ac:dyDescent="0.25">
      <c r="A1060" s="34" t="s">
        <v>3909</v>
      </c>
      <c r="B1060" s="35" t="s">
        <v>320</v>
      </c>
      <c r="C1060" s="35" t="s">
        <v>2075</v>
      </c>
      <c r="D1060" s="43">
        <v>43322</v>
      </c>
      <c r="E1060" s="35">
        <v>22369574</v>
      </c>
      <c r="F1060" s="34" t="s">
        <v>2077</v>
      </c>
      <c r="G1060" s="35">
        <v>2</v>
      </c>
      <c r="H1060" s="34" t="s">
        <v>4088</v>
      </c>
      <c r="I1060" s="34" t="s">
        <v>4089</v>
      </c>
      <c r="L1060" s="35" t="s">
        <v>236</v>
      </c>
      <c r="N1060" s="34" t="s">
        <v>20</v>
      </c>
      <c r="O1060" s="34" t="s">
        <v>2016</v>
      </c>
      <c r="P1060" s="34" t="s">
        <v>240</v>
      </c>
      <c r="Q1060" s="34" t="s">
        <v>4090</v>
      </c>
    </row>
    <row r="1061" spans="1:17" x14ac:dyDescent="0.25">
      <c r="A1061" s="34" t="s">
        <v>3909</v>
      </c>
      <c r="B1061" s="35" t="s">
        <v>320</v>
      </c>
      <c r="C1061" s="35" t="s">
        <v>2075</v>
      </c>
      <c r="D1061" s="43">
        <v>43322</v>
      </c>
      <c r="E1061" s="35">
        <v>22369575</v>
      </c>
      <c r="F1061" s="34" t="s">
        <v>2077</v>
      </c>
      <c r="G1061" s="35">
        <v>2</v>
      </c>
      <c r="H1061" s="34" t="s">
        <v>4088</v>
      </c>
      <c r="I1061" s="34" t="s">
        <v>4089</v>
      </c>
      <c r="L1061" s="35" t="s">
        <v>236</v>
      </c>
      <c r="N1061" s="34" t="s">
        <v>20</v>
      </c>
      <c r="O1061" s="34" t="s">
        <v>2016</v>
      </c>
      <c r="P1061" s="34" t="s">
        <v>240</v>
      </c>
      <c r="Q1061" s="34" t="s">
        <v>4090</v>
      </c>
    </row>
    <row r="1062" spans="1:17" x14ac:dyDescent="0.25">
      <c r="A1062" s="34" t="s">
        <v>4073</v>
      </c>
      <c r="B1062" s="35" t="s">
        <v>234</v>
      </c>
      <c r="C1062" s="35" t="s">
        <v>2075</v>
      </c>
      <c r="D1062" s="43">
        <v>43340</v>
      </c>
      <c r="E1062" s="35">
        <v>22276207</v>
      </c>
      <c r="F1062" s="34" t="s">
        <v>2077</v>
      </c>
      <c r="G1062" s="35">
        <v>4</v>
      </c>
      <c r="L1062" s="35" t="s">
        <v>3623</v>
      </c>
      <c r="N1062" s="34" t="s">
        <v>94</v>
      </c>
      <c r="O1062" s="34" t="s">
        <v>31</v>
      </c>
      <c r="P1062" s="34" t="s">
        <v>4075</v>
      </c>
      <c r="Q1062" s="34" t="s">
        <v>233</v>
      </c>
    </row>
    <row r="1063" spans="1:17" x14ac:dyDescent="0.25">
      <c r="A1063" s="34" t="s">
        <v>4073</v>
      </c>
      <c r="B1063" s="35" t="s">
        <v>234</v>
      </c>
      <c r="C1063" s="35" t="s">
        <v>2075</v>
      </c>
      <c r="D1063" s="43">
        <v>43340</v>
      </c>
      <c r="E1063" s="35">
        <v>22276208</v>
      </c>
      <c r="F1063" s="34" t="s">
        <v>2077</v>
      </c>
      <c r="G1063" s="35">
        <v>2</v>
      </c>
      <c r="L1063" s="35" t="s">
        <v>3623</v>
      </c>
      <c r="N1063" s="34" t="s">
        <v>94</v>
      </c>
      <c r="O1063" s="34" t="s">
        <v>31</v>
      </c>
      <c r="P1063" s="34" t="s">
        <v>4094</v>
      </c>
      <c r="Q1063" s="34" t="s">
        <v>233</v>
      </c>
    </row>
    <row r="1064" spans="1:17" x14ac:dyDescent="0.25">
      <c r="A1064" s="34" t="s">
        <v>4073</v>
      </c>
      <c r="B1064" s="35" t="s">
        <v>234</v>
      </c>
      <c r="C1064" s="35" t="s">
        <v>2075</v>
      </c>
      <c r="D1064" s="43">
        <v>43340</v>
      </c>
      <c r="E1064" s="35">
        <v>22276211</v>
      </c>
      <c r="F1064" s="34" t="s">
        <v>2077</v>
      </c>
      <c r="G1064" s="35">
        <v>2</v>
      </c>
      <c r="L1064" s="35" t="s">
        <v>3623</v>
      </c>
      <c r="N1064" s="34" t="s">
        <v>94</v>
      </c>
      <c r="O1064" s="34" t="s">
        <v>31</v>
      </c>
      <c r="P1064" s="34" t="s">
        <v>4098</v>
      </c>
      <c r="Q1064" s="34" t="s">
        <v>233</v>
      </c>
    </row>
    <row r="1065" spans="1:17" x14ac:dyDescent="0.25">
      <c r="A1065" s="34" t="s">
        <v>2119</v>
      </c>
      <c r="B1065" s="35" t="s">
        <v>320</v>
      </c>
      <c r="C1065" s="35" t="s">
        <v>2075</v>
      </c>
      <c r="D1065" s="43">
        <v>43341</v>
      </c>
      <c r="E1065" s="35">
        <v>22332472</v>
      </c>
      <c r="F1065" s="34" t="s">
        <v>2077</v>
      </c>
      <c r="G1065" s="35">
        <v>2</v>
      </c>
      <c r="H1065" s="34" t="s">
        <v>4101</v>
      </c>
      <c r="I1065" s="34" t="s">
        <v>4102</v>
      </c>
      <c r="L1065" s="35" t="s">
        <v>236</v>
      </c>
      <c r="N1065" s="34" t="s">
        <v>122</v>
      </c>
      <c r="O1065" s="34" t="s">
        <v>2016</v>
      </c>
      <c r="P1065" s="34" t="s">
        <v>240</v>
      </c>
      <c r="Q1065" s="34" t="s">
        <v>4103</v>
      </c>
    </row>
    <row r="1066" spans="1:17" x14ac:dyDescent="0.25">
      <c r="A1066" s="34" t="s">
        <v>2119</v>
      </c>
      <c r="B1066" s="35" t="s">
        <v>320</v>
      </c>
      <c r="C1066" s="35" t="s">
        <v>2075</v>
      </c>
      <c r="D1066" s="43">
        <v>43341</v>
      </c>
      <c r="E1066" s="35">
        <v>22332473</v>
      </c>
      <c r="F1066" s="34" t="s">
        <v>2077</v>
      </c>
      <c r="G1066" s="35">
        <v>2</v>
      </c>
      <c r="H1066" s="34" t="s">
        <v>4101</v>
      </c>
      <c r="I1066" s="34" t="s">
        <v>4102</v>
      </c>
      <c r="L1066" s="35" t="s">
        <v>236</v>
      </c>
      <c r="N1066" s="34" t="s">
        <v>122</v>
      </c>
      <c r="O1066" s="34" t="s">
        <v>2016</v>
      </c>
      <c r="P1066" s="34" t="s">
        <v>240</v>
      </c>
      <c r="Q1066" s="34" t="s">
        <v>4103</v>
      </c>
    </row>
    <row r="1067" spans="1:17" x14ac:dyDescent="0.25">
      <c r="A1067" s="34" t="s">
        <v>2119</v>
      </c>
      <c r="B1067" s="35" t="s">
        <v>320</v>
      </c>
      <c r="C1067" s="35" t="s">
        <v>2075</v>
      </c>
      <c r="D1067" s="43">
        <v>43341</v>
      </c>
      <c r="E1067" s="35">
        <v>22332476</v>
      </c>
      <c r="F1067" s="34" t="s">
        <v>2077</v>
      </c>
      <c r="G1067" s="35">
        <v>2</v>
      </c>
      <c r="H1067" s="34" t="s">
        <v>4101</v>
      </c>
      <c r="I1067" s="34" t="s">
        <v>4102</v>
      </c>
      <c r="L1067" s="35" t="s">
        <v>236</v>
      </c>
      <c r="N1067" s="34" t="s">
        <v>122</v>
      </c>
      <c r="O1067" s="34" t="s">
        <v>2016</v>
      </c>
      <c r="P1067" s="34" t="s">
        <v>240</v>
      </c>
      <c r="Q1067" s="34" t="s">
        <v>4103</v>
      </c>
    </row>
    <row r="1068" spans="1:17" x14ac:dyDescent="0.25">
      <c r="A1068" s="34" t="s">
        <v>2119</v>
      </c>
      <c r="B1068" s="35" t="s">
        <v>320</v>
      </c>
      <c r="C1068" s="35" t="s">
        <v>2075</v>
      </c>
      <c r="D1068" s="43">
        <v>43341</v>
      </c>
      <c r="E1068" s="35">
        <v>22332482</v>
      </c>
      <c r="F1068" s="34" t="s">
        <v>2077</v>
      </c>
      <c r="G1068" s="35">
        <v>2</v>
      </c>
      <c r="H1068" s="34" t="s">
        <v>4101</v>
      </c>
      <c r="I1068" s="34" t="s">
        <v>4102</v>
      </c>
      <c r="L1068" s="35" t="s">
        <v>236</v>
      </c>
      <c r="N1068" s="34" t="s">
        <v>122</v>
      </c>
      <c r="O1068" s="34" t="s">
        <v>2016</v>
      </c>
      <c r="P1068" s="34" t="s">
        <v>240</v>
      </c>
      <c r="Q1068" s="34" t="s">
        <v>4103</v>
      </c>
    </row>
    <row r="1069" spans="1:17" x14ac:dyDescent="0.25">
      <c r="A1069" s="34" t="s">
        <v>2119</v>
      </c>
      <c r="B1069" s="35" t="s">
        <v>320</v>
      </c>
      <c r="C1069" s="35" t="s">
        <v>2075</v>
      </c>
      <c r="D1069" s="43">
        <v>43341</v>
      </c>
      <c r="E1069" s="35">
        <v>22332483</v>
      </c>
      <c r="F1069" s="34" t="s">
        <v>2077</v>
      </c>
      <c r="G1069" s="35">
        <v>2</v>
      </c>
      <c r="H1069" s="34" t="s">
        <v>4108</v>
      </c>
      <c r="I1069" s="34" t="s">
        <v>4109</v>
      </c>
      <c r="L1069" s="35" t="s">
        <v>236</v>
      </c>
      <c r="N1069" s="34" t="s">
        <v>122</v>
      </c>
      <c r="O1069" s="34" t="s">
        <v>2016</v>
      </c>
      <c r="P1069" s="34" t="s">
        <v>240</v>
      </c>
      <c r="Q1069" s="34" t="s">
        <v>4110</v>
      </c>
    </row>
    <row r="1070" spans="1:17" x14ac:dyDescent="0.25">
      <c r="A1070" s="34" t="s">
        <v>2119</v>
      </c>
      <c r="B1070" s="35" t="s">
        <v>320</v>
      </c>
      <c r="C1070" s="35" t="s">
        <v>2075</v>
      </c>
      <c r="D1070" s="43">
        <v>43341</v>
      </c>
      <c r="E1070" s="35">
        <v>22332488</v>
      </c>
      <c r="F1070" s="34" t="s">
        <v>2077</v>
      </c>
      <c r="G1070" s="35">
        <v>2</v>
      </c>
      <c r="H1070" s="34" t="s">
        <v>4112</v>
      </c>
      <c r="I1070" s="34" t="s">
        <v>4113</v>
      </c>
      <c r="L1070" s="35" t="s">
        <v>236</v>
      </c>
      <c r="N1070" s="34" t="s">
        <v>122</v>
      </c>
      <c r="O1070" s="34" t="s">
        <v>2016</v>
      </c>
      <c r="P1070" s="34" t="s">
        <v>240</v>
      </c>
      <c r="Q1070" s="34" t="s">
        <v>4114</v>
      </c>
    </row>
    <row r="1071" spans="1:17" x14ac:dyDescent="0.25">
      <c r="A1071" s="34" t="s">
        <v>2119</v>
      </c>
      <c r="B1071" s="35" t="s">
        <v>320</v>
      </c>
      <c r="C1071" s="35" t="s">
        <v>2075</v>
      </c>
      <c r="D1071" s="43">
        <v>43341</v>
      </c>
      <c r="E1071" s="35">
        <v>22332491</v>
      </c>
      <c r="F1071" s="34" t="s">
        <v>2077</v>
      </c>
      <c r="G1071" s="35">
        <v>2</v>
      </c>
      <c r="H1071" s="34" t="s">
        <v>4112</v>
      </c>
      <c r="I1071" s="34" t="s">
        <v>4113</v>
      </c>
      <c r="L1071" s="35" t="s">
        <v>236</v>
      </c>
      <c r="N1071" s="34" t="s">
        <v>122</v>
      </c>
      <c r="O1071" s="34" t="s">
        <v>2016</v>
      </c>
      <c r="P1071" s="34" t="s">
        <v>240</v>
      </c>
      <c r="Q1071" s="34" t="s">
        <v>4114</v>
      </c>
    </row>
    <row r="1072" spans="1:17" x14ac:dyDescent="0.25">
      <c r="A1072" s="34" t="s">
        <v>2119</v>
      </c>
      <c r="B1072" s="35" t="s">
        <v>320</v>
      </c>
      <c r="C1072" s="35" t="s">
        <v>2075</v>
      </c>
      <c r="D1072" s="43">
        <v>43342</v>
      </c>
      <c r="E1072" s="35">
        <v>22332504</v>
      </c>
      <c r="F1072" s="34" t="s">
        <v>2077</v>
      </c>
      <c r="G1072" s="35">
        <v>2</v>
      </c>
      <c r="H1072" s="34" t="s">
        <v>4117</v>
      </c>
      <c r="I1072" s="34" t="s">
        <v>4118</v>
      </c>
      <c r="L1072" s="35" t="s">
        <v>236</v>
      </c>
      <c r="N1072" s="34" t="s">
        <v>122</v>
      </c>
      <c r="O1072" s="34" t="s">
        <v>2016</v>
      </c>
      <c r="P1072" s="34" t="s">
        <v>240</v>
      </c>
      <c r="Q1072" s="34" t="s">
        <v>4119</v>
      </c>
    </row>
    <row r="1073" spans="1:17" x14ac:dyDescent="0.25">
      <c r="A1073" s="34" t="s">
        <v>2119</v>
      </c>
      <c r="B1073" s="35" t="s">
        <v>320</v>
      </c>
      <c r="C1073" s="35" t="s">
        <v>2075</v>
      </c>
      <c r="D1073" s="43">
        <v>43342</v>
      </c>
      <c r="E1073" s="35">
        <v>22332509</v>
      </c>
      <c r="F1073" s="34" t="s">
        <v>2077</v>
      </c>
      <c r="G1073" s="35">
        <v>2</v>
      </c>
      <c r="H1073" s="34" t="s">
        <v>4117</v>
      </c>
      <c r="I1073" s="34" t="s">
        <v>4118</v>
      </c>
      <c r="L1073" s="35" t="s">
        <v>236</v>
      </c>
      <c r="N1073" s="34" t="s">
        <v>122</v>
      </c>
      <c r="O1073" s="34" t="s">
        <v>2016</v>
      </c>
      <c r="P1073" s="34" t="s">
        <v>240</v>
      </c>
      <c r="Q1073" s="34" t="s">
        <v>4119</v>
      </c>
    </row>
    <row r="1074" spans="1:17" x14ac:dyDescent="0.25">
      <c r="A1074" s="34" t="s">
        <v>2119</v>
      </c>
      <c r="B1074" s="35" t="s">
        <v>320</v>
      </c>
      <c r="C1074" s="35" t="s">
        <v>2075</v>
      </c>
      <c r="D1074" s="43">
        <v>43342</v>
      </c>
      <c r="E1074" s="35">
        <v>22332516</v>
      </c>
      <c r="F1074" s="34" t="s">
        <v>2077</v>
      </c>
      <c r="G1074" s="35">
        <v>2</v>
      </c>
      <c r="H1074" s="34" t="s">
        <v>4117</v>
      </c>
      <c r="I1074" s="34" t="s">
        <v>4118</v>
      </c>
      <c r="L1074" s="35" t="s">
        <v>236</v>
      </c>
      <c r="N1074" s="34" t="s">
        <v>122</v>
      </c>
      <c r="O1074" s="34" t="s">
        <v>2016</v>
      </c>
      <c r="P1074" s="34" t="s">
        <v>240</v>
      </c>
      <c r="Q1074" s="34" t="s">
        <v>4119</v>
      </c>
    </row>
    <row r="1075" spans="1:17" x14ac:dyDescent="0.25">
      <c r="A1075" s="34" t="s">
        <v>2119</v>
      </c>
      <c r="B1075" s="35" t="s">
        <v>320</v>
      </c>
      <c r="C1075" s="35" t="s">
        <v>2075</v>
      </c>
      <c r="D1075" s="43">
        <v>43342</v>
      </c>
      <c r="E1075" s="35">
        <v>22332528</v>
      </c>
      <c r="F1075" s="34" t="s">
        <v>2077</v>
      </c>
      <c r="G1075" s="35">
        <v>2</v>
      </c>
      <c r="H1075" s="34" t="s">
        <v>4117</v>
      </c>
      <c r="I1075" s="34" t="s">
        <v>4118</v>
      </c>
      <c r="L1075" s="35" t="s">
        <v>236</v>
      </c>
      <c r="N1075" s="34" t="s">
        <v>122</v>
      </c>
      <c r="O1075" s="34" t="s">
        <v>2016</v>
      </c>
      <c r="P1075" s="34" t="s">
        <v>240</v>
      </c>
      <c r="Q1075" s="34" t="s">
        <v>4119</v>
      </c>
    </row>
    <row r="1076" spans="1:17" x14ac:dyDescent="0.25">
      <c r="A1076" s="34" t="s">
        <v>2119</v>
      </c>
      <c r="B1076" s="35" t="s">
        <v>320</v>
      </c>
      <c r="C1076" s="35" t="s">
        <v>2075</v>
      </c>
      <c r="D1076" s="43">
        <v>43342</v>
      </c>
      <c r="E1076" s="35">
        <v>22332545</v>
      </c>
      <c r="F1076" s="34" t="s">
        <v>2077</v>
      </c>
      <c r="G1076" s="35">
        <v>2</v>
      </c>
      <c r="H1076" s="34" t="s">
        <v>4124</v>
      </c>
      <c r="I1076" s="34" t="s">
        <v>4125</v>
      </c>
      <c r="L1076" s="35" t="s">
        <v>236</v>
      </c>
      <c r="N1076" s="34" t="s">
        <v>122</v>
      </c>
      <c r="O1076" s="34" t="s">
        <v>2016</v>
      </c>
      <c r="P1076" s="34" t="s">
        <v>240</v>
      </c>
      <c r="Q1076" s="34" t="s">
        <v>4126</v>
      </c>
    </row>
    <row r="1077" spans="1:17" x14ac:dyDescent="0.25">
      <c r="A1077" s="34" t="s">
        <v>2119</v>
      </c>
      <c r="B1077" s="35" t="s">
        <v>320</v>
      </c>
      <c r="C1077" s="35" t="s">
        <v>2075</v>
      </c>
      <c r="D1077" s="43">
        <v>43342</v>
      </c>
      <c r="E1077" s="35">
        <v>22332556</v>
      </c>
      <c r="F1077" s="34" t="s">
        <v>2077</v>
      </c>
      <c r="G1077" s="35">
        <v>2</v>
      </c>
      <c r="H1077" s="34" t="s">
        <v>4124</v>
      </c>
      <c r="I1077" s="34" t="s">
        <v>4125</v>
      </c>
      <c r="L1077" s="35" t="s">
        <v>236</v>
      </c>
      <c r="N1077" s="34" t="s">
        <v>122</v>
      </c>
      <c r="O1077" s="34" t="s">
        <v>2016</v>
      </c>
      <c r="P1077" s="34" t="s">
        <v>240</v>
      </c>
      <c r="Q1077" s="34" t="s">
        <v>4126</v>
      </c>
    </row>
    <row r="1078" spans="1:17" x14ac:dyDescent="0.25">
      <c r="A1078" s="34" t="s">
        <v>2119</v>
      </c>
      <c r="B1078" s="35" t="s">
        <v>320</v>
      </c>
      <c r="C1078" s="35" t="s">
        <v>2075</v>
      </c>
      <c r="D1078" s="43">
        <v>43343</v>
      </c>
      <c r="E1078" s="35">
        <v>22332563</v>
      </c>
      <c r="F1078" s="34" t="s">
        <v>2077</v>
      </c>
      <c r="G1078" s="35">
        <v>2</v>
      </c>
      <c r="H1078" s="34" t="s">
        <v>4129</v>
      </c>
      <c r="I1078" s="34" t="s">
        <v>4130</v>
      </c>
      <c r="L1078" s="35" t="s">
        <v>236</v>
      </c>
      <c r="N1078" s="34" t="s">
        <v>122</v>
      </c>
      <c r="O1078" s="34" t="s">
        <v>2016</v>
      </c>
      <c r="P1078" s="34" t="s">
        <v>240</v>
      </c>
      <c r="Q1078" s="34" t="s">
        <v>4131</v>
      </c>
    </row>
    <row r="1079" spans="1:17" x14ac:dyDescent="0.25">
      <c r="A1079" s="34" t="s">
        <v>2119</v>
      </c>
      <c r="B1079" s="35" t="s">
        <v>320</v>
      </c>
      <c r="C1079" s="35" t="s">
        <v>2075</v>
      </c>
      <c r="D1079" s="43">
        <v>43343</v>
      </c>
      <c r="E1079" s="35">
        <v>22332569</v>
      </c>
      <c r="F1079" s="34" t="s">
        <v>2077</v>
      </c>
      <c r="G1079" s="35">
        <v>2</v>
      </c>
      <c r="H1079" s="34" t="s">
        <v>4133</v>
      </c>
      <c r="I1079" s="34" t="s">
        <v>4134</v>
      </c>
      <c r="L1079" s="35" t="s">
        <v>236</v>
      </c>
      <c r="N1079" s="34" t="s">
        <v>122</v>
      </c>
      <c r="O1079" s="34" t="s">
        <v>2016</v>
      </c>
      <c r="P1079" s="34" t="s">
        <v>240</v>
      </c>
      <c r="Q1079" s="34" t="s">
        <v>4135</v>
      </c>
    </row>
    <row r="1080" spans="1:17" x14ac:dyDescent="0.25">
      <c r="A1080" s="34" t="s">
        <v>4136</v>
      </c>
      <c r="B1080" s="35" t="s">
        <v>234</v>
      </c>
      <c r="C1080" s="35" t="s">
        <v>2075</v>
      </c>
      <c r="D1080" s="43">
        <v>43343</v>
      </c>
      <c r="E1080" s="35">
        <v>22260904</v>
      </c>
      <c r="F1080" s="34" t="s">
        <v>2077</v>
      </c>
      <c r="G1080" s="35">
        <v>2</v>
      </c>
      <c r="L1080" s="35" t="s">
        <v>236</v>
      </c>
      <c r="N1080" s="34" t="s">
        <v>30</v>
      </c>
      <c r="O1080" s="34" t="s">
        <v>31</v>
      </c>
      <c r="P1080" s="34" t="s">
        <v>1163</v>
      </c>
      <c r="Q1080" s="34" t="s">
        <v>19</v>
      </c>
    </row>
    <row r="1081" spans="1:17" x14ac:dyDescent="0.25">
      <c r="A1081" s="34" t="s">
        <v>4138</v>
      </c>
      <c r="B1081" s="35" t="s">
        <v>320</v>
      </c>
      <c r="C1081" s="35" t="s">
        <v>2075</v>
      </c>
      <c r="D1081" s="43">
        <v>43346</v>
      </c>
      <c r="E1081" s="35">
        <v>22274084</v>
      </c>
      <c r="F1081" s="34" t="s">
        <v>2077</v>
      </c>
      <c r="G1081" s="35">
        <v>6</v>
      </c>
      <c r="H1081" s="34" t="s">
        <v>4140</v>
      </c>
      <c r="I1081" s="34" t="s">
        <v>4141</v>
      </c>
      <c r="J1081" s="34" t="s">
        <v>4140</v>
      </c>
      <c r="K1081" s="34" t="s">
        <v>4142</v>
      </c>
      <c r="L1081" s="35" t="s">
        <v>236</v>
      </c>
      <c r="N1081" s="34" t="s">
        <v>20</v>
      </c>
      <c r="O1081" s="34" t="s">
        <v>325</v>
      </c>
      <c r="P1081" s="34" t="s">
        <v>240</v>
      </c>
      <c r="Q1081" s="34" t="s">
        <v>4143</v>
      </c>
    </row>
    <row r="1082" spans="1:17" x14ac:dyDescent="0.25">
      <c r="A1082" s="34" t="s">
        <v>2119</v>
      </c>
      <c r="B1082" s="35" t="s">
        <v>320</v>
      </c>
      <c r="C1082" s="35" t="s">
        <v>2075</v>
      </c>
      <c r="D1082" s="43">
        <v>43346</v>
      </c>
      <c r="E1082" s="35">
        <v>22332574</v>
      </c>
      <c r="F1082" s="34" t="s">
        <v>2077</v>
      </c>
      <c r="G1082" s="35">
        <v>2</v>
      </c>
      <c r="H1082" s="34" t="s">
        <v>4145</v>
      </c>
      <c r="I1082" s="34" t="s">
        <v>4146</v>
      </c>
      <c r="L1082" s="35" t="s">
        <v>236</v>
      </c>
      <c r="N1082" s="34" t="s">
        <v>122</v>
      </c>
      <c r="O1082" s="34" t="s">
        <v>2016</v>
      </c>
      <c r="P1082" s="34" t="s">
        <v>240</v>
      </c>
      <c r="Q1082" s="34" t="s">
        <v>4147</v>
      </c>
    </row>
    <row r="1083" spans="1:17" x14ac:dyDescent="0.25">
      <c r="A1083" s="34" t="s">
        <v>4148</v>
      </c>
      <c r="B1083" s="35" t="s">
        <v>235</v>
      </c>
      <c r="C1083" s="35" t="s">
        <v>2075</v>
      </c>
      <c r="D1083" s="43">
        <v>43346</v>
      </c>
      <c r="E1083" s="35">
        <v>22279383</v>
      </c>
      <c r="F1083" s="34" t="s">
        <v>2077</v>
      </c>
      <c r="G1083" s="35">
        <v>3</v>
      </c>
      <c r="H1083" s="34" t="s">
        <v>4150</v>
      </c>
      <c r="L1083" s="35" t="s">
        <v>236</v>
      </c>
      <c r="N1083" s="34" t="s">
        <v>94</v>
      </c>
      <c r="O1083" s="34" t="s">
        <v>47</v>
      </c>
      <c r="P1083" s="34" t="s">
        <v>240</v>
      </c>
      <c r="Q1083" s="34" t="s">
        <v>233</v>
      </c>
    </row>
    <row r="1084" spans="1:17" x14ac:dyDescent="0.25">
      <c r="A1084" s="34" t="s">
        <v>4148</v>
      </c>
      <c r="B1084" s="35" t="s">
        <v>235</v>
      </c>
      <c r="C1084" s="35" t="s">
        <v>2075</v>
      </c>
      <c r="D1084" s="43">
        <v>43346</v>
      </c>
      <c r="E1084" s="35">
        <v>22279381</v>
      </c>
      <c r="F1084" s="34" t="s">
        <v>2077</v>
      </c>
      <c r="G1084" s="35">
        <v>3</v>
      </c>
      <c r="H1084" s="34" t="s">
        <v>4150</v>
      </c>
      <c r="L1084" s="35" t="s">
        <v>236</v>
      </c>
      <c r="N1084" s="34" t="s">
        <v>20</v>
      </c>
      <c r="O1084" s="34" t="s">
        <v>47</v>
      </c>
      <c r="P1084" s="34" t="s">
        <v>240</v>
      </c>
      <c r="Q1084" s="34" t="s">
        <v>233</v>
      </c>
    </row>
    <row r="1085" spans="1:17" x14ac:dyDescent="0.25">
      <c r="A1085" s="34" t="s">
        <v>3154</v>
      </c>
      <c r="B1085" s="35" t="s">
        <v>320</v>
      </c>
      <c r="C1085" s="35" t="s">
        <v>2075</v>
      </c>
      <c r="D1085" s="43">
        <v>43346</v>
      </c>
      <c r="E1085" s="35">
        <v>22284028</v>
      </c>
      <c r="F1085" s="34" t="s">
        <v>2077</v>
      </c>
      <c r="G1085" s="35">
        <v>2</v>
      </c>
      <c r="H1085" s="34" t="s">
        <v>3229</v>
      </c>
      <c r="I1085" s="34" t="s">
        <v>4153</v>
      </c>
      <c r="J1085" s="34" t="s">
        <v>3229</v>
      </c>
      <c r="K1085" s="34" t="s">
        <v>4154</v>
      </c>
      <c r="L1085" s="35" t="s">
        <v>236</v>
      </c>
      <c r="N1085" s="34" t="s">
        <v>20</v>
      </c>
      <c r="O1085" s="34" t="s">
        <v>325</v>
      </c>
      <c r="P1085" s="34" t="s">
        <v>240</v>
      </c>
      <c r="Q1085" s="34" t="s">
        <v>4155</v>
      </c>
    </row>
    <row r="1086" spans="1:17" x14ac:dyDescent="0.25">
      <c r="A1086" s="34" t="s">
        <v>4156</v>
      </c>
      <c r="B1086" s="35" t="s">
        <v>234</v>
      </c>
      <c r="C1086" s="35" t="s">
        <v>2075</v>
      </c>
      <c r="D1086" s="43">
        <v>43347</v>
      </c>
      <c r="E1086" s="35">
        <v>22291787</v>
      </c>
      <c r="F1086" s="34" t="s">
        <v>2077</v>
      </c>
      <c r="G1086" s="35">
        <v>2</v>
      </c>
      <c r="L1086" s="35" t="s">
        <v>236</v>
      </c>
      <c r="N1086" s="34" t="s">
        <v>94</v>
      </c>
      <c r="O1086" s="34" t="s">
        <v>21</v>
      </c>
      <c r="P1086" s="34" t="s">
        <v>4158</v>
      </c>
      <c r="Q1086" s="34" t="s">
        <v>233</v>
      </c>
    </row>
    <row r="1087" spans="1:17" x14ac:dyDescent="0.25">
      <c r="A1087" s="34" t="s">
        <v>2115</v>
      </c>
      <c r="B1087" s="35" t="s">
        <v>235</v>
      </c>
      <c r="C1087" s="35" t="s">
        <v>2075</v>
      </c>
      <c r="D1087" s="43">
        <v>43347</v>
      </c>
      <c r="E1087" s="35">
        <v>22291903</v>
      </c>
      <c r="F1087" s="34" t="s">
        <v>2077</v>
      </c>
      <c r="G1087" s="35">
        <v>2</v>
      </c>
      <c r="H1087" s="34" t="s">
        <v>73</v>
      </c>
      <c r="K1087" s="34" t="s">
        <v>4160</v>
      </c>
      <c r="L1087" s="35" t="s">
        <v>236</v>
      </c>
      <c r="N1087" s="34" t="s">
        <v>20</v>
      </c>
      <c r="O1087" s="34" t="s">
        <v>75</v>
      </c>
      <c r="P1087" s="34" t="s">
        <v>240</v>
      </c>
      <c r="Q1087" s="34" t="s">
        <v>4161</v>
      </c>
    </row>
    <row r="1088" spans="1:17" x14ac:dyDescent="0.25">
      <c r="A1088" s="34" t="s">
        <v>4162</v>
      </c>
      <c r="B1088" s="35" t="s">
        <v>234</v>
      </c>
      <c r="C1088" s="35" t="s">
        <v>2075</v>
      </c>
      <c r="D1088" s="43">
        <v>43347</v>
      </c>
      <c r="E1088" s="35">
        <v>22293903</v>
      </c>
      <c r="F1088" s="34" t="s">
        <v>2077</v>
      </c>
      <c r="G1088" s="35">
        <v>3</v>
      </c>
      <c r="L1088" s="35" t="s">
        <v>236</v>
      </c>
      <c r="N1088" s="34" t="s">
        <v>30</v>
      </c>
      <c r="O1088" s="34" t="s">
        <v>31</v>
      </c>
      <c r="P1088" s="34" t="s">
        <v>4164</v>
      </c>
      <c r="Q1088" s="34" t="s">
        <v>233</v>
      </c>
    </row>
    <row r="1089" spans="1:17" x14ac:dyDescent="0.25">
      <c r="A1089" s="34" t="s">
        <v>4162</v>
      </c>
      <c r="B1089" s="35" t="s">
        <v>234</v>
      </c>
      <c r="C1089" s="35" t="s">
        <v>2075</v>
      </c>
      <c r="D1089" s="43">
        <v>43347</v>
      </c>
      <c r="E1089" s="35">
        <v>22293904</v>
      </c>
      <c r="F1089" s="34" t="s">
        <v>2077</v>
      </c>
      <c r="G1089" s="35">
        <v>3</v>
      </c>
      <c r="L1089" s="35" t="s">
        <v>236</v>
      </c>
      <c r="N1089" s="34" t="s">
        <v>30</v>
      </c>
      <c r="O1089" s="34" t="s">
        <v>31</v>
      </c>
      <c r="P1089" s="34" t="s">
        <v>4166</v>
      </c>
      <c r="Q1089" s="34" t="s">
        <v>233</v>
      </c>
    </row>
    <row r="1090" spans="1:17" x14ac:dyDescent="0.25">
      <c r="A1090" s="34" t="s">
        <v>3619</v>
      </c>
      <c r="B1090" s="35" t="s">
        <v>320</v>
      </c>
      <c r="C1090" s="35" t="s">
        <v>2075</v>
      </c>
      <c r="D1090" s="43">
        <v>43347</v>
      </c>
      <c r="E1090" s="35">
        <v>22337571</v>
      </c>
      <c r="F1090" s="34" t="s">
        <v>2077</v>
      </c>
      <c r="G1090" s="35">
        <v>3</v>
      </c>
      <c r="H1090" s="34" t="s">
        <v>4169</v>
      </c>
      <c r="I1090" s="34" t="s">
        <v>4170</v>
      </c>
      <c r="L1090" s="35" t="s">
        <v>236</v>
      </c>
      <c r="N1090" s="34" t="s">
        <v>94</v>
      </c>
      <c r="O1090" s="34" t="s">
        <v>2016</v>
      </c>
      <c r="P1090" s="34" t="s">
        <v>240</v>
      </c>
      <c r="Q1090" s="34" t="s">
        <v>4171</v>
      </c>
    </row>
    <row r="1091" spans="1:17" x14ac:dyDescent="0.25">
      <c r="A1091" s="34" t="s">
        <v>2119</v>
      </c>
      <c r="B1091" s="35" t="s">
        <v>320</v>
      </c>
      <c r="C1091" s="35" t="s">
        <v>2075</v>
      </c>
      <c r="D1091" s="43">
        <v>43347</v>
      </c>
      <c r="E1091" s="35">
        <v>22332583</v>
      </c>
      <c r="F1091" s="34" t="s">
        <v>2077</v>
      </c>
      <c r="G1091" s="35">
        <v>2</v>
      </c>
      <c r="H1091" s="34" t="s">
        <v>4173</v>
      </c>
      <c r="I1091" s="34" t="s">
        <v>4174</v>
      </c>
      <c r="L1091" s="35" t="s">
        <v>236</v>
      </c>
      <c r="N1091" s="34" t="s">
        <v>122</v>
      </c>
      <c r="O1091" s="34" t="s">
        <v>2016</v>
      </c>
      <c r="P1091" s="34" t="s">
        <v>240</v>
      </c>
      <c r="Q1091" s="34" t="s">
        <v>4175</v>
      </c>
    </row>
    <row r="1092" spans="1:17" x14ac:dyDescent="0.25">
      <c r="A1092" s="34" t="s">
        <v>4176</v>
      </c>
      <c r="B1092" s="35" t="s">
        <v>705</v>
      </c>
      <c r="C1092" s="35" t="s">
        <v>2075</v>
      </c>
      <c r="D1092" s="43">
        <v>43347</v>
      </c>
      <c r="E1092" s="35">
        <v>22298654</v>
      </c>
      <c r="F1092" s="34" t="s">
        <v>2077</v>
      </c>
      <c r="G1092" s="35">
        <v>8</v>
      </c>
      <c r="H1092" s="34" t="s">
        <v>4178</v>
      </c>
      <c r="I1092" s="34" t="s">
        <v>4179</v>
      </c>
      <c r="J1092" s="34" t="s">
        <v>4178</v>
      </c>
      <c r="K1092" s="34" t="s">
        <v>4180</v>
      </c>
      <c r="L1092" s="35" t="s">
        <v>236</v>
      </c>
      <c r="N1092" s="34" t="s">
        <v>4181</v>
      </c>
      <c r="O1092" s="34" t="s">
        <v>1145</v>
      </c>
      <c r="P1092" s="34" t="s">
        <v>240</v>
      </c>
      <c r="Q1092" s="34" t="s">
        <v>4182</v>
      </c>
    </row>
    <row r="1093" spans="1:17" x14ac:dyDescent="0.25">
      <c r="A1093" s="34" t="s">
        <v>4176</v>
      </c>
      <c r="B1093" s="35" t="s">
        <v>705</v>
      </c>
      <c r="C1093" s="35" t="s">
        <v>2075</v>
      </c>
      <c r="D1093" s="43">
        <v>43347</v>
      </c>
      <c r="E1093" s="35">
        <v>22298657</v>
      </c>
      <c r="F1093" s="34" t="s">
        <v>2077</v>
      </c>
      <c r="G1093" s="35">
        <v>2</v>
      </c>
      <c r="H1093" s="34" t="s">
        <v>4192</v>
      </c>
      <c r="I1093" s="34" t="s">
        <v>4193</v>
      </c>
      <c r="J1093" s="34" t="s">
        <v>4192</v>
      </c>
      <c r="K1093" s="34" t="s">
        <v>4194</v>
      </c>
      <c r="L1093" s="35" t="s">
        <v>236</v>
      </c>
      <c r="N1093" s="34" t="s">
        <v>94</v>
      </c>
      <c r="O1093" s="34" t="s">
        <v>1145</v>
      </c>
      <c r="P1093" s="34" t="s">
        <v>240</v>
      </c>
      <c r="Q1093" s="34" t="s">
        <v>4195</v>
      </c>
    </row>
    <row r="1094" spans="1:17" x14ac:dyDescent="0.25">
      <c r="A1094" s="34" t="s">
        <v>4176</v>
      </c>
      <c r="B1094" s="35" t="s">
        <v>705</v>
      </c>
      <c r="C1094" s="35" t="s">
        <v>2075</v>
      </c>
      <c r="D1094" s="43">
        <v>43347</v>
      </c>
      <c r="E1094" s="35">
        <v>22298663</v>
      </c>
      <c r="F1094" s="34" t="s">
        <v>2077</v>
      </c>
      <c r="G1094" s="35">
        <v>79</v>
      </c>
      <c r="H1094" s="34" t="s">
        <v>4201</v>
      </c>
      <c r="I1094" s="34" t="s">
        <v>4202</v>
      </c>
      <c r="J1094" s="34" t="s">
        <v>4201</v>
      </c>
      <c r="K1094" s="34" t="s">
        <v>4203</v>
      </c>
      <c r="L1094" s="35" t="s">
        <v>236</v>
      </c>
      <c r="N1094" s="34" t="s">
        <v>20</v>
      </c>
      <c r="O1094" s="34" t="s">
        <v>1145</v>
      </c>
      <c r="P1094" s="34" t="s">
        <v>240</v>
      </c>
      <c r="Q1094" s="34" t="s">
        <v>4204</v>
      </c>
    </row>
    <row r="1095" spans="1:17" x14ac:dyDescent="0.25">
      <c r="A1095" s="34" t="s">
        <v>4176</v>
      </c>
      <c r="B1095" s="35" t="s">
        <v>705</v>
      </c>
      <c r="C1095" s="35" t="s">
        <v>2075</v>
      </c>
      <c r="D1095" s="43">
        <v>43347</v>
      </c>
      <c r="E1095" s="35">
        <v>22298667</v>
      </c>
      <c r="F1095" s="34" t="s">
        <v>2077</v>
      </c>
      <c r="G1095" s="35">
        <v>410</v>
      </c>
      <c r="H1095" s="34" t="s">
        <v>4187</v>
      </c>
      <c r="I1095" s="34" t="s">
        <v>4206</v>
      </c>
      <c r="J1095" s="34" t="s">
        <v>4187</v>
      </c>
      <c r="K1095" s="34" t="s">
        <v>4207</v>
      </c>
      <c r="L1095" s="35" t="s">
        <v>236</v>
      </c>
      <c r="N1095" s="34" t="s">
        <v>20</v>
      </c>
      <c r="O1095" s="34" t="s">
        <v>1145</v>
      </c>
      <c r="P1095" s="34" t="s">
        <v>240</v>
      </c>
      <c r="Q1095" s="34" t="s">
        <v>4208</v>
      </c>
    </row>
    <row r="1096" spans="1:17" x14ac:dyDescent="0.25">
      <c r="A1096" s="34" t="s">
        <v>4176</v>
      </c>
      <c r="B1096" s="35" t="s">
        <v>705</v>
      </c>
      <c r="C1096" s="35" t="s">
        <v>2075</v>
      </c>
      <c r="D1096" s="43">
        <v>43347</v>
      </c>
      <c r="E1096" s="35">
        <v>22298665</v>
      </c>
      <c r="F1096" s="34" t="s">
        <v>2077</v>
      </c>
      <c r="G1096" s="35">
        <v>3</v>
      </c>
      <c r="H1096" s="34" t="s">
        <v>4210</v>
      </c>
      <c r="I1096" s="34" t="s">
        <v>4211</v>
      </c>
      <c r="J1096" s="34" t="s">
        <v>4210</v>
      </c>
      <c r="K1096" s="34" t="s">
        <v>4212</v>
      </c>
      <c r="L1096" s="35" t="s">
        <v>236</v>
      </c>
      <c r="N1096" s="34" t="s">
        <v>20</v>
      </c>
      <c r="O1096" s="34" t="s">
        <v>1145</v>
      </c>
      <c r="P1096" s="34" t="s">
        <v>240</v>
      </c>
      <c r="Q1096" s="34" t="s">
        <v>4213</v>
      </c>
    </row>
    <row r="1097" spans="1:17" x14ac:dyDescent="0.25">
      <c r="A1097" s="34" t="s">
        <v>4176</v>
      </c>
      <c r="B1097" s="35" t="s">
        <v>705</v>
      </c>
      <c r="C1097" s="35" t="s">
        <v>2075</v>
      </c>
      <c r="D1097" s="43">
        <v>43347</v>
      </c>
      <c r="E1097" s="35">
        <v>22298671</v>
      </c>
      <c r="F1097" s="34" t="s">
        <v>2077</v>
      </c>
      <c r="G1097" s="35">
        <v>14</v>
      </c>
      <c r="H1097" s="34" t="s">
        <v>4231</v>
      </c>
      <c r="I1097" s="34" t="s">
        <v>4232</v>
      </c>
      <c r="J1097" s="34" t="s">
        <v>4231</v>
      </c>
      <c r="K1097" s="34" t="s">
        <v>4233</v>
      </c>
      <c r="L1097" s="35" t="s">
        <v>236</v>
      </c>
      <c r="N1097" s="34" t="s">
        <v>20</v>
      </c>
      <c r="O1097" s="34" t="s">
        <v>1145</v>
      </c>
      <c r="P1097" s="34" t="s">
        <v>240</v>
      </c>
      <c r="Q1097" s="34" t="s">
        <v>4234</v>
      </c>
    </row>
    <row r="1098" spans="1:17" x14ac:dyDescent="0.25">
      <c r="A1098" s="34" t="s">
        <v>4176</v>
      </c>
      <c r="B1098" s="35" t="s">
        <v>705</v>
      </c>
      <c r="C1098" s="35" t="s">
        <v>2075</v>
      </c>
      <c r="D1098" s="43">
        <v>43347</v>
      </c>
      <c r="E1098" s="35">
        <v>22298678</v>
      </c>
      <c r="F1098" s="34" t="s">
        <v>2077</v>
      </c>
      <c r="G1098" s="35">
        <v>4</v>
      </c>
      <c r="H1098" s="34" t="s">
        <v>4248</v>
      </c>
      <c r="I1098" s="34" t="s">
        <v>4249</v>
      </c>
      <c r="J1098" s="34" t="s">
        <v>4248</v>
      </c>
      <c r="K1098" s="34" t="s">
        <v>4250</v>
      </c>
      <c r="L1098" s="35" t="s">
        <v>236</v>
      </c>
      <c r="N1098" s="34" t="s">
        <v>20</v>
      </c>
      <c r="O1098" s="34" t="s">
        <v>1145</v>
      </c>
      <c r="P1098" s="34" t="s">
        <v>240</v>
      </c>
      <c r="Q1098" s="34" t="s">
        <v>4251</v>
      </c>
    </row>
    <row r="1099" spans="1:17" x14ac:dyDescent="0.25">
      <c r="A1099" s="34" t="s">
        <v>4176</v>
      </c>
      <c r="B1099" s="35" t="s">
        <v>705</v>
      </c>
      <c r="C1099" s="35" t="s">
        <v>2075</v>
      </c>
      <c r="D1099" s="43">
        <v>43347</v>
      </c>
      <c r="E1099" s="35">
        <v>22298680</v>
      </c>
      <c r="F1099" s="34" t="s">
        <v>2077</v>
      </c>
      <c r="G1099" s="35">
        <v>2</v>
      </c>
      <c r="H1099" s="34" t="s">
        <v>4257</v>
      </c>
      <c r="I1099" s="34" t="s">
        <v>4258</v>
      </c>
      <c r="J1099" s="34" t="s">
        <v>4257</v>
      </c>
      <c r="K1099" s="34" t="s">
        <v>4259</v>
      </c>
      <c r="L1099" s="35" t="s">
        <v>236</v>
      </c>
      <c r="N1099" s="34" t="s">
        <v>20</v>
      </c>
      <c r="O1099" s="34" t="s">
        <v>1145</v>
      </c>
      <c r="P1099" s="34" t="s">
        <v>240</v>
      </c>
      <c r="Q1099" s="34" t="s">
        <v>4260</v>
      </c>
    </row>
    <row r="1100" spans="1:17" x14ac:dyDescent="0.25">
      <c r="A1100" s="34" t="s">
        <v>4176</v>
      </c>
      <c r="B1100" s="35" t="s">
        <v>705</v>
      </c>
      <c r="C1100" s="35" t="s">
        <v>2075</v>
      </c>
      <c r="D1100" s="43">
        <v>43347</v>
      </c>
      <c r="E1100" s="35">
        <v>22298701</v>
      </c>
      <c r="F1100" s="34" t="s">
        <v>2077</v>
      </c>
      <c r="G1100" s="35">
        <v>126</v>
      </c>
      <c r="H1100" s="34" t="s">
        <v>4278</v>
      </c>
      <c r="I1100" s="34" t="s">
        <v>4279</v>
      </c>
      <c r="J1100" s="34" t="s">
        <v>4278</v>
      </c>
      <c r="K1100" s="34" t="s">
        <v>4280</v>
      </c>
      <c r="L1100" s="35" t="s">
        <v>236</v>
      </c>
      <c r="N1100" s="34" t="s">
        <v>20</v>
      </c>
      <c r="O1100" s="34" t="s">
        <v>1145</v>
      </c>
      <c r="P1100" s="34" t="s">
        <v>240</v>
      </c>
      <c r="Q1100" s="34" t="s">
        <v>4281</v>
      </c>
    </row>
    <row r="1101" spans="1:17" x14ac:dyDescent="0.25">
      <c r="A1101" s="34" t="s">
        <v>4176</v>
      </c>
      <c r="B1101" s="35" t="s">
        <v>705</v>
      </c>
      <c r="C1101" s="35" t="s">
        <v>2075</v>
      </c>
      <c r="D1101" s="43">
        <v>43347</v>
      </c>
      <c r="E1101" s="35">
        <v>22298710</v>
      </c>
      <c r="F1101" s="34" t="s">
        <v>2077</v>
      </c>
      <c r="G1101" s="35">
        <v>3</v>
      </c>
      <c r="H1101" s="34" t="s">
        <v>4319</v>
      </c>
      <c r="I1101" s="34" t="s">
        <v>4320</v>
      </c>
      <c r="J1101" s="34" t="s">
        <v>4319</v>
      </c>
      <c r="K1101" s="34" t="s">
        <v>4321</v>
      </c>
      <c r="L1101" s="35" t="s">
        <v>236</v>
      </c>
      <c r="N1101" s="34" t="s">
        <v>20</v>
      </c>
      <c r="O1101" s="34" t="s">
        <v>1145</v>
      </c>
      <c r="P1101" s="34" t="s">
        <v>240</v>
      </c>
      <c r="Q1101" s="34" t="s">
        <v>4322</v>
      </c>
    </row>
    <row r="1102" spans="1:17" x14ac:dyDescent="0.25">
      <c r="A1102" s="34" t="s">
        <v>4176</v>
      </c>
      <c r="B1102" s="35" t="s">
        <v>705</v>
      </c>
      <c r="C1102" s="35" t="s">
        <v>2075</v>
      </c>
      <c r="D1102" s="43">
        <v>43347</v>
      </c>
      <c r="E1102" s="35">
        <v>22298715</v>
      </c>
      <c r="F1102" s="34" t="s">
        <v>2077</v>
      </c>
      <c r="G1102" s="35">
        <v>2</v>
      </c>
      <c r="H1102" s="34" t="s">
        <v>4340</v>
      </c>
      <c r="I1102" s="34" t="s">
        <v>4341</v>
      </c>
      <c r="J1102" s="34" t="s">
        <v>4340</v>
      </c>
      <c r="K1102" s="34" t="s">
        <v>4342</v>
      </c>
      <c r="L1102" s="35" t="s">
        <v>236</v>
      </c>
      <c r="N1102" s="34" t="s">
        <v>20</v>
      </c>
      <c r="O1102" s="34" t="s">
        <v>1145</v>
      </c>
      <c r="P1102" s="34" t="s">
        <v>240</v>
      </c>
      <c r="Q1102" s="34" t="s">
        <v>4343</v>
      </c>
    </row>
    <row r="1103" spans="1:17" x14ac:dyDescent="0.25">
      <c r="A1103" s="34" t="s">
        <v>4176</v>
      </c>
      <c r="B1103" s="35" t="s">
        <v>705</v>
      </c>
      <c r="C1103" s="35" t="s">
        <v>2075</v>
      </c>
      <c r="D1103" s="43">
        <v>43347</v>
      </c>
      <c r="E1103" s="35">
        <v>22298998</v>
      </c>
      <c r="F1103" s="34" t="s">
        <v>2077</v>
      </c>
      <c r="G1103" s="35">
        <v>2</v>
      </c>
      <c r="H1103" s="34" t="s">
        <v>4345</v>
      </c>
      <c r="I1103" s="34" t="s">
        <v>4346</v>
      </c>
      <c r="J1103" s="34" t="s">
        <v>4345</v>
      </c>
      <c r="K1103" s="34" t="s">
        <v>4347</v>
      </c>
      <c r="L1103" s="35" t="s">
        <v>236</v>
      </c>
      <c r="N1103" s="34" t="s">
        <v>20</v>
      </c>
      <c r="O1103" s="34" t="s">
        <v>1145</v>
      </c>
      <c r="P1103" s="34" t="s">
        <v>240</v>
      </c>
      <c r="Q1103" s="34" t="s">
        <v>4348</v>
      </c>
    </row>
    <row r="1104" spans="1:17" x14ac:dyDescent="0.25">
      <c r="A1104" s="34" t="s">
        <v>4176</v>
      </c>
      <c r="B1104" s="35" t="s">
        <v>705</v>
      </c>
      <c r="C1104" s="35" t="s">
        <v>2075</v>
      </c>
      <c r="D1104" s="43">
        <v>43347</v>
      </c>
      <c r="E1104" s="35">
        <v>22299001</v>
      </c>
      <c r="F1104" s="34" t="s">
        <v>2077</v>
      </c>
      <c r="G1104" s="35">
        <v>2</v>
      </c>
      <c r="H1104" s="34" t="s">
        <v>4361</v>
      </c>
      <c r="I1104" s="34" t="s">
        <v>4362</v>
      </c>
      <c r="J1104" s="34" t="s">
        <v>4361</v>
      </c>
      <c r="K1104" s="34" t="s">
        <v>4363</v>
      </c>
      <c r="L1104" s="35" t="s">
        <v>236</v>
      </c>
      <c r="N1104" s="34" t="s">
        <v>20</v>
      </c>
      <c r="O1104" s="34" t="s">
        <v>1145</v>
      </c>
      <c r="P1104" s="34" t="s">
        <v>240</v>
      </c>
      <c r="Q1104" s="34" t="s">
        <v>4364</v>
      </c>
    </row>
    <row r="1105" spans="1:17" x14ac:dyDescent="0.25">
      <c r="A1105" s="34" t="s">
        <v>4176</v>
      </c>
      <c r="B1105" s="35" t="s">
        <v>705</v>
      </c>
      <c r="C1105" s="35" t="s">
        <v>2075</v>
      </c>
      <c r="D1105" s="43">
        <v>43347</v>
      </c>
      <c r="E1105" s="35">
        <v>22299009</v>
      </c>
      <c r="F1105" s="34" t="s">
        <v>2077</v>
      </c>
      <c r="G1105" s="35">
        <v>14</v>
      </c>
      <c r="H1105" s="34" t="s">
        <v>4378</v>
      </c>
      <c r="I1105" s="34" t="s">
        <v>4379</v>
      </c>
      <c r="J1105" s="34" t="s">
        <v>4378</v>
      </c>
      <c r="K1105" s="34" t="s">
        <v>4380</v>
      </c>
      <c r="L1105" s="35" t="s">
        <v>236</v>
      </c>
      <c r="N1105" s="34" t="s">
        <v>20</v>
      </c>
      <c r="O1105" s="34" t="s">
        <v>1145</v>
      </c>
      <c r="P1105" s="34" t="s">
        <v>240</v>
      </c>
      <c r="Q1105" s="34" t="s">
        <v>4381</v>
      </c>
    </row>
    <row r="1106" spans="1:17" x14ac:dyDescent="0.25">
      <c r="A1106" s="34" t="s">
        <v>4176</v>
      </c>
      <c r="B1106" s="35" t="s">
        <v>705</v>
      </c>
      <c r="C1106" s="35" t="s">
        <v>2075</v>
      </c>
      <c r="D1106" s="43">
        <v>43347</v>
      </c>
      <c r="E1106" s="35">
        <v>22299014</v>
      </c>
      <c r="F1106" s="34" t="s">
        <v>2077</v>
      </c>
      <c r="G1106" s="35">
        <v>6</v>
      </c>
      <c r="H1106" s="34" t="s">
        <v>4403</v>
      </c>
      <c r="I1106" s="34" t="s">
        <v>4404</v>
      </c>
      <c r="J1106" s="34" t="s">
        <v>4403</v>
      </c>
      <c r="K1106" s="34" t="s">
        <v>4405</v>
      </c>
      <c r="L1106" s="35" t="s">
        <v>236</v>
      </c>
      <c r="N1106" s="34" t="s">
        <v>20</v>
      </c>
      <c r="O1106" s="34" t="s">
        <v>1145</v>
      </c>
      <c r="P1106" s="34" t="s">
        <v>240</v>
      </c>
      <c r="Q1106" s="34" t="s">
        <v>4406</v>
      </c>
    </row>
    <row r="1107" spans="1:17" x14ac:dyDescent="0.25">
      <c r="A1107" s="34" t="s">
        <v>4176</v>
      </c>
      <c r="B1107" s="35" t="s">
        <v>705</v>
      </c>
      <c r="C1107" s="35" t="s">
        <v>2075</v>
      </c>
      <c r="D1107" s="43">
        <v>43347</v>
      </c>
      <c r="E1107" s="35">
        <v>22299017</v>
      </c>
      <c r="F1107" s="34" t="s">
        <v>2077</v>
      </c>
      <c r="G1107" s="35">
        <v>17</v>
      </c>
      <c r="H1107" s="34" t="s">
        <v>4408</v>
      </c>
      <c r="I1107" s="34" t="s">
        <v>4409</v>
      </c>
      <c r="J1107" s="34" t="s">
        <v>4408</v>
      </c>
      <c r="K1107" s="34" t="s">
        <v>4410</v>
      </c>
      <c r="L1107" s="35" t="s">
        <v>236</v>
      </c>
      <c r="N1107" s="34" t="s">
        <v>20</v>
      </c>
      <c r="O1107" s="34" t="s">
        <v>1145</v>
      </c>
      <c r="P1107" s="34" t="s">
        <v>240</v>
      </c>
      <c r="Q1107" s="34" t="s">
        <v>4411</v>
      </c>
    </row>
    <row r="1108" spans="1:17" x14ac:dyDescent="0.25">
      <c r="A1108" s="34" t="s">
        <v>4176</v>
      </c>
      <c r="B1108" s="35" t="s">
        <v>705</v>
      </c>
      <c r="C1108" s="35" t="s">
        <v>2075</v>
      </c>
      <c r="D1108" s="43">
        <v>43347</v>
      </c>
      <c r="E1108" s="35">
        <v>22299015</v>
      </c>
      <c r="F1108" s="34" t="s">
        <v>2077</v>
      </c>
      <c r="G1108" s="35">
        <v>2</v>
      </c>
      <c r="H1108" s="34" t="s">
        <v>4417</v>
      </c>
      <c r="I1108" s="34" t="s">
        <v>4418</v>
      </c>
      <c r="J1108" s="34" t="s">
        <v>4417</v>
      </c>
      <c r="K1108" s="34" t="s">
        <v>4419</v>
      </c>
      <c r="L1108" s="35" t="s">
        <v>236</v>
      </c>
      <c r="N1108" s="34" t="s">
        <v>20</v>
      </c>
      <c r="O1108" s="34" t="s">
        <v>1145</v>
      </c>
      <c r="P1108" s="34" t="s">
        <v>240</v>
      </c>
      <c r="Q1108" s="34" t="s">
        <v>4420</v>
      </c>
    </row>
    <row r="1109" spans="1:17" x14ac:dyDescent="0.25">
      <c r="A1109" s="34" t="s">
        <v>4176</v>
      </c>
      <c r="B1109" s="35" t="s">
        <v>705</v>
      </c>
      <c r="C1109" s="35" t="s">
        <v>2075</v>
      </c>
      <c r="D1109" s="43">
        <v>43347</v>
      </c>
      <c r="E1109" s="35">
        <v>22299019</v>
      </c>
      <c r="F1109" s="34" t="s">
        <v>2077</v>
      </c>
      <c r="G1109" s="35">
        <v>2</v>
      </c>
      <c r="H1109" s="34" t="s">
        <v>4426</v>
      </c>
      <c r="I1109" s="34" t="s">
        <v>4427</v>
      </c>
      <c r="J1109" s="34" t="s">
        <v>4426</v>
      </c>
      <c r="K1109" s="34" t="s">
        <v>4428</v>
      </c>
      <c r="L1109" s="35" t="s">
        <v>236</v>
      </c>
      <c r="N1109" s="34" t="s">
        <v>20</v>
      </c>
      <c r="O1109" s="34" t="s">
        <v>1145</v>
      </c>
      <c r="P1109" s="34" t="s">
        <v>240</v>
      </c>
      <c r="Q1109" s="34" t="s">
        <v>4429</v>
      </c>
    </row>
    <row r="1110" spans="1:17" x14ac:dyDescent="0.25">
      <c r="A1110" s="34" t="s">
        <v>4438</v>
      </c>
      <c r="B1110" s="35" t="s">
        <v>234</v>
      </c>
      <c r="C1110" s="35" t="s">
        <v>2075</v>
      </c>
      <c r="D1110" s="43">
        <v>43347</v>
      </c>
      <c r="E1110" s="35">
        <v>22299067</v>
      </c>
      <c r="F1110" s="34" t="s">
        <v>2077</v>
      </c>
      <c r="G1110" s="35">
        <v>8</v>
      </c>
      <c r="L1110" s="35" t="s">
        <v>236</v>
      </c>
      <c r="N1110" s="34" t="s">
        <v>94</v>
      </c>
      <c r="O1110" s="34" t="s">
        <v>31</v>
      </c>
      <c r="P1110" s="34" t="s">
        <v>4440</v>
      </c>
      <c r="Q1110" s="34" t="s">
        <v>4441</v>
      </c>
    </row>
    <row r="1111" spans="1:17" x14ac:dyDescent="0.25">
      <c r="A1111" s="34" t="s">
        <v>4176</v>
      </c>
      <c r="B1111" s="35" t="s">
        <v>705</v>
      </c>
      <c r="C1111" s="35" t="s">
        <v>2075</v>
      </c>
      <c r="D1111" s="43">
        <v>43347</v>
      </c>
      <c r="E1111" s="35">
        <v>22299241</v>
      </c>
      <c r="F1111" s="34" t="s">
        <v>2077</v>
      </c>
      <c r="G1111" s="35">
        <v>3</v>
      </c>
      <c r="H1111" s="34" t="s">
        <v>4412</v>
      </c>
      <c r="I1111" s="34" t="s">
        <v>4443</v>
      </c>
      <c r="J1111" s="34" t="s">
        <v>4412</v>
      </c>
      <c r="K1111" s="34" t="s">
        <v>4444</v>
      </c>
      <c r="L1111" s="35" t="s">
        <v>236</v>
      </c>
      <c r="N1111" s="34" t="s">
        <v>20</v>
      </c>
      <c r="O1111" s="34" t="s">
        <v>325</v>
      </c>
      <c r="P1111" s="34" t="s">
        <v>240</v>
      </c>
      <c r="Q1111" s="34" t="s">
        <v>4445</v>
      </c>
    </row>
    <row r="1112" spans="1:17" x14ac:dyDescent="0.25">
      <c r="A1112" s="34" t="s">
        <v>4176</v>
      </c>
      <c r="B1112" s="35" t="s">
        <v>705</v>
      </c>
      <c r="C1112" s="35" t="s">
        <v>2075</v>
      </c>
      <c r="D1112" s="43">
        <v>43347</v>
      </c>
      <c r="E1112" s="35">
        <v>22299246</v>
      </c>
      <c r="F1112" s="34" t="s">
        <v>2077</v>
      </c>
      <c r="G1112" s="35">
        <v>5</v>
      </c>
      <c r="H1112" s="34" t="s">
        <v>4471</v>
      </c>
      <c r="I1112" s="34" t="s">
        <v>4472</v>
      </c>
      <c r="J1112" s="34" t="s">
        <v>4471</v>
      </c>
      <c r="K1112" s="34" t="s">
        <v>4473</v>
      </c>
      <c r="L1112" s="35" t="s">
        <v>236</v>
      </c>
      <c r="N1112" s="34" t="s">
        <v>20</v>
      </c>
      <c r="O1112" s="34" t="s">
        <v>325</v>
      </c>
      <c r="P1112" s="34" t="s">
        <v>240</v>
      </c>
      <c r="Q1112" s="34" t="s">
        <v>4474</v>
      </c>
    </row>
    <row r="1113" spans="1:17" x14ac:dyDescent="0.25">
      <c r="A1113" s="34" t="s">
        <v>4483</v>
      </c>
      <c r="B1113" s="35" t="s">
        <v>705</v>
      </c>
      <c r="C1113" s="35" t="s">
        <v>2075</v>
      </c>
      <c r="D1113" s="43">
        <v>43347</v>
      </c>
      <c r="E1113" s="35">
        <v>22299203</v>
      </c>
      <c r="F1113" s="34" t="s">
        <v>2077</v>
      </c>
      <c r="G1113" s="35">
        <v>5</v>
      </c>
      <c r="H1113" s="34" t="s">
        <v>4485</v>
      </c>
      <c r="I1113" s="34" t="s">
        <v>4486</v>
      </c>
      <c r="L1113" s="35" t="s">
        <v>236</v>
      </c>
      <c r="N1113" s="34" t="s">
        <v>30</v>
      </c>
      <c r="O1113" s="34" t="s">
        <v>4487</v>
      </c>
      <c r="P1113" s="34" t="s">
        <v>240</v>
      </c>
      <c r="Q1113" s="34" t="s">
        <v>4488</v>
      </c>
    </row>
    <row r="1114" spans="1:17" x14ac:dyDescent="0.25">
      <c r="A1114" s="34" t="s">
        <v>3143</v>
      </c>
      <c r="B1114" s="35" t="s">
        <v>234</v>
      </c>
      <c r="C1114" s="35" t="s">
        <v>2075</v>
      </c>
      <c r="D1114" s="43">
        <v>43347</v>
      </c>
      <c r="E1114" s="35">
        <v>22299664</v>
      </c>
      <c r="F1114" s="34" t="s">
        <v>2077</v>
      </c>
      <c r="G1114" s="35">
        <v>2</v>
      </c>
      <c r="L1114" s="35" t="s">
        <v>236</v>
      </c>
      <c r="N1114" s="34" t="s">
        <v>3145</v>
      </c>
      <c r="O1114" s="34" t="s">
        <v>31</v>
      </c>
      <c r="P1114" s="34" t="s">
        <v>3122</v>
      </c>
      <c r="Q1114" s="34" t="s">
        <v>233</v>
      </c>
    </row>
    <row r="1115" spans="1:17" x14ac:dyDescent="0.25">
      <c r="A1115" s="34" t="s">
        <v>3143</v>
      </c>
      <c r="B1115" s="35" t="s">
        <v>234</v>
      </c>
      <c r="C1115" s="35" t="s">
        <v>2075</v>
      </c>
      <c r="D1115" s="43">
        <v>43347</v>
      </c>
      <c r="E1115" s="35">
        <v>22299667</v>
      </c>
      <c r="F1115" s="34" t="s">
        <v>2077</v>
      </c>
      <c r="G1115" s="35">
        <v>2</v>
      </c>
      <c r="L1115" s="35" t="s">
        <v>236</v>
      </c>
      <c r="N1115" s="34" t="s">
        <v>3145</v>
      </c>
      <c r="O1115" s="34" t="s">
        <v>31</v>
      </c>
      <c r="P1115" s="34" t="s">
        <v>3122</v>
      </c>
      <c r="Q1115" s="34" t="s">
        <v>233</v>
      </c>
    </row>
    <row r="1116" spans="1:17" x14ac:dyDescent="0.25">
      <c r="A1116" s="34" t="s">
        <v>3143</v>
      </c>
      <c r="B1116" s="35" t="s">
        <v>234</v>
      </c>
      <c r="C1116" s="35" t="s">
        <v>2075</v>
      </c>
      <c r="D1116" s="43">
        <v>43347</v>
      </c>
      <c r="E1116" s="35">
        <v>22299916</v>
      </c>
      <c r="F1116" s="34" t="s">
        <v>2077</v>
      </c>
      <c r="G1116" s="35">
        <v>4</v>
      </c>
      <c r="L1116" s="35" t="s">
        <v>236</v>
      </c>
      <c r="N1116" s="34" t="s">
        <v>4492</v>
      </c>
      <c r="O1116" s="34" t="s">
        <v>31</v>
      </c>
      <c r="P1116" s="34" t="s">
        <v>3122</v>
      </c>
      <c r="Q1116" s="34" t="s">
        <v>233</v>
      </c>
    </row>
    <row r="1117" spans="1:17" x14ac:dyDescent="0.25">
      <c r="A1117" s="34" t="s">
        <v>4483</v>
      </c>
      <c r="B1117" s="35" t="s">
        <v>705</v>
      </c>
      <c r="C1117" s="35" t="s">
        <v>2075</v>
      </c>
      <c r="D1117" s="43">
        <v>43347</v>
      </c>
      <c r="E1117" s="35">
        <v>22300218</v>
      </c>
      <c r="F1117" s="34" t="s">
        <v>2077</v>
      </c>
      <c r="G1117" s="35">
        <v>5</v>
      </c>
      <c r="H1117" s="34" t="s">
        <v>4485</v>
      </c>
      <c r="I1117" s="34" t="s">
        <v>4486</v>
      </c>
      <c r="L1117" s="35" t="s">
        <v>236</v>
      </c>
      <c r="N1117" s="34" t="s">
        <v>94</v>
      </c>
      <c r="O1117" s="34" t="s">
        <v>4487</v>
      </c>
      <c r="P1117" s="34" t="s">
        <v>240</v>
      </c>
      <c r="Q1117" s="34" t="s">
        <v>4488</v>
      </c>
    </row>
    <row r="1118" spans="1:17" x14ac:dyDescent="0.25">
      <c r="A1118" s="34" t="s">
        <v>4494</v>
      </c>
      <c r="B1118" s="35" t="s">
        <v>234</v>
      </c>
      <c r="C1118" s="35" t="s">
        <v>2075</v>
      </c>
      <c r="D1118" s="43">
        <v>43347</v>
      </c>
      <c r="E1118" s="35">
        <v>22300431</v>
      </c>
      <c r="F1118" s="34" t="s">
        <v>2077</v>
      </c>
      <c r="G1118" s="35">
        <v>2</v>
      </c>
      <c r="L1118" s="35" t="s">
        <v>236</v>
      </c>
      <c r="N1118" s="34" t="s">
        <v>20</v>
      </c>
      <c r="O1118" s="34" t="s">
        <v>31</v>
      </c>
      <c r="P1118" s="34" t="s">
        <v>3122</v>
      </c>
      <c r="Q1118" s="34" t="s">
        <v>233</v>
      </c>
    </row>
    <row r="1119" spans="1:17" x14ac:dyDescent="0.25">
      <c r="A1119" s="34" t="s">
        <v>4494</v>
      </c>
      <c r="B1119" s="35" t="s">
        <v>234</v>
      </c>
      <c r="C1119" s="35" t="s">
        <v>2075</v>
      </c>
      <c r="D1119" s="43">
        <v>43347</v>
      </c>
      <c r="E1119" s="35">
        <v>22300432</v>
      </c>
      <c r="F1119" s="34" t="s">
        <v>2077</v>
      </c>
      <c r="G1119" s="35">
        <v>2</v>
      </c>
      <c r="L1119" s="35" t="s">
        <v>236</v>
      </c>
      <c r="N1119" s="34" t="s">
        <v>20</v>
      </c>
      <c r="O1119" s="34" t="s">
        <v>31</v>
      </c>
      <c r="P1119" s="34" t="s">
        <v>3122</v>
      </c>
      <c r="Q1119" s="34" t="s">
        <v>233</v>
      </c>
    </row>
    <row r="1120" spans="1:17" x14ac:dyDescent="0.25">
      <c r="A1120" s="34" t="s">
        <v>4497</v>
      </c>
      <c r="B1120" s="35" t="s">
        <v>320</v>
      </c>
      <c r="C1120" s="35" t="s">
        <v>2075</v>
      </c>
      <c r="D1120" s="43">
        <v>43347</v>
      </c>
      <c r="E1120" s="35">
        <v>22300589</v>
      </c>
      <c r="F1120" s="34" t="s">
        <v>2077</v>
      </c>
      <c r="G1120" s="35">
        <v>3</v>
      </c>
      <c r="H1120" s="34" t="s">
        <v>4499</v>
      </c>
      <c r="I1120" s="34" t="s">
        <v>4500</v>
      </c>
      <c r="L1120" s="35" t="s">
        <v>236</v>
      </c>
      <c r="N1120" s="34" t="s">
        <v>20</v>
      </c>
      <c r="O1120" s="34" t="s">
        <v>4501</v>
      </c>
      <c r="P1120" s="34" t="s">
        <v>240</v>
      </c>
      <c r="Q1120" s="34" t="s">
        <v>4502</v>
      </c>
    </row>
    <row r="1121" spans="1:17" x14ac:dyDescent="0.25">
      <c r="A1121" s="34" t="s">
        <v>2875</v>
      </c>
      <c r="B1121" s="35" t="s">
        <v>320</v>
      </c>
      <c r="C1121" s="35" t="s">
        <v>2075</v>
      </c>
      <c r="D1121" s="43">
        <v>43347</v>
      </c>
      <c r="E1121" s="35">
        <v>22302770</v>
      </c>
      <c r="F1121" s="34" t="s">
        <v>2077</v>
      </c>
      <c r="G1121" s="35">
        <v>3</v>
      </c>
      <c r="H1121" s="34" t="s">
        <v>4504</v>
      </c>
      <c r="I1121" s="34" t="s">
        <v>4505</v>
      </c>
      <c r="L1121" s="35" t="s">
        <v>236</v>
      </c>
      <c r="N1121" s="34" t="s">
        <v>94</v>
      </c>
      <c r="O1121" s="34" t="s">
        <v>2879</v>
      </c>
      <c r="P1121" s="34" t="s">
        <v>240</v>
      </c>
      <c r="Q1121" s="34" t="s">
        <v>4506</v>
      </c>
    </row>
    <row r="1122" spans="1:17" x14ac:dyDescent="0.25">
      <c r="A1122" s="34" t="s">
        <v>3143</v>
      </c>
      <c r="B1122" s="35" t="s">
        <v>234</v>
      </c>
      <c r="C1122" s="35" t="s">
        <v>2075</v>
      </c>
      <c r="D1122" s="43">
        <v>43347</v>
      </c>
      <c r="E1122" s="35">
        <v>22302827</v>
      </c>
      <c r="F1122" s="34" t="s">
        <v>2077</v>
      </c>
      <c r="G1122" s="35">
        <v>3</v>
      </c>
      <c r="L1122" s="35" t="s">
        <v>236</v>
      </c>
      <c r="N1122" s="34" t="s">
        <v>3145</v>
      </c>
      <c r="O1122" s="34" t="s">
        <v>31</v>
      </c>
      <c r="P1122" s="34" t="s">
        <v>4508</v>
      </c>
      <c r="Q1122" s="34" t="s">
        <v>233</v>
      </c>
    </row>
    <row r="1123" spans="1:17" x14ac:dyDescent="0.25">
      <c r="A1123" s="34" t="s">
        <v>3143</v>
      </c>
      <c r="B1123" s="35" t="s">
        <v>234</v>
      </c>
      <c r="C1123" s="35" t="s">
        <v>2075</v>
      </c>
      <c r="D1123" s="43">
        <v>43347</v>
      </c>
      <c r="E1123" s="35">
        <v>22302830</v>
      </c>
      <c r="F1123" s="34" t="s">
        <v>2077</v>
      </c>
      <c r="G1123" s="35">
        <v>3</v>
      </c>
      <c r="L1123" s="35" t="s">
        <v>236</v>
      </c>
      <c r="N1123" s="34" t="s">
        <v>3145</v>
      </c>
      <c r="O1123" s="34" t="s">
        <v>31</v>
      </c>
      <c r="P1123" s="34" t="s">
        <v>4510</v>
      </c>
      <c r="Q1123" s="34" t="s">
        <v>233</v>
      </c>
    </row>
    <row r="1124" spans="1:17" x14ac:dyDescent="0.25">
      <c r="A1124" s="34" t="s">
        <v>3339</v>
      </c>
      <c r="B1124" s="35" t="s">
        <v>320</v>
      </c>
      <c r="C1124" s="35" t="s">
        <v>2075</v>
      </c>
      <c r="D1124" s="43">
        <v>43347</v>
      </c>
      <c r="E1124" s="35">
        <v>22305256</v>
      </c>
      <c r="F1124" s="34" t="s">
        <v>2077</v>
      </c>
      <c r="G1124" s="35">
        <v>3</v>
      </c>
      <c r="H1124" s="34" t="s">
        <v>3341</v>
      </c>
      <c r="I1124" s="34" t="s">
        <v>4512</v>
      </c>
      <c r="J1124" s="34" t="s">
        <v>3341</v>
      </c>
      <c r="K1124" s="34" t="s">
        <v>4513</v>
      </c>
      <c r="L1124" s="35" t="s">
        <v>236</v>
      </c>
      <c r="O1124" s="34" t="s">
        <v>325</v>
      </c>
      <c r="P1124" s="34" t="s">
        <v>240</v>
      </c>
      <c r="Q1124" s="34" t="s">
        <v>4514</v>
      </c>
    </row>
    <row r="1125" spans="1:17" x14ac:dyDescent="0.25">
      <c r="A1125" s="34" t="s">
        <v>3154</v>
      </c>
      <c r="B1125" s="35" t="s">
        <v>320</v>
      </c>
      <c r="C1125" s="35" t="s">
        <v>2075</v>
      </c>
      <c r="D1125" s="43">
        <v>43347</v>
      </c>
      <c r="E1125" s="35">
        <v>22305155</v>
      </c>
      <c r="F1125" s="34" t="s">
        <v>2077</v>
      </c>
      <c r="G1125" s="35">
        <v>2</v>
      </c>
      <c r="H1125" s="34" t="s">
        <v>3156</v>
      </c>
      <c r="I1125" s="34" t="s">
        <v>4516</v>
      </c>
      <c r="J1125" s="34" t="s">
        <v>3156</v>
      </c>
      <c r="K1125" s="34" t="s">
        <v>4517</v>
      </c>
      <c r="L1125" s="35" t="s">
        <v>236</v>
      </c>
      <c r="N1125" s="34" t="s">
        <v>20</v>
      </c>
      <c r="O1125" s="34" t="s">
        <v>325</v>
      </c>
      <c r="P1125" s="34" t="s">
        <v>240</v>
      </c>
      <c r="Q1125" s="34" t="s">
        <v>4518</v>
      </c>
    </row>
    <row r="1126" spans="1:17" x14ac:dyDescent="0.25">
      <c r="A1126" s="34" t="s">
        <v>4519</v>
      </c>
      <c r="B1126" s="35" t="s">
        <v>320</v>
      </c>
      <c r="C1126" s="35" t="s">
        <v>2075</v>
      </c>
      <c r="D1126" s="43">
        <v>43348</v>
      </c>
      <c r="E1126" s="35">
        <v>22317078</v>
      </c>
      <c r="F1126" s="34" t="s">
        <v>2077</v>
      </c>
      <c r="G1126" s="35">
        <v>2</v>
      </c>
      <c r="H1126" s="34" t="s">
        <v>4521</v>
      </c>
      <c r="I1126" s="34" t="s">
        <v>4522</v>
      </c>
      <c r="J1126" s="34" t="s">
        <v>4521</v>
      </c>
      <c r="K1126" s="34" t="s">
        <v>4523</v>
      </c>
      <c r="L1126" s="35" t="s">
        <v>236</v>
      </c>
      <c r="N1126" s="34" t="s">
        <v>20</v>
      </c>
      <c r="O1126" s="34" t="s">
        <v>325</v>
      </c>
      <c r="P1126" s="34" t="s">
        <v>240</v>
      </c>
      <c r="Q1126" s="34" t="s">
        <v>4524</v>
      </c>
    </row>
    <row r="1127" spans="1:17" x14ac:dyDescent="0.25">
      <c r="A1127" s="34" t="s">
        <v>2875</v>
      </c>
      <c r="B1127" s="35" t="s">
        <v>320</v>
      </c>
      <c r="C1127" s="35" t="s">
        <v>2075</v>
      </c>
      <c r="D1127" s="43">
        <v>43348</v>
      </c>
      <c r="E1127" s="35">
        <v>22317958</v>
      </c>
      <c r="F1127" s="34" t="s">
        <v>2077</v>
      </c>
      <c r="G1127" s="35">
        <v>201</v>
      </c>
      <c r="H1127" s="34" t="s">
        <v>4526</v>
      </c>
      <c r="I1127" s="34" t="s">
        <v>4527</v>
      </c>
      <c r="L1127" s="35" t="s">
        <v>236</v>
      </c>
      <c r="O1127" s="34" t="s">
        <v>2879</v>
      </c>
      <c r="P1127" s="34" t="s">
        <v>240</v>
      </c>
      <c r="Q1127" s="34" t="s">
        <v>4528</v>
      </c>
    </row>
    <row r="1128" spans="1:17" x14ac:dyDescent="0.25">
      <c r="A1128" s="34" t="s">
        <v>2875</v>
      </c>
      <c r="B1128" s="35" t="s">
        <v>320</v>
      </c>
      <c r="C1128" s="35" t="s">
        <v>2075</v>
      </c>
      <c r="D1128" s="43">
        <v>43348</v>
      </c>
      <c r="E1128" s="35">
        <v>22317957</v>
      </c>
      <c r="F1128" s="34" t="s">
        <v>2077</v>
      </c>
      <c r="G1128" s="35">
        <v>4</v>
      </c>
      <c r="H1128" s="34" t="s">
        <v>2921</v>
      </c>
      <c r="I1128" s="34" t="s">
        <v>2922</v>
      </c>
      <c r="L1128" s="35" t="s">
        <v>236</v>
      </c>
      <c r="N1128" s="34" t="s">
        <v>20</v>
      </c>
      <c r="O1128" s="34" t="s">
        <v>2879</v>
      </c>
      <c r="P1128" s="34" t="s">
        <v>240</v>
      </c>
      <c r="Q1128" s="34" t="s">
        <v>2923</v>
      </c>
    </row>
    <row r="1129" spans="1:17" x14ac:dyDescent="0.25">
      <c r="A1129" s="34" t="s">
        <v>2875</v>
      </c>
      <c r="B1129" s="35" t="s">
        <v>320</v>
      </c>
      <c r="C1129" s="35" t="s">
        <v>2075</v>
      </c>
      <c r="D1129" s="43">
        <v>43348</v>
      </c>
      <c r="E1129" s="35">
        <v>22318255</v>
      </c>
      <c r="F1129" s="34" t="s">
        <v>2077</v>
      </c>
      <c r="G1129" s="35">
        <v>3</v>
      </c>
      <c r="H1129" s="34" t="s">
        <v>2928</v>
      </c>
      <c r="I1129" s="34" t="s">
        <v>2929</v>
      </c>
      <c r="L1129" s="35" t="s">
        <v>236</v>
      </c>
      <c r="N1129" s="34" t="s">
        <v>20</v>
      </c>
      <c r="O1129" s="34" t="s">
        <v>2879</v>
      </c>
      <c r="P1129" s="34" t="s">
        <v>240</v>
      </c>
      <c r="Q1129" s="34" t="s">
        <v>2930</v>
      </c>
    </row>
    <row r="1130" spans="1:17" x14ac:dyDescent="0.25">
      <c r="A1130" s="34" t="s">
        <v>2875</v>
      </c>
      <c r="B1130" s="35" t="s">
        <v>320</v>
      </c>
      <c r="C1130" s="35" t="s">
        <v>2075</v>
      </c>
      <c r="D1130" s="43">
        <v>43348</v>
      </c>
      <c r="E1130" s="35">
        <v>22318262</v>
      </c>
      <c r="F1130" s="34" t="s">
        <v>2077</v>
      </c>
      <c r="G1130" s="35">
        <v>146</v>
      </c>
      <c r="H1130" s="34" t="s">
        <v>2935</v>
      </c>
      <c r="I1130" s="34" t="s">
        <v>2936</v>
      </c>
      <c r="L1130" s="35" t="s">
        <v>236</v>
      </c>
      <c r="N1130" s="34" t="s">
        <v>20</v>
      </c>
      <c r="O1130" s="34" t="s">
        <v>2879</v>
      </c>
      <c r="P1130" s="34" t="s">
        <v>240</v>
      </c>
      <c r="Q1130" s="34" t="s">
        <v>2937</v>
      </c>
    </row>
    <row r="1131" spans="1:17" x14ac:dyDescent="0.25">
      <c r="A1131" s="34" t="s">
        <v>2875</v>
      </c>
      <c r="B1131" s="35" t="s">
        <v>320</v>
      </c>
      <c r="C1131" s="35" t="s">
        <v>2075</v>
      </c>
      <c r="D1131" s="43">
        <v>43348</v>
      </c>
      <c r="E1131" s="35">
        <v>22318261</v>
      </c>
      <c r="F1131" s="34" t="s">
        <v>2077</v>
      </c>
      <c r="G1131" s="35">
        <v>4</v>
      </c>
      <c r="H1131" s="34" t="s">
        <v>2939</v>
      </c>
      <c r="I1131" s="34" t="s">
        <v>2940</v>
      </c>
      <c r="L1131" s="35" t="s">
        <v>236</v>
      </c>
      <c r="N1131" s="34" t="s">
        <v>20</v>
      </c>
      <c r="O1131" s="34" t="s">
        <v>2879</v>
      </c>
      <c r="P1131" s="34" t="s">
        <v>240</v>
      </c>
      <c r="Q1131" s="34" t="s">
        <v>2941</v>
      </c>
    </row>
    <row r="1132" spans="1:17" x14ac:dyDescent="0.25">
      <c r="A1132" s="34" t="s">
        <v>2875</v>
      </c>
      <c r="B1132" s="35" t="s">
        <v>320</v>
      </c>
      <c r="C1132" s="35" t="s">
        <v>2075</v>
      </c>
      <c r="D1132" s="43">
        <v>43348</v>
      </c>
      <c r="E1132" s="35">
        <v>22318260</v>
      </c>
      <c r="F1132" s="34" t="s">
        <v>2077</v>
      </c>
      <c r="G1132" s="35">
        <v>2</v>
      </c>
      <c r="H1132" s="34" t="s">
        <v>4537</v>
      </c>
      <c r="I1132" s="34" t="s">
        <v>4538</v>
      </c>
      <c r="J1132" s="34" t="s">
        <v>4537</v>
      </c>
      <c r="K1132" s="34" t="s">
        <v>4539</v>
      </c>
      <c r="L1132" s="35" t="s">
        <v>236</v>
      </c>
      <c r="N1132" s="34" t="s">
        <v>20</v>
      </c>
      <c r="O1132" s="34" t="s">
        <v>325</v>
      </c>
      <c r="P1132" s="34" t="s">
        <v>240</v>
      </c>
      <c r="Q1132" s="34" t="s">
        <v>4540</v>
      </c>
    </row>
    <row r="1133" spans="1:17" x14ac:dyDescent="0.25">
      <c r="A1133" s="34" t="s">
        <v>2875</v>
      </c>
      <c r="B1133" s="35" t="s">
        <v>320</v>
      </c>
      <c r="C1133" s="35" t="s">
        <v>2075</v>
      </c>
      <c r="D1133" s="43">
        <v>43348</v>
      </c>
      <c r="E1133" s="35">
        <v>22318552</v>
      </c>
      <c r="F1133" s="34" t="s">
        <v>2077</v>
      </c>
      <c r="G1133" s="35">
        <v>2</v>
      </c>
      <c r="H1133" s="34" t="s">
        <v>4542</v>
      </c>
      <c r="I1133" s="34" t="s">
        <v>4543</v>
      </c>
      <c r="J1133" s="34" t="s">
        <v>4542</v>
      </c>
      <c r="K1133" s="34" t="s">
        <v>4544</v>
      </c>
      <c r="L1133" s="35" t="s">
        <v>236</v>
      </c>
      <c r="N1133" s="34" t="s">
        <v>20</v>
      </c>
      <c r="O1133" s="34" t="s">
        <v>325</v>
      </c>
      <c r="P1133" s="34" t="s">
        <v>240</v>
      </c>
      <c r="Q1133" s="34" t="s">
        <v>4545</v>
      </c>
    </row>
    <row r="1134" spans="1:17" x14ac:dyDescent="0.25">
      <c r="A1134" s="34" t="s">
        <v>2875</v>
      </c>
      <c r="B1134" s="35" t="s">
        <v>320</v>
      </c>
      <c r="C1134" s="35" t="s">
        <v>2075</v>
      </c>
      <c r="D1134" s="43">
        <v>43348</v>
      </c>
      <c r="E1134" s="35">
        <v>22318555</v>
      </c>
      <c r="F1134" s="34" t="s">
        <v>2077</v>
      </c>
      <c r="G1134" s="35">
        <v>2</v>
      </c>
      <c r="H1134" s="34" t="s">
        <v>4551</v>
      </c>
      <c r="I1134" s="34" t="s">
        <v>4552</v>
      </c>
      <c r="J1134" s="34" t="s">
        <v>4551</v>
      </c>
      <c r="K1134" s="34" t="s">
        <v>4553</v>
      </c>
      <c r="L1134" s="35" t="s">
        <v>236</v>
      </c>
      <c r="N1134" s="34" t="s">
        <v>20</v>
      </c>
      <c r="O1134" s="34" t="s">
        <v>325</v>
      </c>
      <c r="P1134" s="34" t="s">
        <v>240</v>
      </c>
      <c r="Q1134" s="34" t="s">
        <v>4554</v>
      </c>
    </row>
    <row r="1135" spans="1:17" x14ac:dyDescent="0.25">
      <c r="A1135" s="34" t="s">
        <v>2119</v>
      </c>
      <c r="B1135" s="35" t="s">
        <v>320</v>
      </c>
      <c r="C1135" s="35" t="s">
        <v>2075</v>
      </c>
      <c r="D1135" s="43">
        <v>43348</v>
      </c>
      <c r="E1135" s="35">
        <v>22332590</v>
      </c>
      <c r="F1135" s="34" t="s">
        <v>2077</v>
      </c>
      <c r="G1135" s="35">
        <v>2</v>
      </c>
      <c r="H1135" s="34" t="s">
        <v>4556</v>
      </c>
      <c r="I1135" s="34" t="s">
        <v>4557</v>
      </c>
      <c r="L1135" s="35" t="s">
        <v>236</v>
      </c>
      <c r="N1135" s="34" t="s">
        <v>122</v>
      </c>
      <c r="O1135" s="34" t="s">
        <v>2016</v>
      </c>
      <c r="P1135" s="34" t="s">
        <v>240</v>
      </c>
      <c r="Q1135" s="34" t="s">
        <v>4558</v>
      </c>
    </row>
    <row r="1136" spans="1:17" x14ac:dyDescent="0.25">
      <c r="A1136" s="34" t="s">
        <v>2875</v>
      </c>
      <c r="B1136" s="35" t="s">
        <v>320</v>
      </c>
      <c r="C1136" s="35" t="s">
        <v>2075</v>
      </c>
      <c r="D1136" s="43">
        <v>43348</v>
      </c>
      <c r="E1136" s="35">
        <v>22318858</v>
      </c>
      <c r="F1136" s="34" t="s">
        <v>2077</v>
      </c>
      <c r="G1136" s="35">
        <v>2</v>
      </c>
      <c r="H1136" s="34" t="s">
        <v>4560</v>
      </c>
      <c r="I1136" s="34" t="s">
        <v>4561</v>
      </c>
      <c r="L1136" s="35" t="s">
        <v>236</v>
      </c>
      <c r="N1136" s="34" t="s">
        <v>20</v>
      </c>
      <c r="O1136" s="34" t="s">
        <v>2879</v>
      </c>
      <c r="P1136" s="34" t="s">
        <v>240</v>
      </c>
      <c r="Q1136" s="34" t="s">
        <v>4562</v>
      </c>
    </row>
    <row r="1137" spans="1:17" x14ac:dyDescent="0.25">
      <c r="A1137" s="34" t="s">
        <v>2875</v>
      </c>
      <c r="B1137" s="35" t="s">
        <v>320</v>
      </c>
      <c r="C1137" s="35" t="s">
        <v>2075</v>
      </c>
      <c r="D1137" s="43">
        <v>43348</v>
      </c>
      <c r="E1137" s="35">
        <v>22318856</v>
      </c>
      <c r="F1137" s="34" t="s">
        <v>2077</v>
      </c>
      <c r="G1137" s="35">
        <v>2</v>
      </c>
      <c r="H1137" s="34" t="s">
        <v>4564</v>
      </c>
      <c r="I1137" s="34" t="s">
        <v>4565</v>
      </c>
      <c r="L1137" s="35" t="s">
        <v>236</v>
      </c>
      <c r="N1137" s="34" t="s">
        <v>4566</v>
      </c>
      <c r="O1137" s="34" t="s">
        <v>2879</v>
      </c>
      <c r="P1137" s="34" t="s">
        <v>240</v>
      </c>
      <c r="Q1137" s="34" t="s">
        <v>4567</v>
      </c>
    </row>
    <row r="1138" spans="1:17" x14ac:dyDescent="0.25">
      <c r="A1138" s="34" t="s">
        <v>2875</v>
      </c>
      <c r="B1138" s="35" t="s">
        <v>320</v>
      </c>
      <c r="C1138" s="35" t="s">
        <v>2075</v>
      </c>
      <c r="D1138" s="43">
        <v>43348</v>
      </c>
      <c r="E1138" s="35">
        <v>22319224</v>
      </c>
      <c r="F1138" s="34" t="s">
        <v>2077</v>
      </c>
      <c r="G1138" s="35">
        <v>2</v>
      </c>
      <c r="H1138" s="34" t="s">
        <v>4569</v>
      </c>
      <c r="I1138" s="34" t="s">
        <v>4570</v>
      </c>
      <c r="L1138" s="35" t="s">
        <v>236</v>
      </c>
      <c r="N1138" s="34" t="s">
        <v>20</v>
      </c>
      <c r="O1138" s="34" t="s">
        <v>2879</v>
      </c>
      <c r="P1138" s="34" t="s">
        <v>240</v>
      </c>
      <c r="Q1138" s="34" t="s">
        <v>4571</v>
      </c>
    </row>
    <row r="1139" spans="1:17" x14ac:dyDescent="0.25">
      <c r="A1139" s="34" t="s">
        <v>2875</v>
      </c>
      <c r="B1139" s="35" t="s">
        <v>320</v>
      </c>
      <c r="C1139" s="35" t="s">
        <v>2075</v>
      </c>
      <c r="D1139" s="43">
        <v>43348</v>
      </c>
      <c r="E1139" s="35">
        <v>22319225</v>
      </c>
      <c r="F1139" s="34" t="s">
        <v>2077</v>
      </c>
      <c r="G1139" s="35">
        <v>3</v>
      </c>
      <c r="H1139" s="34" t="s">
        <v>4573</v>
      </c>
      <c r="I1139" s="34" t="s">
        <v>4574</v>
      </c>
      <c r="L1139" s="35" t="s">
        <v>236</v>
      </c>
      <c r="N1139" s="34" t="s">
        <v>20</v>
      </c>
      <c r="O1139" s="34" t="s">
        <v>2879</v>
      </c>
      <c r="P1139" s="34" t="s">
        <v>240</v>
      </c>
      <c r="Q1139" s="34" t="s">
        <v>4575</v>
      </c>
    </row>
    <row r="1140" spans="1:17" x14ac:dyDescent="0.25">
      <c r="A1140" s="34" t="s">
        <v>2875</v>
      </c>
      <c r="B1140" s="35" t="s">
        <v>320</v>
      </c>
      <c r="C1140" s="35" t="s">
        <v>2075</v>
      </c>
      <c r="D1140" s="43">
        <v>43348</v>
      </c>
      <c r="E1140" s="35">
        <v>22319229</v>
      </c>
      <c r="F1140" s="34" t="s">
        <v>2077</v>
      </c>
      <c r="G1140" s="35">
        <v>2</v>
      </c>
      <c r="H1140" s="34" t="s">
        <v>4580</v>
      </c>
      <c r="I1140" s="34" t="s">
        <v>4581</v>
      </c>
      <c r="L1140" s="35" t="s">
        <v>236</v>
      </c>
      <c r="N1140" s="34" t="s">
        <v>20</v>
      </c>
      <c r="O1140" s="34" t="s">
        <v>2879</v>
      </c>
      <c r="P1140" s="34" t="s">
        <v>240</v>
      </c>
      <c r="Q1140" s="34" t="s">
        <v>4582</v>
      </c>
    </row>
    <row r="1141" spans="1:17" x14ac:dyDescent="0.25">
      <c r="A1141" s="34" t="s">
        <v>2875</v>
      </c>
      <c r="B1141" s="35" t="s">
        <v>320</v>
      </c>
      <c r="C1141" s="35" t="s">
        <v>2075</v>
      </c>
      <c r="D1141" s="43">
        <v>43348</v>
      </c>
      <c r="E1141" s="35">
        <v>22319230</v>
      </c>
      <c r="F1141" s="34" t="s">
        <v>2077</v>
      </c>
      <c r="G1141" s="35">
        <v>3</v>
      </c>
      <c r="H1141" s="34" t="s">
        <v>4584</v>
      </c>
      <c r="I1141" s="34" t="s">
        <v>4585</v>
      </c>
      <c r="L1141" s="35" t="s">
        <v>236</v>
      </c>
      <c r="N1141" s="34" t="s">
        <v>20</v>
      </c>
      <c r="O1141" s="34" t="s">
        <v>2879</v>
      </c>
      <c r="P1141" s="34" t="s">
        <v>240</v>
      </c>
      <c r="Q1141" s="34" t="s">
        <v>4586</v>
      </c>
    </row>
    <row r="1142" spans="1:17" x14ac:dyDescent="0.25">
      <c r="A1142" s="34" t="s">
        <v>4587</v>
      </c>
      <c r="B1142" s="35" t="s">
        <v>234</v>
      </c>
      <c r="C1142" s="35" t="s">
        <v>2075</v>
      </c>
      <c r="D1142" s="43">
        <v>43348</v>
      </c>
      <c r="E1142" s="35">
        <v>22319247</v>
      </c>
      <c r="F1142" s="34" t="s">
        <v>2077</v>
      </c>
      <c r="G1142" s="35">
        <v>2</v>
      </c>
      <c r="L1142" s="35" t="s">
        <v>236</v>
      </c>
      <c r="N1142" s="34" t="s">
        <v>20</v>
      </c>
      <c r="O1142" s="34" t="s">
        <v>31</v>
      </c>
      <c r="P1142" s="34" t="s">
        <v>3122</v>
      </c>
      <c r="Q1142" s="34" t="s">
        <v>233</v>
      </c>
    </row>
    <row r="1143" spans="1:17" x14ac:dyDescent="0.25">
      <c r="A1143" s="34" t="s">
        <v>4587</v>
      </c>
      <c r="B1143" s="35" t="s">
        <v>234</v>
      </c>
      <c r="C1143" s="35" t="s">
        <v>2075</v>
      </c>
      <c r="D1143" s="43">
        <v>43348</v>
      </c>
      <c r="E1143" s="35">
        <v>22319251</v>
      </c>
      <c r="F1143" s="34" t="s">
        <v>2077</v>
      </c>
      <c r="G1143" s="35">
        <v>2</v>
      </c>
      <c r="L1143" s="35" t="s">
        <v>236</v>
      </c>
      <c r="N1143" s="34" t="s">
        <v>20</v>
      </c>
      <c r="O1143" s="34" t="s">
        <v>31</v>
      </c>
      <c r="P1143" s="34" t="s">
        <v>3122</v>
      </c>
      <c r="Q1143" s="34" t="s">
        <v>233</v>
      </c>
    </row>
    <row r="1144" spans="1:17" x14ac:dyDescent="0.25">
      <c r="A1144" s="34" t="s">
        <v>4587</v>
      </c>
      <c r="B1144" s="35" t="s">
        <v>234</v>
      </c>
      <c r="C1144" s="35" t="s">
        <v>2075</v>
      </c>
      <c r="D1144" s="43">
        <v>43348</v>
      </c>
      <c r="E1144" s="35">
        <v>22319585</v>
      </c>
      <c r="F1144" s="34" t="s">
        <v>2077</v>
      </c>
      <c r="G1144" s="35">
        <v>4</v>
      </c>
      <c r="L1144" s="35" t="s">
        <v>236</v>
      </c>
      <c r="N1144" s="34" t="s">
        <v>20</v>
      </c>
      <c r="O1144" s="34" t="s">
        <v>31</v>
      </c>
      <c r="P1144" s="34" t="s">
        <v>3122</v>
      </c>
      <c r="Q1144" s="34" t="s">
        <v>233</v>
      </c>
    </row>
    <row r="1145" spans="1:17" x14ac:dyDescent="0.25">
      <c r="A1145" s="34" t="s">
        <v>4587</v>
      </c>
      <c r="B1145" s="35" t="s">
        <v>234</v>
      </c>
      <c r="C1145" s="35" t="s">
        <v>2075</v>
      </c>
      <c r="D1145" s="43">
        <v>43348</v>
      </c>
      <c r="E1145" s="35">
        <v>22319584</v>
      </c>
      <c r="F1145" s="34" t="s">
        <v>2077</v>
      </c>
      <c r="G1145" s="35">
        <v>2</v>
      </c>
      <c r="L1145" s="35" t="s">
        <v>236</v>
      </c>
      <c r="N1145" s="34" t="s">
        <v>20</v>
      </c>
      <c r="O1145" s="34" t="s">
        <v>31</v>
      </c>
      <c r="P1145" s="34" t="s">
        <v>3122</v>
      </c>
      <c r="Q1145" s="34" t="s">
        <v>233</v>
      </c>
    </row>
    <row r="1146" spans="1:17" x14ac:dyDescent="0.25">
      <c r="A1146" s="34" t="s">
        <v>4587</v>
      </c>
      <c r="B1146" s="35" t="s">
        <v>234</v>
      </c>
      <c r="C1146" s="35" t="s">
        <v>2075</v>
      </c>
      <c r="D1146" s="43">
        <v>43348</v>
      </c>
      <c r="E1146" s="35">
        <v>22319588</v>
      </c>
      <c r="F1146" s="34" t="s">
        <v>2077</v>
      </c>
      <c r="G1146" s="35">
        <v>2</v>
      </c>
      <c r="L1146" s="35" t="s">
        <v>236</v>
      </c>
      <c r="N1146" s="34" t="s">
        <v>94</v>
      </c>
      <c r="O1146" s="34" t="s">
        <v>31</v>
      </c>
      <c r="P1146" s="34" t="s">
        <v>3122</v>
      </c>
      <c r="Q1146" s="34" t="s">
        <v>233</v>
      </c>
    </row>
    <row r="1147" spans="1:17" x14ac:dyDescent="0.25">
      <c r="A1147" s="34" t="s">
        <v>3129</v>
      </c>
      <c r="B1147" s="35" t="s">
        <v>235</v>
      </c>
      <c r="C1147" s="35" t="s">
        <v>2075</v>
      </c>
      <c r="D1147" s="43">
        <v>43348</v>
      </c>
      <c r="E1147" s="35">
        <v>22320989</v>
      </c>
      <c r="F1147" s="34" t="s">
        <v>2077</v>
      </c>
      <c r="G1147" s="35">
        <v>5</v>
      </c>
      <c r="H1147" s="34" t="s">
        <v>4594</v>
      </c>
      <c r="L1147" s="35" t="s">
        <v>236</v>
      </c>
      <c r="N1147" s="34" t="s">
        <v>122</v>
      </c>
      <c r="O1147" s="34" t="s">
        <v>212</v>
      </c>
      <c r="P1147" s="34" t="s">
        <v>240</v>
      </c>
      <c r="Q1147" s="34" t="s">
        <v>233</v>
      </c>
    </row>
    <row r="1148" spans="1:17" x14ac:dyDescent="0.25">
      <c r="A1148" s="34" t="s">
        <v>2875</v>
      </c>
      <c r="B1148" s="35" t="s">
        <v>320</v>
      </c>
      <c r="C1148" s="35" t="s">
        <v>2075</v>
      </c>
      <c r="D1148" s="43">
        <v>43348</v>
      </c>
      <c r="E1148" s="35">
        <v>22321552</v>
      </c>
      <c r="F1148" s="34" t="s">
        <v>2077</v>
      </c>
      <c r="G1148" s="35">
        <v>2</v>
      </c>
      <c r="H1148" s="34" t="s">
        <v>2913</v>
      </c>
      <c r="I1148" s="34" t="s">
        <v>2914</v>
      </c>
      <c r="L1148" s="35" t="s">
        <v>236</v>
      </c>
      <c r="N1148" s="34" t="s">
        <v>20</v>
      </c>
      <c r="O1148" s="34" t="s">
        <v>2879</v>
      </c>
      <c r="P1148" s="34" t="s">
        <v>240</v>
      </c>
      <c r="Q1148" s="34" t="s">
        <v>2915</v>
      </c>
    </row>
    <row r="1149" spans="1:17" x14ac:dyDescent="0.25">
      <c r="A1149" s="34" t="s">
        <v>4596</v>
      </c>
      <c r="B1149" s="35" t="s">
        <v>234</v>
      </c>
      <c r="C1149" s="35" t="s">
        <v>2075</v>
      </c>
      <c r="D1149" s="43">
        <v>43348</v>
      </c>
      <c r="E1149" s="35">
        <v>22322043</v>
      </c>
      <c r="F1149" s="34" t="s">
        <v>2077</v>
      </c>
      <c r="G1149" s="35">
        <v>3</v>
      </c>
      <c r="L1149" s="35" t="s">
        <v>236</v>
      </c>
      <c r="N1149" s="34" t="s">
        <v>20</v>
      </c>
      <c r="O1149" s="34" t="s">
        <v>31</v>
      </c>
      <c r="P1149" s="34" t="s">
        <v>4598</v>
      </c>
      <c r="Q1149" s="34" t="s">
        <v>233</v>
      </c>
    </row>
    <row r="1150" spans="1:17" x14ac:dyDescent="0.25">
      <c r="A1150" s="34" t="s">
        <v>4596</v>
      </c>
      <c r="B1150" s="35" t="s">
        <v>234</v>
      </c>
      <c r="C1150" s="35" t="s">
        <v>2075</v>
      </c>
      <c r="D1150" s="43">
        <v>43348</v>
      </c>
      <c r="E1150" s="35">
        <v>22322046</v>
      </c>
      <c r="F1150" s="34" t="s">
        <v>2077</v>
      </c>
      <c r="G1150" s="35">
        <v>3</v>
      </c>
      <c r="L1150" s="35" t="s">
        <v>236</v>
      </c>
      <c r="N1150" s="34" t="s">
        <v>20</v>
      </c>
      <c r="O1150" s="34" t="s">
        <v>31</v>
      </c>
      <c r="P1150" s="34" t="s">
        <v>4600</v>
      </c>
      <c r="Q1150" s="34" t="s">
        <v>233</v>
      </c>
    </row>
    <row r="1151" spans="1:17" x14ac:dyDescent="0.25">
      <c r="A1151" s="34" t="s">
        <v>4596</v>
      </c>
      <c r="B1151" s="35" t="s">
        <v>234</v>
      </c>
      <c r="C1151" s="35" t="s">
        <v>2075</v>
      </c>
      <c r="D1151" s="43">
        <v>43348</v>
      </c>
      <c r="E1151" s="35">
        <v>22322045</v>
      </c>
      <c r="F1151" s="34" t="s">
        <v>2077</v>
      </c>
      <c r="G1151" s="35">
        <v>3</v>
      </c>
      <c r="L1151" s="35" t="s">
        <v>236</v>
      </c>
      <c r="N1151" s="34" t="s">
        <v>20</v>
      </c>
      <c r="O1151" s="34" t="s">
        <v>31</v>
      </c>
      <c r="P1151" s="34" t="s">
        <v>4602</v>
      </c>
      <c r="Q1151" s="34" t="s">
        <v>233</v>
      </c>
    </row>
    <row r="1152" spans="1:17" x14ac:dyDescent="0.25">
      <c r="A1152" s="34" t="s">
        <v>4596</v>
      </c>
      <c r="B1152" s="35" t="s">
        <v>234</v>
      </c>
      <c r="C1152" s="35" t="s">
        <v>2075</v>
      </c>
      <c r="D1152" s="43">
        <v>43348</v>
      </c>
      <c r="E1152" s="35">
        <v>22322047</v>
      </c>
      <c r="F1152" s="34" t="s">
        <v>2077</v>
      </c>
      <c r="G1152" s="35">
        <v>3</v>
      </c>
      <c r="L1152" s="35" t="s">
        <v>236</v>
      </c>
      <c r="N1152" s="34" t="s">
        <v>20</v>
      </c>
      <c r="O1152" s="34" t="s">
        <v>31</v>
      </c>
      <c r="P1152" s="34" t="s">
        <v>4604</v>
      </c>
      <c r="Q1152" s="34" t="s">
        <v>233</v>
      </c>
    </row>
    <row r="1153" spans="1:17" x14ac:dyDescent="0.25">
      <c r="A1153" s="34" t="s">
        <v>4596</v>
      </c>
      <c r="B1153" s="35" t="s">
        <v>234</v>
      </c>
      <c r="C1153" s="35" t="s">
        <v>2075</v>
      </c>
      <c r="D1153" s="43">
        <v>43348</v>
      </c>
      <c r="E1153" s="35">
        <v>22322048</v>
      </c>
      <c r="F1153" s="34" t="s">
        <v>2077</v>
      </c>
      <c r="G1153" s="35">
        <v>3</v>
      </c>
      <c r="L1153" s="35" t="s">
        <v>236</v>
      </c>
      <c r="N1153" s="34" t="s">
        <v>20</v>
      </c>
      <c r="O1153" s="34" t="s">
        <v>31</v>
      </c>
      <c r="P1153" s="34" t="s">
        <v>4606</v>
      </c>
      <c r="Q1153" s="34" t="s">
        <v>233</v>
      </c>
    </row>
    <row r="1154" spans="1:17" x14ac:dyDescent="0.25">
      <c r="A1154" s="34" t="s">
        <v>4596</v>
      </c>
      <c r="B1154" s="35" t="s">
        <v>234</v>
      </c>
      <c r="C1154" s="35" t="s">
        <v>2075</v>
      </c>
      <c r="D1154" s="43">
        <v>43348</v>
      </c>
      <c r="E1154" s="35">
        <v>22322049</v>
      </c>
      <c r="F1154" s="34" t="s">
        <v>2077</v>
      </c>
      <c r="G1154" s="35">
        <v>3</v>
      </c>
      <c r="L1154" s="35" t="s">
        <v>236</v>
      </c>
      <c r="N1154" s="34" t="s">
        <v>20</v>
      </c>
      <c r="O1154" s="34" t="s">
        <v>31</v>
      </c>
      <c r="P1154" s="34" t="s">
        <v>4608</v>
      </c>
      <c r="Q1154" s="34" t="s">
        <v>233</v>
      </c>
    </row>
    <row r="1155" spans="1:17" x14ac:dyDescent="0.25">
      <c r="A1155" s="34" t="s">
        <v>4596</v>
      </c>
      <c r="B1155" s="35" t="s">
        <v>234</v>
      </c>
      <c r="C1155" s="35" t="s">
        <v>2075</v>
      </c>
      <c r="D1155" s="43">
        <v>43348</v>
      </c>
      <c r="E1155" s="35">
        <v>22322051</v>
      </c>
      <c r="F1155" s="34" t="s">
        <v>2077</v>
      </c>
      <c r="G1155" s="35">
        <v>3</v>
      </c>
      <c r="L1155" s="35" t="s">
        <v>236</v>
      </c>
      <c r="N1155" s="34" t="s">
        <v>20</v>
      </c>
      <c r="O1155" s="34" t="s">
        <v>31</v>
      </c>
      <c r="P1155" s="34" t="s">
        <v>4611</v>
      </c>
      <c r="Q1155" s="34" t="s">
        <v>233</v>
      </c>
    </row>
    <row r="1156" spans="1:17" x14ac:dyDescent="0.25">
      <c r="A1156" s="34" t="s">
        <v>2875</v>
      </c>
      <c r="B1156" s="35" t="s">
        <v>320</v>
      </c>
      <c r="C1156" s="35" t="s">
        <v>2075</v>
      </c>
      <c r="D1156" s="43">
        <v>43348</v>
      </c>
      <c r="E1156" s="35">
        <v>22322291</v>
      </c>
      <c r="F1156" s="34" t="s">
        <v>2077</v>
      </c>
      <c r="G1156" s="35">
        <v>2</v>
      </c>
      <c r="H1156" s="34" t="s">
        <v>4537</v>
      </c>
      <c r="I1156" s="34" t="s">
        <v>4538</v>
      </c>
      <c r="J1156" s="34" t="s">
        <v>4537</v>
      </c>
      <c r="K1156" s="34" t="s">
        <v>4539</v>
      </c>
      <c r="L1156" s="35" t="s">
        <v>236</v>
      </c>
      <c r="N1156" s="34" t="s">
        <v>20</v>
      </c>
      <c r="O1156" s="34" t="s">
        <v>325</v>
      </c>
      <c r="P1156" s="34" t="s">
        <v>240</v>
      </c>
      <c r="Q1156" s="34" t="s">
        <v>4540</v>
      </c>
    </row>
    <row r="1157" spans="1:17" x14ac:dyDescent="0.25">
      <c r="A1157" s="34" t="s">
        <v>4596</v>
      </c>
      <c r="B1157" s="35" t="s">
        <v>234</v>
      </c>
      <c r="C1157" s="35" t="s">
        <v>2075</v>
      </c>
      <c r="D1157" s="43">
        <v>43348</v>
      </c>
      <c r="E1157" s="35">
        <v>22322637</v>
      </c>
      <c r="F1157" s="34" t="s">
        <v>2077</v>
      </c>
      <c r="G1157" s="35">
        <v>2</v>
      </c>
      <c r="L1157" s="35" t="s">
        <v>236</v>
      </c>
      <c r="N1157" s="34" t="s">
        <v>20</v>
      </c>
      <c r="O1157" s="34" t="s">
        <v>31</v>
      </c>
      <c r="P1157" s="34" t="s">
        <v>4615</v>
      </c>
      <c r="Q1157" s="34" t="s">
        <v>233</v>
      </c>
    </row>
    <row r="1158" spans="1:17" x14ac:dyDescent="0.25">
      <c r="A1158" s="34" t="s">
        <v>4596</v>
      </c>
      <c r="B1158" s="35" t="s">
        <v>234</v>
      </c>
      <c r="C1158" s="35" t="s">
        <v>2075</v>
      </c>
      <c r="D1158" s="43">
        <v>43348</v>
      </c>
      <c r="E1158" s="35">
        <v>22322638</v>
      </c>
      <c r="F1158" s="34" t="s">
        <v>2077</v>
      </c>
      <c r="G1158" s="35">
        <v>2</v>
      </c>
      <c r="L1158" s="35" t="s">
        <v>236</v>
      </c>
      <c r="N1158" s="34" t="s">
        <v>20</v>
      </c>
      <c r="O1158" s="34" t="s">
        <v>31</v>
      </c>
      <c r="P1158" s="34" t="s">
        <v>4617</v>
      </c>
      <c r="Q1158" s="34" t="s">
        <v>233</v>
      </c>
    </row>
    <row r="1159" spans="1:17" x14ac:dyDescent="0.25">
      <c r="A1159" s="34" t="s">
        <v>4596</v>
      </c>
      <c r="B1159" s="35" t="s">
        <v>234</v>
      </c>
      <c r="C1159" s="35" t="s">
        <v>2075</v>
      </c>
      <c r="D1159" s="43">
        <v>43348</v>
      </c>
      <c r="E1159" s="35">
        <v>22322867</v>
      </c>
      <c r="F1159" s="34" t="s">
        <v>2077</v>
      </c>
      <c r="G1159" s="35">
        <v>2</v>
      </c>
      <c r="L1159" s="35" t="s">
        <v>236</v>
      </c>
      <c r="N1159" s="34" t="s">
        <v>20</v>
      </c>
      <c r="O1159" s="34" t="s">
        <v>31</v>
      </c>
      <c r="P1159" s="34" t="s">
        <v>4619</v>
      </c>
      <c r="Q1159" s="34" t="s">
        <v>233</v>
      </c>
    </row>
    <row r="1160" spans="1:17" x14ac:dyDescent="0.25">
      <c r="A1160" s="34" t="s">
        <v>4596</v>
      </c>
      <c r="B1160" s="35" t="s">
        <v>234</v>
      </c>
      <c r="C1160" s="35" t="s">
        <v>2075</v>
      </c>
      <c r="D1160" s="43">
        <v>43348</v>
      </c>
      <c r="E1160" s="35">
        <v>22322870</v>
      </c>
      <c r="F1160" s="34" t="s">
        <v>2077</v>
      </c>
      <c r="G1160" s="35">
        <v>2</v>
      </c>
      <c r="L1160" s="35" t="s">
        <v>236</v>
      </c>
      <c r="N1160" s="34" t="s">
        <v>20</v>
      </c>
      <c r="O1160" s="34" t="s">
        <v>31</v>
      </c>
      <c r="P1160" s="34" t="s">
        <v>4622</v>
      </c>
      <c r="Q1160" s="34" t="s">
        <v>233</v>
      </c>
    </row>
    <row r="1161" spans="1:17" x14ac:dyDescent="0.25">
      <c r="A1161" s="34" t="s">
        <v>4596</v>
      </c>
      <c r="B1161" s="35" t="s">
        <v>234</v>
      </c>
      <c r="C1161" s="35" t="s">
        <v>2075</v>
      </c>
      <c r="D1161" s="43">
        <v>43348</v>
      </c>
      <c r="E1161" s="35">
        <v>22322872</v>
      </c>
      <c r="F1161" s="34" t="s">
        <v>2077</v>
      </c>
      <c r="G1161" s="35">
        <v>2</v>
      </c>
      <c r="L1161" s="35" t="s">
        <v>236</v>
      </c>
      <c r="N1161" s="34" t="s">
        <v>20</v>
      </c>
      <c r="O1161" s="34" t="s">
        <v>31</v>
      </c>
      <c r="P1161" s="34" t="s">
        <v>4625</v>
      </c>
      <c r="Q1161" s="34" t="s">
        <v>233</v>
      </c>
    </row>
    <row r="1162" spans="1:17" x14ac:dyDescent="0.25">
      <c r="A1162" s="34" t="s">
        <v>4596</v>
      </c>
      <c r="B1162" s="35" t="s">
        <v>234</v>
      </c>
      <c r="C1162" s="35" t="s">
        <v>2075</v>
      </c>
      <c r="D1162" s="43">
        <v>43348</v>
      </c>
      <c r="E1162" s="35">
        <v>22322874</v>
      </c>
      <c r="F1162" s="34" t="s">
        <v>2077</v>
      </c>
      <c r="G1162" s="35">
        <v>2</v>
      </c>
      <c r="L1162" s="35" t="s">
        <v>236</v>
      </c>
      <c r="N1162" s="34" t="s">
        <v>20</v>
      </c>
      <c r="O1162" s="34" t="s">
        <v>31</v>
      </c>
      <c r="P1162" s="34" t="s">
        <v>4628</v>
      </c>
      <c r="Q1162" s="34" t="s">
        <v>233</v>
      </c>
    </row>
    <row r="1163" spans="1:17" x14ac:dyDescent="0.25">
      <c r="A1163" s="34" t="s">
        <v>4596</v>
      </c>
      <c r="B1163" s="35" t="s">
        <v>234</v>
      </c>
      <c r="C1163" s="35" t="s">
        <v>2075</v>
      </c>
      <c r="D1163" s="43">
        <v>43348</v>
      </c>
      <c r="E1163" s="35">
        <v>22322876</v>
      </c>
      <c r="F1163" s="34" t="s">
        <v>2077</v>
      </c>
      <c r="G1163" s="35">
        <v>2</v>
      </c>
      <c r="L1163" s="35" t="s">
        <v>236</v>
      </c>
      <c r="N1163" s="34" t="s">
        <v>20</v>
      </c>
      <c r="O1163" s="34" t="s">
        <v>31</v>
      </c>
      <c r="P1163" s="34" t="s">
        <v>4631</v>
      </c>
      <c r="Q1163" s="34" t="s">
        <v>233</v>
      </c>
    </row>
    <row r="1164" spans="1:17" x14ac:dyDescent="0.25">
      <c r="A1164" s="34" t="s">
        <v>4596</v>
      </c>
      <c r="B1164" s="35" t="s">
        <v>234</v>
      </c>
      <c r="C1164" s="35" t="s">
        <v>2075</v>
      </c>
      <c r="D1164" s="43">
        <v>43348</v>
      </c>
      <c r="E1164" s="35">
        <v>22322877</v>
      </c>
      <c r="F1164" s="34" t="s">
        <v>2077</v>
      </c>
      <c r="G1164" s="35">
        <v>2</v>
      </c>
      <c r="L1164" s="35" t="s">
        <v>236</v>
      </c>
      <c r="N1164" s="34" t="s">
        <v>20</v>
      </c>
      <c r="O1164" s="34" t="s">
        <v>31</v>
      </c>
      <c r="P1164" s="34" t="s">
        <v>4633</v>
      </c>
      <c r="Q1164" s="34" t="s">
        <v>233</v>
      </c>
    </row>
    <row r="1165" spans="1:17" x14ac:dyDescent="0.25">
      <c r="A1165" s="34" t="s">
        <v>2900</v>
      </c>
      <c r="B1165" s="35" t="s">
        <v>320</v>
      </c>
      <c r="C1165" s="35" t="s">
        <v>2075</v>
      </c>
      <c r="D1165" s="43">
        <v>43348</v>
      </c>
      <c r="E1165" s="35">
        <v>22335002</v>
      </c>
      <c r="F1165" s="34" t="s">
        <v>2077</v>
      </c>
      <c r="G1165" s="35">
        <v>6</v>
      </c>
      <c r="H1165" s="34" t="s">
        <v>4635</v>
      </c>
      <c r="I1165" s="34" t="s">
        <v>4636</v>
      </c>
      <c r="J1165" s="34" t="s">
        <v>4635</v>
      </c>
      <c r="K1165" s="34" t="s">
        <v>4637</v>
      </c>
      <c r="L1165" s="35" t="s">
        <v>236</v>
      </c>
      <c r="N1165" s="34" t="s">
        <v>94</v>
      </c>
      <c r="O1165" s="34" t="s">
        <v>325</v>
      </c>
      <c r="P1165" s="34" t="s">
        <v>240</v>
      </c>
      <c r="Q1165" s="34" t="s">
        <v>4638</v>
      </c>
    </row>
    <row r="1166" spans="1:17" x14ac:dyDescent="0.25">
      <c r="A1166" s="34" t="s">
        <v>2900</v>
      </c>
      <c r="B1166" s="35" t="s">
        <v>320</v>
      </c>
      <c r="C1166" s="35" t="s">
        <v>2075</v>
      </c>
      <c r="D1166" s="43">
        <v>43348</v>
      </c>
      <c r="E1166" s="35">
        <v>22335003</v>
      </c>
      <c r="F1166" s="34" t="s">
        <v>2077</v>
      </c>
      <c r="G1166" s="35">
        <v>3</v>
      </c>
      <c r="H1166" s="34" t="s">
        <v>4640</v>
      </c>
      <c r="I1166" s="34" t="s">
        <v>4641</v>
      </c>
      <c r="J1166" s="34" t="s">
        <v>4640</v>
      </c>
      <c r="K1166" s="34" t="s">
        <v>4642</v>
      </c>
      <c r="L1166" s="35" t="s">
        <v>236</v>
      </c>
      <c r="N1166" s="34" t="s">
        <v>94</v>
      </c>
      <c r="O1166" s="34" t="s">
        <v>325</v>
      </c>
      <c r="P1166" s="34" t="s">
        <v>240</v>
      </c>
      <c r="Q1166" s="34" t="s">
        <v>4643</v>
      </c>
    </row>
    <row r="1167" spans="1:17" x14ac:dyDescent="0.25">
      <c r="A1167" s="34" t="s">
        <v>2900</v>
      </c>
      <c r="B1167" s="35" t="s">
        <v>320</v>
      </c>
      <c r="C1167" s="35" t="s">
        <v>2075</v>
      </c>
      <c r="D1167" s="43">
        <v>43348</v>
      </c>
      <c r="E1167" s="35">
        <v>22335021</v>
      </c>
      <c r="F1167" s="34" t="s">
        <v>2077</v>
      </c>
      <c r="G1167" s="35">
        <v>6</v>
      </c>
      <c r="H1167" s="34" t="s">
        <v>4645</v>
      </c>
      <c r="I1167" s="34" t="s">
        <v>4646</v>
      </c>
      <c r="J1167" s="34" t="s">
        <v>4645</v>
      </c>
      <c r="K1167" s="34" t="s">
        <v>4647</v>
      </c>
      <c r="L1167" s="35" t="s">
        <v>236</v>
      </c>
      <c r="N1167" s="34" t="s">
        <v>20</v>
      </c>
      <c r="O1167" s="34" t="s">
        <v>325</v>
      </c>
      <c r="P1167" s="34" t="s">
        <v>240</v>
      </c>
      <c r="Q1167" s="34" t="s">
        <v>4648</v>
      </c>
    </row>
    <row r="1168" spans="1:17" x14ac:dyDescent="0.25">
      <c r="A1168" s="34" t="s">
        <v>2900</v>
      </c>
      <c r="B1168" s="35" t="s">
        <v>320</v>
      </c>
      <c r="C1168" s="35" t="s">
        <v>2075</v>
      </c>
      <c r="D1168" s="43">
        <v>43348</v>
      </c>
      <c r="E1168" s="35">
        <v>22335024</v>
      </c>
      <c r="F1168" s="34" t="s">
        <v>2077</v>
      </c>
      <c r="G1168" s="35">
        <v>2</v>
      </c>
      <c r="H1168" s="34" t="s">
        <v>4649</v>
      </c>
      <c r="I1168" s="34" t="s">
        <v>4650</v>
      </c>
      <c r="J1168" s="34" t="s">
        <v>4649</v>
      </c>
      <c r="K1168" s="34" t="s">
        <v>4651</v>
      </c>
      <c r="L1168" s="35" t="s">
        <v>236</v>
      </c>
      <c r="N1168" s="34" t="s">
        <v>94</v>
      </c>
      <c r="O1168" s="34" t="s">
        <v>325</v>
      </c>
      <c r="P1168" s="34" t="s">
        <v>240</v>
      </c>
      <c r="Q1168" s="34" t="s">
        <v>4652</v>
      </c>
    </row>
    <row r="1169" spans="1:17" x14ac:dyDescent="0.25">
      <c r="A1169" s="34" t="s">
        <v>2900</v>
      </c>
      <c r="B1169" s="35" t="s">
        <v>320</v>
      </c>
      <c r="C1169" s="35" t="s">
        <v>2075</v>
      </c>
      <c r="D1169" s="43">
        <v>43348</v>
      </c>
      <c r="E1169" s="35">
        <v>22335025</v>
      </c>
      <c r="F1169" s="34" t="s">
        <v>2077</v>
      </c>
      <c r="G1169" s="35">
        <v>2</v>
      </c>
      <c r="H1169" s="34" t="s">
        <v>4649</v>
      </c>
      <c r="I1169" s="34" t="s">
        <v>4650</v>
      </c>
      <c r="J1169" s="34" t="s">
        <v>4649</v>
      </c>
      <c r="K1169" s="34" t="s">
        <v>4651</v>
      </c>
      <c r="L1169" s="35" t="s">
        <v>236</v>
      </c>
      <c r="N1169" s="34" t="s">
        <v>94</v>
      </c>
      <c r="O1169" s="34" t="s">
        <v>325</v>
      </c>
      <c r="P1169" s="34" t="s">
        <v>240</v>
      </c>
      <c r="Q1169" s="34" t="s">
        <v>4652</v>
      </c>
    </row>
    <row r="1170" spans="1:17" x14ac:dyDescent="0.25">
      <c r="A1170" s="34" t="s">
        <v>4596</v>
      </c>
      <c r="B1170" s="35" t="s">
        <v>234</v>
      </c>
      <c r="C1170" s="35" t="s">
        <v>2075</v>
      </c>
      <c r="D1170" s="43">
        <v>43348</v>
      </c>
      <c r="E1170" s="35">
        <v>22323695</v>
      </c>
      <c r="F1170" s="34" t="s">
        <v>2077</v>
      </c>
      <c r="G1170" s="35">
        <v>2</v>
      </c>
      <c r="L1170" s="35" t="s">
        <v>236</v>
      </c>
      <c r="N1170" s="34" t="s">
        <v>20</v>
      </c>
      <c r="O1170" s="34" t="s">
        <v>31</v>
      </c>
      <c r="P1170" s="34" t="s">
        <v>4656</v>
      </c>
      <c r="Q1170" s="34" t="s">
        <v>233</v>
      </c>
    </row>
    <row r="1171" spans="1:17" x14ac:dyDescent="0.25">
      <c r="A1171" s="34" t="s">
        <v>4596</v>
      </c>
      <c r="B1171" s="35" t="s">
        <v>234</v>
      </c>
      <c r="C1171" s="35" t="s">
        <v>2075</v>
      </c>
      <c r="D1171" s="43">
        <v>43348</v>
      </c>
      <c r="E1171" s="35">
        <v>22323784</v>
      </c>
      <c r="F1171" s="34" t="s">
        <v>2077</v>
      </c>
      <c r="G1171" s="35">
        <v>2</v>
      </c>
      <c r="L1171" s="35" t="s">
        <v>236</v>
      </c>
      <c r="N1171" s="34" t="s">
        <v>20</v>
      </c>
      <c r="O1171" s="34" t="s">
        <v>31</v>
      </c>
      <c r="P1171" s="34" t="s">
        <v>4659</v>
      </c>
      <c r="Q1171" s="34" t="s">
        <v>233</v>
      </c>
    </row>
    <row r="1172" spans="1:17" x14ac:dyDescent="0.25">
      <c r="A1172" s="34" t="s">
        <v>4596</v>
      </c>
      <c r="B1172" s="35" t="s">
        <v>234</v>
      </c>
      <c r="C1172" s="35" t="s">
        <v>2075</v>
      </c>
      <c r="D1172" s="43">
        <v>43348</v>
      </c>
      <c r="E1172" s="35">
        <v>22323786</v>
      </c>
      <c r="F1172" s="34" t="s">
        <v>2077</v>
      </c>
      <c r="G1172" s="35">
        <v>2</v>
      </c>
      <c r="L1172" s="35" t="s">
        <v>236</v>
      </c>
      <c r="N1172" s="34" t="s">
        <v>20</v>
      </c>
      <c r="O1172" s="34" t="s">
        <v>31</v>
      </c>
      <c r="P1172" s="34" t="s">
        <v>4662</v>
      </c>
      <c r="Q1172" s="34" t="s">
        <v>233</v>
      </c>
    </row>
    <row r="1173" spans="1:17" x14ac:dyDescent="0.25">
      <c r="A1173" s="34" t="s">
        <v>4596</v>
      </c>
      <c r="B1173" s="35" t="s">
        <v>234</v>
      </c>
      <c r="C1173" s="35" t="s">
        <v>2075</v>
      </c>
      <c r="D1173" s="43">
        <v>43348</v>
      </c>
      <c r="E1173" s="35">
        <v>22323787</v>
      </c>
      <c r="F1173" s="34" t="s">
        <v>2077</v>
      </c>
      <c r="G1173" s="35">
        <v>2</v>
      </c>
      <c r="L1173" s="35" t="s">
        <v>236</v>
      </c>
      <c r="N1173" s="34" t="s">
        <v>20</v>
      </c>
      <c r="O1173" s="34" t="s">
        <v>31</v>
      </c>
      <c r="P1173" s="34" t="s">
        <v>4664</v>
      </c>
      <c r="Q1173" s="34" t="s">
        <v>233</v>
      </c>
    </row>
    <row r="1174" spans="1:17" x14ac:dyDescent="0.25">
      <c r="A1174" s="34" t="s">
        <v>4596</v>
      </c>
      <c r="B1174" s="35" t="s">
        <v>234</v>
      </c>
      <c r="C1174" s="35" t="s">
        <v>2075</v>
      </c>
      <c r="D1174" s="43">
        <v>43348</v>
      </c>
      <c r="E1174" s="35">
        <v>22323789</v>
      </c>
      <c r="F1174" s="34" t="s">
        <v>2077</v>
      </c>
      <c r="G1174" s="35">
        <v>2</v>
      </c>
      <c r="L1174" s="35" t="s">
        <v>236</v>
      </c>
      <c r="N1174" s="34" t="s">
        <v>20</v>
      </c>
      <c r="O1174" s="34" t="s">
        <v>31</v>
      </c>
      <c r="P1174" s="34" t="s">
        <v>4667</v>
      </c>
      <c r="Q1174" s="34" t="s">
        <v>233</v>
      </c>
    </row>
    <row r="1175" spans="1:17" x14ac:dyDescent="0.25">
      <c r="A1175" s="34" t="s">
        <v>4596</v>
      </c>
      <c r="B1175" s="35" t="s">
        <v>234</v>
      </c>
      <c r="C1175" s="35" t="s">
        <v>2075</v>
      </c>
      <c r="D1175" s="43">
        <v>43348</v>
      </c>
      <c r="E1175" s="35">
        <v>22323790</v>
      </c>
      <c r="F1175" s="34" t="s">
        <v>2077</v>
      </c>
      <c r="G1175" s="35">
        <v>2</v>
      </c>
      <c r="L1175" s="35" t="s">
        <v>236</v>
      </c>
      <c r="N1175" s="34" t="s">
        <v>20</v>
      </c>
      <c r="O1175" s="34" t="s">
        <v>31</v>
      </c>
      <c r="P1175" s="34" t="s">
        <v>4669</v>
      </c>
      <c r="Q1175" s="34" t="s">
        <v>233</v>
      </c>
    </row>
    <row r="1176" spans="1:17" x14ac:dyDescent="0.25">
      <c r="A1176" s="34" t="s">
        <v>4596</v>
      </c>
      <c r="B1176" s="35" t="s">
        <v>234</v>
      </c>
      <c r="C1176" s="35" t="s">
        <v>2075</v>
      </c>
      <c r="D1176" s="43">
        <v>43348</v>
      </c>
      <c r="E1176" s="35">
        <v>22323792</v>
      </c>
      <c r="F1176" s="34" t="s">
        <v>2077</v>
      </c>
      <c r="G1176" s="35">
        <v>2</v>
      </c>
      <c r="L1176" s="35" t="s">
        <v>236</v>
      </c>
      <c r="N1176" s="34" t="s">
        <v>20</v>
      </c>
      <c r="O1176" s="34" t="s">
        <v>31</v>
      </c>
      <c r="P1176" s="34" t="s">
        <v>4671</v>
      </c>
      <c r="Q1176" s="34" t="s">
        <v>233</v>
      </c>
    </row>
    <row r="1177" spans="1:17" x14ac:dyDescent="0.25">
      <c r="A1177" s="34" t="s">
        <v>4596</v>
      </c>
      <c r="B1177" s="35" t="s">
        <v>234</v>
      </c>
      <c r="C1177" s="35" t="s">
        <v>2075</v>
      </c>
      <c r="D1177" s="43">
        <v>43348</v>
      </c>
      <c r="E1177" s="35">
        <v>22323793</v>
      </c>
      <c r="F1177" s="34" t="s">
        <v>2077</v>
      </c>
      <c r="G1177" s="35">
        <v>2</v>
      </c>
      <c r="L1177" s="35" t="s">
        <v>236</v>
      </c>
      <c r="N1177" s="34" t="s">
        <v>20</v>
      </c>
      <c r="O1177" s="34" t="s">
        <v>31</v>
      </c>
      <c r="P1177" s="34" t="s">
        <v>4673</v>
      </c>
      <c r="Q1177" s="34" t="s">
        <v>233</v>
      </c>
    </row>
    <row r="1178" spans="1:17" x14ac:dyDescent="0.25">
      <c r="A1178" s="34" t="s">
        <v>4596</v>
      </c>
      <c r="B1178" s="35" t="s">
        <v>234</v>
      </c>
      <c r="C1178" s="35" t="s">
        <v>2075</v>
      </c>
      <c r="D1178" s="43">
        <v>43348</v>
      </c>
      <c r="E1178" s="35">
        <v>22323794</v>
      </c>
      <c r="F1178" s="34" t="s">
        <v>2077</v>
      </c>
      <c r="G1178" s="35">
        <v>2</v>
      </c>
      <c r="L1178" s="35" t="s">
        <v>236</v>
      </c>
      <c r="N1178" s="34" t="s">
        <v>20</v>
      </c>
      <c r="O1178" s="34" t="s">
        <v>31</v>
      </c>
      <c r="P1178" s="34" t="s">
        <v>4675</v>
      </c>
      <c r="Q1178" s="34" t="s">
        <v>233</v>
      </c>
    </row>
    <row r="1179" spans="1:17" x14ac:dyDescent="0.25">
      <c r="A1179" s="34" t="s">
        <v>4596</v>
      </c>
      <c r="B1179" s="35" t="s">
        <v>234</v>
      </c>
      <c r="C1179" s="35" t="s">
        <v>2075</v>
      </c>
      <c r="D1179" s="43">
        <v>43348</v>
      </c>
      <c r="E1179" s="35">
        <v>22323797</v>
      </c>
      <c r="F1179" s="34" t="s">
        <v>2077</v>
      </c>
      <c r="G1179" s="35">
        <v>2</v>
      </c>
      <c r="L1179" s="35" t="s">
        <v>236</v>
      </c>
      <c r="N1179" s="34" t="s">
        <v>20</v>
      </c>
      <c r="O1179" s="34" t="s">
        <v>31</v>
      </c>
      <c r="P1179" s="34" t="s">
        <v>4677</v>
      </c>
      <c r="Q1179" s="34" t="s">
        <v>233</v>
      </c>
    </row>
    <row r="1180" spans="1:17" x14ac:dyDescent="0.25">
      <c r="A1180" s="34" t="s">
        <v>4596</v>
      </c>
      <c r="B1180" s="35" t="s">
        <v>234</v>
      </c>
      <c r="C1180" s="35" t="s">
        <v>2075</v>
      </c>
      <c r="D1180" s="43">
        <v>43348</v>
      </c>
      <c r="E1180" s="35">
        <v>22323923</v>
      </c>
      <c r="F1180" s="34" t="s">
        <v>2077</v>
      </c>
      <c r="G1180" s="35">
        <v>2</v>
      </c>
      <c r="L1180" s="35" t="s">
        <v>236</v>
      </c>
      <c r="N1180" s="34" t="s">
        <v>20</v>
      </c>
      <c r="O1180" s="34" t="s">
        <v>31</v>
      </c>
      <c r="P1180" s="34" t="s">
        <v>4680</v>
      </c>
      <c r="Q1180" s="34" t="s">
        <v>233</v>
      </c>
    </row>
    <row r="1181" spans="1:17" x14ac:dyDescent="0.25">
      <c r="A1181" s="34" t="s">
        <v>4596</v>
      </c>
      <c r="B1181" s="35" t="s">
        <v>234</v>
      </c>
      <c r="C1181" s="35" t="s">
        <v>2075</v>
      </c>
      <c r="D1181" s="43">
        <v>43348</v>
      </c>
      <c r="E1181" s="35">
        <v>22323924</v>
      </c>
      <c r="F1181" s="34" t="s">
        <v>2077</v>
      </c>
      <c r="G1181" s="35">
        <v>2</v>
      </c>
      <c r="L1181" s="35" t="s">
        <v>236</v>
      </c>
      <c r="N1181" s="34" t="s">
        <v>20</v>
      </c>
      <c r="O1181" s="34" t="s">
        <v>31</v>
      </c>
      <c r="P1181" s="34" t="s">
        <v>4683</v>
      </c>
      <c r="Q1181" s="34" t="s">
        <v>233</v>
      </c>
    </row>
    <row r="1182" spans="1:17" x14ac:dyDescent="0.25">
      <c r="A1182" s="34" t="s">
        <v>2900</v>
      </c>
      <c r="B1182" s="35" t="s">
        <v>320</v>
      </c>
      <c r="C1182" s="35" t="s">
        <v>2075</v>
      </c>
      <c r="D1182" s="43">
        <v>43348</v>
      </c>
      <c r="E1182" s="35">
        <v>22335026</v>
      </c>
      <c r="F1182" s="34" t="s">
        <v>2077</v>
      </c>
      <c r="G1182" s="35">
        <v>2</v>
      </c>
      <c r="H1182" s="34" t="s">
        <v>4649</v>
      </c>
      <c r="I1182" s="34" t="s">
        <v>4650</v>
      </c>
      <c r="J1182" s="34" t="s">
        <v>4649</v>
      </c>
      <c r="K1182" s="34" t="s">
        <v>4651</v>
      </c>
      <c r="L1182" s="35" t="s">
        <v>236</v>
      </c>
      <c r="N1182" s="34" t="s">
        <v>94</v>
      </c>
      <c r="O1182" s="34" t="s">
        <v>325</v>
      </c>
      <c r="P1182" s="34" t="s">
        <v>240</v>
      </c>
      <c r="Q1182" s="34" t="s">
        <v>4652</v>
      </c>
    </row>
    <row r="1183" spans="1:17" x14ac:dyDescent="0.25">
      <c r="A1183" s="34" t="s">
        <v>4686</v>
      </c>
      <c r="B1183" s="35" t="s">
        <v>705</v>
      </c>
      <c r="C1183" s="35" t="s">
        <v>2075</v>
      </c>
      <c r="D1183" s="43">
        <v>43348</v>
      </c>
      <c r="E1183" s="35">
        <v>22325710</v>
      </c>
      <c r="F1183" s="34" t="s">
        <v>2077</v>
      </c>
      <c r="G1183" s="35">
        <v>3</v>
      </c>
      <c r="H1183" s="34" t="s">
        <v>4688</v>
      </c>
      <c r="I1183" s="34" t="s">
        <v>4689</v>
      </c>
      <c r="J1183" s="34" t="s">
        <v>4688</v>
      </c>
      <c r="K1183" s="34" t="s">
        <v>4690</v>
      </c>
      <c r="L1183" s="35" t="s">
        <v>236</v>
      </c>
      <c r="N1183" s="34" t="s">
        <v>30</v>
      </c>
      <c r="O1183" s="34" t="s">
        <v>325</v>
      </c>
      <c r="P1183" s="34" t="s">
        <v>240</v>
      </c>
      <c r="Q1183" s="34" t="s">
        <v>4691</v>
      </c>
    </row>
    <row r="1184" spans="1:17" x14ac:dyDescent="0.25">
      <c r="A1184" s="34" t="s">
        <v>3657</v>
      </c>
      <c r="B1184" s="35" t="s">
        <v>705</v>
      </c>
      <c r="C1184" s="35" t="s">
        <v>2075</v>
      </c>
      <c r="D1184" s="43">
        <v>43349</v>
      </c>
      <c r="E1184" s="35">
        <v>22335122</v>
      </c>
      <c r="F1184" s="34" t="s">
        <v>2077</v>
      </c>
      <c r="G1184" s="35">
        <v>5</v>
      </c>
      <c r="H1184" s="34" t="s">
        <v>4693</v>
      </c>
      <c r="I1184" s="34" t="s">
        <v>4694</v>
      </c>
      <c r="J1184" s="34" t="s">
        <v>4695</v>
      </c>
      <c r="K1184" s="34" t="s">
        <v>4696</v>
      </c>
      <c r="L1184" s="35" t="s">
        <v>236</v>
      </c>
      <c r="N1184" s="34" t="s">
        <v>20</v>
      </c>
      <c r="O1184" s="34" t="s">
        <v>325</v>
      </c>
      <c r="P1184" s="34" t="s">
        <v>240</v>
      </c>
      <c r="Q1184" s="34" t="s">
        <v>4697</v>
      </c>
    </row>
    <row r="1185" spans="1:17" x14ac:dyDescent="0.25">
      <c r="A1185" s="34" t="s">
        <v>3657</v>
      </c>
      <c r="B1185" s="35" t="s">
        <v>705</v>
      </c>
      <c r="C1185" s="35" t="s">
        <v>2075</v>
      </c>
      <c r="D1185" s="43">
        <v>43349</v>
      </c>
      <c r="E1185" s="35">
        <v>22335843</v>
      </c>
      <c r="F1185" s="34" t="s">
        <v>2077</v>
      </c>
      <c r="G1185" s="35">
        <v>5</v>
      </c>
      <c r="H1185" s="34" t="s">
        <v>4693</v>
      </c>
      <c r="I1185" s="34" t="s">
        <v>4694</v>
      </c>
      <c r="J1185" s="34" t="s">
        <v>4695</v>
      </c>
      <c r="K1185" s="34" t="s">
        <v>4696</v>
      </c>
      <c r="L1185" s="35" t="s">
        <v>236</v>
      </c>
      <c r="N1185" s="34" t="s">
        <v>20</v>
      </c>
      <c r="O1185" s="34" t="s">
        <v>325</v>
      </c>
      <c r="P1185" s="34" t="s">
        <v>240</v>
      </c>
      <c r="Q1185" s="34" t="s">
        <v>4697</v>
      </c>
    </row>
    <row r="1186" spans="1:17" x14ac:dyDescent="0.25">
      <c r="A1186" s="34" t="s">
        <v>4732</v>
      </c>
      <c r="B1186" s="35" t="s">
        <v>235</v>
      </c>
      <c r="C1186" s="35" t="s">
        <v>2075</v>
      </c>
      <c r="D1186" s="43">
        <v>43349</v>
      </c>
      <c r="E1186" s="35">
        <v>22336260</v>
      </c>
      <c r="F1186" s="34" t="s">
        <v>2077</v>
      </c>
      <c r="G1186" s="35">
        <v>7</v>
      </c>
      <c r="H1186" s="34" t="s">
        <v>4734</v>
      </c>
      <c r="L1186" s="35" t="s">
        <v>236</v>
      </c>
      <c r="N1186" s="34" t="s">
        <v>30</v>
      </c>
      <c r="O1186" s="34" t="s">
        <v>43</v>
      </c>
      <c r="P1186" s="34" t="s">
        <v>240</v>
      </c>
      <c r="Q1186" s="34" t="s">
        <v>233</v>
      </c>
    </row>
    <row r="1187" spans="1:17" x14ac:dyDescent="0.25">
      <c r="A1187" s="34" t="s">
        <v>2875</v>
      </c>
      <c r="B1187" s="35" t="s">
        <v>320</v>
      </c>
      <c r="C1187" s="35" t="s">
        <v>2075</v>
      </c>
      <c r="D1187" s="43">
        <v>43349</v>
      </c>
      <c r="E1187" s="35">
        <v>22336861</v>
      </c>
      <c r="F1187" s="34" t="s">
        <v>2077</v>
      </c>
      <c r="G1187" s="35">
        <v>2</v>
      </c>
      <c r="H1187" s="34" t="s">
        <v>4537</v>
      </c>
      <c r="I1187" s="34" t="s">
        <v>4538</v>
      </c>
      <c r="J1187" s="34" t="s">
        <v>4537</v>
      </c>
      <c r="K1187" s="34" t="s">
        <v>4539</v>
      </c>
      <c r="L1187" s="35" t="s">
        <v>236</v>
      </c>
      <c r="N1187" s="34" t="s">
        <v>20</v>
      </c>
      <c r="O1187" s="34" t="s">
        <v>325</v>
      </c>
      <c r="P1187" s="34" t="s">
        <v>240</v>
      </c>
      <c r="Q1187" s="34" t="s">
        <v>4540</v>
      </c>
    </row>
    <row r="1188" spans="1:17" x14ac:dyDescent="0.25">
      <c r="A1188" s="34" t="s">
        <v>2875</v>
      </c>
      <c r="B1188" s="35" t="s">
        <v>320</v>
      </c>
      <c r="C1188" s="35" t="s">
        <v>2075</v>
      </c>
      <c r="D1188" s="43">
        <v>43349</v>
      </c>
      <c r="E1188" s="35">
        <v>22337339</v>
      </c>
      <c r="F1188" s="34" t="s">
        <v>2077</v>
      </c>
      <c r="G1188" s="35">
        <v>2</v>
      </c>
      <c r="H1188" s="34" t="s">
        <v>4542</v>
      </c>
      <c r="I1188" s="34" t="s">
        <v>4543</v>
      </c>
      <c r="J1188" s="34" t="s">
        <v>4542</v>
      </c>
      <c r="K1188" s="34" t="s">
        <v>4544</v>
      </c>
      <c r="L1188" s="35" t="s">
        <v>236</v>
      </c>
      <c r="N1188" s="34" t="s">
        <v>20</v>
      </c>
      <c r="O1188" s="34" t="s">
        <v>325</v>
      </c>
      <c r="P1188" s="34" t="s">
        <v>240</v>
      </c>
      <c r="Q1188" s="34" t="s">
        <v>4545</v>
      </c>
    </row>
    <row r="1189" spans="1:17" x14ac:dyDescent="0.25">
      <c r="A1189" s="34" t="s">
        <v>4737</v>
      </c>
      <c r="B1189" s="35" t="s">
        <v>235</v>
      </c>
      <c r="C1189" s="35" t="s">
        <v>2075</v>
      </c>
      <c r="D1189" s="43">
        <v>43349</v>
      </c>
      <c r="E1189" s="35">
        <v>22337695</v>
      </c>
      <c r="F1189" s="34" t="s">
        <v>2077</v>
      </c>
      <c r="G1189" s="35">
        <v>3</v>
      </c>
      <c r="H1189" s="34" t="s">
        <v>4739</v>
      </c>
      <c r="L1189" s="35" t="s">
        <v>236</v>
      </c>
      <c r="N1189" s="34" t="s">
        <v>94</v>
      </c>
      <c r="O1189" s="34" t="s">
        <v>301</v>
      </c>
      <c r="P1189" s="34" t="s">
        <v>240</v>
      </c>
      <c r="Q1189" s="34" t="s">
        <v>233</v>
      </c>
    </row>
    <row r="1190" spans="1:17" x14ac:dyDescent="0.25">
      <c r="A1190" s="34" t="s">
        <v>4740</v>
      </c>
      <c r="B1190" s="35" t="s">
        <v>235</v>
      </c>
      <c r="C1190" s="35" t="s">
        <v>2075</v>
      </c>
      <c r="D1190" s="43">
        <v>43349</v>
      </c>
      <c r="E1190" s="35">
        <v>22337689</v>
      </c>
      <c r="F1190" s="34" t="s">
        <v>2077</v>
      </c>
      <c r="G1190" s="35">
        <v>16</v>
      </c>
      <c r="H1190" s="34" t="s">
        <v>4742</v>
      </c>
      <c r="K1190" s="34" t="s">
        <v>4743</v>
      </c>
      <c r="L1190" s="35" t="s">
        <v>236</v>
      </c>
      <c r="N1190" s="34" t="s">
        <v>30</v>
      </c>
      <c r="O1190" s="34" t="s">
        <v>75</v>
      </c>
      <c r="P1190" s="34" t="s">
        <v>240</v>
      </c>
      <c r="Q1190" s="34" t="s">
        <v>4744</v>
      </c>
    </row>
    <row r="1191" spans="1:17" x14ac:dyDescent="0.25">
      <c r="A1191" s="34" t="s">
        <v>2875</v>
      </c>
      <c r="B1191" s="35" t="s">
        <v>320</v>
      </c>
      <c r="C1191" s="35" t="s">
        <v>2075</v>
      </c>
      <c r="D1191" s="43">
        <v>43349</v>
      </c>
      <c r="E1191" s="35">
        <v>22340927</v>
      </c>
      <c r="F1191" s="34" t="s">
        <v>2077</v>
      </c>
      <c r="G1191" s="35">
        <v>2</v>
      </c>
      <c r="H1191" s="34" t="s">
        <v>3108</v>
      </c>
      <c r="I1191" s="34" t="s">
        <v>3109</v>
      </c>
      <c r="J1191" s="34" t="s">
        <v>3108</v>
      </c>
      <c r="K1191" s="34" t="s">
        <v>4746</v>
      </c>
      <c r="L1191" s="35" t="s">
        <v>236</v>
      </c>
      <c r="N1191" s="34" t="s">
        <v>20</v>
      </c>
      <c r="O1191" s="34" t="s">
        <v>325</v>
      </c>
      <c r="P1191" s="34" t="s">
        <v>240</v>
      </c>
      <c r="Q1191" s="34" t="s">
        <v>4747</v>
      </c>
    </row>
    <row r="1192" spans="1:17" x14ac:dyDescent="0.25">
      <c r="A1192" s="34" t="s">
        <v>2875</v>
      </c>
      <c r="B1192" s="35" t="s">
        <v>320</v>
      </c>
      <c r="C1192" s="35" t="s">
        <v>2075</v>
      </c>
      <c r="D1192" s="43">
        <v>43349</v>
      </c>
      <c r="E1192" s="35">
        <v>22340926</v>
      </c>
      <c r="F1192" s="34" t="s">
        <v>2077</v>
      </c>
      <c r="G1192" s="35">
        <v>44</v>
      </c>
      <c r="H1192" s="34" t="s">
        <v>3118</v>
      </c>
      <c r="I1192" s="34" t="s">
        <v>3119</v>
      </c>
      <c r="J1192" s="34" t="s">
        <v>3118</v>
      </c>
      <c r="K1192" s="34" t="s">
        <v>4749</v>
      </c>
      <c r="L1192" s="35" t="s">
        <v>236</v>
      </c>
      <c r="N1192" s="34" t="s">
        <v>20</v>
      </c>
      <c r="O1192" s="34" t="s">
        <v>325</v>
      </c>
      <c r="P1192" s="34" t="s">
        <v>240</v>
      </c>
      <c r="Q1192" s="34" t="s">
        <v>4750</v>
      </c>
    </row>
    <row r="1193" spans="1:17" x14ac:dyDescent="0.25">
      <c r="A1193" s="34" t="s">
        <v>2875</v>
      </c>
      <c r="B1193" s="35" t="s">
        <v>320</v>
      </c>
      <c r="C1193" s="35" t="s">
        <v>2075</v>
      </c>
      <c r="D1193" s="43">
        <v>43349</v>
      </c>
      <c r="E1193" s="35">
        <v>22340943</v>
      </c>
      <c r="F1193" s="34" t="s">
        <v>2077</v>
      </c>
      <c r="G1193" s="35">
        <v>3</v>
      </c>
      <c r="H1193" s="34" t="s">
        <v>4752</v>
      </c>
      <c r="I1193" s="34" t="s">
        <v>4753</v>
      </c>
      <c r="J1193" s="34" t="s">
        <v>4752</v>
      </c>
      <c r="K1193" s="34" t="s">
        <v>4754</v>
      </c>
      <c r="L1193" s="35" t="s">
        <v>236</v>
      </c>
      <c r="N1193" s="34" t="s">
        <v>20</v>
      </c>
      <c r="O1193" s="34" t="s">
        <v>325</v>
      </c>
      <c r="P1193" s="34" t="s">
        <v>240</v>
      </c>
      <c r="Q1193" s="34" t="s">
        <v>4755</v>
      </c>
    </row>
    <row r="1194" spans="1:17" x14ac:dyDescent="0.25">
      <c r="A1194" s="34" t="s">
        <v>2875</v>
      </c>
      <c r="B1194" s="35" t="s">
        <v>320</v>
      </c>
      <c r="C1194" s="35" t="s">
        <v>2075</v>
      </c>
      <c r="D1194" s="43">
        <v>43349</v>
      </c>
      <c r="E1194" s="35">
        <v>22341303</v>
      </c>
      <c r="F1194" s="34" t="s">
        <v>2077</v>
      </c>
      <c r="G1194" s="35">
        <v>2</v>
      </c>
      <c r="H1194" s="34" t="s">
        <v>4757</v>
      </c>
      <c r="I1194" s="34" t="s">
        <v>4758</v>
      </c>
      <c r="J1194" s="34" t="s">
        <v>4757</v>
      </c>
      <c r="K1194" s="34" t="s">
        <v>4759</v>
      </c>
      <c r="L1194" s="35" t="s">
        <v>236</v>
      </c>
      <c r="N1194" s="34" t="s">
        <v>20</v>
      </c>
      <c r="O1194" s="34" t="s">
        <v>325</v>
      </c>
      <c r="P1194" s="34" t="s">
        <v>240</v>
      </c>
      <c r="Q1194" s="34" t="s">
        <v>4760</v>
      </c>
    </row>
    <row r="1195" spans="1:17" x14ac:dyDescent="0.25">
      <c r="A1195" s="34" t="s">
        <v>2875</v>
      </c>
      <c r="B1195" s="35" t="s">
        <v>320</v>
      </c>
      <c r="C1195" s="35" t="s">
        <v>2075</v>
      </c>
      <c r="D1195" s="43">
        <v>43349</v>
      </c>
      <c r="E1195" s="35">
        <v>22341302</v>
      </c>
      <c r="F1195" s="34" t="s">
        <v>2077</v>
      </c>
      <c r="G1195" s="35">
        <v>12</v>
      </c>
      <c r="H1195" s="34" t="s">
        <v>4762</v>
      </c>
      <c r="I1195" s="34" t="s">
        <v>4763</v>
      </c>
      <c r="J1195" s="34" t="s">
        <v>4762</v>
      </c>
      <c r="K1195" s="34" t="s">
        <v>4764</v>
      </c>
      <c r="L1195" s="35" t="s">
        <v>236</v>
      </c>
      <c r="N1195" s="34" t="s">
        <v>20</v>
      </c>
      <c r="O1195" s="34" t="s">
        <v>325</v>
      </c>
      <c r="P1195" s="34" t="s">
        <v>240</v>
      </c>
      <c r="Q1195" s="34" t="s">
        <v>4765</v>
      </c>
    </row>
    <row r="1196" spans="1:17" x14ac:dyDescent="0.25">
      <c r="A1196" s="34" t="s">
        <v>2875</v>
      </c>
      <c r="B1196" s="35" t="s">
        <v>320</v>
      </c>
      <c r="C1196" s="35" t="s">
        <v>2075</v>
      </c>
      <c r="D1196" s="43">
        <v>43349</v>
      </c>
      <c r="E1196" s="35">
        <v>22341742</v>
      </c>
      <c r="F1196" s="34" t="s">
        <v>2077</v>
      </c>
      <c r="G1196" s="35">
        <v>4</v>
      </c>
      <c r="H1196" s="34" t="s">
        <v>4775</v>
      </c>
      <c r="I1196" s="34" t="s">
        <v>4776</v>
      </c>
      <c r="J1196" s="34" t="s">
        <v>4775</v>
      </c>
      <c r="K1196" s="34" t="s">
        <v>4777</v>
      </c>
      <c r="L1196" s="35" t="s">
        <v>236</v>
      </c>
      <c r="N1196" s="34" t="s">
        <v>20</v>
      </c>
      <c r="O1196" s="34" t="s">
        <v>325</v>
      </c>
      <c r="P1196" s="34" t="s">
        <v>240</v>
      </c>
      <c r="Q1196" s="34" t="s">
        <v>4778</v>
      </c>
    </row>
    <row r="1197" spans="1:17" x14ac:dyDescent="0.25">
      <c r="A1197" s="34" t="s">
        <v>2875</v>
      </c>
      <c r="B1197" s="35" t="s">
        <v>320</v>
      </c>
      <c r="C1197" s="35" t="s">
        <v>2075</v>
      </c>
      <c r="D1197" s="43">
        <v>43349</v>
      </c>
      <c r="E1197" s="35">
        <v>22343370</v>
      </c>
      <c r="F1197" s="34" t="s">
        <v>2077</v>
      </c>
      <c r="G1197" s="35">
        <v>2</v>
      </c>
      <c r="H1197" s="34" t="s">
        <v>4560</v>
      </c>
      <c r="I1197" s="34" t="s">
        <v>4561</v>
      </c>
      <c r="J1197" s="34" t="s">
        <v>4560</v>
      </c>
      <c r="K1197" s="34" t="s">
        <v>4780</v>
      </c>
      <c r="L1197" s="35" t="s">
        <v>236</v>
      </c>
      <c r="N1197" s="34" t="s">
        <v>20</v>
      </c>
      <c r="O1197" s="34" t="s">
        <v>325</v>
      </c>
      <c r="P1197" s="34" t="s">
        <v>240</v>
      </c>
      <c r="Q1197" s="34" t="s">
        <v>4781</v>
      </c>
    </row>
    <row r="1198" spans="1:17" x14ac:dyDescent="0.25">
      <c r="A1198" s="34" t="s">
        <v>2875</v>
      </c>
      <c r="B1198" s="35" t="s">
        <v>320</v>
      </c>
      <c r="C1198" s="35" t="s">
        <v>2075</v>
      </c>
      <c r="D1198" s="43">
        <v>43349</v>
      </c>
      <c r="E1198" s="35">
        <v>22343369</v>
      </c>
      <c r="F1198" s="34" t="s">
        <v>2077</v>
      </c>
      <c r="G1198" s="35">
        <v>2</v>
      </c>
      <c r="H1198" s="34" t="s">
        <v>4564</v>
      </c>
      <c r="I1198" s="34" t="s">
        <v>4565</v>
      </c>
      <c r="J1198" s="34" t="s">
        <v>4564</v>
      </c>
      <c r="K1198" s="34" t="s">
        <v>4783</v>
      </c>
      <c r="L1198" s="35" t="s">
        <v>236</v>
      </c>
      <c r="N1198" s="34" t="s">
        <v>20</v>
      </c>
      <c r="O1198" s="34" t="s">
        <v>325</v>
      </c>
      <c r="P1198" s="34" t="s">
        <v>240</v>
      </c>
      <c r="Q1198" s="34" t="s">
        <v>4784</v>
      </c>
    </row>
    <row r="1199" spans="1:17" x14ac:dyDescent="0.25">
      <c r="A1199" s="34" t="s">
        <v>2875</v>
      </c>
      <c r="B1199" s="35" t="s">
        <v>320</v>
      </c>
      <c r="C1199" s="35" t="s">
        <v>2075</v>
      </c>
      <c r="D1199" s="43">
        <v>43349</v>
      </c>
      <c r="E1199" s="35">
        <v>22343871</v>
      </c>
      <c r="F1199" s="34" t="s">
        <v>2077</v>
      </c>
      <c r="G1199" s="35">
        <v>3</v>
      </c>
      <c r="H1199" s="34" t="s">
        <v>4786</v>
      </c>
      <c r="I1199" s="34" t="s">
        <v>4787</v>
      </c>
      <c r="J1199" s="34" t="s">
        <v>4786</v>
      </c>
      <c r="K1199" s="34" t="s">
        <v>4788</v>
      </c>
      <c r="L1199" s="35" t="s">
        <v>236</v>
      </c>
      <c r="N1199" s="34" t="s">
        <v>20</v>
      </c>
      <c r="O1199" s="34" t="s">
        <v>325</v>
      </c>
      <c r="P1199" s="34" t="s">
        <v>240</v>
      </c>
      <c r="Q1199" s="34" t="s">
        <v>4789</v>
      </c>
    </row>
    <row r="1200" spans="1:17" x14ac:dyDescent="0.25">
      <c r="A1200" s="34" t="s">
        <v>2875</v>
      </c>
      <c r="B1200" s="35" t="s">
        <v>320</v>
      </c>
      <c r="C1200" s="35" t="s">
        <v>2075</v>
      </c>
      <c r="D1200" s="43">
        <v>43349</v>
      </c>
      <c r="E1200" s="35">
        <v>22343872</v>
      </c>
      <c r="F1200" s="34" t="s">
        <v>2077</v>
      </c>
      <c r="G1200" s="35">
        <v>5</v>
      </c>
      <c r="H1200" s="34" t="s">
        <v>4791</v>
      </c>
      <c r="I1200" s="34" t="s">
        <v>4792</v>
      </c>
      <c r="J1200" s="34" t="s">
        <v>4791</v>
      </c>
      <c r="K1200" s="34" t="s">
        <v>4793</v>
      </c>
      <c r="L1200" s="35" t="s">
        <v>236</v>
      </c>
      <c r="N1200" s="34" t="s">
        <v>20</v>
      </c>
      <c r="O1200" s="34" t="s">
        <v>325</v>
      </c>
      <c r="P1200" s="34" t="s">
        <v>240</v>
      </c>
      <c r="Q1200" s="34" t="s">
        <v>4794</v>
      </c>
    </row>
    <row r="1201" spans="1:17" x14ac:dyDescent="0.25">
      <c r="A1201" s="34" t="s">
        <v>2875</v>
      </c>
      <c r="B1201" s="35" t="s">
        <v>320</v>
      </c>
      <c r="C1201" s="35" t="s">
        <v>2075</v>
      </c>
      <c r="D1201" s="43">
        <v>43349</v>
      </c>
      <c r="E1201" s="35">
        <v>22343880</v>
      </c>
      <c r="F1201" s="34" t="s">
        <v>2077</v>
      </c>
      <c r="G1201" s="35">
        <v>50</v>
      </c>
      <c r="H1201" s="34" t="s">
        <v>4796</v>
      </c>
      <c r="I1201" s="34" t="s">
        <v>4797</v>
      </c>
      <c r="J1201" s="34" t="s">
        <v>4796</v>
      </c>
      <c r="K1201" s="34" t="s">
        <v>4798</v>
      </c>
      <c r="L1201" s="35" t="s">
        <v>236</v>
      </c>
      <c r="N1201" s="34" t="s">
        <v>20</v>
      </c>
      <c r="O1201" s="34" t="s">
        <v>325</v>
      </c>
      <c r="P1201" s="34" t="s">
        <v>240</v>
      </c>
      <c r="Q1201" s="34" t="s">
        <v>4799</v>
      </c>
    </row>
    <row r="1202" spans="1:17" x14ac:dyDescent="0.25">
      <c r="A1202" s="34" t="s">
        <v>2875</v>
      </c>
      <c r="B1202" s="35" t="s">
        <v>320</v>
      </c>
      <c r="C1202" s="35" t="s">
        <v>2075</v>
      </c>
      <c r="D1202" s="43">
        <v>43349</v>
      </c>
      <c r="E1202" s="35">
        <v>22343879</v>
      </c>
      <c r="F1202" s="34" t="s">
        <v>2077</v>
      </c>
      <c r="G1202" s="35">
        <v>69</v>
      </c>
      <c r="H1202" s="34" t="s">
        <v>4801</v>
      </c>
      <c r="I1202" s="34" t="s">
        <v>4802</v>
      </c>
      <c r="J1202" s="34" t="s">
        <v>4801</v>
      </c>
      <c r="K1202" s="34" t="s">
        <v>4803</v>
      </c>
      <c r="L1202" s="35" t="s">
        <v>236</v>
      </c>
      <c r="N1202" s="34" t="s">
        <v>20</v>
      </c>
      <c r="O1202" s="34" t="s">
        <v>325</v>
      </c>
      <c r="P1202" s="34" t="s">
        <v>240</v>
      </c>
      <c r="Q1202" s="34" t="s">
        <v>4804</v>
      </c>
    </row>
    <row r="1203" spans="1:17" x14ac:dyDescent="0.25">
      <c r="A1203" s="34" t="s">
        <v>2875</v>
      </c>
      <c r="B1203" s="35" t="s">
        <v>320</v>
      </c>
      <c r="C1203" s="35" t="s">
        <v>2075</v>
      </c>
      <c r="D1203" s="43">
        <v>43349</v>
      </c>
      <c r="E1203" s="35">
        <v>22343878</v>
      </c>
      <c r="F1203" s="34" t="s">
        <v>2077</v>
      </c>
      <c r="G1203" s="35">
        <v>3</v>
      </c>
      <c r="H1203" s="34" t="s">
        <v>4806</v>
      </c>
      <c r="I1203" s="34" t="s">
        <v>4807</v>
      </c>
      <c r="J1203" s="34" t="s">
        <v>4806</v>
      </c>
      <c r="K1203" s="34" t="s">
        <v>4808</v>
      </c>
      <c r="L1203" s="35" t="s">
        <v>236</v>
      </c>
      <c r="N1203" s="34" t="s">
        <v>20</v>
      </c>
      <c r="O1203" s="34" t="s">
        <v>325</v>
      </c>
      <c r="P1203" s="34" t="s">
        <v>240</v>
      </c>
      <c r="Q1203" s="34" t="s">
        <v>4809</v>
      </c>
    </row>
    <row r="1204" spans="1:17" x14ac:dyDescent="0.25">
      <c r="A1204" s="34" t="s">
        <v>2875</v>
      </c>
      <c r="B1204" s="35" t="s">
        <v>320</v>
      </c>
      <c r="C1204" s="35" t="s">
        <v>2075</v>
      </c>
      <c r="D1204" s="43">
        <v>43349</v>
      </c>
      <c r="E1204" s="35">
        <v>22343893</v>
      </c>
      <c r="F1204" s="34" t="s">
        <v>2077</v>
      </c>
      <c r="G1204" s="35">
        <v>50</v>
      </c>
      <c r="H1204" s="34" t="s">
        <v>4811</v>
      </c>
      <c r="I1204" s="34" t="s">
        <v>4812</v>
      </c>
      <c r="J1204" s="34" t="s">
        <v>4811</v>
      </c>
      <c r="K1204" s="34" t="s">
        <v>4813</v>
      </c>
      <c r="L1204" s="35" t="s">
        <v>236</v>
      </c>
      <c r="N1204" s="34" t="s">
        <v>20</v>
      </c>
      <c r="O1204" s="34" t="s">
        <v>325</v>
      </c>
      <c r="P1204" s="34" t="s">
        <v>240</v>
      </c>
      <c r="Q1204" s="34" t="s">
        <v>4814</v>
      </c>
    </row>
    <row r="1205" spans="1:17" x14ac:dyDescent="0.25">
      <c r="A1205" s="34" t="s">
        <v>2875</v>
      </c>
      <c r="B1205" s="35" t="s">
        <v>320</v>
      </c>
      <c r="C1205" s="35" t="s">
        <v>2075</v>
      </c>
      <c r="D1205" s="43">
        <v>43349</v>
      </c>
      <c r="E1205" s="35">
        <v>22344105</v>
      </c>
      <c r="F1205" s="34" t="s">
        <v>2077</v>
      </c>
      <c r="G1205" s="35">
        <v>3</v>
      </c>
      <c r="H1205" s="34" t="s">
        <v>4576</v>
      </c>
      <c r="I1205" s="34" t="s">
        <v>4816</v>
      </c>
      <c r="J1205" s="34" t="s">
        <v>4576</v>
      </c>
      <c r="K1205" s="34" t="s">
        <v>4817</v>
      </c>
      <c r="L1205" s="35" t="s">
        <v>236</v>
      </c>
      <c r="N1205" s="34" t="s">
        <v>20</v>
      </c>
      <c r="O1205" s="34" t="s">
        <v>325</v>
      </c>
      <c r="P1205" s="34" t="s">
        <v>240</v>
      </c>
      <c r="Q1205" s="34" t="s">
        <v>4818</v>
      </c>
    </row>
    <row r="1206" spans="1:17" x14ac:dyDescent="0.25">
      <c r="A1206" s="34" t="s">
        <v>2875</v>
      </c>
      <c r="B1206" s="35" t="s">
        <v>320</v>
      </c>
      <c r="C1206" s="35" t="s">
        <v>2075</v>
      </c>
      <c r="D1206" s="43">
        <v>43349</v>
      </c>
      <c r="E1206" s="35">
        <v>22344104</v>
      </c>
      <c r="F1206" s="34" t="s">
        <v>2077</v>
      </c>
      <c r="G1206" s="35">
        <v>3</v>
      </c>
      <c r="H1206" s="34" t="s">
        <v>4820</v>
      </c>
      <c r="I1206" s="34" t="s">
        <v>4821</v>
      </c>
      <c r="J1206" s="34" t="s">
        <v>4820</v>
      </c>
      <c r="K1206" s="34" t="s">
        <v>4822</v>
      </c>
      <c r="L1206" s="35" t="s">
        <v>236</v>
      </c>
      <c r="N1206" s="34" t="s">
        <v>20</v>
      </c>
      <c r="O1206" s="34" t="s">
        <v>325</v>
      </c>
      <c r="P1206" s="34" t="s">
        <v>240</v>
      </c>
      <c r="Q1206" s="34" t="s">
        <v>4823</v>
      </c>
    </row>
    <row r="1207" spans="1:17" x14ac:dyDescent="0.25">
      <c r="A1207" s="34" t="s">
        <v>3695</v>
      </c>
      <c r="B1207" s="35" t="s">
        <v>320</v>
      </c>
      <c r="C1207" s="35" t="s">
        <v>2075</v>
      </c>
      <c r="D1207" s="43">
        <v>43349</v>
      </c>
      <c r="E1207" s="35">
        <v>22358640</v>
      </c>
      <c r="F1207" s="34" t="s">
        <v>2077</v>
      </c>
      <c r="G1207" s="35">
        <v>2</v>
      </c>
      <c r="H1207" s="34" t="s">
        <v>4825</v>
      </c>
      <c r="I1207" s="34" t="s">
        <v>4826</v>
      </c>
      <c r="J1207" s="34" t="s">
        <v>4825</v>
      </c>
      <c r="K1207" s="34" t="s">
        <v>4827</v>
      </c>
      <c r="L1207" s="35" t="s">
        <v>236</v>
      </c>
      <c r="N1207" s="34" t="s">
        <v>94</v>
      </c>
      <c r="O1207" s="34" t="s">
        <v>325</v>
      </c>
      <c r="P1207" s="34" t="s">
        <v>240</v>
      </c>
      <c r="Q1207" s="34" t="s">
        <v>4828</v>
      </c>
    </row>
    <row r="1208" spans="1:17" x14ac:dyDescent="0.25">
      <c r="A1208" s="34" t="s">
        <v>4829</v>
      </c>
      <c r="B1208" s="35" t="s">
        <v>235</v>
      </c>
      <c r="C1208" s="35" t="s">
        <v>2075</v>
      </c>
      <c r="D1208" s="43">
        <v>43349</v>
      </c>
      <c r="E1208" s="35">
        <v>22344601</v>
      </c>
      <c r="F1208" s="34" t="s">
        <v>2077</v>
      </c>
      <c r="G1208" s="35">
        <v>5</v>
      </c>
      <c r="H1208" s="34" t="s">
        <v>4831</v>
      </c>
      <c r="L1208" s="35" t="s">
        <v>236</v>
      </c>
      <c r="N1208" s="34" t="s">
        <v>94</v>
      </c>
      <c r="O1208" s="34" t="s">
        <v>301</v>
      </c>
      <c r="P1208" s="34" t="s">
        <v>240</v>
      </c>
      <c r="Q1208" s="34" t="s">
        <v>233</v>
      </c>
    </row>
    <row r="1209" spans="1:17" x14ac:dyDescent="0.25">
      <c r="A1209" s="34" t="s">
        <v>4832</v>
      </c>
      <c r="B1209" s="35" t="s">
        <v>234</v>
      </c>
      <c r="C1209" s="35" t="s">
        <v>2075</v>
      </c>
      <c r="D1209" s="43">
        <v>43349</v>
      </c>
      <c r="E1209" s="35">
        <v>22344745</v>
      </c>
      <c r="F1209" s="34" t="s">
        <v>2077</v>
      </c>
      <c r="G1209" s="35">
        <v>2</v>
      </c>
      <c r="L1209" s="35" t="s">
        <v>236</v>
      </c>
      <c r="N1209" s="34" t="s">
        <v>94</v>
      </c>
      <c r="O1209" s="34" t="s">
        <v>21</v>
      </c>
      <c r="P1209" s="34" t="s">
        <v>4834</v>
      </c>
      <c r="Q1209" s="34" t="s">
        <v>233</v>
      </c>
    </row>
    <row r="1210" spans="1:17" x14ac:dyDescent="0.25">
      <c r="A1210" s="34" t="s">
        <v>4737</v>
      </c>
      <c r="B1210" s="35" t="s">
        <v>235</v>
      </c>
      <c r="C1210" s="35" t="s">
        <v>2075</v>
      </c>
      <c r="D1210" s="43">
        <v>43349</v>
      </c>
      <c r="E1210" s="35">
        <v>22346200</v>
      </c>
      <c r="F1210" s="34" t="s">
        <v>2077</v>
      </c>
      <c r="G1210" s="35">
        <v>5</v>
      </c>
      <c r="H1210" s="34" t="s">
        <v>4831</v>
      </c>
      <c r="L1210" s="35" t="s">
        <v>236</v>
      </c>
      <c r="N1210" s="34" t="s">
        <v>94</v>
      </c>
      <c r="O1210" s="34" t="s">
        <v>301</v>
      </c>
      <c r="P1210" s="34" t="s">
        <v>240</v>
      </c>
      <c r="Q1210" s="34" t="s">
        <v>233</v>
      </c>
    </row>
    <row r="1211" spans="1:17" x14ac:dyDescent="0.25">
      <c r="A1211" s="34" t="s">
        <v>4829</v>
      </c>
      <c r="B1211" s="35" t="s">
        <v>235</v>
      </c>
      <c r="C1211" s="35" t="s">
        <v>2075</v>
      </c>
      <c r="D1211" s="43">
        <v>43349</v>
      </c>
      <c r="E1211" s="35">
        <v>22345982</v>
      </c>
      <c r="F1211" s="34" t="s">
        <v>2077</v>
      </c>
      <c r="G1211" s="35">
        <v>5</v>
      </c>
      <c r="H1211" s="34" t="s">
        <v>4837</v>
      </c>
      <c r="L1211" s="35" t="s">
        <v>236</v>
      </c>
      <c r="N1211" s="34" t="s">
        <v>94</v>
      </c>
      <c r="O1211" s="34" t="s">
        <v>301</v>
      </c>
      <c r="P1211" s="34" t="s">
        <v>240</v>
      </c>
      <c r="Q1211" s="34" t="s">
        <v>233</v>
      </c>
    </row>
    <row r="1212" spans="1:17" x14ac:dyDescent="0.25">
      <c r="A1212" s="34" t="s">
        <v>2784</v>
      </c>
      <c r="B1212" s="35" t="s">
        <v>235</v>
      </c>
      <c r="C1212" s="35" t="s">
        <v>2075</v>
      </c>
      <c r="D1212" s="43">
        <v>43349</v>
      </c>
      <c r="E1212" s="35">
        <v>22345906</v>
      </c>
      <c r="F1212" s="34" t="s">
        <v>2077</v>
      </c>
      <c r="G1212" s="35">
        <v>5</v>
      </c>
      <c r="H1212" s="34" t="s">
        <v>4839</v>
      </c>
      <c r="L1212" s="35" t="s">
        <v>236</v>
      </c>
      <c r="N1212" s="34" t="s">
        <v>94</v>
      </c>
      <c r="O1212" s="34" t="s">
        <v>301</v>
      </c>
      <c r="P1212" s="34" t="s">
        <v>240</v>
      </c>
      <c r="Q1212" s="34" t="s">
        <v>233</v>
      </c>
    </row>
    <row r="1213" spans="1:17" x14ac:dyDescent="0.25">
      <c r="A1213" s="34" t="s">
        <v>4840</v>
      </c>
      <c r="B1213" s="35" t="s">
        <v>235</v>
      </c>
      <c r="C1213" s="35" t="s">
        <v>2075</v>
      </c>
      <c r="D1213" s="43">
        <v>43349</v>
      </c>
      <c r="E1213" s="35">
        <v>22354942</v>
      </c>
      <c r="F1213" s="34" t="s">
        <v>2077</v>
      </c>
      <c r="G1213" s="35">
        <v>2</v>
      </c>
      <c r="H1213" s="34" t="s">
        <v>4842</v>
      </c>
      <c r="L1213" s="35" t="s">
        <v>236</v>
      </c>
      <c r="N1213" s="34" t="s">
        <v>20</v>
      </c>
      <c r="O1213" s="34" t="s">
        <v>47</v>
      </c>
      <c r="P1213" s="34" t="s">
        <v>240</v>
      </c>
      <c r="Q1213" s="34" t="s">
        <v>233</v>
      </c>
    </row>
    <row r="1214" spans="1:17" x14ac:dyDescent="0.25">
      <c r="A1214" s="34" t="s">
        <v>2875</v>
      </c>
      <c r="B1214" s="35" t="s">
        <v>320</v>
      </c>
      <c r="C1214" s="35" t="s">
        <v>2075</v>
      </c>
      <c r="D1214" s="43">
        <v>43349</v>
      </c>
      <c r="E1214" s="35">
        <v>22347028</v>
      </c>
      <c r="F1214" s="34" t="s">
        <v>2077</v>
      </c>
      <c r="G1214" s="35">
        <v>3</v>
      </c>
      <c r="H1214" s="34" t="s">
        <v>4844</v>
      </c>
      <c r="I1214" s="34" t="s">
        <v>4845</v>
      </c>
      <c r="J1214" s="34" t="s">
        <v>4844</v>
      </c>
      <c r="K1214" s="34" t="s">
        <v>4846</v>
      </c>
      <c r="L1214" s="35" t="s">
        <v>236</v>
      </c>
      <c r="N1214" s="34" t="s">
        <v>20</v>
      </c>
      <c r="O1214" s="34" t="s">
        <v>325</v>
      </c>
      <c r="P1214" s="34" t="s">
        <v>240</v>
      </c>
      <c r="Q1214" s="34" t="s">
        <v>4847</v>
      </c>
    </row>
    <row r="1215" spans="1:17" x14ac:dyDescent="0.25">
      <c r="A1215" s="34" t="s">
        <v>2875</v>
      </c>
      <c r="B1215" s="35" t="s">
        <v>320</v>
      </c>
      <c r="C1215" s="35" t="s">
        <v>2075</v>
      </c>
      <c r="D1215" s="43">
        <v>43349</v>
      </c>
      <c r="E1215" s="35">
        <v>22347030</v>
      </c>
      <c r="F1215" s="34" t="s">
        <v>2077</v>
      </c>
      <c r="G1215" s="35">
        <v>6</v>
      </c>
      <c r="H1215" s="34" t="s">
        <v>4853</v>
      </c>
      <c r="I1215" s="34" t="s">
        <v>4854</v>
      </c>
      <c r="J1215" s="34" t="s">
        <v>4853</v>
      </c>
      <c r="K1215" s="34" t="s">
        <v>4855</v>
      </c>
      <c r="L1215" s="35" t="s">
        <v>236</v>
      </c>
      <c r="N1215" s="34" t="s">
        <v>20</v>
      </c>
      <c r="O1215" s="34" t="s">
        <v>325</v>
      </c>
      <c r="P1215" s="34" t="s">
        <v>240</v>
      </c>
      <c r="Q1215" s="34" t="s">
        <v>4856</v>
      </c>
    </row>
    <row r="1216" spans="1:17" x14ac:dyDescent="0.25">
      <c r="A1216" s="34" t="s">
        <v>2875</v>
      </c>
      <c r="B1216" s="35" t="s">
        <v>320</v>
      </c>
      <c r="C1216" s="35" t="s">
        <v>2075</v>
      </c>
      <c r="D1216" s="43">
        <v>43349</v>
      </c>
      <c r="E1216" s="35">
        <v>22347031</v>
      </c>
      <c r="F1216" s="34" t="s">
        <v>2077</v>
      </c>
      <c r="G1216" s="35">
        <v>2</v>
      </c>
      <c r="H1216" s="34" t="s">
        <v>4858</v>
      </c>
      <c r="I1216" s="34" t="s">
        <v>4859</v>
      </c>
      <c r="J1216" s="34" t="s">
        <v>4858</v>
      </c>
      <c r="K1216" s="34" t="s">
        <v>4860</v>
      </c>
      <c r="L1216" s="35" t="s">
        <v>236</v>
      </c>
      <c r="N1216" s="34" t="s">
        <v>20</v>
      </c>
      <c r="O1216" s="34" t="s">
        <v>325</v>
      </c>
      <c r="P1216" s="34" t="s">
        <v>240</v>
      </c>
      <c r="Q1216" s="34" t="s">
        <v>4861</v>
      </c>
    </row>
    <row r="1217" spans="1:17" x14ac:dyDescent="0.25">
      <c r="A1217" s="34" t="s">
        <v>2875</v>
      </c>
      <c r="B1217" s="35" t="s">
        <v>320</v>
      </c>
      <c r="C1217" s="35" t="s">
        <v>2075</v>
      </c>
      <c r="D1217" s="43">
        <v>43349</v>
      </c>
      <c r="E1217" s="35">
        <v>22347231</v>
      </c>
      <c r="F1217" s="34" t="s">
        <v>2077</v>
      </c>
      <c r="G1217" s="35">
        <v>50</v>
      </c>
      <c r="H1217" s="34" t="s">
        <v>4867</v>
      </c>
      <c r="I1217" s="33" t="s">
        <v>4868</v>
      </c>
      <c r="J1217" s="34" t="s">
        <v>4867</v>
      </c>
      <c r="K1217" s="34" t="s">
        <v>4869</v>
      </c>
      <c r="L1217" s="35" t="s">
        <v>236</v>
      </c>
      <c r="N1217" s="34" t="s">
        <v>20</v>
      </c>
      <c r="O1217" s="34" t="s">
        <v>325</v>
      </c>
      <c r="P1217" s="34" t="s">
        <v>240</v>
      </c>
      <c r="Q1217" s="34" t="s">
        <v>4870</v>
      </c>
    </row>
    <row r="1218" spans="1:17" x14ac:dyDescent="0.25">
      <c r="A1218" s="34" t="s">
        <v>2875</v>
      </c>
      <c r="B1218" s="35" t="s">
        <v>320</v>
      </c>
      <c r="C1218" s="35" t="s">
        <v>2075</v>
      </c>
      <c r="D1218" s="43">
        <v>43349</v>
      </c>
      <c r="E1218" s="35">
        <v>22347233</v>
      </c>
      <c r="F1218" s="34" t="s">
        <v>2077</v>
      </c>
      <c r="G1218" s="35">
        <v>2</v>
      </c>
      <c r="H1218" s="34" t="s">
        <v>4569</v>
      </c>
      <c r="I1218" s="34" t="s">
        <v>4570</v>
      </c>
      <c r="J1218" s="34" t="s">
        <v>4569</v>
      </c>
      <c r="K1218" s="34" t="s">
        <v>4872</v>
      </c>
      <c r="L1218" s="35" t="s">
        <v>236</v>
      </c>
      <c r="N1218" s="34" t="s">
        <v>20</v>
      </c>
      <c r="O1218" s="34" t="s">
        <v>325</v>
      </c>
      <c r="P1218" s="34" t="s">
        <v>240</v>
      </c>
      <c r="Q1218" s="34" t="s">
        <v>4873</v>
      </c>
    </row>
    <row r="1219" spans="1:17" x14ac:dyDescent="0.25">
      <c r="A1219" s="34" t="s">
        <v>2875</v>
      </c>
      <c r="B1219" s="35" t="s">
        <v>320</v>
      </c>
      <c r="C1219" s="35" t="s">
        <v>2075</v>
      </c>
      <c r="D1219" s="43">
        <v>43349</v>
      </c>
      <c r="E1219" s="35">
        <v>22347236</v>
      </c>
      <c r="F1219" s="34" t="s">
        <v>2077</v>
      </c>
      <c r="G1219" s="35">
        <v>2</v>
      </c>
      <c r="H1219" s="34" t="s">
        <v>4580</v>
      </c>
      <c r="I1219" s="34" t="s">
        <v>4581</v>
      </c>
      <c r="J1219" s="34" t="s">
        <v>4580</v>
      </c>
      <c r="K1219" s="34" t="s">
        <v>4879</v>
      </c>
      <c r="L1219" s="35" t="s">
        <v>236</v>
      </c>
      <c r="N1219" s="34" t="s">
        <v>20</v>
      </c>
      <c r="O1219" s="34" t="s">
        <v>325</v>
      </c>
      <c r="P1219" s="34" t="s">
        <v>240</v>
      </c>
      <c r="Q1219" s="34" t="s">
        <v>4880</v>
      </c>
    </row>
    <row r="1220" spans="1:17" x14ac:dyDescent="0.25">
      <c r="A1220" s="34" t="s">
        <v>2875</v>
      </c>
      <c r="B1220" s="35" t="s">
        <v>320</v>
      </c>
      <c r="C1220" s="35" t="s">
        <v>2075</v>
      </c>
      <c r="D1220" s="43">
        <v>43349</v>
      </c>
      <c r="E1220" s="35">
        <v>22347237</v>
      </c>
      <c r="F1220" s="34" t="s">
        <v>2077</v>
      </c>
      <c r="G1220" s="35">
        <v>3</v>
      </c>
      <c r="H1220" s="34" t="s">
        <v>4584</v>
      </c>
      <c r="I1220" s="34" t="s">
        <v>4585</v>
      </c>
      <c r="J1220" s="34" t="s">
        <v>4584</v>
      </c>
      <c r="K1220" s="34" t="s">
        <v>4882</v>
      </c>
      <c r="L1220" s="35" t="s">
        <v>236</v>
      </c>
      <c r="N1220" s="34" t="s">
        <v>20</v>
      </c>
      <c r="O1220" s="34" t="s">
        <v>325</v>
      </c>
      <c r="P1220" s="34" t="s">
        <v>240</v>
      </c>
      <c r="Q1220" s="34" t="s">
        <v>4883</v>
      </c>
    </row>
    <row r="1221" spans="1:17" x14ac:dyDescent="0.25">
      <c r="A1221" s="34" t="s">
        <v>2875</v>
      </c>
      <c r="B1221" s="35" t="s">
        <v>320</v>
      </c>
      <c r="C1221" s="35" t="s">
        <v>2075</v>
      </c>
      <c r="D1221" s="43">
        <v>43349</v>
      </c>
      <c r="E1221" s="35">
        <v>22347239</v>
      </c>
      <c r="F1221" s="34" t="s">
        <v>2077</v>
      </c>
      <c r="G1221" s="35">
        <v>33</v>
      </c>
      <c r="H1221" s="34" t="s">
        <v>4885</v>
      </c>
      <c r="I1221" s="34" t="s">
        <v>4886</v>
      </c>
      <c r="J1221" s="34" t="s">
        <v>4885</v>
      </c>
      <c r="K1221" s="34" t="s">
        <v>4887</v>
      </c>
      <c r="L1221" s="35" t="s">
        <v>236</v>
      </c>
      <c r="N1221" s="34" t="s">
        <v>20</v>
      </c>
      <c r="O1221" s="34" t="s">
        <v>325</v>
      </c>
      <c r="P1221" s="34" t="s">
        <v>240</v>
      </c>
      <c r="Q1221" s="34" t="s">
        <v>4888</v>
      </c>
    </row>
    <row r="1222" spans="1:17" x14ac:dyDescent="0.25">
      <c r="A1222" s="34" t="s">
        <v>2875</v>
      </c>
      <c r="B1222" s="35" t="s">
        <v>320</v>
      </c>
      <c r="C1222" s="35" t="s">
        <v>2075</v>
      </c>
      <c r="D1222" s="43">
        <v>43349</v>
      </c>
      <c r="E1222" s="35">
        <v>22359155</v>
      </c>
      <c r="F1222" s="34" t="s">
        <v>2077</v>
      </c>
      <c r="G1222" s="35">
        <v>2</v>
      </c>
      <c r="H1222" s="34" t="s">
        <v>2913</v>
      </c>
      <c r="I1222" s="34" t="s">
        <v>2914</v>
      </c>
      <c r="J1222" s="34" t="s">
        <v>2913</v>
      </c>
      <c r="K1222" s="34" t="s">
        <v>4901</v>
      </c>
      <c r="L1222" s="35" t="s">
        <v>236</v>
      </c>
      <c r="N1222" s="34" t="s">
        <v>20</v>
      </c>
      <c r="O1222" s="34" t="s">
        <v>325</v>
      </c>
      <c r="P1222" s="34" t="s">
        <v>240</v>
      </c>
      <c r="Q1222" s="34" t="s">
        <v>4902</v>
      </c>
    </row>
    <row r="1223" spans="1:17" x14ac:dyDescent="0.25">
      <c r="A1223" s="34" t="s">
        <v>3254</v>
      </c>
      <c r="B1223" s="35" t="s">
        <v>234</v>
      </c>
      <c r="C1223" s="35" t="s">
        <v>2075</v>
      </c>
      <c r="D1223" s="43">
        <v>43350</v>
      </c>
      <c r="E1223" s="35">
        <v>22359777</v>
      </c>
      <c r="F1223" s="34" t="s">
        <v>2077</v>
      </c>
      <c r="G1223" s="35">
        <v>3</v>
      </c>
      <c r="L1223" s="35" t="s">
        <v>236</v>
      </c>
      <c r="N1223" s="34" t="s">
        <v>30</v>
      </c>
      <c r="O1223" s="34" t="s">
        <v>31</v>
      </c>
      <c r="P1223" s="34" t="s">
        <v>3122</v>
      </c>
      <c r="Q1223" s="34" t="s">
        <v>233</v>
      </c>
    </row>
    <row r="1224" spans="1:17" x14ac:dyDescent="0.25">
      <c r="A1224" s="34" t="s">
        <v>3254</v>
      </c>
      <c r="B1224" s="35" t="s">
        <v>234</v>
      </c>
      <c r="C1224" s="35" t="s">
        <v>2075</v>
      </c>
      <c r="D1224" s="43">
        <v>43350</v>
      </c>
      <c r="E1224" s="35">
        <v>22359809</v>
      </c>
      <c r="F1224" s="34" t="s">
        <v>2077</v>
      </c>
      <c r="G1224" s="35">
        <v>3</v>
      </c>
      <c r="L1224" s="35" t="s">
        <v>236</v>
      </c>
      <c r="N1224" s="34" t="s">
        <v>30</v>
      </c>
      <c r="O1224" s="34" t="s">
        <v>31</v>
      </c>
      <c r="P1224" s="34" t="s">
        <v>3122</v>
      </c>
      <c r="Q1224" s="34" t="s">
        <v>233</v>
      </c>
    </row>
    <row r="1225" spans="1:17" x14ac:dyDescent="0.25">
      <c r="A1225" s="34" t="s">
        <v>3254</v>
      </c>
      <c r="B1225" s="35" t="s">
        <v>234</v>
      </c>
      <c r="C1225" s="35" t="s">
        <v>2075</v>
      </c>
      <c r="D1225" s="43">
        <v>43350</v>
      </c>
      <c r="E1225" s="35">
        <v>22359811</v>
      </c>
      <c r="F1225" s="34" t="s">
        <v>2077</v>
      </c>
      <c r="G1225" s="35">
        <v>3</v>
      </c>
      <c r="L1225" s="35" t="s">
        <v>236</v>
      </c>
      <c r="N1225" s="34" t="s">
        <v>20</v>
      </c>
      <c r="O1225" s="34" t="s">
        <v>31</v>
      </c>
      <c r="P1225" s="34" t="s">
        <v>3122</v>
      </c>
      <c r="Q1225" s="34" t="s">
        <v>233</v>
      </c>
    </row>
    <row r="1226" spans="1:17" x14ac:dyDescent="0.25">
      <c r="A1226" s="34" t="s">
        <v>3254</v>
      </c>
      <c r="B1226" s="35" t="s">
        <v>234</v>
      </c>
      <c r="C1226" s="35" t="s">
        <v>2075</v>
      </c>
      <c r="D1226" s="43">
        <v>43350</v>
      </c>
      <c r="E1226" s="35">
        <v>22359820</v>
      </c>
      <c r="F1226" s="34" t="s">
        <v>2077</v>
      </c>
      <c r="G1226" s="35">
        <v>3</v>
      </c>
      <c r="L1226" s="35" t="s">
        <v>236</v>
      </c>
      <c r="N1226" s="34" t="s">
        <v>20</v>
      </c>
      <c r="O1226" s="34" t="s">
        <v>31</v>
      </c>
      <c r="P1226" s="34" t="s">
        <v>3122</v>
      </c>
      <c r="Q1226" s="34" t="s">
        <v>233</v>
      </c>
    </row>
    <row r="1227" spans="1:17" x14ac:dyDescent="0.25">
      <c r="A1227" s="34" t="s">
        <v>3254</v>
      </c>
      <c r="B1227" s="35" t="s">
        <v>234</v>
      </c>
      <c r="C1227" s="35" t="s">
        <v>2075</v>
      </c>
      <c r="D1227" s="43">
        <v>43350</v>
      </c>
      <c r="E1227" s="35">
        <v>22359828</v>
      </c>
      <c r="F1227" s="34" t="s">
        <v>2077</v>
      </c>
      <c r="G1227" s="35">
        <v>4</v>
      </c>
      <c r="L1227" s="35" t="s">
        <v>236</v>
      </c>
      <c r="N1227" s="34" t="s">
        <v>20</v>
      </c>
      <c r="O1227" s="34" t="s">
        <v>31</v>
      </c>
      <c r="P1227" s="34" t="s">
        <v>3122</v>
      </c>
      <c r="Q1227" s="34" t="s">
        <v>233</v>
      </c>
    </row>
    <row r="1228" spans="1:17" x14ac:dyDescent="0.25">
      <c r="A1228" s="34" t="s">
        <v>3254</v>
      </c>
      <c r="B1228" s="35" t="s">
        <v>234</v>
      </c>
      <c r="C1228" s="35" t="s">
        <v>2075</v>
      </c>
      <c r="D1228" s="43">
        <v>43350</v>
      </c>
      <c r="E1228" s="35">
        <v>22359841</v>
      </c>
      <c r="F1228" s="34" t="s">
        <v>2077</v>
      </c>
      <c r="G1228" s="35">
        <v>3</v>
      </c>
      <c r="L1228" s="35" t="s">
        <v>236</v>
      </c>
      <c r="N1228" s="34" t="s">
        <v>20</v>
      </c>
      <c r="O1228" s="34" t="s">
        <v>31</v>
      </c>
      <c r="P1228" s="34" t="s">
        <v>3122</v>
      </c>
      <c r="Q1228" s="34" t="s">
        <v>233</v>
      </c>
    </row>
    <row r="1229" spans="1:17" x14ac:dyDescent="0.25">
      <c r="A1229" s="34" t="s">
        <v>3254</v>
      </c>
      <c r="B1229" s="35" t="s">
        <v>234</v>
      </c>
      <c r="C1229" s="35" t="s">
        <v>2075</v>
      </c>
      <c r="D1229" s="43">
        <v>43350</v>
      </c>
      <c r="E1229" s="35">
        <v>22359850</v>
      </c>
      <c r="F1229" s="34" t="s">
        <v>2077</v>
      </c>
      <c r="G1229" s="35">
        <v>3</v>
      </c>
      <c r="L1229" s="35" t="s">
        <v>236</v>
      </c>
      <c r="N1229" s="34" t="s">
        <v>20</v>
      </c>
      <c r="O1229" s="34" t="s">
        <v>31</v>
      </c>
      <c r="P1229" s="34" t="s">
        <v>3122</v>
      </c>
      <c r="Q1229" s="34" t="s">
        <v>233</v>
      </c>
    </row>
    <row r="1230" spans="1:17" x14ac:dyDescent="0.25">
      <c r="A1230" s="34" t="s">
        <v>3254</v>
      </c>
      <c r="B1230" s="35" t="s">
        <v>234</v>
      </c>
      <c r="C1230" s="35" t="s">
        <v>2075</v>
      </c>
      <c r="D1230" s="43">
        <v>43350</v>
      </c>
      <c r="E1230" s="35">
        <v>22359886</v>
      </c>
      <c r="F1230" s="34" t="s">
        <v>2077</v>
      </c>
      <c r="G1230" s="35">
        <v>3</v>
      </c>
      <c r="L1230" s="35" t="s">
        <v>236</v>
      </c>
      <c r="N1230" s="34" t="s">
        <v>20</v>
      </c>
      <c r="O1230" s="34" t="s">
        <v>31</v>
      </c>
      <c r="P1230" s="34" t="s">
        <v>3122</v>
      </c>
      <c r="Q1230" s="34" t="s">
        <v>233</v>
      </c>
    </row>
    <row r="1231" spans="1:17" x14ac:dyDescent="0.25">
      <c r="A1231" s="34" t="s">
        <v>3254</v>
      </c>
      <c r="B1231" s="35" t="s">
        <v>234</v>
      </c>
      <c r="C1231" s="35" t="s">
        <v>2075</v>
      </c>
      <c r="D1231" s="43">
        <v>43350</v>
      </c>
      <c r="E1231" s="35">
        <v>22359901</v>
      </c>
      <c r="F1231" s="34" t="s">
        <v>2077</v>
      </c>
      <c r="G1231" s="35">
        <v>3</v>
      </c>
      <c r="L1231" s="35" t="s">
        <v>236</v>
      </c>
      <c r="N1231" s="34" t="s">
        <v>20</v>
      </c>
      <c r="O1231" s="34" t="s">
        <v>31</v>
      </c>
      <c r="P1231" s="34" t="s">
        <v>3122</v>
      </c>
      <c r="Q1231" s="34" t="s">
        <v>233</v>
      </c>
    </row>
    <row r="1232" spans="1:17" x14ac:dyDescent="0.25">
      <c r="A1232" s="34" t="s">
        <v>3254</v>
      </c>
      <c r="B1232" s="35" t="s">
        <v>234</v>
      </c>
      <c r="C1232" s="35" t="s">
        <v>2075</v>
      </c>
      <c r="D1232" s="43">
        <v>43350</v>
      </c>
      <c r="E1232" s="35">
        <v>22368031</v>
      </c>
      <c r="F1232" s="34" t="s">
        <v>2077</v>
      </c>
      <c r="G1232" s="35">
        <v>3</v>
      </c>
      <c r="L1232" s="35" t="s">
        <v>236</v>
      </c>
      <c r="N1232" s="34" t="s">
        <v>20</v>
      </c>
      <c r="O1232" s="34" t="s">
        <v>31</v>
      </c>
      <c r="P1232" s="34" t="s">
        <v>3122</v>
      </c>
      <c r="Q1232" s="34" t="s">
        <v>233</v>
      </c>
    </row>
    <row r="1233" spans="1:17" x14ac:dyDescent="0.25">
      <c r="A1233" s="34" t="s">
        <v>4913</v>
      </c>
      <c r="B1233" s="35" t="s">
        <v>320</v>
      </c>
      <c r="C1233" s="35" t="s">
        <v>2075</v>
      </c>
      <c r="D1233" s="43">
        <v>43290</v>
      </c>
      <c r="E1233" s="35">
        <v>22156072</v>
      </c>
      <c r="F1233" s="34" t="s">
        <v>2077</v>
      </c>
      <c r="G1233" s="35">
        <v>4</v>
      </c>
      <c r="H1233" s="34" t="s">
        <v>4915</v>
      </c>
      <c r="I1233" s="34" t="s">
        <v>4916</v>
      </c>
      <c r="L1233" s="35" t="s">
        <v>3623</v>
      </c>
      <c r="N1233" s="34" t="s">
        <v>30</v>
      </c>
      <c r="O1233" s="34" t="s">
        <v>1145</v>
      </c>
      <c r="P1233" s="34" t="s">
        <v>240</v>
      </c>
      <c r="Q1233" s="34" t="s">
        <v>4917</v>
      </c>
    </row>
    <row r="1234" spans="1:17" x14ac:dyDescent="0.25">
      <c r="A1234" s="34" t="s">
        <v>4913</v>
      </c>
      <c r="B1234" s="35" t="s">
        <v>320</v>
      </c>
      <c r="C1234" s="35" t="s">
        <v>2075</v>
      </c>
      <c r="D1234" s="43">
        <v>43290</v>
      </c>
      <c r="E1234" s="35">
        <v>22156102</v>
      </c>
      <c r="F1234" s="34" t="s">
        <v>2077</v>
      </c>
      <c r="G1234" s="35">
        <v>30</v>
      </c>
      <c r="H1234" s="34" t="s">
        <v>4958</v>
      </c>
      <c r="I1234" s="34" t="s">
        <v>4959</v>
      </c>
      <c r="L1234" s="35" t="s">
        <v>3623</v>
      </c>
      <c r="N1234" s="34" t="s">
        <v>30</v>
      </c>
      <c r="O1234" s="34" t="s">
        <v>1145</v>
      </c>
      <c r="P1234" s="34" t="s">
        <v>240</v>
      </c>
      <c r="Q1234" s="34" t="s">
        <v>4960</v>
      </c>
    </row>
    <row r="1235" spans="1:17" x14ac:dyDescent="0.25">
      <c r="A1235" s="34" t="s">
        <v>4913</v>
      </c>
      <c r="B1235" s="35" t="s">
        <v>320</v>
      </c>
      <c r="C1235" s="35" t="s">
        <v>2075</v>
      </c>
      <c r="D1235" s="43">
        <v>43290</v>
      </c>
      <c r="E1235" s="35">
        <v>22156124</v>
      </c>
      <c r="F1235" s="34" t="s">
        <v>2077</v>
      </c>
      <c r="G1235" s="35">
        <v>3</v>
      </c>
      <c r="H1235" s="34" t="s">
        <v>4992</v>
      </c>
      <c r="I1235" s="34" t="s">
        <v>4993</v>
      </c>
      <c r="L1235" s="35" t="s">
        <v>3623</v>
      </c>
      <c r="N1235" s="34" t="s">
        <v>30</v>
      </c>
      <c r="O1235" s="34" t="s">
        <v>1145</v>
      </c>
      <c r="P1235" s="34" t="s">
        <v>240</v>
      </c>
      <c r="Q1235" s="34" t="s">
        <v>4994</v>
      </c>
    </row>
    <row r="1236" spans="1:17" x14ac:dyDescent="0.25">
      <c r="A1236" s="34" t="s">
        <v>4913</v>
      </c>
      <c r="B1236" s="35" t="s">
        <v>320</v>
      </c>
      <c r="C1236" s="35" t="s">
        <v>2075</v>
      </c>
      <c r="D1236" s="43">
        <v>43290</v>
      </c>
      <c r="E1236" s="35">
        <v>22156182</v>
      </c>
      <c r="F1236" s="34" t="s">
        <v>2077</v>
      </c>
      <c r="G1236" s="35">
        <v>188</v>
      </c>
      <c r="H1236" s="34" t="s">
        <v>4979</v>
      </c>
      <c r="I1236" s="34" t="s">
        <v>4980</v>
      </c>
      <c r="L1236" s="35" t="s">
        <v>3623</v>
      </c>
      <c r="N1236" s="34" t="s">
        <v>30</v>
      </c>
      <c r="O1236" s="34" t="s">
        <v>1145</v>
      </c>
      <c r="P1236" s="34" t="s">
        <v>240</v>
      </c>
      <c r="Q1236" s="34" t="s">
        <v>4981</v>
      </c>
    </row>
    <row r="1237" spans="1:17" x14ac:dyDescent="0.25">
      <c r="A1237" s="34" t="s">
        <v>4913</v>
      </c>
      <c r="B1237" s="35" t="s">
        <v>320</v>
      </c>
      <c r="C1237" s="35" t="s">
        <v>2075</v>
      </c>
      <c r="D1237" s="43">
        <v>43290</v>
      </c>
      <c r="E1237" s="35">
        <v>22156184</v>
      </c>
      <c r="F1237" s="34" t="s">
        <v>2077</v>
      </c>
      <c r="G1237" s="35">
        <v>14</v>
      </c>
      <c r="H1237" s="34" t="s">
        <v>4988</v>
      </c>
      <c r="I1237" s="34" t="s">
        <v>4989</v>
      </c>
      <c r="L1237" s="35" t="s">
        <v>3623</v>
      </c>
      <c r="N1237" s="34" t="s">
        <v>30</v>
      </c>
      <c r="O1237" s="34" t="s">
        <v>1145</v>
      </c>
      <c r="P1237" s="34" t="s">
        <v>240</v>
      </c>
      <c r="Q1237" s="34" t="s">
        <v>4990</v>
      </c>
    </row>
    <row r="1238" spans="1:17" x14ac:dyDescent="0.25">
      <c r="A1238" s="34" t="s">
        <v>4913</v>
      </c>
      <c r="B1238" s="35" t="s">
        <v>320</v>
      </c>
      <c r="C1238" s="35" t="s">
        <v>2075</v>
      </c>
      <c r="D1238" s="43">
        <v>43290</v>
      </c>
      <c r="E1238" s="35">
        <v>22156231</v>
      </c>
      <c r="F1238" s="34" t="s">
        <v>2077</v>
      </c>
      <c r="G1238" s="35">
        <v>4</v>
      </c>
      <c r="H1238" s="34" t="s">
        <v>4915</v>
      </c>
      <c r="I1238" s="34" t="s">
        <v>4916</v>
      </c>
      <c r="L1238" s="35" t="s">
        <v>3623</v>
      </c>
      <c r="N1238" s="34" t="s">
        <v>30</v>
      </c>
      <c r="O1238" s="34" t="s">
        <v>1145</v>
      </c>
      <c r="P1238" s="34" t="s">
        <v>240</v>
      </c>
      <c r="Q1238" s="34" t="s">
        <v>4917</v>
      </c>
    </row>
    <row r="1239" spans="1:17" x14ac:dyDescent="0.25">
      <c r="A1239" s="34" t="s">
        <v>4913</v>
      </c>
      <c r="B1239" s="35" t="s">
        <v>320</v>
      </c>
      <c r="C1239" s="35" t="s">
        <v>2075</v>
      </c>
      <c r="D1239" s="43">
        <v>43290</v>
      </c>
      <c r="E1239" s="35">
        <v>22156265</v>
      </c>
      <c r="F1239" s="34" t="s">
        <v>2077</v>
      </c>
      <c r="G1239" s="35">
        <v>6</v>
      </c>
      <c r="H1239" s="34" t="s">
        <v>5031</v>
      </c>
      <c r="I1239" s="34" t="s">
        <v>5032</v>
      </c>
      <c r="L1239" s="35" t="s">
        <v>3623</v>
      </c>
      <c r="N1239" s="34" t="s">
        <v>30</v>
      </c>
      <c r="O1239" s="34" t="s">
        <v>1145</v>
      </c>
      <c r="P1239" s="34" t="s">
        <v>240</v>
      </c>
      <c r="Q1239" s="34" t="s">
        <v>5033</v>
      </c>
    </row>
    <row r="1240" spans="1:17" x14ac:dyDescent="0.25">
      <c r="A1240" s="34" t="s">
        <v>4913</v>
      </c>
      <c r="B1240" s="35" t="s">
        <v>320</v>
      </c>
      <c r="C1240" s="35" t="s">
        <v>2075</v>
      </c>
      <c r="D1240" s="43">
        <v>43290</v>
      </c>
      <c r="E1240" s="35">
        <v>22156274</v>
      </c>
      <c r="F1240" s="34" t="s">
        <v>2077</v>
      </c>
      <c r="G1240" s="35">
        <v>301</v>
      </c>
      <c r="H1240" s="34" t="s">
        <v>4985</v>
      </c>
      <c r="I1240" s="34" t="s">
        <v>4986</v>
      </c>
      <c r="L1240" s="35" t="s">
        <v>3623</v>
      </c>
      <c r="N1240" s="34" t="s">
        <v>30</v>
      </c>
      <c r="O1240" s="34" t="s">
        <v>2016</v>
      </c>
      <c r="P1240" s="34" t="s">
        <v>240</v>
      </c>
      <c r="Q1240" s="34" t="s">
        <v>4987</v>
      </c>
    </row>
    <row r="1241" spans="1:17" x14ac:dyDescent="0.25">
      <c r="A1241" s="34" t="s">
        <v>4913</v>
      </c>
      <c r="B1241" s="35" t="s">
        <v>320</v>
      </c>
      <c r="C1241" s="35" t="s">
        <v>2075</v>
      </c>
      <c r="D1241" s="43">
        <v>43307</v>
      </c>
      <c r="E1241" s="35">
        <v>22156279</v>
      </c>
      <c r="F1241" s="34" t="s">
        <v>2077</v>
      </c>
      <c r="G1241" s="35">
        <v>2</v>
      </c>
      <c r="H1241" s="34" t="s">
        <v>5067</v>
      </c>
      <c r="I1241" s="34" t="s">
        <v>5068</v>
      </c>
      <c r="L1241" s="35" t="s">
        <v>3623</v>
      </c>
      <c r="N1241" s="34" t="s">
        <v>30</v>
      </c>
      <c r="O1241" s="34" t="s">
        <v>5069</v>
      </c>
      <c r="P1241" s="34" t="s">
        <v>240</v>
      </c>
      <c r="Q1241" s="34" t="s">
        <v>5070</v>
      </c>
    </row>
    <row r="1242" spans="1:17" x14ac:dyDescent="0.25">
      <c r="A1242" s="34" t="s">
        <v>4913</v>
      </c>
      <c r="B1242" s="35" t="s">
        <v>320</v>
      </c>
      <c r="C1242" s="35" t="s">
        <v>2075</v>
      </c>
      <c r="D1242" s="43">
        <v>43307</v>
      </c>
      <c r="E1242" s="35">
        <v>22156281</v>
      </c>
      <c r="F1242" s="34" t="s">
        <v>2077</v>
      </c>
      <c r="G1242" s="35">
        <v>3</v>
      </c>
      <c r="H1242" s="34" t="s">
        <v>5067</v>
      </c>
      <c r="I1242" s="34" t="s">
        <v>5068</v>
      </c>
      <c r="L1242" s="35" t="s">
        <v>3623</v>
      </c>
      <c r="N1242" s="34" t="s">
        <v>30</v>
      </c>
      <c r="O1242" s="34" t="s">
        <v>5069</v>
      </c>
      <c r="P1242" s="34" t="s">
        <v>240</v>
      </c>
      <c r="Q1242" s="34" t="s">
        <v>5070</v>
      </c>
    </row>
    <row r="1243" spans="1:17" x14ac:dyDescent="0.25">
      <c r="A1243" s="34" t="s">
        <v>5072</v>
      </c>
      <c r="B1243" s="35" t="s">
        <v>320</v>
      </c>
      <c r="C1243" s="35" t="s">
        <v>2075</v>
      </c>
      <c r="D1243" s="43">
        <v>43329</v>
      </c>
      <c r="E1243" s="35">
        <v>22141914</v>
      </c>
      <c r="F1243" s="34" t="s">
        <v>2077</v>
      </c>
      <c r="G1243" s="35">
        <v>2</v>
      </c>
      <c r="H1243" s="34" t="s">
        <v>5074</v>
      </c>
      <c r="I1243" s="34" t="s">
        <v>5075</v>
      </c>
      <c r="L1243" s="35" t="s">
        <v>236</v>
      </c>
      <c r="N1243" s="34" t="s">
        <v>30</v>
      </c>
      <c r="O1243" s="34" t="s">
        <v>1145</v>
      </c>
      <c r="P1243" s="34" t="s">
        <v>240</v>
      </c>
      <c r="Q1243" s="34" t="s">
        <v>5076</v>
      </c>
    </row>
    <row r="1244" spans="1:17" x14ac:dyDescent="0.25">
      <c r="A1244" s="34" t="s">
        <v>5077</v>
      </c>
      <c r="B1244" s="35" t="s">
        <v>235</v>
      </c>
      <c r="C1244" s="35" t="s">
        <v>2075</v>
      </c>
      <c r="D1244" s="43">
        <v>43335</v>
      </c>
      <c r="E1244" s="35">
        <v>22182639</v>
      </c>
      <c r="F1244" s="34" t="s">
        <v>2077</v>
      </c>
      <c r="G1244" s="35">
        <v>2</v>
      </c>
      <c r="H1244" s="34" t="s">
        <v>179</v>
      </c>
      <c r="L1244" s="35" t="s">
        <v>236</v>
      </c>
      <c r="N1244" s="34" t="s">
        <v>30</v>
      </c>
      <c r="O1244" s="34" t="s">
        <v>180</v>
      </c>
      <c r="P1244" s="34" t="s">
        <v>240</v>
      </c>
      <c r="Q1244" s="34" t="s">
        <v>233</v>
      </c>
    </row>
    <row r="1245" spans="1:17" x14ac:dyDescent="0.25">
      <c r="A1245" s="34" t="s">
        <v>2119</v>
      </c>
      <c r="B1245" s="35" t="s">
        <v>320</v>
      </c>
      <c r="C1245" s="35" t="s">
        <v>2075</v>
      </c>
      <c r="D1245" s="43">
        <v>43336</v>
      </c>
      <c r="E1245" s="35">
        <v>22162408</v>
      </c>
      <c r="F1245" s="34" t="s">
        <v>2077</v>
      </c>
      <c r="G1245" s="35">
        <v>2</v>
      </c>
      <c r="H1245" s="34" t="s">
        <v>5080</v>
      </c>
      <c r="I1245" s="34" t="s">
        <v>5081</v>
      </c>
      <c r="L1245" s="35" t="s">
        <v>236</v>
      </c>
      <c r="N1245" s="34" t="s">
        <v>122</v>
      </c>
      <c r="O1245" s="34" t="s">
        <v>2016</v>
      </c>
      <c r="P1245" s="34" t="s">
        <v>240</v>
      </c>
      <c r="Q1245" s="34" t="s">
        <v>5082</v>
      </c>
    </row>
    <row r="1246" spans="1:17" x14ac:dyDescent="0.25">
      <c r="A1246" s="34" t="s">
        <v>2119</v>
      </c>
      <c r="B1246" s="35" t="s">
        <v>320</v>
      </c>
      <c r="C1246" s="35" t="s">
        <v>2075</v>
      </c>
      <c r="D1246" s="43">
        <v>43336</v>
      </c>
      <c r="E1246" s="35">
        <v>22162424</v>
      </c>
      <c r="F1246" s="34" t="s">
        <v>2077</v>
      </c>
      <c r="G1246" s="35">
        <v>2</v>
      </c>
      <c r="H1246" s="34" t="s">
        <v>5084</v>
      </c>
      <c r="I1246" s="34" t="s">
        <v>5085</v>
      </c>
      <c r="L1246" s="35" t="s">
        <v>236</v>
      </c>
      <c r="N1246" s="34" t="s">
        <v>122</v>
      </c>
      <c r="O1246" s="34" t="s">
        <v>2016</v>
      </c>
      <c r="P1246" s="34" t="s">
        <v>240</v>
      </c>
      <c r="Q1246" s="34" t="s">
        <v>5086</v>
      </c>
    </row>
    <row r="1247" spans="1:17" x14ac:dyDescent="0.25">
      <c r="A1247" s="34" t="s">
        <v>2119</v>
      </c>
      <c r="B1247" s="35" t="s">
        <v>320</v>
      </c>
      <c r="C1247" s="35" t="s">
        <v>2075</v>
      </c>
      <c r="D1247" s="43">
        <v>43336</v>
      </c>
      <c r="E1247" s="35">
        <v>22162426</v>
      </c>
      <c r="F1247" s="34" t="s">
        <v>2077</v>
      </c>
      <c r="G1247" s="35">
        <v>2</v>
      </c>
      <c r="H1247" s="34" t="s">
        <v>5084</v>
      </c>
      <c r="I1247" s="34" t="s">
        <v>5085</v>
      </c>
      <c r="L1247" s="35" t="s">
        <v>236</v>
      </c>
      <c r="N1247" s="34" t="s">
        <v>122</v>
      </c>
      <c r="O1247" s="34" t="s">
        <v>2016</v>
      </c>
      <c r="P1247" s="34" t="s">
        <v>240</v>
      </c>
      <c r="Q1247" s="34" t="s">
        <v>5086</v>
      </c>
    </row>
    <row r="1248" spans="1:17" x14ac:dyDescent="0.25">
      <c r="A1248" s="34" t="s">
        <v>5088</v>
      </c>
      <c r="B1248" s="35" t="s">
        <v>320</v>
      </c>
      <c r="C1248" s="35" t="s">
        <v>2075</v>
      </c>
      <c r="D1248" s="43">
        <v>43339</v>
      </c>
      <c r="E1248" s="35">
        <v>22185446</v>
      </c>
      <c r="F1248" s="34" t="s">
        <v>2077</v>
      </c>
      <c r="G1248" s="35">
        <v>2</v>
      </c>
      <c r="H1248" s="34" t="s">
        <v>3892</v>
      </c>
      <c r="I1248" s="34" t="s">
        <v>5090</v>
      </c>
      <c r="J1248" s="34" t="s">
        <v>3892</v>
      </c>
      <c r="K1248" s="34" t="s">
        <v>3893</v>
      </c>
      <c r="L1248" s="35" t="s">
        <v>236</v>
      </c>
      <c r="N1248" s="34" t="s">
        <v>94</v>
      </c>
      <c r="O1248" s="34" t="s">
        <v>325</v>
      </c>
      <c r="P1248" s="34" t="s">
        <v>240</v>
      </c>
      <c r="Q1248" s="34" t="s">
        <v>3894</v>
      </c>
    </row>
    <row r="1249" spans="1:17" x14ac:dyDescent="0.25">
      <c r="A1249" s="34" t="s">
        <v>2119</v>
      </c>
      <c r="B1249" s="35" t="s">
        <v>320</v>
      </c>
      <c r="C1249" s="35" t="s">
        <v>2075</v>
      </c>
      <c r="D1249" s="43">
        <v>43339</v>
      </c>
      <c r="E1249" s="35">
        <v>22162433</v>
      </c>
      <c r="F1249" s="34" t="s">
        <v>2077</v>
      </c>
      <c r="G1249" s="35">
        <v>2</v>
      </c>
      <c r="H1249" s="34" t="s">
        <v>5092</v>
      </c>
      <c r="I1249" s="34" t="s">
        <v>5093</v>
      </c>
      <c r="L1249" s="35" t="s">
        <v>236</v>
      </c>
      <c r="N1249" s="34" t="s">
        <v>122</v>
      </c>
      <c r="O1249" s="34" t="s">
        <v>2016</v>
      </c>
      <c r="P1249" s="34" t="s">
        <v>240</v>
      </c>
      <c r="Q1249" s="34" t="s">
        <v>5094</v>
      </c>
    </row>
    <row r="1250" spans="1:17" x14ac:dyDescent="0.25">
      <c r="A1250" s="34" t="s">
        <v>2119</v>
      </c>
      <c r="B1250" s="35" t="s">
        <v>320</v>
      </c>
      <c r="C1250" s="35" t="s">
        <v>2075</v>
      </c>
      <c r="D1250" s="43">
        <v>43339</v>
      </c>
      <c r="E1250" s="35">
        <v>22162436</v>
      </c>
      <c r="F1250" s="34" t="s">
        <v>2077</v>
      </c>
      <c r="G1250" s="35">
        <v>2</v>
      </c>
      <c r="H1250" s="34" t="s">
        <v>5092</v>
      </c>
      <c r="I1250" s="34" t="s">
        <v>5093</v>
      </c>
      <c r="L1250" s="35" t="s">
        <v>236</v>
      </c>
      <c r="N1250" s="34" t="s">
        <v>122</v>
      </c>
      <c r="O1250" s="34" t="s">
        <v>2016</v>
      </c>
      <c r="P1250" s="34" t="s">
        <v>240</v>
      </c>
      <c r="Q1250" s="34" t="s">
        <v>5094</v>
      </c>
    </row>
    <row r="1251" spans="1:17" x14ac:dyDescent="0.25">
      <c r="A1251" s="34" t="s">
        <v>2119</v>
      </c>
      <c r="B1251" s="35" t="s">
        <v>320</v>
      </c>
      <c r="C1251" s="35" t="s">
        <v>2075</v>
      </c>
      <c r="D1251" s="43">
        <v>43339</v>
      </c>
      <c r="E1251" s="35">
        <v>22162445</v>
      </c>
      <c r="F1251" s="34" t="s">
        <v>2077</v>
      </c>
      <c r="G1251" s="35">
        <v>2</v>
      </c>
      <c r="H1251" s="34" t="s">
        <v>5097</v>
      </c>
      <c r="I1251" s="34" t="s">
        <v>5098</v>
      </c>
      <c r="L1251" s="35" t="s">
        <v>236</v>
      </c>
      <c r="N1251" s="34" t="s">
        <v>122</v>
      </c>
      <c r="O1251" s="34" t="s">
        <v>2016</v>
      </c>
      <c r="P1251" s="34" t="s">
        <v>240</v>
      </c>
      <c r="Q1251" s="34" t="s">
        <v>5099</v>
      </c>
    </row>
    <row r="1252" spans="1:17" x14ac:dyDescent="0.25">
      <c r="A1252" s="34" t="s">
        <v>3154</v>
      </c>
      <c r="B1252" s="35" t="s">
        <v>320</v>
      </c>
      <c r="C1252" s="35" t="s">
        <v>2075</v>
      </c>
      <c r="D1252" s="43">
        <v>43339</v>
      </c>
      <c r="E1252" s="35">
        <v>22165798</v>
      </c>
      <c r="F1252" s="34" t="s">
        <v>2077</v>
      </c>
      <c r="G1252" s="35">
        <v>2</v>
      </c>
      <c r="H1252" s="34" t="s">
        <v>5101</v>
      </c>
      <c r="I1252" s="34" t="s">
        <v>5102</v>
      </c>
      <c r="J1252" s="34" t="s">
        <v>5101</v>
      </c>
      <c r="K1252" s="34" t="s">
        <v>5103</v>
      </c>
      <c r="L1252" s="35" t="s">
        <v>236</v>
      </c>
      <c r="N1252" s="34" t="s">
        <v>20</v>
      </c>
      <c r="O1252" s="34" t="s">
        <v>325</v>
      </c>
      <c r="P1252" s="34" t="s">
        <v>240</v>
      </c>
      <c r="Q1252" s="34" t="s">
        <v>5104</v>
      </c>
    </row>
    <row r="1253" spans="1:17" x14ac:dyDescent="0.25">
      <c r="A1253" s="34" t="s">
        <v>5105</v>
      </c>
      <c r="B1253" s="35" t="s">
        <v>234</v>
      </c>
      <c r="C1253" s="35" t="s">
        <v>2075</v>
      </c>
      <c r="D1253" s="43">
        <v>43339</v>
      </c>
      <c r="E1253" s="35">
        <v>22175642</v>
      </c>
      <c r="F1253" s="34" t="s">
        <v>2077</v>
      </c>
      <c r="G1253" s="35">
        <v>5</v>
      </c>
      <c r="L1253" s="35" t="s">
        <v>236</v>
      </c>
      <c r="N1253" s="34" t="s">
        <v>20</v>
      </c>
      <c r="O1253" s="34" t="s">
        <v>31</v>
      </c>
      <c r="P1253" s="34" t="s">
        <v>5107</v>
      </c>
      <c r="Q1253" s="34" t="s">
        <v>233</v>
      </c>
    </row>
    <row r="1254" spans="1:17" x14ac:dyDescent="0.25">
      <c r="A1254" s="34" t="s">
        <v>5105</v>
      </c>
      <c r="B1254" s="35" t="s">
        <v>234</v>
      </c>
      <c r="C1254" s="35" t="s">
        <v>2075</v>
      </c>
      <c r="D1254" s="43">
        <v>43339</v>
      </c>
      <c r="E1254" s="35">
        <v>22175643</v>
      </c>
      <c r="F1254" s="34" t="s">
        <v>2077</v>
      </c>
      <c r="G1254" s="35">
        <v>5</v>
      </c>
      <c r="L1254" s="35" t="s">
        <v>236</v>
      </c>
      <c r="N1254" s="34" t="s">
        <v>20</v>
      </c>
      <c r="O1254" s="34" t="s">
        <v>31</v>
      </c>
      <c r="P1254" s="34" t="s">
        <v>5109</v>
      </c>
      <c r="Q1254" s="34" t="s">
        <v>233</v>
      </c>
    </row>
    <row r="1255" spans="1:17" x14ac:dyDescent="0.25">
      <c r="A1255" s="34" t="s">
        <v>3154</v>
      </c>
      <c r="B1255" s="35" t="s">
        <v>320</v>
      </c>
      <c r="C1255" s="35" t="s">
        <v>2075</v>
      </c>
      <c r="D1255" s="43">
        <v>43339</v>
      </c>
      <c r="E1255" s="35">
        <v>22165799</v>
      </c>
      <c r="F1255" s="34" t="s">
        <v>2077</v>
      </c>
      <c r="G1255" s="35">
        <v>2</v>
      </c>
      <c r="H1255" s="34" t="s">
        <v>3156</v>
      </c>
      <c r="I1255" s="34" t="s">
        <v>5111</v>
      </c>
      <c r="J1255" s="34" t="s">
        <v>3156</v>
      </c>
      <c r="K1255" s="34" t="s">
        <v>5112</v>
      </c>
      <c r="L1255" s="35" t="s">
        <v>236</v>
      </c>
      <c r="N1255" s="34" t="s">
        <v>20</v>
      </c>
      <c r="O1255" s="34" t="s">
        <v>325</v>
      </c>
      <c r="P1255" s="34" t="s">
        <v>240</v>
      </c>
      <c r="Q1255" s="34" t="s">
        <v>5113</v>
      </c>
    </row>
    <row r="1256" spans="1:17" x14ac:dyDescent="0.25">
      <c r="A1256" s="34" t="s">
        <v>5114</v>
      </c>
      <c r="B1256" s="35" t="s">
        <v>235</v>
      </c>
      <c r="C1256" s="35" t="s">
        <v>2075</v>
      </c>
      <c r="D1256" s="43">
        <v>43340</v>
      </c>
      <c r="E1256" s="35">
        <v>22171472</v>
      </c>
      <c r="F1256" s="34" t="s">
        <v>2077</v>
      </c>
      <c r="G1256" s="35">
        <v>2</v>
      </c>
      <c r="H1256" s="34" t="s">
        <v>5116</v>
      </c>
      <c r="L1256" s="35" t="s">
        <v>236</v>
      </c>
      <c r="N1256" s="34" t="s">
        <v>94</v>
      </c>
      <c r="O1256" s="34" t="s">
        <v>47</v>
      </c>
      <c r="P1256" s="34" t="s">
        <v>240</v>
      </c>
      <c r="Q1256" s="34" t="s">
        <v>233</v>
      </c>
    </row>
    <row r="1257" spans="1:17" x14ac:dyDescent="0.25">
      <c r="A1257" s="34" t="s">
        <v>5114</v>
      </c>
      <c r="B1257" s="35" t="s">
        <v>235</v>
      </c>
      <c r="C1257" s="35" t="s">
        <v>2075</v>
      </c>
      <c r="D1257" s="43">
        <v>43340</v>
      </c>
      <c r="E1257" s="35">
        <v>22171480</v>
      </c>
      <c r="F1257" s="34" t="s">
        <v>2077</v>
      </c>
      <c r="G1257" s="35">
        <v>2</v>
      </c>
      <c r="H1257" s="34" t="s">
        <v>5118</v>
      </c>
      <c r="L1257" s="35" t="s">
        <v>236</v>
      </c>
      <c r="N1257" s="34" t="s">
        <v>94</v>
      </c>
      <c r="O1257" s="34" t="s">
        <v>47</v>
      </c>
      <c r="P1257" s="34" t="s">
        <v>240</v>
      </c>
      <c r="Q1257" s="34" t="s">
        <v>233</v>
      </c>
    </row>
    <row r="1258" spans="1:17" x14ac:dyDescent="0.25">
      <c r="A1258" s="34" t="s">
        <v>5114</v>
      </c>
      <c r="B1258" s="35" t="s">
        <v>235</v>
      </c>
      <c r="C1258" s="35" t="s">
        <v>2075</v>
      </c>
      <c r="D1258" s="43">
        <v>43340</v>
      </c>
      <c r="E1258" s="35">
        <v>22171486</v>
      </c>
      <c r="F1258" s="34" t="s">
        <v>2077</v>
      </c>
      <c r="G1258" s="35">
        <v>2</v>
      </c>
      <c r="H1258" s="34" t="s">
        <v>5120</v>
      </c>
      <c r="L1258" s="35" t="s">
        <v>236</v>
      </c>
      <c r="N1258" s="34" t="s">
        <v>94</v>
      </c>
      <c r="O1258" s="34" t="s">
        <v>47</v>
      </c>
      <c r="P1258" s="34" t="s">
        <v>240</v>
      </c>
      <c r="Q1258" s="34" t="s">
        <v>233</v>
      </c>
    </row>
    <row r="1259" spans="1:17" x14ac:dyDescent="0.25">
      <c r="A1259" s="34" t="s">
        <v>5114</v>
      </c>
      <c r="B1259" s="35" t="s">
        <v>235</v>
      </c>
      <c r="C1259" s="35" t="s">
        <v>2075</v>
      </c>
      <c r="D1259" s="43">
        <v>43340</v>
      </c>
      <c r="E1259" s="35">
        <v>22172835</v>
      </c>
      <c r="F1259" s="34" t="s">
        <v>2077</v>
      </c>
      <c r="G1259" s="35">
        <v>2</v>
      </c>
      <c r="H1259" s="34" t="s">
        <v>5122</v>
      </c>
      <c r="L1259" s="35" t="s">
        <v>236</v>
      </c>
      <c r="N1259" s="34" t="s">
        <v>94</v>
      </c>
      <c r="O1259" s="34" t="s">
        <v>47</v>
      </c>
      <c r="P1259" s="34" t="s">
        <v>240</v>
      </c>
      <c r="Q1259" s="34" t="s">
        <v>233</v>
      </c>
    </row>
    <row r="1260" spans="1:17" x14ac:dyDescent="0.25">
      <c r="A1260" s="34" t="s">
        <v>5123</v>
      </c>
      <c r="B1260" s="35" t="s">
        <v>705</v>
      </c>
      <c r="C1260" s="35" t="s">
        <v>2075</v>
      </c>
      <c r="D1260" s="43">
        <v>43340</v>
      </c>
      <c r="E1260" s="35">
        <v>22174388</v>
      </c>
      <c r="F1260" s="34" t="s">
        <v>2077</v>
      </c>
      <c r="G1260" s="35">
        <v>2</v>
      </c>
      <c r="H1260" s="34" t="s">
        <v>5125</v>
      </c>
      <c r="I1260" s="34" t="s">
        <v>5126</v>
      </c>
      <c r="J1260" s="34" t="s">
        <v>5125</v>
      </c>
      <c r="K1260" s="34" t="s">
        <v>5127</v>
      </c>
      <c r="L1260" s="35" t="s">
        <v>236</v>
      </c>
      <c r="N1260" s="34" t="s">
        <v>94</v>
      </c>
      <c r="O1260" s="34" t="s">
        <v>325</v>
      </c>
      <c r="P1260" s="34" t="s">
        <v>240</v>
      </c>
      <c r="Q1260" s="34" t="s">
        <v>5128</v>
      </c>
    </row>
    <row r="1261" spans="1:17" x14ac:dyDescent="0.25">
      <c r="A1261" s="34" t="s">
        <v>5123</v>
      </c>
      <c r="B1261" s="35" t="s">
        <v>705</v>
      </c>
      <c r="C1261" s="35" t="s">
        <v>2075</v>
      </c>
      <c r="D1261" s="43">
        <v>43340</v>
      </c>
      <c r="E1261" s="35">
        <v>22174390</v>
      </c>
      <c r="F1261" s="34" t="s">
        <v>2077</v>
      </c>
      <c r="G1261" s="35">
        <v>2</v>
      </c>
      <c r="H1261" s="34" t="s">
        <v>5134</v>
      </c>
      <c r="I1261" s="34" t="s">
        <v>5135</v>
      </c>
      <c r="J1261" s="34" t="s">
        <v>5134</v>
      </c>
      <c r="K1261" s="34" t="s">
        <v>5136</v>
      </c>
      <c r="L1261" s="35" t="s">
        <v>236</v>
      </c>
      <c r="N1261" s="34" t="s">
        <v>94</v>
      </c>
      <c r="O1261" s="34" t="s">
        <v>325</v>
      </c>
      <c r="P1261" s="34" t="s">
        <v>240</v>
      </c>
      <c r="Q1261" s="34" t="s">
        <v>5137</v>
      </c>
    </row>
    <row r="1262" spans="1:17" x14ac:dyDescent="0.25">
      <c r="A1262" s="34" t="s">
        <v>5123</v>
      </c>
      <c r="B1262" s="35" t="s">
        <v>705</v>
      </c>
      <c r="C1262" s="35" t="s">
        <v>2075</v>
      </c>
      <c r="D1262" s="43">
        <v>43340</v>
      </c>
      <c r="E1262" s="35">
        <v>22174392</v>
      </c>
      <c r="F1262" s="34" t="s">
        <v>2077</v>
      </c>
      <c r="G1262" s="35">
        <v>2</v>
      </c>
      <c r="H1262" s="34" t="s">
        <v>5139</v>
      </c>
      <c r="I1262" s="34" t="s">
        <v>5140</v>
      </c>
      <c r="J1262" s="34" t="s">
        <v>5139</v>
      </c>
      <c r="K1262" s="34" t="s">
        <v>5141</v>
      </c>
      <c r="L1262" s="35" t="s">
        <v>236</v>
      </c>
      <c r="N1262" s="34" t="s">
        <v>94</v>
      </c>
      <c r="O1262" s="34" t="s">
        <v>325</v>
      </c>
      <c r="P1262" s="34" t="s">
        <v>240</v>
      </c>
      <c r="Q1262" s="34" t="s">
        <v>5142</v>
      </c>
    </row>
    <row r="1263" spans="1:17" x14ac:dyDescent="0.25">
      <c r="A1263" s="34" t="s">
        <v>3154</v>
      </c>
      <c r="B1263" s="35" t="s">
        <v>320</v>
      </c>
      <c r="C1263" s="35" t="s">
        <v>2075</v>
      </c>
      <c r="D1263" s="43">
        <v>43340</v>
      </c>
      <c r="E1263" s="35">
        <v>22186507</v>
      </c>
      <c r="F1263" s="34" t="s">
        <v>2077</v>
      </c>
      <c r="G1263" s="35">
        <v>2</v>
      </c>
      <c r="H1263" s="34" t="s">
        <v>5101</v>
      </c>
      <c r="I1263" s="34" t="s">
        <v>5102</v>
      </c>
      <c r="J1263" s="34" t="s">
        <v>5101</v>
      </c>
      <c r="K1263" s="34" t="s">
        <v>5103</v>
      </c>
      <c r="L1263" s="35" t="s">
        <v>236</v>
      </c>
      <c r="N1263" s="34" t="s">
        <v>20</v>
      </c>
      <c r="O1263" s="34" t="s">
        <v>325</v>
      </c>
      <c r="P1263" s="34" t="s">
        <v>240</v>
      </c>
      <c r="Q1263" s="34" t="s">
        <v>5104</v>
      </c>
    </row>
    <row r="1264" spans="1:17" x14ac:dyDescent="0.25">
      <c r="A1264" s="34" t="s">
        <v>5152</v>
      </c>
      <c r="B1264" s="35" t="s">
        <v>235</v>
      </c>
      <c r="C1264" s="35" t="s">
        <v>2075</v>
      </c>
      <c r="D1264" s="43">
        <v>43340</v>
      </c>
      <c r="E1264" s="35">
        <v>22178932</v>
      </c>
      <c r="F1264" s="34" t="s">
        <v>2077</v>
      </c>
      <c r="G1264" s="35">
        <v>6</v>
      </c>
      <c r="H1264" s="34" t="s">
        <v>4896</v>
      </c>
      <c r="K1264" s="34" t="s">
        <v>5154</v>
      </c>
      <c r="L1264" s="35" t="s">
        <v>236</v>
      </c>
      <c r="N1264" s="34" t="s">
        <v>20</v>
      </c>
      <c r="O1264" s="34" t="s">
        <v>75</v>
      </c>
      <c r="P1264" s="34" t="s">
        <v>240</v>
      </c>
      <c r="Q1264" s="34" t="s">
        <v>5155</v>
      </c>
    </row>
    <row r="1265" spans="1:17" x14ac:dyDescent="0.25">
      <c r="A1265" s="34" t="s">
        <v>5156</v>
      </c>
      <c r="B1265" s="35" t="s">
        <v>234</v>
      </c>
      <c r="C1265" s="35" t="s">
        <v>2075</v>
      </c>
      <c r="D1265" s="43">
        <v>43340</v>
      </c>
      <c r="E1265" s="35">
        <v>22181926</v>
      </c>
      <c r="F1265" s="34" t="s">
        <v>2077</v>
      </c>
      <c r="G1265" s="35">
        <v>9</v>
      </c>
      <c r="L1265" s="35" t="s">
        <v>236</v>
      </c>
      <c r="N1265" s="34" t="s">
        <v>30</v>
      </c>
      <c r="O1265" s="34" t="s">
        <v>21</v>
      </c>
      <c r="P1265" s="34" t="s">
        <v>5158</v>
      </c>
      <c r="Q1265" s="34" t="s">
        <v>5159</v>
      </c>
    </row>
    <row r="1266" spans="1:17" x14ac:dyDescent="0.25">
      <c r="A1266" s="34" t="s">
        <v>2806</v>
      </c>
      <c r="B1266" s="35" t="s">
        <v>320</v>
      </c>
      <c r="C1266" s="35" t="s">
        <v>2075</v>
      </c>
      <c r="D1266" s="43">
        <v>43340</v>
      </c>
      <c r="E1266" s="35">
        <v>22185977</v>
      </c>
      <c r="F1266" s="34" t="s">
        <v>2077</v>
      </c>
      <c r="G1266" s="35">
        <v>2</v>
      </c>
      <c r="H1266" s="34" t="s">
        <v>2818</v>
      </c>
      <c r="I1266" s="34" t="s">
        <v>5161</v>
      </c>
      <c r="L1266" s="35" t="s">
        <v>236</v>
      </c>
      <c r="N1266" s="34" t="s">
        <v>94</v>
      </c>
      <c r="O1266" s="34" t="s">
        <v>2810</v>
      </c>
      <c r="P1266" s="34" t="s">
        <v>240</v>
      </c>
      <c r="Q1266" s="34" t="s">
        <v>2820</v>
      </c>
    </row>
    <row r="1267" spans="1:17" x14ac:dyDescent="0.25">
      <c r="A1267" s="34" t="s">
        <v>5105</v>
      </c>
      <c r="B1267" s="35" t="s">
        <v>235</v>
      </c>
      <c r="C1267" s="35" t="s">
        <v>2075</v>
      </c>
      <c r="D1267" s="43">
        <v>43340</v>
      </c>
      <c r="E1267" s="35">
        <v>22193279</v>
      </c>
      <c r="F1267" s="34" t="s">
        <v>2077</v>
      </c>
      <c r="G1267" s="35">
        <v>2</v>
      </c>
      <c r="H1267" s="34" t="s">
        <v>5166</v>
      </c>
      <c r="L1267" s="35" t="s">
        <v>236</v>
      </c>
      <c r="N1267" s="34" t="s">
        <v>30</v>
      </c>
      <c r="O1267" s="34" t="s">
        <v>301</v>
      </c>
      <c r="P1267" s="34" t="s">
        <v>240</v>
      </c>
      <c r="Q1267" s="34" t="s">
        <v>233</v>
      </c>
    </row>
    <row r="1268" spans="1:17" x14ac:dyDescent="0.25">
      <c r="A1268" s="34" t="s">
        <v>5105</v>
      </c>
      <c r="B1268" s="35" t="s">
        <v>235</v>
      </c>
      <c r="C1268" s="35" t="s">
        <v>2075</v>
      </c>
      <c r="D1268" s="43">
        <v>43340</v>
      </c>
      <c r="E1268" s="35">
        <v>22193278</v>
      </c>
      <c r="F1268" s="34" t="s">
        <v>2077</v>
      </c>
      <c r="G1268" s="35">
        <v>2</v>
      </c>
      <c r="H1268" s="34" t="s">
        <v>5166</v>
      </c>
      <c r="L1268" s="35" t="s">
        <v>236</v>
      </c>
      <c r="N1268" s="34" t="s">
        <v>30</v>
      </c>
      <c r="O1268" s="34" t="s">
        <v>301</v>
      </c>
      <c r="P1268" s="34" t="s">
        <v>240</v>
      </c>
      <c r="Q1268" s="34" t="s">
        <v>233</v>
      </c>
    </row>
    <row r="1269" spans="1:17" x14ac:dyDescent="0.25">
      <c r="A1269" s="34" t="s">
        <v>5168</v>
      </c>
      <c r="B1269" s="35" t="s">
        <v>320</v>
      </c>
      <c r="C1269" s="35" t="s">
        <v>2075</v>
      </c>
      <c r="D1269" s="43">
        <v>43341</v>
      </c>
      <c r="E1269" s="35">
        <v>22203758</v>
      </c>
      <c r="F1269" s="34" t="s">
        <v>2077</v>
      </c>
      <c r="G1269" s="35">
        <v>6</v>
      </c>
      <c r="H1269" s="34" t="s">
        <v>5170</v>
      </c>
      <c r="I1269" s="34" t="s">
        <v>5171</v>
      </c>
      <c r="L1269" s="35" t="s">
        <v>236</v>
      </c>
      <c r="N1269" s="34" t="s">
        <v>20</v>
      </c>
      <c r="O1269" s="34" t="s">
        <v>1145</v>
      </c>
      <c r="P1269" s="34" t="s">
        <v>240</v>
      </c>
      <c r="Q1269" s="34" t="s">
        <v>5172</v>
      </c>
    </row>
    <row r="1270" spans="1:17" x14ac:dyDescent="0.25">
      <c r="A1270" s="34" t="s">
        <v>3129</v>
      </c>
      <c r="B1270" s="35" t="s">
        <v>705</v>
      </c>
      <c r="C1270" s="35" t="s">
        <v>2075</v>
      </c>
      <c r="D1270" s="43">
        <v>43341</v>
      </c>
      <c r="E1270" s="35">
        <v>22206194</v>
      </c>
      <c r="F1270" s="34" t="s">
        <v>2077</v>
      </c>
      <c r="G1270" s="35">
        <v>4</v>
      </c>
      <c r="H1270" s="34" t="s">
        <v>5174</v>
      </c>
      <c r="I1270" s="34" t="s">
        <v>5175</v>
      </c>
      <c r="J1270" s="34" t="s">
        <v>5174</v>
      </c>
      <c r="K1270" s="34" t="s">
        <v>5176</v>
      </c>
      <c r="L1270" s="35" t="s">
        <v>236</v>
      </c>
      <c r="N1270" s="34" t="s">
        <v>20</v>
      </c>
      <c r="O1270" s="34" t="s">
        <v>325</v>
      </c>
      <c r="P1270" s="34" t="s">
        <v>240</v>
      </c>
      <c r="Q1270" s="34" t="s">
        <v>5177</v>
      </c>
    </row>
    <row r="1271" spans="1:17" x14ac:dyDescent="0.25">
      <c r="A1271" s="34" t="s">
        <v>3129</v>
      </c>
      <c r="B1271" s="35" t="s">
        <v>705</v>
      </c>
      <c r="C1271" s="35" t="s">
        <v>2075</v>
      </c>
      <c r="D1271" s="43">
        <v>43341</v>
      </c>
      <c r="E1271" s="35">
        <v>22206195</v>
      </c>
      <c r="F1271" s="34" t="s">
        <v>2077</v>
      </c>
      <c r="G1271" s="35">
        <v>2</v>
      </c>
      <c r="H1271" s="34" t="s">
        <v>5179</v>
      </c>
      <c r="I1271" s="34" t="s">
        <v>5180</v>
      </c>
      <c r="J1271" s="34" t="s">
        <v>5179</v>
      </c>
      <c r="K1271" s="34" t="s">
        <v>5181</v>
      </c>
      <c r="L1271" s="35" t="s">
        <v>236</v>
      </c>
      <c r="N1271" s="34" t="s">
        <v>20</v>
      </c>
      <c r="O1271" s="34" t="s">
        <v>325</v>
      </c>
      <c r="P1271" s="34" t="s">
        <v>240</v>
      </c>
      <c r="Q1271" s="34" t="s">
        <v>5182</v>
      </c>
    </row>
    <row r="1272" spans="1:17" x14ac:dyDescent="0.25">
      <c r="A1272" s="34" t="s">
        <v>3129</v>
      </c>
      <c r="B1272" s="35" t="s">
        <v>705</v>
      </c>
      <c r="C1272" s="35" t="s">
        <v>2075</v>
      </c>
      <c r="D1272" s="43">
        <v>43341</v>
      </c>
      <c r="E1272" s="35">
        <v>22206201</v>
      </c>
      <c r="F1272" s="34" t="s">
        <v>2077</v>
      </c>
      <c r="G1272" s="35">
        <v>7</v>
      </c>
      <c r="H1272" s="34" t="s">
        <v>5204</v>
      </c>
      <c r="I1272" s="34" t="s">
        <v>5205</v>
      </c>
      <c r="J1272" s="34" t="s">
        <v>5204</v>
      </c>
      <c r="K1272" s="34" t="s">
        <v>5206</v>
      </c>
      <c r="L1272" s="35" t="s">
        <v>236</v>
      </c>
      <c r="N1272" s="34" t="s">
        <v>122</v>
      </c>
      <c r="O1272" s="34" t="s">
        <v>325</v>
      </c>
      <c r="P1272" s="34" t="s">
        <v>240</v>
      </c>
      <c r="Q1272" s="34" t="s">
        <v>5207</v>
      </c>
    </row>
    <row r="1273" spans="1:17" x14ac:dyDescent="0.25">
      <c r="A1273" s="34" t="s">
        <v>3129</v>
      </c>
      <c r="B1273" s="35" t="s">
        <v>705</v>
      </c>
      <c r="C1273" s="35" t="s">
        <v>2075</v>
      </c>
      <c r="D1273" s="43">
        <v>43341</v>
      </c>
      <c r="E1273" s="35">
        <v>22206205</v>
      </c>
      <c r="F1273" s="34" t="s">
        <v>2077</v>
      </c>
      <c r="G1273" s="35">
        <v>6</v>
      </c>
      <c r="H1273" s="34" t="s">
        <v>5213</v>
      </c>
      <c r="I1273" s="34" t="s">
        <v>5214</v>
      </c>
      <c r="J1273" s="34" t="s">
        <v>5213</v>
      </c>
      <c r="K1273" s="34" t="s">
        <v>5215</v>
      </c>
      <c r="L1273" s="35" t="s">
        <v>236</v>
      </c>
      <c r="N1273" s="34" t="s">
        <v>122</v>
      </c>
      <c r="O1273" s="34" t="s">
        <v>325</v>
      </c>
      <c r="P1273" s="34" t="s">
        <v>240</v>
      </c>
      <c r="Q1273" s="34" t="s">
        <v>5216</v>
      </c>
    </row>
    <row r="1274" spans="1:17" x14ac:dyDescent="0.25">
      <c r="A1274" s="34" t="s">
        <v>3129</v>
      </c>
      <c r="B1274" s="35" t="s">
        <v>705</v>
      </c>
      <c r="C1274" s="35" t="s">
        <v>2075</v>
      </c>
      <c r="D1274" s="43">
        <v>43341</v>
      </c>
      <c r="E1274" s="35">
        <v>22206210</v>
      </c>
      <c r="F1274" s="34" t="s">
        <v>2077</v>
      </c>
      <c r="G1274" s="35">
        <v>23</v>
      </c>
      <c r="H1274" s="34" t="s">
        <v>5234</v>
      </c>
      <c r="I1274" s="34" t="s">
        <v>5235</v>
      </c>
      <c r="J1274" s="34" t="s">
        <v>5234</v>
      </c>
      <c r="K1274" s="34" t="s">
        <v>5236</v>
      </c>
      <c r="L1274" s="35" t="s">
        <v>236</v>
      </c>
      <c r="N1274" s="34" t="s">
        <v>122</v>
      </c>
      <c r="O1274" s="34" t="s">
        <v>325</v>
      </c>
      <c r="P1274" s="34" t="s">
        <v>240</v>
      </c>
      <c r="Q1274" s="34" t="s">
        <v>5237</v>
      </c>
    </row>
    <row r="1275" spans="1:17" x14ac:dyDescent="0.25">
      <c r="A1275" s="34" t="s">
        <v>3129</v>
      </c>
      <c r="B1275" s="35" t="s">
        <v>705</v>
      </c>
      <c r="C1275" s="35" t="s">
        <v>2075</v>
      </c>
      <c r="D1275" s="43">
        <v>43341</v>
      </c>
      <c r="E1275" s="35">
        <v>22206218</v>
      </c>
      <c r="F1275" s="34" t="s">
        <v>2077</v>
      </c>
      <c r="G1275" s="35">
        <v>7</v>
      </c>
      <c r="H1275" s="34" t="s">
        <v>5270</v>
      </c>
      <c r="I1275" s="34" t="s">
        <v>5271</v>
      </c>
      <c r="J1275" s="34" t="s">
        <v>5270</v>
      </c>
      <c r="K1275" s="34" t="s">
        <v>5272</v>
      </c>
      <c r="L1275" s="35" t="s">
        <v>236</v>
      </c>
      <c r="N1275" s="34" t="s">
        <v>20</v>
      </c>
      <c r="O1275" s="34" t="s">
        <v>325</v>
      </c>
      <c r="P1275" s="34" t="s">
        <v>240</v>
      </c>
      <c r="Q1275" s="34" t="s">
        <v>5273</v>
      </c>
    </row>
    <row r="1276" spans="1:17" x14ac:dyDescent="0.25">
      <c r="A1276" s="34" t="s">
        <v>3129</v>
      </c>
      <c r="B1276" s="35" t="s">
        <v>705</v>
      </c>
      <c r="C1276" s="35" t="s">
        <v>2075</v>
      </c>
      <c r="D1276" s="43">
        <v>43341</v>
      </c>
      <c r="E1276" s="35">
        <v>22206226</v>
      </c>
      <c r="F1276" s="34" t="s">
        <v>2077</v>
      </c>
      <c r="G1276" s="35">
        <v>4</v>
      </c>
      <c r="H1276" s="34" t="s">
        <v>5298</v>
      </c>
      <c r="I1276" s="34" t="s">
        <v>5299</v>
      </c>
      <c r="J1276" s="34" t="s">
        <v>5298</v>
      </c>
      <c r="K1276" s="34" t="s">
        <v>5300</v>
      </c>
      <c r="L1276" s="35" t="s">
        <v>236</v>
      </c>
      <c r="N1276" s="34" t="s">
        <v>122</v>
      </c>
      <c r="O1276" s="34" t="s">
        <v>325</v>
      </c>
      <c r="P1276" s="34" t="s">
        <v>240</v>
      </c>
      <c r="Q1276" s="34" t="s">
        <v>5301</v>
      </c>
    </row>
    <row r="1277" spans="1:17" x14ac:dyDescent="0.25">
      <c r="A1277" s="34" t="s">
        <v>3129</v>
      </c>
      <c r="B1277" s="35" t="s">
        <v>705</v>
      </c>
      <c r="C1277" s="35" t="s">
        <v>2075</v>
      </c>
      <c r="D1277" s="43">
        <v>43341</v>
      </c>
      <c r="E1277" s="35">
        <v>22206228</v>
      </c>
      <c r="F1277" s="34" t="s">
        <v>2077</v>
      </c>
      <c r="G1277" s="35">
        <v>3</v>
      </c>
      <c r="H1277" s="34" t="s">
        <v>5311</v>
      </c>
      <c r="I1277" s="34" t="s">
        <v>5312</v>
      </c>
      <c r="J1277" s="34" t="s">
        <v>5311</v>
      </c>
      <c r="K1277" s="34" t="s">
        <v>5313</v>
      </c>
      <c r="L1277" s="35" t="s">
        <v>236</v>
      </c>
      <c r="N1277" s="34" t="s">
        <v>20</v>
      </c>
      <c r="O1277" s="34" t="s">
        <v>325</v>
      </c>
      <c r="P1277" s="34" t="s">
        <v>240</v>
      </c>
      <c r="Q1277" s="34" t="s">
        <v>5314</v>
      </c>
    </row>
    <row r="1278" spans="1:17" x14ac:dyDescent="0.25">
      <c r="A1278" s="34" t="s">
        <v>3129</v>
      </c>
      <c r="B1278" s="35" t="s">
        <v>705</v>
      </c>
      <c r="C1278" s="35" t="s">
        <v>2075</v>
      </c>
      <c r="D1278" s="43">
        <v>43341</v>
      </c>
      <c r="E1278" s="35">
        <v>22206253</v>
      </c>
      <c r="F1278" s="34" t="s">
        <v>2077</v>
      </c>
      <c r="G1278" s="35">
        <v>6</v>
      </c>
      <c r="H1278" s="34" t="s">
        <v>5412</v>
      </c>
      <c r="I1278" s="34" t="s">
        <v>5413</v>
      </c>
      <c r="J1278" s="34" t="s">
        <v>5412</v>
      </c>
      <c r="K1278" s="34" t="s">
        <v>5414</v>
      </c>
      <c r="L1278" s="35" t="s">
        <v>236</v>
      </c>
      <c r="N1278" s="34" t="s">
        <v>20</v>
      </c>
      <c r="O1278" s="34" t="s">
        <v>325</v>
      </c>
      <c r="P1278" s="34" t="s">
        <v>240</v>
      </c>
      <c r="Q1278" s="34" t="s">
        <v>5415</v>
      </c>
    </row>
    <row r="1279" spans="1:17" x14ac:dyDescent="0.25">
      <c r="A1279" s="34" t="s">
        <v>3129</v>
      </c>
      <c r="B1279" s="35" t="s">
        <v>705</v>
      </c>
      <c r="C1279" s="35" t="s">
        <v>2075</v>
      </c>
      <c r="D1279" s="43">
        <v>43341</v>
      </c>
      <c r="E1279" s="35">
        <v>22206263</v>
      </c>
      <c r="F1279" s="34" t="s">
        <v>2077</v>
      </c>
      <c r="G1279" s="35">
        <v>3</v>
      </c>
      <c r="H1279" s="34" t="s">
        <v>5449</v>
      </c>
      <c r="I1279" s="34" t="s">
        <v>5450</v>
      </c>
      <c r="J1279" s="34" t="s">
        <v>5449</v>
      </c>
      <c r="K1279" s="34" t="s">
        <v>5451</v>
      </c>
      <c r="L1279" s="35" t="s">
        <v>236</v>
      </c>
      <c r="N1279" s="34" t="s">
        <v>20</v>
      </c>
      <c r="O1279" s="34" t="s">
        <v>325</v>
      </c>
      <c r="P1279" s="34" t="s">
        <v>240</v>
      </c>
      <c r="Q1279" s="34" t="s">
        <v>5452</v>
      </c>
    </row>
    <row r="1280" spans="1:17" x14ac:dyDescent="0.25">
      <c r="A1280" s="34" t="s">
        <v>3129</v>
      </c>
      <c r="B1280" s="35" t="s">
        <v>705</v>
      </c>
      <c r="C1280" s="35" t="s">
        <v>2075</v>
      </c>
      <c r="D1280" s="43">
        <v>43341</v>
      </c>
      <c r="E1280" s="35">
        <v>22206280</v>
      </c>
      <c r="F1280" s="34" t="s">
        <v>2077</v>
      </c>
      <c r="G1280" s="35">
        <v>3</v>
      </c>
      <c r="H1280" s="34" t="s">
        <v>5470</v>
      </c>
      <c r="I1280" s="34" t="s">
        <v>5471</v>
      </c>
      <c r="J1280" s="34" t="s">
        <v>5470</v>
      </c>
      <c r="K1280" s="34" t="s">
        <v>5472</v>
      </c>
      <c r="L1280" s="35" t="s">
        <v>236</v>
      </c>
      <c r="N1280" s="34" t="s">
        <v>20</v>
      </c>
      <c r="O1280" s="34" t="s">
        <v>325</v>
      </c>
      <c r="P1280" s="34" t="s">
        <v>240</v>
      </c>
      <c r="Q1280" s="34" t="s">
        <v>5473</v>
      </c>
    </row>
    <row r="1281" spans="1:17" x14ac:dyDescent="0.25">
      <c r="A1281" s="34" t="s">
        <v>3129</v>
      </c>
      <c r="B1281" s="35" t="s">
        <v>705</v>
      </c>
      <c r="C1281" s="35" t="s">
        <v>2075</v>
      </c>
      <c r="D1281" s="43">
        <v>43341</v>
      </c>
      <c r="E1281" s="35">
        <v>22206286</v>
      </c>
      <c r="F1281" s="34" t="s">
        <v>2077</v>
      </c>
      <c r="G1281" s="35">
        <v>19</v>
      </c>
      <c r="H1281" s="34" t="s">
        <v>5499</v>
      </c>
      <c r="I1281" s="34" t="s">
        <v>5500</v>
      </c>
      <c r="J1281" s="34" t="s">
        <v>5499</v>
      </c>
      <c r="K1281" s="34" t="s">
        <v>5501</v>
      </c>
      <c r="L1281" s="35" t="s">
        <v>236</v>
      </c>
      <c r="N1281" s="34" t="s">
        <v>20</v>
      </c>
      <c r="O1281" s="34" t="s">
        <v>325</v>
      </c>
      <c r="P1281" s="34" t="s">
        <v>240</v>
      </c>
      <c r="Q1281" s="34" t="s">
        <v>5502</v>
      </c>
    </row>
    <row r="1282" spans="1:17" x14ac:dyDescent="0.25">
      <c r="A1282" s="34" t="s">
        <v>3129</v>
      </c>
      <c r="B1282" s="35" t="s">
        <v>705</v>
      </c>
      <c r="C1282" s="35" t="s">
        <v>2075</v>
      </c>
      <c r="D1282" s="43">
        <v>43341</v>
      </c>
      <c r="E1282" s="35">
        <v>22206302</v>
      </c>
      <c r="F1282" s="34" t="s">
        <v>2077</v>
      </c>
      <c r="G1282" s="35">
        <v>3</v>
      </c>
      <c r="H1282" s="34" t="s">
        <v>5293</v>
      </c>
      <c r="I1282" s="34" t="s">
        <v>5528</v>
      </c>
      <c r="J1282" s="34" t="s">
        <v>5293</v>
      </c>
      <c r="K1282" s="34" t="s">
        <v>5529</v>
      </c>
      <c r="L1282" s="35" t="s">
        <v>236</v>
      </c>
      <c r="N1282" s="34" t="s">
        <v>122</v>
      </c>
      <c r="O1282" s="34" t="s">
        <v>325</v>
      </c>
      <c r="P1282" s="34" t="s">
        <v>240</v>
      </c>
      <c r="Q1282" s="34" t="s">
        <v>5530</v>
      </c>
    </row>
    <row r="1283" spans="1:17" x14ac:dyDescent="0.25">
      <c r="A1283" s="34" t="s">
        <v>3129</v>
      </c>
      <c r="B1283" s="35" t="s">
        <v>705</v>
      </c>
      <c r="C1283" s="35" t="s">
        <v>2075</v>
      </c>
      <c r="D1283" s="43">
        <v>43341</v>
      </c>
      <c r="E1283" s="35">
        <v>22206319</v>
      </c>
      <c r="F1283" s="34" t="s">
        <v>2077</v>
      </c>
      <c r="G1283" s="35">
        <v>6</v>
      </c>
      <c r="H1283" s="34" t="s">
        <v>5576</v>
      </c>
      <c r="I1283" s="34" t="s">
        <v>5577</v>
      </c>
      <c r="J1283" s="34" t="s">
        <v>5576</v>
      </c>
      <c r="K1283" s="34" t="s">
        <v>5578</v>
      </c>
      <c r="L1283" s="35" t="s">
        <v>236</v>
      </c>
      <c r="N1283" s="34" t="s">
        <v>20</v>
      </c>
      <c r="O1283" s="34" t="s">
        <v>325</v>
      </c>
      <c r="P1283" s="34" t="s">
        <v>240</v>
      </c>
      <c r="Q1283" s="34" t="s">
        <v>5579</v>
      </c>
    </row>
    <row r="1284" spans="1:17" x14ac:dyDescent="0.25">
      <c r="A1284" s="34" t="s">
        <v>3129</v>
      </c>
      <c r="B1284" s="35" t="s">
        <v>705</v>
      </c>
      <c r="C1284" s="35" t="s">
        <v>2075</v>
      </c>
      <c r="D1284" s="43">
        <v>43341</v>
      </c>
      <c r="E1284" s="35">
        <v>22206349</v>
      </c>
      <c r="F1284" s="34" t="s">
        <v>2077</v>
      </c>
      <c r="G1284" s="35">
        <v>13</v>
      </c>
      <c r="H1284" s="34" t="s">
        <v>5629</v>
      </c>
      <c r="I1284" s="34" t="s">
        <v>5630</v>
      </c>
      <c r="J1284" s="34" t="s">
        <v>5629</v>
      </c>
      <c r="K1284" s="34" t="s">
        <v>5631</v>
      </c>
      <c r="L1284" s="35" t="s">
        <v>236</v>
      </c>
      <c r="N1284" s="34" t="s">
        <v>122</v>
      </c>
      <c r="O1284" s="34" t="s">
        <v>325</v>
      </c>
      <c r="P1284" s="34" t="s">
        <v>240</v>
      </c>
      <c r="Q1284" s="34" t="s">
        <v>5632</v>
      </c>
    </row>
    <row r="1285" spans="1:17" x14ac:dyDescent="0.25">
      <c r="A1285" s="34" t="s">
        <v>3129</v>
      </c>
      <c r="B1285" s="35" t="s">
        <v>705</v>
      </c>
      <c r="C1285" s="35" t="s">
        <v>2075</v>
      </c>
      <c r="D1285" s="43">
        <v>43341</v>
      </c>
      <c r="E1285" s="35">
        <v>22206391</v>
      </c>
      <c r="F1285" s="34" t="s">
        <v>2077</v>
      </c>
      <c r="G1285" s="35">
        <v>4</v>
      </c>
      <c r="H1285" s="34" t="s">
        <v>5654</v>
      </c>
      <c r="I1285" s="34" t="s">
        <v>5655</v>
      </c>
      <c r="J1285" s="34" t="s">
        <v>5654</v>
      </c>
      <c r="K1285" s="34" t="s">
        <v>5656</v>
      </c>
      <c r="L1285" s="35" t="s">
        <v>236</v>
      </c>
      <c r="N1285" s="34" t="s">
        <v>122</v>
      </c>
      <c r="O1285" s="34" t="s">
        <v>325</v>
      </c>
      <c r="P1285" s="34" t="s">
        <v>240</v>
      </c>
      <c r="Q1285" s="34" t="s">
        <v>5657</v>
      </c>
    </row>
    <row r="1286" spans="1:17" x14ac:dyDescent="0.25">
      <c r="A1286" s="34" t="s">
        <v>3129</v>
      </c>
      <c r="B1286" s="35" t="s">
        <v>705</v>
      </c>
      <c r="C1286" s="35" t="s">
        <v>2075</v>
      </c>
      <c r="D1286" s="43">
        <v>43341</v>
      </c>
      <c r="E1286" s="35">
        <v>22206919</v>
      </c>
      <c r="F1286" s="34" t="s">
        <v>2077</v>
      </c>
      <c r="G1286" s="35">
        <v>62</v>
      </c>
      <c r="H1286" s="34" t="s">
        <v>5663</v>
      </c>
      <c r="I1286" s="34" t="s">
        <v>5664</v>
      </c>
      <c r="J1286" s="34" t="s">
        <v>5663</v>
      </c>
      <c r="K1286" s="34" t="s">
        <v>5665</v>
      </c>
      <c r="L1286" s="35" t="s">
        <v>236</v>
      </c>
      <c r="N1286" s="34" t="s">
        <v>122</v>
      </c>
      <c r="O1286" s="34" t="s">
        <v>325</v>
      </c>
      <c r="P1286" s="34" t="s">
        <v>240</v>
      </c>
      <c r="Q1286" s="34" t="s">
        <v>5666</v>
      </c>
    </row>
    <row r="1287" spans="1:17" x14ac:dyDescent="0.25">
      <c r="A1287" s="34" t="s">
        <v>3129</v>
      </c>
      <c r="B1287" s="35" t="s">
        <v>705</v>
      </c>
      <c r="C1287" s="35" t="s">
        <v>2075</v>
      </c>
      <c r="D1287" s="43">
        <v>43341</v>
      </c>
      <c r="E1287" s="35">
        <v>22206933</v>
      </c>
      <c r="F1287" s="34" t="s">
        <v>2077</v>
      </c>
      <c r="G1287" s="35">
        <v>3</v>
      </c>
      <c r="H1287" s="34" t="s">
        <v>5715</v>
      </c>
      <c r="I1287" s="34" t="s">
        <v>5716</v>
      </c>
      <c r="J1287" s="34" t="s">
        <v>5715</v>
      </c>
      <c r="K1287" s="34" t="s">
        <v>5717</v>
      </c>
      <c r="L1287" s="35" t="s">
        <v>236</v>
      </c>
      <c r="N1287" s="34" t="s">
        <v>122</v>
      </c>
      <c r="O1287" s="34" t="s">
        <v>325</v>
      </c>
      <c r="P1287" s="34" t="s">
        <v>240</v>
      </c>
      <c r="Q1287" s="34" t="s">
        <v>5718</v>
      </c>
    </row>
    <row r="1288" spans="1:17" x14ac:dyDescent="0.25">
      <c r="A1288" s="34" t="s">
        <v>3129</v>
      </c>
      <c r="B1288" s="35" t="s">
        <v>705</v>
      </c>
      <c r="C1288" s="35" t="s">
        <v>2075</v>
      </c>
      <c r="D1288" s="43">
        <v>43341</v>
      </c>
      <c r="E1288" s="35">
        <v>22206950</v>
      </c>
      <c r="F1288" s="34" t="s">
        <v>2077</v>
      </c>
      <c r="G1288" s="35">
        <v>4</v>
      </c>
      <c r="H1288" s="34" t="s">
        <v>5780</v>
      </c>
      <c r="I1288" s="34" t="s">
        <v>5781</v>
      </c>
      <c r="J1288" s="34" t="s">
        <v>5780</v>
      </c>
      <c r="K1288" s="34" t="s">
        <v>5782</v>
      </c>
      <c r="L1288" s="35" t="s">
        <v>236</v>
      </c>
      <c r="N1288" s="34" t="s">
        <v>20</v>
      </c>
      <c r="O1288" s="34" t="s">
        <v>325</v>
      </c>
      <c r="P1288" s="34" t="s">
        <v>240</v>
      </c>
      <c r="Q1288" s="34" t="s">
        <v>5783</v>
      </c>
    </row>
    <row r="1289" spans="1:17" x14ac:dyDescent="0.25">
      <c r="A1289" s="34" t="s">
        <v>3129</v>
      </c>
      <c r="B1289" s="35" t="s">
        <v>705</v>
      </c>
      <c r="C1289" s="35" t="s">
        <v>2075</v>
      </c>
      <c r="D1289" s="43">
        <v>43341</v>
      </c>
      <c r="E1289" s="35">
        <v>22206976</v>
      </c>
      <c r="F1289" s="34" t="s">
        <v>2077</v>
      </c>
      <c r="G1289" s="35">
        <v>2</v>
      </c>
      <c r="H1289" s="34" t="s">
        <v>5873</v>
      </c>
      <c r="I1289" s="34" t="s">
        <v>5874</v>
      </c>
      <c r="J1289" s="34" t="s">
        <v>5873</v>
      </c>
      <c r="K1289" s="34" t="s">
        <v>5875</v>
      </c>
      <c r="L1289" s="35" t="s">
        <v>236</v>
      </c>
      <c r="N1289" s="34" t="s">
        <v>122</v>
      </c>
      <c r="O1289" s="34" t="s">
        <v>325</v>
      </c>
      <c r="P1289" s="34" t="s">
        <v>240</v>
      </c>
      <c r="Q1289" s="34" t="s">
        <v>5876</v>
      </c>
    </row>
    <row r="1290" spans="1:17" x14ac:dyDescent="0.25">
      <c r="A1290" s="34" t="s">
        <v>3129</v>
      </c>
      <c r="B1290" s="35" t="s">
        <v>705</v>
      </c>
      <c r="C1290" s="35" t="s">
        <v>2075</v>
      </c>
      <c r="D1290" s="43">
        <v>43341</v>
      </c>
      <c r="E1290" s="35">
        <v>22206982</v>
      </c>
      <c r="F1290" s="34" t="s">
        <v>2077</v>
      </c>
      <c r="G1290" s="35">
        <v>2</v>
      </c>
      <c r="H1290" s="34" t="s">
        <v>5909</v>
      </c>
      <c r="I1290" s="34" t="s">
        <v>5910</v>
      </c>
      <c r="J1290" s="34" t="s">
        <v>5909</v>
      </c>
      <c r="K1290" s="34" t="s">
        <v>5911</v>
      </c>
      <c r="L1290" s="35" t="s">
        <v>236</v>
      </c>
      <c r="N1290" s="34" t="s">
        <v>122</v>
      </c>
      <c r="O1290" s="34" t="s">
        <v>325</v>
      </c>
      <c r="P1290" s="34" t="s">
        <v>240</v>
      </c>
      <c r="Q1290" s="34" t="s">
        <v>5912</v>
      </c>
    </row>
    <row r="1291" spans="1:17" x14ac:dyDescent="0.25">
      <c r="A1291" s="34" t="s">
        <v>3129</v>
      </c>
      <c r="B1291" s="35" t="s">
        <v>705</v>
      </c>
      <c r="C1291" s="35" t="s">
        <v>2075</v>
      </c>
      <c r="D1291" s="43">
        <v>43341</v>
      </c>
      <c r="E1291" s="35">
        <v>22206983</v>
      </c>
      <c r="F1291" s="34" t="s">
        <v>2077</v>
      </c>
      <c r="G1291" s="35">
        <v>16</v>
      </c>
      <c r="H1291" s="34" t="s">
        <v>5900</v>
      </c>
      <c r="I1291" s="34" t="s">
        <v>5914</v>
      </c>
      <c r="J1291" s="34" t="s">
        <v>5900</v>
      </c>
      <c r="K1291" s="34" t="s">
        <v>5915</v>
      </c>
      <c r="L1291" s="35" t="s">
        <v>236</v>
      </c>
      <c r="N1291" s="34" t="s">
        <v>122</v>
      </c>
      <c r="O1291" s="34" t="s">
        <v>325</v>
      </c>
      <c r="P1291" s="34" t="s">
        <v>240</v>
      </c>
      <c r="Q1291" s="34" t="s">
        <v>5916</v>
      </c>
    </row>
    <row r="1292" spans="1:17" x14ac:dyDescent="0.25">
      <c r="A1292" s="34" t="s">
        <v>3129</v>
      </c>
      <c r="B1292" s="35" t="s">
        <v>705</v>
      </c>
      <c r="C1292" s="35" t="s">
        <v>2075</v>
      </c>
      <c r="D1292" s="43">
        <v>43341</v>
      </c>
      <c r="E1292" s="35">
        <v>22206987</v>
      </c>
      <c r="F1292" s="34" t="s">
        <v>2077</v>
      </c>
      <c r="G1292" s="35">
        <v>2</v>
      </c>
      <c r="H1292" s="34" t="s">
        <v>5930</v>
      </c>
      <c r="I1292" s="34" t="s">
        <v>5931</v>
      </c>
      <c r="J1292" s="34" t="s">
        <v>5930</v>
      </c>
      <c r="K1292" s="34" t="s">
        <v>5932</v>
      </c>
      <c r="L1292" s="35" t="s">
        <v>236</v>
      </c>
      <c r="N1292" s="34" t="s">
        <v>122</v>
      </c>
      <c r="O1292" s="34" t="s">
        <v>325</v>
      </c>
      <c r="P1292" s="34" t="s">
        <v>240</v>
      </c>
      <c r="Q1292" s="34" t="s">
        <v>5933</v>
      </c>
    </row>
    <row r="1293" spans="1:17" x14ac:dyDescent="0.25">
      <c r="A1293" s="34" t="s">
        <v>3129</v>
      </c>
      <c r="B1293" s="35" t="s">
        <v>705</v>
      </c>
      <c r="C1293" s="35" t="s">
        <v>2075</v>
      </c>
      <c r="D1293" s="43">
        <v>43341</v>
      </c>
      <c r="E1293" s="35">
        <v>22206989</v>
      </c>
      <c r="F1293" s="34" t="s">
        <v>2077</v>
      </c>
      <c r="G1293" s="35">
        <v>25</v>
      </c>
      <c r="H1293" s="34" t="s">
        <v>5939</v>
      </c>
      <c r="I1293" s="34" t="s">
        <v>5940</v>
      </c>
      <c r="J1293" s="34" t="s">
        <v>5939</v>
      </c>
      <c r="K1293" s="34" t="s">
        <v>5941</v>
      </c>
      <c r="L1293" s="35" t="s">
        <v>236</v>
      </c>
      <c r="N1293" s="34" t="s">
        <v>122</v>
      </c>
      <c r="O1293" s="34" t="s">
        <v>325</v>
      </c>
      <c r="P1293" s="34" t="s">
        <v>240</v>
      </c>
      <c r="Q1293" s="34" t="s">
        <v>5942</v>
      </c>
    </row>
    <row r="1294" spans="1:17" x14ac:dyDescent="0.25">
      <c r="A1294" s="34" t="s">
        <v>3129</v>
      </c>
      <c r="B1294" s="35" t="s">
        <v>705</v>
      </c>
      <c r="C1294" s="35" t="s">
        <v>2075</v>
      </c>
      <c r="D1294" s="43">
        <v>43341</v>
      </c>
      <c r="E1294" s="35">
        <v>22206990</v>
      </c>
      <c r="F1294" s="34" t="s">
        <v>2077</v>
      </c>
      <c r="G1294" s="35">
        <v>3</v>
      </c>
      <c r="H1294" s="34" t="s">
        <v>5944</v>
      </c>
      <c r="I1294" s="34" t="s">
        <v>5945</v>
      </c>
      <c r="J1294" s="34" t="s">
        <v>5944</v>
      </c>
      <c r="K1294" s="34" t="s">
        <v>5946</v>
      </c>
      <c r="L1294" s="35" t="s">
        <v>236</v>
      </c>
      <c r="N1294" s="34" t="s">
        <v>122</v>
      </c>
      <c r="O1294" s="34" t="s">
        <v>325</v>
      </c>
      <c r="P1294" s="34" t="s">
        <v>240</v>
      </c>
      <c r="Q1294" s="34" t="s">
        <v>5947</v>
      </c>
    </row>
    <row r="1295" spans="1:17" x14ac:dyDescent="0.25">
      <c r="A1295" s="34" t="s">
        <v>3129</v>
      </c>
      <c r="B1295" s="35" t="s">
        <v>705</v>
      </c>
      <c r="C1295" s="35" t="s">
        <v>2075</v>
      </c>
      <c r="D1295" s="43">
        <v>43341</v>
      </c>
      <c r="E1295" s="35">
        <v>22207003</v>
      </c>
      <c r="F1295" s="34" t="s">
        <v>2077</v>
      </c>
      <c r="G1295" s="35">
        <v>4</v>
      </c>
      <c r="H1295" s="34" t="s">
        <v>5980</v>
      </c>
      <c r="I1295" s="34" t="s">
        <v>5981</v>
      </c>
      <c r="J1295" s="34" t="s">
        <v>5980</v>
      </c>
      <c r="K1295" s="34" t="s">
        <v>5982</v>
      </c>
      <c r="L1295" s="35" t="s">
        <v>236</v>
      </c>
      <c r="N1295" s="34" t="s">
        <v>122</v>
      </c>
      <c r="O1295" s="34" t="s">
        <v>325</v>
      </c>
      <c r="P1295" s="34" t="s">
        <v>240</v>
      </c>
      <c r="Q1295" s="34" t="s">
        <v>5983</v>
      </c>
    </row>
    <row r="1296" spans="1:17" x14ac:dyDescent="0.25">
      <c r="A1296" s="34" t="s">
        <v>3129</v>
      </c>
      <c r="B1296" s="35" t="s">
        <v>705</v>
      </c>
      <c r="C1296" s="35" t="s">
        <v>2075</v>
      </c>
      <c r="D1296" s="43">
        <v>43341</v>
      </c>
      <c r="E1296" s="35">
        <v>22207022</v>
      </c>
      <c r="F1296" s="34" t="s">
        <v>2077</v>
      </c>
      <c r="G1296" s="35">
        <v>6</v>
      </c>
      <c r="H1296" s="34" t="s">
        <v>6036</v>
      </c>
      <c r="I1296" s="34" t="s">
        <v>6037</v>
      </c>
      <c r="J1296" s="34" t="s">
        <v>6036</v>
      </c>
      <c r="K1296" s="34" t="s">
        <v>6038</v>
      </c>
      <c r="L1296" s="35" t="s">
        <v>236</v>
      </c>
      <c r="N1296" s="34" t="s">
        <v>20</v>
      </c>
      <c r="O1296" s="34" t="s">
        <v>325</v>
      </c>
      <c r="P1296" s="34" t="s">
        <v>240</v>
      </c>
      <c r="Q1296" s="34" t="s">
        <v>6039</v>
      </c>
    </row>
    <row r="1297" spans="1:17" x14ac:dyDescent="0.25">
      <c r="A1297" s="34" t="s">
        <v>6088</v>
      </c>
      <c r="B1297" s="35" t="s">
        <v>705</v>
      </c>
      <c r="C1297" s="35" t="s">
        <v>2075</v>
      </c>
      <c r="D1297" s="43">
        <v>43341</v>
      </c>
      <c r="E1297" s="35">
        <v>22216454</v>
      </c>
      <c r="F1297" s="34" t="s">
        <v>2077</v>
      </c>
      <c r="G1297" s="35">
        <v>5</v>
      </c>
      <c r="H1297" s="34" t="s">
        <v>6090</v>
      </c>
      <c r="I1297" s="34" t="s">
        <v>6091</v>
      </c>
      <c r="J1297" s="34" t="s">
        <v>6090</v>
      </c>
      <c r="K1297" s="34" t="s">
        <v>6092</v>
      </c>
      <c r="L1297" s="35" t="s">
        <v>236</v>
      </c>
      <c r="N1297" s="34" t="s">
        <v>94</v>
      </c>
      <c r="O1297" s="34" t="s">
        <v>1145</v>
      </c>
      <c r="P1297" s="34" t="s">
        <v>240</v>
      </c>
      <c r="Q1297" s="34" t="s">
        <v>6093</v>
      </c>
    </row>
    <row r="1298" spans="1:17" x14ac:dyDescent="0.25">
      <c r="A1298" s="34" t="s">
        <v>6088</v>
      </c>
      <c r="B1298" s="35" t="s">
        <v>705</v>
      </c>
      <c r="C1298" s="35" t="s">
        <v>2075</v>
      </c>
      <c r="D1298" s="43">
        <v>43341</v>
      </c>
      <c r="E1298" s="35">
        <v>22216464</v>
      </c>
      <c r="F1298" s="34" t="s">
        <v>2077</v>
      </c>
      <c r="G1298" s="35">
        <v>2</v>
      </c>
      <c r="H1298" s="34" t="s">
        <v>6107</v>
      </c>
      <c r="I1298" s="34" t="s">
        <v>6108</v>
      </c>
      <c r="J1298" s="34" t="s">
        <v>6107</v>
      </c>
      <c r="K1298" s="34" t="s">
        <v>6109</v>
      </c>
      <c r="L1298" s="35" t="s">
        <v>236</v>
      </c>
      <c r="N1298" s="34" t="s">
        <v>94</v>
      </c>
      <c r="O1298" s="34" t="s">
        <v>1145</v>
      </c>
      <c r="P1298" s="34" t="s">
        <v>240</v>
      </c>
      <c r="Q1298" s="34" t="s">
        <v>6110</v>
      </c>
    </row>
    <row r="1299" spans="1:17" x14ac:dyDescent="0.25">
      <c r="A1299" s="34" t="s">
        <v>6088</v>
      </c>
      <c r="B1299" s="35" t="s">
        <v>705</v>
      </c>
      <c r="C1299" s="35" t="s">
        <v>2075</v>
      </c>
      <c r="D1299" s="43">
        <v>43341</v>
      </c>
      <c r="E1299" s="35">
        <v>22216465</v>
      </c>
      <c r="F1299" s="34" t="s">
        <v>2077</v>
      </c>
      <c r="G1299" s="35">
        <v>2</v>
      </c>
      <c r="H1299" s="34" t="s">
        <v>6112</v>
      </c>
      <c r="I1299" s="34" t="s">
        <v>6113</v>
      </c>
      <c r="J1299" s="34" t="s">
        <v>6112</v>
      </c>
      <c r="K1299" s="34" t="s">
        <v>6114</v>
      </c>
      <c r="L1299" s="35" t="s">
        <v>236</v>
      </c>
      <c r="N1299" s="34" t="s">
        <v>94</v>
      </c>
      <c r="O1299" s="34" t="s">
        <v>1145</v>
      </c>
      <c r="P1299" s="34" t="s">
        <v>240</v>
      </c>
      <c r="Q1299" s="34" t="s">
        <v>6115</v>
      </c>
    </row>
    <row r="1300" spans="1:17" x14ac:dyDescent="0.25">
      <c r="A1300" s="34" t="s">
        <v>6088</v>
      </c>
      <c r="B1300" s="35" t="s">
        <v>705</v>
      </c>
      <c r="C1300" s="35" t="s">
        <v>2075</v>
      </c>
      <c r="D1300" s="43">
        <v>43341</v>
      </c>
      <c r="E1300" s="35">
        <v>22216467</v>
      </c>
      <c r="F1300" s="34" t="s">
        <v>2077</v>
      </c>
      <c r="G1300" s="35">
        <v>2</v>
      </c>
      <c r="H1300" s="34" t="s">
        <v>6117</v>
      </c>
      <c r="I1300" s="34" t="s">
        <v>6118</v>
      </c>
      <c r="J1300" s="34" t="s">
        <v>6117</v>
      </c>
      <c r="K1300" s="34" t="s">
        <v>6119</v>
      </c>
      <c r="L1300" s="35" t="s">
        <v>236</v>
      </c>
      <c r="N1300" s="34" t="s">
        <v>94</v>
      </c>
      <c r="O1300" s="34" t="s">
        <v>1145</v>
      </c>
      <c r="P1300" s="34" t="s">
        <v>240</v>
      </c>
      <c r="Q1300" s="34" t="s">
        <v>6120</v>
      </c>
    </row>
    <row r="1301" spans="1:17" x14ac:dyDescent="0.25">
      <c r="A1301" s="34" t="s">
        <v>6088</v>
      </c>
      <c r="B1301" s="35" t="s">
        <v>705</v>
      </c>
      <c r="C1301" s="35" t="s">
        <v>2075</v>
      </c>
      <c r="D1301" s="43">
        <v>43341</v>
      </c>
      <c r="E1301" s="35">
        <v>22216469</v>
      </c>
      <c r="F1301" s="34" t="s">
        <v>2077</v>
      </c>
      <c r="G1301" s="35">
        <v>2</v>
      </c>
      <c r="H1301" s="34" t="s">
        <v>6130</v>
      </c>
      <c r="I1301" s="34" t="s">
        <v>6131</v>
      </c>
      <c r="J1301" s="34" t="s">
        <v>6130</v>
      </c>
      <c r="K1301" s="34" t="s">
        <v>6132</v>
      </c>
      <c r="L1301" s="35" t="s">
        <v>236</v>
      </c>
      <c r="N1301" s="34" t="s">
        <v>94</v>
      </c>
      <c r="O1301" s="34" t="s">
        <v>1145</v>
      </c>
      <c r="P1301" s="34" t="s">
        <v>240</v>
      </c>
      <c r="Q1301" s="34" t="s">
        <v>6133</v>
      </c>
    </row>
    <row r="1302" spans="1:17" x14ac:dyDescent="0.25">
      <c r="A1302" s="34" t="s">
        <v>6088</v>
      </c>
      <c r="B1302" s="35" t="s">
        <v>705</v>
      </c>
      <c r="C1302" s="35" t="s">
        <v>2075</v>
      </c>
      <c r="D1302" s="43">
        <v>43341</v>
      </c>
      <c r="E1302" s="35">
        <v>22216481</v>
      </c>
      <c r="F1302" s="34" t="s">
        <v>2077</v>
      </c>
      <c r="G1302" s="35">
        <v>2</v>
      </c>
      <c r="H1302" s="34" t="s">
        <v>6179</v>
      </c>
      <c r="I1302" s="34" t="s">
        <v>6180</v>
      </c>
      <c r="J1302" s="34" t="s">
        <v>6179</v>
      </c>
      <c r="K1302" s="34" t="s">
        <v>6181</v>
      </c>
      <c r="L1302" s="35" t="s">
        <v>236</v>
      </c>
      <c r="N1302" s="34" t="s">
        <v>94</v>
      </c>
      <c r="O1302" s="34" t="s">
        <v>1145</v>
      </c>
      <c r="P1302" s="34" t="s">
        <v>240</v>
      </c>
      <c r="Q1302" s="34" t="s">
        <v>6182</v>
      </c>
    </row>
    <row r="1303" spans="1:17" x14ac:dyDescent="0.25">
      <c r="A1303" s="34" t="s">
        <v>6088</v>
      </c>
      <c r="B1303" s="35" t="s">
        <v>705</v>
      </c>
      <c r="C1303" s="35" t="s">
        <v>2075</v>
      </c>
      <c r="D1303" s="43">
        <v>43341</v>
      </c>
      <c r="E1303" s="35">
        <v>22216493</v>
      </c>
      <c r="F1303" s="34" t="s">
        <v>2077</v>
      </c>
      <c r="G1303" s="35">
        <v>27</v>
      </c>
      <c r="H1303" s="34" t="s">
        <v>6227</v>
      </c>
      <c r="I1303" s="34" t="s">
        <v>6228</v>
      </c>
      <c r="J1303" s="34" t="s">
        <v>6227</v>
      </c>
      <c r="K1303" s="34" t="s">
        <v>6229</v>
      </c>
      <c r="L1303" s="35" t="s">
        <v>236</v>
      </c>
      <c r="N1303" s="34" t="s">
        <v>94</v>
      </c>
      <c r="O1303" s="34" t="s">
        <v>1145</v>
      </c>
      <c r="P1303" s="34" t="s">
        <v>240</v>
      </c>
      <c r="Q1303" s="34" t="s">
        <v>6230</v>
      </c>
    </row>
    <row r="1304" spans="1:17" x14ac:dyDescent="0.25">
      <c r="A1304" s="34" t="s">
        <v>6088</v>
      </c>
      <c r="B1304" s="35" t="s">
        <v>705</v>
      </c>
      <c r="C1304" s="35" t="s">
        <v>2075</v>
      </c>
      <c r="D1304" s="43">
        <v>43341</v>
      </c>
      <c r="E1304" s="35">
        <v>22216505</v>
      </c>
      <c r="F1304" s="34" t="s">
        <v>2077</v>
      </c>
      <c r="G1304" s="35">
        <v>3</v>
      </c>
      <c r="H1304" s="34" t="s">
        <v>6267</v>
      </c>
      <c r="I1304" s="34" t="s">
        <v>6268</v>
      </c>
      <c r="J1304" s="34" t="s">
        <v>6267</v>
      </c>
      <c r="K1304" s="34" t="s">
        <v>6269</v>
      </c>
      <c r="L1304" s="35" t="s">
        <v>236</v>
      </c>
      <c r="N1304" s="34" t="s">
        <v>94</v>
      </c>
      <c r="O1304" s="34" t="s">
        <v>1145</v>
      </c>
      <c r="P1304" s="34" t="s">
        <v>240</v>
      </c>
      <c r="Q1304" s="34" t="s">
        <v>6270</v>
      </c>
    </row>
    <row r="1305" spans="1:17" x14ac:dyDescent="0.25">
      <c r="A1305" s="34" t="s">
        <v>6088</v>
      </c>
      <c r="B1305" s="35" t="s">
        <v>705</v>
      </c>
      <c r="C1305" s="35" t="s">
        <v>2075</v>
      </c>
      <c r="D1305" s="43">
        <v>43341</v>
      </c>
      <c r="E1305" s="35">
        <v>22216521</v>
      </c>
      <c r="F1305" s="34" t="s">
        <v>2077</v>
      </c>
      <c r="G1305" s="35">
        <v>5</v>
      </c>
      <c r="H1305" s="34" t="s">
        <v>6332</v>
      </c>
      <c r="I1305" s="34" t="s">
        <v>6333</v>
      </c>
      <c r="J1305" s="34" t="s">
        <v>6332</v>
      </c>
      <c r="K1305" s="34" t="s">
        <v>6334</v>
      </c>
      <c r="L1305" s="35" t="s">
        <v>236</v>
      </c>
      <c r="N1305" s="34" t="s">
        <v>94</v>
      </c>
      <c r="O1305" s="34" t="s">
        <v>1145</v>
      </c>
      <c r="P1305" s="34" t="s">
        <v>240</v>
      </c>
      <c r="Q1305" s="34" t="s">
        <v>6335</v>
      </c>
    </row>
    <row r="1306" spans="1:17" x14ac:dyDescent="0.25">
      <c r="A1306" s="34" t="s">
        <v>6088</v>
      </c>
      <c r="B1306" s="35" t="s">
        <v>705</v>
      </c>
      <c r="C1306" s="35" t="s">
        <v>2075</v>
      </c>
      <c r="D1306" s="43">
        <v>43341</v>
      </c>
      <c r="E1306" s="35">
        <v>22216551</v>
      </c>
      <c r="F1306" s="34" t="s">
        <v>2077</v>
      </c>
      <c r="G1306" s="35">
        <v>2</v>
      </c>
      <c r="H1306" s="34" t="s">
        <v>6453</v>
      </c>
      <c r="I1306" s="34" t="s">
        <v>6454</v>
      </c>
      <c r="J1306" s="34" t="s">
        <v>6453</v>
      </c>
      <c r="K1306" s="34" t="s">
        <v>6455</v>
      </c>
      <c r="L1306" s="35" t="s">
        <v>236</v>
      </c>
      <c r="N1306" s="34" t="s">
        <v>94</v>
      </c>
      <c r="O1306" s="34" t="s">
        <v>1145</v>
      </c>
      <c r="P1306" s="34" t="s">
        <v>240</v>
      </c>
      <c r="Q1306" s="34" t="s">
        <v>6456</v>
      </c>
    </row>
    <row r="1307" spans="1:17" x14ac:dyDescent="0.25">
      <c r="A1307" s="34" t="s">
        <v>6088</v>
      </c>
      <c r="B1307" s="35" t="s">
        <v>705</v>
      </c>
      <c r="C1307" s="35" t="s">
        <v>2075</v>
      </c>
      <c r="D1307" s="43">
        <v>43341</v>
      </c>
      <c r="E1307" s="35">
        <v>22216595</v>
      </c>
      <c r="F1307" s="34" t="s">
        <v>2077</v>
      </c>
      <c r="G1307" s="35">
        <v>13</v>
      </c>
      <c r="H1307" s="34" t="s">
        <v>6630</v>
      </c>
      <c r="I1307" s="34" t="s">
        <v>6631</v>
      </c>
      <c r="J1307" s="34" t="s">
        <v>6630</v>
      </c>
      <c r="K1307" s="34" t="s">
        <v>6632</v>
      </c>
      <c r="L1307" s="35" t="s">
        <v>236</v>
      </c>
      <c r="N1307" s="34" t="s">
        <v>94</v>
      </c>
      <c r="O1307" s="34" t="s">
        <v>1145</v>
      </c>
      <c r="P1307" s="34" t="s">
        <v>240</v>
      </c>
      <c r="Q1307" s="34" t="s">
        <v>6633</v>
      </c>
    </row>
    <row r="1308" spans="1:17" x14ac:dyDescent="0.25">
      <c r="A1308" s="34" t="s">
        <v>6088</v>
      </c>
      <c r="B1308" s="35" t="s">
        <v>705</v>
      </c>
      <c r="C1308" s="35" t="s">
        <v>2075</v>
      </c>
      <c r="D1308" s="43">
        <v>43341</v>
      </c>
      <c r="E1308" s="35">
        <v>22216626</v>
      </c>
      <c r="F1308" s="34" t="s">
        <v>2077</v>
      </c>
      <c r="G1308" s="35">
        <v>2</v>
      </c>
      <c r="H1308" s="34" t="s">
        <v>6755</v>
      </c>
      <c r="I1308" s="34" t="s">
        <v>6756</v>
      </c>
      <c r="J1308" s="34" t="s">
        <v>6755</v>
      </c>
      <c r="K1308" s="34" t="s">
        <v>6757</v>
      </c>
      <c r="L1308" s="35" t="s">
        <v>236</v>
      </c>
      <c r="N1308" s="34" t="s">
        <v>94</v>
      </c>
      <c r="O1308" s="34" t="s">
        <v>1145</v>
      </c>
      <c r="P1308" s="34" t="s">
        <v>240</v>
      </c>
      <c r="Q1308" s="34" t="s">
        <v>6758</v>
      </c>
    </row>
    <row r="1309" spans="1:17" x14ac:dyDescent="0.25">
      <c r="A1309" s="34" t="s">
        <v>6088</v>
      </c>
      <c r="B1309" s="35" t="s">
        <v>705</v>
      </c>
      <c r="C1309" s="35" t="s">
        <v>2075</v>
      </c>
      <c r="D1309" s="43">
        <v>43341</v>
      </c>
      <c r="E1309" s="35">
        <v>22216635</v>
      </c>
      <c r="F1309" s="34" t="s">
        <v>2077</v>
      </c>
      <c r="G1309" s="35">
        <v>2</v>
      </c>
      <c r="H1309" s="34" t="s">
        <v>6792</v>
      </c>
      <c r="I1309" s="34" t="s">
        <v>6793</v>
      </c>
      <c r="J1309" s="34" t="s">
        <v>6792</v>
      </c>
      <c r="K1309" s="34" t="s">
        <v>6794</v>
      </c>
      <c r="L1309" s="35" t="s">
        <v>236</v>
      </c>
      <c r="N1309" s="34" t="s">
        <v>94</v>
      </c>
      <c r="O1309" s="34" t="s">
        <v>1145</v>
      </c>
      <c r="P1309" s="34" t="s">
        <v>240</v>
      </c>
      <c r="Q1309" s="34" t="s">
        <v>6795</v>
      </c>
    </row>
    <row r="1310" spans="1:17" x14ac:dyDescent="0.25">
      <c r="A1310" s="34" t="s">
        <v>6088</v>
      </c>
      <c r="B1310" s="35" t="s">
        <v>705</v>
      </c>
      <c r="C1310" s="35" t="s">
        <v>2075</v>
      </c>
      <c r="D1310" s="43">
        <v>43341</v>
      </c>
      <c r="E1310" s="35">
        <v>22216643</v>
      </c>
      <c r="F1310" s="34" t="s">
        <v>2077</v>
      </c>
      <c r="G1310" s="35">
        <v>6</v>
      </c>
      <c r="H1310" s="34" t="s">
        <v>6825</v>
      </c>
      <c r="I1310" s="34" t="s">
        <v>6826</v>
      </c>
      <c r="J1310" s="34" t="s">
        <v>6825</v>
      </c>
      <c r="K1310" s="34" t="s">
        <v>6827</v>
      </c>
      <c r="L1310" s="35" t="s">
        <v>236</v>
      </c>
      <c r="N1310" s="34" t="s">
        <v>94</v>
      </c>
      <c r="O1310" s="34" t="s">
        <v>1145</v>
      </c>
      <c r="P1310" s="34" t="s">
        <v>240</v>
      </c>
      <c r="Q1310" s="34" t="s">
        <v>6828</v>
      </c>
    </row>
    <row r="1311" spans="1:17" x14ac:dyDescent="0.25">
      <c r="A1311" s="34" t="s">
        <v>6088</v>
      </c>
      <c r="B1311" s="35" t="s">
        <v>705</v>
      </c>
      <c r="C1311" s="35" t="s">
        <v>2075</v>
      </c>
      <c r="D1311" s="43">
        <v>43341</v>
      </c>
      <c r="E1311" s="35">
        <v>22216648</v>
      </c>
      <c r="F1311" s="34" t="s">
        <v>2077</v>
      </c>
      <c r="G1311" s="35">
        <v>4</v>
      </c>
      <c r="H1311" s="34" t="s">
        <v>6846</v>
      </c>
      <c r="I1311" s="34" t="s">
        <v>6847</v>
      </c>
      <c r="J1311" s="34" t="s">
        <v>6846</v>
      </c>
      <c r="K1311" s="34" t="s">
        <v>6848</v>
      </c>
      <c r="L1311" s="35" t="s">
        <v>236</v>
      </c>
      <c r="N1311" s="34" t="s">
        <v>94</v>
      </c>
      <c r="O1311" s="34" t="s">
        <v>1145</v>
      </c>
      <c r="P1311" s="34" t="s">
        <v>240</v>
      </c>
      <c r="Q1311" s="34" t="s">
        <v>6849</v>
      </c>
    </row>
    <row r="1312" spans="1:17" x14ac:dyDescent="0.25">
      <c r="A1312" s="34" t="s">
        <v>6088</v>
      </c>
      <c r="B1312" s="35" t="s">
        <v>705</v>
      </c>
      <c r="C1312" s="35" t="s">
        <v>2075</v>
      </c>
      <c r="D1312" s="43">
        <v>43341</v>
      </c>
      <c r="E1312" s="35">
        <v>22216652</v>
      </c>
      <c r="F1312" s="34" t="s">
        <v>2077</v>
      </c>
      <c r="G1312" s="35">
        <v>2</v>
      </c>
      <c r="H1312" s="34" t="s">
        <v>6863</v>
      </c>
      <c r="I1312" s="34" t="s">
        <v>6864</v>
      </c>
      <c r="J1312" s="34" t="s">
        <v>6863</v>
      </c>
      <c r="K1312" s="34" t="s">
        <v>6865</v>
      </c>
      <c r="L1312" s="35" t="s">
        <v>236</v>
      </c>
      <c r="N1312" s="34" t="s">
        <v>94</v>
      </c>
      <c r="O1312" s="34" t="s">
        <v>1145</v>
      </c>
      <c r="P1312" s="34" t="s">
        <v>240</v>
      </c>
      <c r="Q1312" s="34" t="s">
        <v>6866</v>
      </c>
    </row>
    <row r="1313" spans="1:17" x14ac:dyDescent="0.25">
      <c r="A1313" s="34" t="s">
        <v>6088</v>
      </c>
      <c r="B1313" s="35" t="s">
        <v>705</v>
      </c>
      <c r="C1313" s="35" t="s">
        <v>2075</v>
      </c>
      <c r="D1313" s="43">
        <v>43341</v>
      </c>
      <c r="E1313" s="35">
        <v>22216653</v>
      </c>
      <c r="F1313" s="34" t="s">
        <v>2077</v>
      </c>
      <c r="G1313" s="35">
        <v>2</v>
      </c>
      <c r="H1313" s="34" t="s">
        <v>6868</v>
      </c>
      <c r="I1313" s="34" t="s">
        <v>6869</v>
      </c>
      <c r="J1313" s="34" t="s">
        <v>6868</v>
      </c>
      <c r="K1313" s="34" t="s">
        <v>6870</v>
      </c>
      <c r="L1313" s="35" t="s">
        <v>236</v>
      </c>
      <c r="N1313" s="34" t="s">
        <v>94</v>
      </c>
      <c r="O1313" s="34" t="s">
        <v>1145</v>
      </c>
      <c r="P1313" s="34" t="s">
        <v>240</v>
      </c>
      <c r="Q1313" s="34" t="s">
        <v>6871</v>
      </c>
    </row>
    <row r="1314" spans="1:17" x14ac:dyDescent="0.25">
      <c r="A1314" s="34" t="s">
        <v>6088</v>
      </c>
      <c r="B1314" s="35" t="s">
        <v>705</v>
      </c>
      <c r="C1314" s="35" t="s">
        <v>2075</v>
      </c>
      <c r="D1314" s="43">
        <v>43341</v>
      </c>
      <c r="E1314" s="35">
        <v>22216657</v>
      </c>
      <c r="F1314" s="34" t="s">
        <v>2077</v>
      </c>
      <c r="G1314" s="35">
        <v>2</v>
      </c>
      <c r="H1314" s="34" t="s">
        <v>6877</v>
      </c>
      <c r="I1314" s="34" t="s">
        <v>6878</v>
      </c>
      <c r="J1314" s="34" t="s">
        <v>6877</v>
      </c>
      <c r="K1314" s="34" t="s">
        <v>6879</v>
      </c>
      <c r="L1314" s="35" t="s">
        <v>236</v>
      </c>
      <c r="N1314" s="34" t="s">
        <v>94</v>
      </c>
      <c r="O1314" s="34" t="s">
        <v>1145</v>
      </c>
      <c r="P1314" s="34" t="s">
        <v>240</v>
      </c>
      <c r="Q1314" s="34" t="s">
        <v>6880</v>
      </c>
    </row>
    <row r="1315" spans="1:17" x14ac:dyDescent="0.25">
      <c r="A1315" s="34" t="s">
        <v>6088</v>
      </c>
      <c r="B1315" s="35" t="s">
        <v>705</v>
      </c>
      <c r="C1315" s="35" t="s">
        <v>2075</v>
      </c>
      <c r="D1315" s="43">
        <v>43341</v>
      </c>
      <c r="E1315" s="35">
        <v>22216658</v>
      </c>
      <c r="F1315" s="34" t="s">
        <v>2077</v>
      </c>
      <c r="G1315" s="35">
        <v>4</v>
      </c>
      <c r="H1315" s="34" t="s">
        <v>6882</v>
      </c>
      <c r="I1315" s="34" t="s">
        <v>6883</v>
      </c>
      <c r="J1315" s="34" t="s">
        <v>6882</v>
      </c>
      <c r="K1315" s="34" t="s">
        <v>6884</v>
      </c>
      <c r="L1315" s="35" t="s">
        <v>236</v>
      </c>
      <c r="N1315" s="34" t="s">
        <v>94</v>
      </c>
      <c r="O1315" s="34" t="s">
        <v>1145</v>
      </c>
      <c r="P1315" s="34" t="s">
        <v>240</v>
      </c>
      <c r="Q1315" s="34" t="s">
        <v>6885</v>
      </c>
    </row>
    <row r="1316" spans="1:17" x14ac:dyDescent="0.25">
      <c r="A1316" s="34" t="s">
        <v>6088</v>
      </c>
      <c r="B1316" s="35" t="s">
        <v>705</v>
      </c>
      <c r="C1316" s="35" t="s">
        <v>2075</v>
      </c>
      <c r="D1316" s="43">
        <v>43341</v>
      </c>
      <c r="E1316" s="35">
        <v>22216662</v>
      </c>
      <c r="F1316" s="34" t="s">
        <v>2077</v>
      </c>
      <c r="G1316" s="35">
        <v>2</v>
      </c>
      <c r="H1316" s="34" t="s">
        <v>6899</v>
      </c>
      <c r="I1316" s="34" t="s">
        <v>6900</v>
      </c>
      <c r="J1316" s="34" t="s">
        <v>6899</v>
      </c>
      <c r="K1316" s="34" t="s">
        <v>6901</v>
      </c>
      <c r="L1316" s="35" t="s">
        <v>236</v>
      </c>
      <c r="N1316" s="34" t="s">
        <v>94</v>
      </c>
      <c r="O1316" s="34" t="s">
        <v>1145</v>
      </c>
      <c r="P1316" s="34" t="s">
        <v>240</v>
      </c>
      <c r="Q1316" s="34" t="s">
        <v>6902</v>
      </c>
    </row>
    <row r="1317" spans="1:17" x14ac:dyDescent="0.25">
      <c r="A1317" s="34" t="s">
        <v>6088</v>
      </c>
      <c r="B1317" s="35" t="s">
        <v>705</v>
      </c>
      <c r="C1317" s="35" t="s">
        <v>2075</v>
      </c>
      <c r="D1317" s="43">
        <v>43341</v>
      </c>
      <c r="E1317" s="35">
        <v>22216671</v>
      </c>
      <c r="F1317" s="34" t="s">
        <v>2077</v>
      </c>
      <c r="G1317" s="35">
        <v>2</v>
      </c>
      <c r="H1317" s="34" t="s">
        <v>6928</v>
      </c>
      <c r="I1317" s="34" t="s">
        <v>6929</v>
      </c>
      <c r="J1317" s="34" t="s">
        <v>6928</v>
      </c>
      <c r="K1317" s="34" t="s">
        <v>6930</v>
      </c>
      <c r="L1317" s="35" t="s">
        <v>236</v>
      </c>
      <c r="N1317" s="34" t="s">
        <v>94</v>
      </c>
      <c r="O1317" s="34" t="s">
        <v>1145</v>
      </c>
      <c r="P1317" s="34" t="s">
        <v>240</v>
      </c>
      <c r="Q1317" s="34" t="s">
        <v>6931</v>
      </c>
    </row>
    <row r="1318" spans="1:17" x14ac:dyDescent="0.25">
      <c r="A1318" s="34" t="s">
        <v>6088</v>
      </c>
      <c r="B1318" s="35" t="s">
        <v>705</v>
      </c>
      <c r="C1318" s="35" t="s">
        <v>2075</v>
      </c>
      <c r="D1318" s="43">
        <v>43341</v>
      </c>
      <c r="E1318" s="35">
        <v>22216673</v>
      </c>
      <c r="F1318" s="34" t="s">
        <v>2077</v>
      </c>
      <c r="G1318" s="35">
        <v>2</v>
      </c>
      <c r="H1318" s="34" t="s">
        <v>6937</v>
      </c>
      <c r="I1318" s="34" t="s">
        <v>6938</v>
      </c>
      <c r="J1318" s="34" t="s">
        <v>6937</v>
      </c>
      <c r="K1318" s="34" t="s">
        <v>6939</v>
      </c>
      <c r="L1318" s="35" t="s">
        <v>236</v>
      </c>
      <c r="N1318" s="34" t="s">
        <v>94</v>
      </c>
      <c r="O1318" s="34" t="s">
        <v>1145</v>
      </c>
      <c r="P1318" s="34" t="s">
        <v>240</v>
      </c>
      <c r="Q1318" s="34" t="s">
        <v>6940</v>
      </c>
    </row>
    <row r="1319" spans="1:17" x14ac:dyDescent="0.25">
      <c r="A1319" s="34" t="s">
        <v>6088</v>
      </c>
      <c r="B1319" s="35" t="s">
        <v>705</v>
      </c>
      <c r="C1319" s="35" t="s">
        <v>2075</v>
      </c>
      <c r="D1319" s="43">
        <v>43341</v>
      </c>
      <c r="E1319" s="35">
        <v>22216675</v>
      </c>
      <c r="F1319" s="34" t="s">
        <v>2077</v>
      </c>
      <c r="G1319" s="35">
        <v>2</v>
      </c>
      <c r="H1319" s="34" t="s">
        <v>6946</v>
      </c>
      <c r="I1319" s="34" t="s">
        <v>6947</v>
      </c>
      <c r="J1319" s="34" t="s">
        <v>6946</v>
      </c>
      <c r="K1319" s="34" t="s">
        <v>6948</v>
      </c>
      <c r="L1319" s="35" t="s">
        <v>236</v>
      </c>
      <c r="N1319" s="34" t="s">
        <v>94</v>
      </c>
      <c r="O1319" s="34" t="s">
        <v>1145</v>
      </c>
      <c r="P1319" s="34" t="s">
        <v>240</v>
      </c>
      <c r="Q1319" s="34" t="s">
        <v>6949</v>
      </c>
    </row>
    <row r="1320" spans="1:17" x14ac:dyDescent="0.25">
      <c r="A1320" s="34" t="s">
        <v>6088</v>
      </c>
      <c r="B1320" s="35" t="s">
        <v>705</v>
      </c>
      <c r="C1320" s="35" t="s">
        <v>2075</v>
      </c>
      <c r="D1320" s="43">
        <v>43341</v>
      </c>
      <c r="E1320" s="35">
        <v>22216681</v>
      </c>
      <c r="F1320" s="34" t="s">
        <v>2077</v>
      </c>
      <c r="G1320" s="35">
        <v>2</v>
      </c>
      <c r="H1320" s="34" t="s">
        <v>6816</v>
      </c>
      <c r="I1320" s="34" t="s">
        <v>6971</v>
      </c>
      <c r="J1320" s="34" t="s">
        <v>6816</v>
      </c>
      <c r="K1320" s="34" t="s">
        <v>6972</v>
      </c>
      <c r="L1320" s="35" t="s">
        <v>236</v>
      </c>
      <c r="N1320" s="34" t="s">
        <v>94</v>
      </c>
      <c r="O1320" s="34" t="s">
        <v>1145</v>
      </c>
      <c r="P1320" s="34" t="s">
        <v>240</v>
      </c>
      <c r="Q1320" s="34" t="s">
        <v>6973</v>
      </c>
    </row>
    <row r="1321" spans="1:17" x14ac:dyDescent="0.25">
      <c r="A1321" s="34" t="s">
        <v>6088</v>
      </c>
      <c r="B1321" s="35" t="s">
        <v>705</v>
      </c>
      <c r="C1321" s="35" t="s">
        <v>2075</v>
      </c>
      <c r="D1321" s="43">
        <v>43341</v>
      </c>
      <c r="E1321" s="35">
        <v>22216687</v>
      </c>
      <c r="F1321" s="34" t="s">
        <v>2077</v>
      </c>
      <c r="G1321" s="35">
        <v>2</v>
      </c>
      <c r="H1321" s="34" t="s">
        <v>6771</v>
      </c>
      <c r="I1321" s="34" t="s">
        <v>6989</v>
      </c>
      <c r="J1321" s="34" t="s">
        <v>6771</v>
      </c>
      <c r="K1321" s="34" t="s">
        <v>6990</v>
      </c>
      <c r="L1321" s="35" t="s">
        <v>236</v>
      </c>
      <c r="N1321" s="34" t="s">
        <v>94</v>
      </c>
      <c r="O1321" s="34" t="s">
        <v>1145</v>
      </c>
      <c r="P1321" s="34" t="s">
        <v>240</v>
      </c>
      <c r="Q1321" s="34" t="s">
        <v>6991</v>
      </c>
    </row>
    <row r="1322" spans="1:17" x14ac:dyDescent="0.25">
      <c r="A1322" s="34" t="s">
        <v>6088</v>
      </c>
      <c r="B1322" s="35" t="s">
        <v>705</v>
      </c>
      <c r="C1322" s="35" t="s">
        <v>2075</v>
      </c>
      <c r="D1322" s="43">
        <v>43341</v>
      </c>
      <c r="E1322" s="35">
        <v>22216695</v>
      </c>
      <c r="F1322" s="34" t="s">
        <v>2077</v>
      </c>
      <c r="G1322" s="35">
        <v>2</v>
      </c>
      <c r="H1322" s="34" t="s">
        <v>7021</v>
      </c>
      <c r="I1322" s="34" t="s">
        <v>7022</v>
      </c>
      <c r="J1322" s="34" t="s">
        <v>7021</v>
      </c>
      <c r="K1322" s="34" t="s">
        <v>7023</v>
      </c>
      <c r="L1322" s="35" t="s">
        <v>236</v>
      </c>
      <c r="N1322" s="34" t="s">
        <v>94</v>
      </c>
      <c r="O1322" s="34" t="s">
        <v>1145</v>
      </c>
      <c r="P1322" s="34" t="s">
        <v>240</v>
      </c>
      <c r="Q1322" s="34" t="s">
        <v>7024</v>
      </c>
    </row>
    <row r="1323" spans="1:17" x14ac:dyDescent="0.25">
      <c r="A1323" s="34" t="s">
        <v>6088</v>
      </c>
      <c r="B1323" s="35" t="s">
        <v>705</v>
      </c>
      <c r="C1323" s="35" t="s">
        <v>2075</v>
      </c>
      <c r="D1323" s="43">
        <v>43341</v>
      </c>
      <c r="E1323" s="35">
        <v>22216697</v>
      </c>
      <c r="F1323" s="34" t="s">
        <v>2077</v>
      </c>
      <c r="G1323" s="35">
        <v>11</v>
      </c>
      <c r="H1323" s="34" t="s">
        <v>7030</v>
      </c>
      <c r="I1323" s="34" t="s">
        <v>7031</v>
      </c>
      <c r="J1323" s="34" t="s">
        <v>7030</v>
      </c>
      <c r="K1323" s="34" t="s">
        <v>7032</v>
      </c>
      <c r="L1323" s="35" t="s">
        <v>236</v>
      </c>
      <c r="N1323" s="34" t="s">
        <v>94</v>
      </c>
      <c r="O1323" s="34" t="s">
        <v>1145</v>
      </c>
      <c r="P1323" s="34" t="s">
        <v>240</v>
      </c>
      <c r="Q1323" s="34" t="s">
        <v>7033</v>
      </c>
    </row>
    <row r="1324" spans="1:17" x14ac:dyDescent="0.25">
      <c r="A1324" s="34" t="s">
        <v>6088</v>
      </c>
      <c r="B1324" s="35" t="s">
        <v>705</v>
      </c>
      <c r="C1324" s="35" t="s">
        <v>2075</v>
      </c>
      <c r="D1324" s="43">
        <v>43341</v>
      </c>
      <c r="E1324" s="35">
        <v>22216699</v>
      </c>
      <c r="F1324" s="34" t="s">
        <v>2077</v>
      </c>
      <c r="G1324" s="35">
        <v>73</v>
      </c>
      <c r="H1324" s="34" t="s">
        <v>7039</v>
      </c>
      <c r="I1324" s="34" t="s">
        <v>7040</v>
      </c>
      <c r="J1324" s="34" t="s">
        <v>7039</v>
      </c>
      <c r="K1324" s="34" t="s">
        <v>7041</v>
      </c>
      <c r="L1324" s="35" t="s">
        <v>236</v>
      </c>
      <c r="N1324" s="34" t="s">
        <v>94</v>
      </c>
      <c r="O1324" s="34" t="s">
        <v>1145</v>
      </c>
      <c r="P1324" s="34" t="s">
        <v>240</v>
      </c>
      <c r="Q1324" s="34" t="s">
        <v>7042</v>
      </c>
    </row>
    <row r="1325" spans="1:17" x14ac:dyDescent="0.25">
      <c r="A1325" s="34" t="s">
        <v>6088</v>
      </c>
      <c r="B1325" s="35" t="s">
        <v>705</v>
      </c>
      <c r="C1325" s="35" t="s">
        <v>2075</v>
      </c>
      <c r="D1325" s="43">
        <v>43341</v>
      </c>
      <c r="E1325" s="35">
        <v>22216701</v>
      </c>
      <c r="F1325" s="34" t="s">
        <v>2077</v>
      </c>
      <c r="G1325" s="35">
        <v>12</v>
      </c>
      <c r="H1325" s="34" t="s">
        <v>7044</v>
      </c>
      <c r="I1325" s="34" t="s">
        <v>7045</v>
      </c>
      <c r="J1325" s="34" t="s">
        <v>7044</v>
      </c>
      <c r="K1325" s="34" t="s">
        <v>7046</v>
      </c>
      <c r="L1325" s="35" t="s">
        <v>236</v>
      </c>
      <c r="N1325" s="34" t="s">
        <v>94</v>
      </c>
      <c r="O1325" s="34" t="s">
        <v>1145</v>
      </c>
      <c r="P1325" s="34" t="s">
        <v>240</v>
      </c>
      <c r="Q1325" s="34" t="s">
        <v>7047</v>
      </c>
    </row>
    <row r="1326" spans="1:17" x14ac:dyDescent="0.25">
      <c r="A1326" s="34" t="s">
        <v>6088</v>
      </c>
      <c r="B1326" s="35" t="s">
        <v>705</v>
      </c>
      <c r="C1326" s="35" t="s">
        <v>2075</v>
      </c>
      <c r="D1326" s="43">
        <v>43341</v>
      </c>
      <c r="E1326" s="35">
        <v>22216702</v>
      </c>
      <c r="F1326" s="34" t="s">
        <v>2077</v>
      </c>
      <c r="G1326" s="35">
        <v>2</v>
      </c>
      <c r="H1326" s="34" t="s">
        <v>7053</v>
      </c>
      <c r="I1326" s="34" t="s">
        <v>7054</v>
      </c>
      <c r="J1326" s="34" t="s">
        <v>7053</v>
      </c>
      <c r="K1326" s="34" t="s">
        <v>7055</v>
      </c>
      <c r="L1326" s="35" t="s">
        <v>236</v>
      </c>
      <c r="N1326" s="34" t="s">
        <v>94</v>
      </c>
      <c r="O1326" s="34" t="s">
        <v>1145</v>
      </c>
      <c r="P1326" s="34" t="s">
        <v>240</v>
      </c>
      <c r="Q1326" s="34" t="s">
        <v>7056</v>
      </c>
    </row>
    <row r="1327" spans="1:17" x14ac:dyDescent="0.25">
      <c r="A1327" s="34" t="s">
        <v>6088</v>
      </c>
      <c r="B1327" s="35" t="s">
        <v>705</v>
      </c>
      <c r="C1327" s="35" t="s">
        <v>2075</v>
      </c>
      <c r="D1327" s="43">
        <v>43341</v>
      </c>
      <c r="E1327" s="35">
        <v>22216703</v>
      </c>
      <c r="F1327" s="34" t="s">
        <v>2077</v>
      </c>
      <c r="G1327" s="35">
        <v>4</v>
      </c>
      <c r="H1327" s="34" t="s">
        <v>7058</v>
      </c>
      <c r="I1327" s="34" t="s">
        <v>7059</v>
      </c>
      <c r="J1327" s="34" t="s">
        <v>7058</v>
      </c>
      <c r="K1327" s="34" t="s">
        <v>7060</v>
      </c>
      <c r="L1327" s="35" t="s">
        <v>236</v>
      </c>
      <c r="N1327" s="34" t="s">
        <v>94</v>
      </c>
      <c r="O1327" s="34" t="s">
        <v>1145</v>
      </c>
      <c r="P1327" s="34" t="s">
        <v>240</v>
      </c>
      <c r="Q1327" s="34" t="s">
        <v>7061</v>
      </c>
    </row>
    <row r="1328" spans="1:17" x14ac:dyDescent="0.25">
      <c r="A1328" s="34" t="s">
        <v>6088</v>
      </c>
      <c r="B1328" s="35" t="s">
        <v>705</v>
      </c>
      <c r="C1328" s="35" t="s">
        <v>2075</v>
      </c>
      <c r="D1328" s="43">
        <v>43341</v>
      </c>
      <c r="E1328" s="35">
        <v>22216704</v>
      </c>
      <c r="F1328" s="34" t="s">
        <v>2077</v>
      </c>
      <c r="G1328" s="35">
        <v>2</v>
      </c>
      <c r="H1328" s="34" t="s">
        <v>7063</v>
      </c>
      <c r="I1328" s="34" t="s">
        <v>7064</v>
      </c>
      <c r="J1328" s="34" t="s">
        <v>7063</v>
      </c>
      <c r="K1328" s="34" t="s">
        <v>7065</v>
      </c>
      <c r="L1328" s="35" t="s">
        <v>236</v>
      </c>
      <c r="N1328" s="34" t="s">
        <v>94</v>
      </c>
      <c r="O1328" s="34" t="s">
        <v>1145</v>
      </c>
      <c r="P1328" s="34" t="s">
        <v>240</v>
      </c>
      <c r="Q1328" s="34" t="s">
        <v>7066</v>
      </c>
    </row>
    <row r="1329" spans="1:17" x14ac:dyDescent="0.25">
      <c r="A1329" s="34" t="s">
        <v>6088</v>
      </c>
      <c r="B1329" s="35" t="s">
        <v>705</v>
      </c>
      <c r="C1329" s="35" t="s">
        <v>2075</v>
      </c>
      <c r="D1329" s="43">
        <v>43341</v>
      </c>
      <c r="E1329" s="35">
        <v>22216705</v>
      </c>
      <c r="F1329" s="34" t="s">
        <v>2077</v>
      </c>
      <c r="G1329" s="35">
        <v>37</v>
      </c>
      <c r="H1329" s="34" t="s">
        <v>7068</v>
      </c>
      <c r="I1329" s="34" t="s">
        <v>7069</v>
      </c>
      <c r="J1329" s="34" t="s">
        <v>7068</v>
      </c>
      <c r="K1329" s="34" t="s">
        <v>7070</v>
      </c>
      <c r="L1329" s="35" t="s">
        <v>236</v>
      </c>
      <c r="N1329" s="34" t="s">
        <v>94</v>
      </c>
      <c r="O1329" s="34" t="s">
        <v>1145</v>
      </c>
      <c r="P1329" s="34" t="s">
        <v>240</v>
      </c>
      <c r="Q1329" s="34" t="s">
        <v>7071</v>
      </c>
    </row>
    <row r="1330" spans="1:17" x14ac:dyDescent="0.25">
      <c r="A1330" s="34" t="s">
        <v>6088</v>
      </c>
      <c r="B1330" s="35" t="s">
        <v>705</v>
      </c>
      <c r="C1330" s="35" t="s">
        <v>2075</v>
      </c>
      <c r="D1330" s="43">
        <v>43341</v>
      </c>
      <c r="E1330" s="35">
        <v>22216706</v>
      </c>
      <c r="F1330" s="34" t="s">
        <v>2077</v>
      </c>
      <c r="G1330" s="35">
        <v>101</v>
      </c>
      <c r="H1330" s="34" t="s">
        <v>7073</v>
      </c>
      <c r="I1330" s="34" t="s">
        <v>7074</v>
      </c>
      <c r="J1330" s="34" t="s">
        <v>7073</v>
      </c>
      <c r="K1330" s="34" t="s">
        <v>7075</v>
      </c>
      <c r="L1330" s="35" t="s">
        <v>236</v>
      </c>
      <c r="N1330" s="34" t="s">
        <v>94</v>
      </c>
      <c r="O1330" s="34" t="s">
        <v>1145</v>
      </c>
      <c r="P1330" s="34" t="s">
        <v>240</v>
      </c>
      <c r="Q1330" s="34" t="s">
        <v>7076</v>
      </c>
    </row>
    <row r="1331" spans="1:17" x14ac:dyDescent="0.25">
      <c r="A1331" s="34" t="s">
        <v>6088</v>
      </c>
      <c r="B1331" s="35" t="s">
        <v>705</v>
      </c>
      <c r="C1331" s="35" t="s">
        <v>2075</v>
      </c>
      <c r="D1331" s="43">
        <v>43341</v>
      </c>
      <c r="E1331" s="35">
        <v>22216707</v>
      </c>
      <c r="F1331" s="34" t="s">
        <v>2077</v>
      </c>
      <c r="G1331" s="35">
        <v>202</v>
      </c>
      <c r="H1331" s="34" t="s">
        <v>7078</v>
      </c>
      <c r="I1331" s="34" t="s">
        <v>7079</v>
      </c>
      <c r="J1331" s="34" t="s">
        <v>7078</v>
      </c>
      <c r="K1331" s="34" t="s">
        <v>7080</v>
      </c>
      <c r="L1331" s="35" t="s">
        <v>236</v>
      </c>
      <c r="N1331" s="34" t="s">
        <v>94</v>
      </c>
      <c r="O1331" s="34" t="s">
        <v>1145</v>
      </c>
      <c r="P1331" s="34" t="s">
        <v>240</v>
      </c>
      <c r="Q1331" s="34" t="s">
        <v>7081</v>
      </c>
    </row>
    <row r="1332" spans="1:17" x14ac:dyDescent="0.25">
      <c r="A1332" s="34" t="s">
        <v>6088</v>
      </c>
      <c r="B1332" s="35" t="s">
        <v>705</v>
      </c>
      <c r="C1332" s="35" t="s">
        <v>2075</v>
      </c>
      <c r="D1332" s="43">
        <v>43341</v>
      </c>
      <c r="E1332" s="35">
        <v>22216708</v>
      </c>
      <c r="F1332" s="34" t="s">
        <v>2077</v>
      </c>
      <c r="G1332" s="35">
        <v>202</v>
      </c>
      <c r="H1332" s="34" t="s">
        <v>7083</v>
      </c>
      <c r="I1332" s="34" t="s">
        <v>7084</v>
      </c>
      <c r="J1332" s="34" t="s">
        <v>7083</v>
      </c>
      <c r="K1332" s="34" t="s">
        <v>7085</v>
      </c>
      <c r="L1332" s="35" t="s">
        <v>236</v>
      </c>
      <c r="N1332" s="34" t="s">
        <v>94</v>
      </c>
      <c r="O1332" s="34" t="s">
        <v>1145</v>
      </c>
      <c r="P1332" s="34" t="s">
        <v>240</v>
      </c>
      <c r="Q1332" s="34" t="s">
        <v>7086</v>
      </c>
    </row>
    <row r="1333" spans="1:17" x14ac:dyDescent="0.25">
      <c r="A1333" s="34" t="s">
        <v>6088</v>
      </c>
      <c r="B1333" s="35" t="s">
        <v>705</v>
      </c>
      <c r="C1333" s="35" t="s">
        <v>2075</v>
      </c>
      <c r="D1333" s="43">
        <v>43341</v>
      </c>
      <c r="E1333" s="35">
        <v>22216709</v>
      </c>
      <c r="F1333" s="34" t="s">
        <v>2077</v>
      </c>
      <c r="G1333" s="35">
        <v>202</v>
      </c>
      <c r="H1333" s="34" t="s">
        <v>7088</v>
      </c>
      <c r="I1333" s="34" t="s">
        <v>7089</v>
      </c>
      <c r="J1333" s="34" t="s">
        <v>7088</v>
      </c>
      <c r="K1333" s="34" t="s">
        <v>7090</v>
      </c>
      <c r="L1333" s="35" t="s">
        <v>236</v>
      </c>
      <c r="N1333" s="34" t="s">
        <v>94</v>
      </c>
      <c r="O1333" s="34" t="s">
        <v>1145</v>
      </c>
      <c r="P1333" s="34" t="s">
        <v>240</v>
      </c>
      <c r="Q1333" s="34" t="s">
        <v>7091</v>
      </c>
    </row>
    <row r="1334" spans="1:17" x14ac:dyDescent="0.25">
      <c r="A1334" s="34" t="s">
        <v>6088</v>
      </c>
      <c r="B1334" s="35" t="s">
        <v>705</v>
      </c>
      <c r="C1334" s="35" t="s">
        <v>2075</v>
      </c>
      <c r="D1334" s="43">
        <v>43341</v>
      </c>
      <c r="E1334" s="35">
        <v>22216710</v>
      </c>
      <c r="F1334" s="34" t="s">
        <v>2077</v>
      </c>
      <c r="G1334" s="35">
        <v>17</v>
      </c>
      <c r="H1334" s="34" t="s">
        <v>7093</v>
      </c>
      <c r="I1334" s="34" t="s">
        <v>7094</v>
      </c>
      <c r="J1334" s="34" t="s">
        <v>7093</v>
      </c>
      <c r="K1334" s="34" t="s">
        <v>7095</v>
      </c>
      <c r="L1334" s="35" t="s">
        <v>236</v>
      </c>
      <c r="N1334" s="34" t="s">
        <v>94</v>
      </c>
      <c r="O1334" s="34" t="s">
        <v>1145</v>
      </c>
      <c r="P1334" s="34" t="s">
        <v>240</v>
      </c>
      <c r="Q1334" s="34" t="s">
        <v>7096</v>
      </c>
    </row>
    <row r="1335" spans="1:17" x14ac:dyDescent="0.25">
      <c r="A1335" s="34" t="s">
        <v>6088</v>
      </c>
      <c r="B1335" s="35" t="s">
        <v>705</v>
      </c>
      <c r="C1335" s="35" t="s">
        <v>2075</v>
      </c>
      <c r="D1335" s="43">
        <v>43341</v>
      </c>
      <c r="E1335" s="35">
        <v>22216711</v>
      </c>
      <c r="F1335" s="34" t="s">
        <v>2077</v>
      </c>
      <c r="G1335" s="35">
        <v>25</v>
      </c>
      <c r="H1335" s="34" t="s">
        <v>7098</v>
      </c>
      <c r="I1335" s="34" t="s">
        <v>7099</v>
      </c>
      <c r="J1335" s="34" t="s">
        <v>7098</v>
      </c>
      <c r="K1335" s="34" t="s">
        <v>7100</v>
      </c>
      <c r="L1335" s="35" t="s">
        <v>236</v>
      </c>
      <c r="N1335" s="34" t="s">
        <v>94</v>
      </c>
      <c r="O1335" s="34" t="s">
        <v>1145</v>
      </c>
      <c r="P1335" s="34" t="s">
        <v>240</v>
      </c>
      <c r="Q1335" s="34" t="s">
        <v>7101</v>
      </c>
    </row>
    <row r="1336" spans="1:17" x14ac:dyDescent="0.25">
      <c r="A1336" s="34" t="s">
        <v>6088</v>
      </c>
      <c r="B1336" s="35" t="s">
        <v>705</v>
      </c>
      <c r="C1336" s="35" t="s">
        <v>2075</v>
      </c>
      <c r="D1336" s="43">
        <v>43341</v>
      </c>
      <c r="E1336" s="35">
        <v>22216715</v>
      </c>
      <c r="F1336" s="34" t="s">
        <v>2077</v>
      </c>
      <c r="G1336" s="35">
        <v>11</v>
      </c>
      <c r="H1336" s="34" t="s">
        <v>7111</v>
      </c>
      <c r="I1336" s="34" t="s">
        <v>7112</v>
      </c>
      <c r="J1336" s="34" t="s">
        <v>7111</v>
      </c>
      <c r="K1336" s="34" t="s">
        <v>7113</v>
      </c>
      <c r="L1336" s="35" t="s">
        <v>236</v>
      </c>
      <c r="N1336" s="34" t="s">
        <v>94</v>
      </c>
      <c r="O1336" s="34" t="s">
        <v>1145</v>
      </c>
      <c r="P1336" s="34" t="s">
        <v>240</v>
      </c>
      <c r="Q1336" s="34" t="s">
        <v>7114</v>
      </c>
    </row>
    <row r="1337" spans="1:17" x14ac:dyDescent="0.25">
      <c r="A1337" s="34" t="s">
        <v>6088</v>
      </c>
      <c r="B1337" s="35" t="s">
        <v>705</v>
      </c>
      <c r="C1337" s="35" t="s">
        <v>2075</v>
      </c>
      <c r="D1337" s="43">
        <v>43341</v>
      </c>
      <c r="E1337" s="35">
        <v>22216716</v>
      </c>
      <c r="F1337" s="34" t="s">
        <v>2077</v>
      </c>
      <c r="G1337" s="35">
        <v>76</v>
      </c>
      <c r="H1337" s="34" t="s">
        <v>7116</v>
      </c>
      <c r="I1337" s="34" t="s">
        <v>7117</v>
      </c>
      <c r="J1337" s="34" t="s">
        <v>7116</v>
      </c>
      <c r="K1337" s="34" t="s">
        <v>7118</v>
      </c>
      <c r="L1337" s="35" t="s">
        <v>236</v>
      </c>
      <c r="N1337" s="34" t="s">
        <v>94</v>
      </c>
      <c r="O1337" s="34" t="s">
        <v>1145</v>
      </c>
      <c r="P1337" s="34" t="s">
        <v>240</v>
      </c>
      <c r="Q1337" s="34" t="s">
        <v>7119</v>
      </c>
    </row>
    <row r="1338" spans="1:17" x14ac:dyDescent="0.25">
      <c r="A1338" s="34" t="s">
        <v>6088</v>
      </c>
      <c r="B1338" s="35" t="s">
        <v>705</v>
      </c>
      <c r="C1338" s="35" t="s">
        <v>2075</v>
      </c>
      <c r="D1338" s="43">
        <v>43341</v>
      </c>
      <c r="E1338" s="35">
        <v>22216717</v>
      </c>
      <c r="F1338" s="34" t="s">
        <v>2077</v>
      </c>
      <c r="G1338" s="35">
        <v>7</v>
      </c>
      <c r="H1338" s="34" t="s">
        <v>7121</v>
      </c>
      <c r="I1338" s="34" t="s">
        <v>7122</v>
      </c>
      <c r="J1338" s="34" t="s">
        <v>7121</v>
      </c>
      <c r="K1338" s="34" t="s">
        <v>7123</v>
      </c>
      <c r="L1338" s="35" t="s">
        <v>236</v>
      </c>
      <c r="N1338" s="34" t="s">
        <v>94</v>
      </c>
      <c r="O1338" s="34" t="s">
        <v>1145</v>
      </c>
      <c r="P1338" s="34" t="s">
        <v>240</v>
      </c>
      <c r="Q1338" s="34" t="s">
        <v>7124</v>
      </c>
    </row>
    <row r="1339" spans="1:17" x14ac:dyDescent="0.25">
      <c r="A1339" s="34" t="s">
        <v>6088</v>
      </c>
      <c r="B1339" s="35" t="s">
        <v>705</v>
      </c>
      <c r="C1339" s="35" t="s">
        <v>2075</v>
      </c>
      <c r="D1339" s="43">
        <v>43341</v>
      </c>
      <c r="E1339" s="35">
        <v>22216718</v>
      </c>
      <c r="F1339" s="34" t="s">
        <v>2077</v>
      </c>
      <c r="G1339" s="35">
        <v>66</v>
      </c>
      <c r="H1339" s="34" t="s">
        <v>7126</v>
      </c>
      <c r="I1339" s="34" t="s">
        <v>7127</v>
      </c>
      <c r="J1339" s="34" t="s">
        <v>7126</v>
      </c>
      <c r="K1339" s="34" t="s">
        <v>7128</v>
      </c>
      <c r="L1339" s="35" t="s">
        <v>236</v>
      </c>
      <c r="N1339" s="34" t="s">
        <v>94</v>
      </c>
      <c r="O1339" s="34" t="s">
        <v>1145</v>
      </c>
      <c r="P1339" s="34" t="s">
        <v>240</v>
      </c>
      <c r="Q1339" s="34" t="s">
        <v>7129</v>
      </c>
    </row>
    <row r="1340" spans="1:17" x14ac:dyDescent="0.25">
      <c r="A1340" s="34" t="s">
        <v>6088</v>
      </c>
      <c r="B1340" s="35" t="s">
        <v>705</v>
      </c>
      <c r="C1340" s="35" t="s">
        <v>2075</v>
      </c>
      <c r="D1340" s="43">
        <v>43341</v>
      </c>
      <c r="E1340" s="35">
        <v>22216720</v>
      </c>
      <c r="F1340" s="34" t="s">
        <v>2077</v>
      </c>
      <c r="G1340" s="35">
        <v>14</v>
      </c>
      <c r="H1340" s="34" t="s">
        <v>7135</v>
      </c>
      <c r="I1340" s="34" t="s">
        <v>7136</v>
      </c>
      <c r="J1340" s="34" t="s">
        <v>7135</v>
      </c>
      <c r="K1340" s="34" t="s">
        <v>7137</v>
      </c>
      <c r="L1340" s="35" t="s">
        <v>236</v>
      </c>
      <c r="N1340" s="34" t="s">
        <v>94</v>
      </c>
      <c r="O1340" s="34" t="s">
        <v>1145</v>
      </c>
      <c r="P1340" s="34" t="s">
        <v>240</v>
      </c>
      <c r="Q1340" s="34" t="s">
        <v>7138</v>
      </c>
    </row>
    <row r="1341" spans="1:17" x14ac:dyDescent="0.25">
      <c r="A1341" s="34" t="s">
        <v>6088</v>
      </c>
      <c r="B1341" s="35" t="s">
        <v>705</v>
      </c>
      <c r="C1341" s="35" t="s">
        <v>2075</v>
      </c>
      <c r="D1341" s="43">
        <v>43341</v>
      </c>
      <c r="E1341" s="35">
        <v>22216723</v>
      </c>
      <c r="F1341" s="34" t="s">
        <v>2077</v>
      </c>
      <c r="G1341" s="35">
        <v>3</v>
      </c>
      <c r="H1341" s="34" t="s">
        <v>7148</v>
      </c>
      <c r="I1341" s="34" t="s">
        <v>7149</v>
      </c>
      <c r="J1341" s="34" t="s">
        <v>7148</v>
      </c>
      <c r="K1341" s="34" t="s">
        <v>7150</v>
      </c>
      <c r="L1341" s="35" t="s">
        <v>236</v>
      </c>
      <c r="N1341" s="34" t="s">
        <v>94</v>
      </c>
      <c r="O1341" s="34" t="s">
        <v>1145</v>
      </c>
      <c r="P1341" s="34" t="s">
        <v>240</v>
      </c>
      <c r="Q1341" s="34" t="s">
        <v>7151</v>
      </c>
    </row>
    <row r="1342" spans="1:17" x14ac:dyDescent="0.25">
      <c r="A1342" s="34" t="s">
        <v>6088</v>
      </c>
      <c r="B1342" s="35" t="s">
        <v>705</v>
      </c>
      <c r="C1342" s="35" t="s">
        <v>2075</v>
      </c>
      <c r="D1342" s="43">
        <v>43341</v>
      </c>
      <c r="E1342" s="35">
        <v>22216724</v>
      </c>
      <c r="F1342" s="34" t="s">
        <v>2077</v>
      </c>
      <c r="G1342" s="35">
        <v>41</v>
      </c>
      <c r="H1342" s="34" t="s">
        <v>7153</v>
      </c>
      <c r="I1342" s="34" t="s">
        <v>7154</v>
      </c>
      <c r="J1342" s="34" t="s">
        <v>7153</v>
      </c>
      <c r="K1342" s="34" t="s">
        <v>7155</v>
      </c>
      <c r="L1342" s="35" t="s">
        <v>236</v>
      </c>
      <c r="N1342" s="34" t="s">
        <v>94</v>
      </c>
      <c r="O1342" s="34" t="s">
        <v>1145</v>
      </c>
      <c r="P1342" s="34" t="s">
        <v>240</v>
      </c>
      <c r="Q1342" s="34" t="s">
        <v>7156</v>
      </c>
    </row>
    <row r="1343" spans="1:17" x14ac:dyDescent="0.25">
      <c r="A1343" s="34" t="s">
        <v>6088</v>
      </c>
      <c r="B1343" s="35" t="s">
        <v>705</v>
      </c>
      <c r="C1343" s="35" t="s">
        <v>2075</v>
      </c>
      <c r="D1343" s="43">
        <v>43341</v>
      </c>
      <c r="E1343" s="35">
        <v>22216726</v>
      </c>
      <c r="F1343" s="34" t="s">
        <v>2077</v>
      </c>
      <c r="G1343" s="35">
        <v>37</v>
      </c>
      <c r="H1343" s="34" t="s">
        <v>7162</v>
      </c>
      <c r="I1343" s="34" t="s">
        <v>7163</v>
      </c>
      <c r="J1343" s="34" t="s">
        <v>7162</v>
      </c>
      <c r="K1343" s="34" t="s">
        <v>7164</v>
      </c>
      <c r="L1343" s="35" t="s">
        <v>236</v>
      </c>
      <c r="N1343" s="34" t="s">
        <v>30</v>
      </c>
      <c r="O1343" s="34" t="s">
        <v>1145</v>
      </c>
      <c r="P1343" s="34" t="s">
        <v>240</v>
      </c>
      <c r="Q1343" s="34" t="s">
        <v>7165</v>
      </c>
    </row>
    <row r="1344" spans="1:17" x14ac:dyDescent="0.25">
      <c r="A1344" s="34" t="s">
        <v>6088</v>
      </c>
      <c r="B1344" s="35" t="s">
        <v>705</v>
      </c>
      <c r="C1344" s="35" t="s">
        <v>2075</v>
      </c>
      <c r="D1344" s="43">
        <v>43341</v>
      </c>
      <c r="E1344" s="35">
        <v>22216729</v>
      </c>
      <c r="F1344" s="34" t="s">
        <v>2077</v>
      </c>
      <c r="G1344" s="35">
        <v>43</v>
      </c>
      <c r="H1344" s="34" t="s">
        <v>7175</v>
      </c>
      <c r="I1344" s="34" t="s">
        <v>7176</v>
      </c>
      <c r="J1344" s="34" t="s">
        <v>7175</v>
      </c>
      <c r="K1344" s="34" t="s">
        <v>7177</v>
      </c>
      <c r="L1344" s="35" t="s">
        <v>236</v>
      </c>
      <c r="N1344" s="34" t="s">
        <v>94</v>
      </c>
      <c r="O1344" s="34" t="s">
        <v>1145</v>
      </c>
      <c r="P1344" s="34" t="s">
        <v>240</v>
      </c>
      <c r="Q1344" s="34" t="s">
        <v>7178</v>
      </c>
    </row>
    <row r="1345" spans="1:17" x14ac:dyDescent="0.25">
      <c r="A1345" s="34" t="s">
        <v>6088</v>
      </c>
      <c r="B1345" s="35" t="s">
        <v>705</v>
      </c>
      <c r="C1345" s="35" t="s">
        <v>2075</v>
      </c>
      <c r="D1345" s="43">
        <v>43341</v>
      </c>
      <c r="E1345" s="35">
        <v>22216735</v>
      </c>
      <c r="F1345" s="34" t="s">
        <v>2077</v>
      </c>
      <c r="G1345" s="35">
        <v>52</v>
      </c>
      <c r="H1345" s="34" t="s">
        <v>7184</v>
      </c>
      <c r="I1345" s="34" t="s">
        <v>7185</v>
      </c>
      <c r="J1345" s="34" t="s">
        <v>7184</v>
      </c>
      <c r="K1345" s="34" t="s">
        <v>7186</v>
      </c>
      <c r="L1345" s="35" t="s">
        <v>236</v>
      </c>
      <c r="N1345" s="34" t="s">
        <v>94</v>
      </c>
      <c r="O1345" s="34" t="s">
        <v>1145</v>
      </c>
      <c r="P1345" s="34" t="s">
        <v>240</v>
      </c>
      <c r="Q1345" s="34" t="s">
        <v>7187</v>
      </c>
    </row>
    <row r="1346" spans="1:17" x14ac:dyDescent="0.25">
      <c r="A1346" s="34" t="s">
        <v>6088</v>
      </c>
      <c r="B1346" s="35" t="s">
        <v>705</v>
      </c>
      <c r="C1346" s="35" t="s">
        <v>2075</v>
      </c>
      <c r="D1346" s="43">
        <v>43341</v>
      </c>
      <c r="E1346" s="35">
        <v>22216737</v>
      </c>
      <c r="F1346" s="34" t="s">
        <v>2077</v>
      </c>
      <c r="G1346" s="35">
        <v>12</v>
      </c>
      <c r="H1346" s="34" t="s">
        <v>7193</v>
      </c>
      <c r="I1346" s="34" t="s">
        <v>7194</v>
      </c>
      <c r="J1346" s="34" t="s">
        <v>7193</v>
      </c>
      <c r="K1346" s="34" t="s">
        <v>7195</v>
      </c>
      <c r="L1346" s="35" t="s">
        <v>236</v>
      </c>
      <c r="N1346" s="34" t="s">
        <v>94</v>
      </c>
      <c r="O1346" s="34" t="s">
        <v>1145</v>
      </c>
      <c r="P1346" s="34" t="s">
        <v>240</v>
      </c>
      <c r="Q1346" s="34" t="s">
        <v>7196</v>
      </c>
    </row>
    <row r="1347" spans="1:17" x14ac:dyDescent="0.25">
      <c r="A1347" s="34" t="s">
        <v>7197</v>
      </c>
      <c r="B1347" s="35" t="s">
        <v>235</v>
      </c>
      <c r="C1347" s="35" t="s">
        <v>2075</v>
      </c>
      <c r="D1347" s="43">
        <v>43341</v>
      </c>
      <c r="E1347" s="35">
        <v>22210958</v>
      </c>
      <c r="F1347" s="34" t="s">
        <v>2077</v>
      </c>
      <c r="G1347" s="35">
        <v>2</v>
      </c>
      <c r="H1347" s="34" t="s">
        <v>7199</v>
      </c>
      <c r="K1347" s="34" t="s">
        <v>7200</v>
      </c>
      <c r="L1347" s="35" t="s">
        <v>236</v>
      </c>
      <c r="N1347" s="34" t="s">
        <v>20</v>
      </c>
      <c r="O1347" s="34" t="s">
        <v>75</v>
      </c>
      <c r="P1347" s="34" t="s">
        <v>240</v>
      </c>
      <c r="Q1347" s="34" t="s">
        <v>7201</v>
      </c>
    </row>
    <row r="1348" spans="1:17" x14ac:dyDescent="0.25">
      <c r="A1348" s="34" t="s">
        <v>6088</v>
      </c>
      <c r="B1348" s="35" t="s">
        <v>705</v>
      </c>
      <c r="C1348" s="35" t="s">
        <v>2075</v>
      </c>
      <c r="D1348" s="43">
        <v>43341</v>
      </c>
      <c r="E1348" s="35">
        <v>22216738</v>
      </c>
      <c r="F1348" s="34" t="s">
        <v>2077</v>
      </c>
      <c r="G1348" s="35">
        <v>37</v>
      </c>
      <c r="H1348" s="34" t="s">
        <v>7203</v>
      </c>
      <c r="I1348" s="34" t="s">
        <v>7204</v>
      </c>
      <c r="J1348" s="34" t="s">
        <v>7203</v>
      </c>
      <c r="K1348" s="34" t="s">
        <v>7205</v>
      </c>
      <c r="L1348" s="35" t="s">
        <v>236</v>
      </c>
      <c r="N1348" s="34" t="s">
        <v>94</v>
      </c>
      <c r="O1348" s="34" t="s">
        <v>1145</v>
      </c>
      <c r="P1348" s="34" t="s">
        <v>240</v>
      </c>
      <c r="Q1348" s="34" t="s">
        <v>7206</v>
      </c>
    </row>
    <row r="1349" spans="1:17" x14ac:dyDescent="0.25">
      <c r="A1349" s="34" t="s">
        <v>6088</v>
      </c>
      <c r="B1349" s="35" t="s">
        <v>705</v>
      </c>
      <c r="C1349" s="35" t="s">
        <v>2075</v>
      </c>
      <c r="D1349" s="43">
        <v>43341</v>
      </c>
      <c r="E1349" s="35">
        <v>22216739</v>
      </c>
      <c r="F1349" s="34" t="s">
        <v>2077</v>
      </c>
      <c r="G1349" s="35">
        <v>12</v>
      </c>
      <c r="H1349" s="34" t="s">
        <v>7208</v>
      </c>
      <c r="I1349" s="34" t="s">
        <v>7209</v>
      </c>
      <c r="J1349" s="34" t="s">
        <v>7208</v>
      </c>
      <c r="K1349" s="34" t="s">
        <v>7210</v>
      </c>
      <c r="L1349" s="35" t="s">
        <v>236</v>
      </c>
      <c r="N1349" s="34" t="s">
        <v>94</v>
      </c>
      <c r="O1349" s="34" t="s">
        <v>1145</v>
      </c>
      <c r="P1349" s="34" t="s">
        <v>240</v>
      </c>
      <c r="Q1349" s="34" t="s">
        <v>7211</v>
      </c>
    </row>
    <row r="1350" spans="1:17" x14ac:dyDescent="0.25">
      <c r="A1350" s="34" t="s">
        <v>7220</v>
      </c>
      <c r="B1350" s="35" t="s">
        <v>320</v>
      </c>
      <c r="C1350" s="35" t="s">
        <v>2075</v>
      </c>
      <c r="D1350" s="43">
        <v>43341</v>
      </c>
      <c r="E1350" s="35">
        <v>22211366</v>
      </c>
      <c r="F1350" s="34" t="s">
        <v>2077</v>
      </c>
      <c r="G1350" s="35">
        <v>2</v>
      </c>
      <c r="H1350" s="34" t="s">
        <v>7222</v>
      </c>
      <c r="I1350" s="34" t="s">
        <v>7223</v>
      </c>
      <c r="J1350" s="34" t="s">
        <v>7222</v>
      </c>
      <c r="K1350" s="34" t="s">
        <v>7224</v>
      </c>
      <c r="L1350" s="35" t="s">
        <v>236</v>
      </c>
      <c r="N1350" s="34" t="s">
        <v>94</v>
      </c>
      <c r="O1350" s="34" t="s">
        <v>1145</v>
      </c>
      <c r="P1350" s="34" t="s">
        <v>240</v>
      </c>
      <c r="Q1350" s="34" t="s">
        <v>7225</v>
      </c>
    </row>
    <row r="1351" spans="1:17" x14ac:dyDescent="0.25">
      <c r="A1351" s="34" t="s">
        <v>7220</v>
      </c>
      <c r="B1351" s="35" t="s">
        <v>320</v>
      </c>
      <c r="C1351" s="35" t="s">
        <v>2075</v>
      </c>
      <c r="D1351" s="43">
        <v>43341</v>
      </c>
      <c r="E1351" s="35">
        <v>22211367</v>
      </c>
      <c r="F1351" s="34" t="s">
        <v>2077</v>
      </c>
      <c r="G1351" s="35">
        <v>3</v>
      </c>
      <c r="H1351" s="34" t="s">
        <v>7227</v>
      </c>
      <c r="I1351" s="34" t="s">
        <v>7228</v>
      </c>
      <c r="J1351" s="34" t="s">
        <v>7227</v>
      </c>
      <c r="K1351" s="34" t="s">
        <v>7229</v>
      </c>
      <c r="L1351" s="35" t="s">
        <v>236</v>
      </c>
      <c r="N1351" s="34" t="s">
        <v>94</v>
      </c>
      <c r="O1351" s="34" t="s">
        <v>1145</v>
      </c>
      <c r="P1351" s="34" t="s">
        <v>240</v>
      </c>
      <c r="Q1351" s="34" t="s">
        <v>7230</v>
      </c>
    </row>
    <row r="1352" spans="1:17" x14ac:dyDescent="0.25">
      <c r="A1352" s="34" t="s">
        <v>7220</v>
      </c>
      <c r="B1352" s="35" t="s">
        <v>320</v>
      </c>
      <c r="C1352" s="35" t="s">
        <v>2075</v>
      </c>
      <c r="D1352" s="43">
        <v>43341</v>
      </c>
      <c r="E1352" s="35">
        <v>22211631</v>
      </c>
      <c r="F1352" s="34" t="s">
        <v>2077</v>
      </c>
      <c r="G1352" s="35">
        <v>2</v>
      </c>
      <c r="H1352" s="34" t="s">
        <v>7232</v>
      </c>
      <c r="I1352" s="34" t="s">
        <v>7233</v>
      </c>
      <c r="J1352" s="34" t="s">
        <v>7232</v>
      </c>
      <c r="K1352" s="34" t="s">
        <v>7234</v>
      </c>
      <c r="L1352" s="35" t="s">
        <v>236</v>
      </c>
      <c r="N1352" s="34" t="s">
        <v>94</v>
      </c>
      <c r="O1352" s="34" t="s">
        <v>1145</v>
      </c>
      <c r="P1352" s="34" t="s">
        <v>240</v>
      </c>
      <c r="Q1352" s="34" t="s">
        <v>7235</v>
      </c>
    </row>
    <row r="1353" spans="1:17" x14ac:dyDescent="0.25">
      <c r="A1353" s="34" t="s">
        <v>7220</v>
      </c>
      <c r="B1353" s="35" t="s">
        <v>320</v>
      </c>
      <c r="C1353" s="35" t="s">
        <v>2075</v>
      </c>
      <c r="D1353" s="43">
        <v>43341</v>
      </c>
      <c r="E1353" s="35">
        <v>22211632</v>
      </c>
      <c r="F1353" s="34" t="s">
        <v>2077</v>
      </c>
      <c r="G1353" s="35">
        <v>2</v>
      </c>
      <c r="H1353" s="34" t="s">
        <v>7237</v>
      </c>
      <c r="I1353" s="34" t="s">
        <v>7238</v>
      </c>
      <c r="J1353" s="34" t="s">
        <v>7237</v>
      </c>
      <c r="K1353" s="34" t="s">
        <v>7239</v>
      </c>
      <c r="L1353" s="35" t="s">
        <v>236</v>
      </c>
      <c r="N1353" s="34" t="s">
        <v>94</v>
      </c>
      <c r="O1353" s="34" t="s">
        <v>1145</v>
      </c>
      <c r="P1353" s="34" t="s">
        <v>240</v>
      </c>
      <c r="Q1353" s="34" t="s">
        <v>7240</v>
      </c>
    </row>
    <row r="1354" spans="1:17" x14ac:dyDescent="0.25">
      <c r="A1354" s="34" t="s">
        <v>7220</v>
      </c>
      <c r="B1354" s="35" t="s">
        <v>320</v>
      </c>
      <c r="C1354" s="35" t="s">
        <v>2075</v>
      </c>
      <c r="D1354" s="43">
        <v>43341</v>
      </c>
      <c r="E1354" s="35">
        <v>22211633</v>
      </c>
      <c r="F1354" s="34" t="s">
        <v>2077</v>
      </c>
      <c r="G1354" s="35">
        <v>2</v>
      </c>
      <c r="H1354" s="34" t="s">
        <v>7242</v>
      </c>
      <c r="I1354" s="34" t="s">
        <v>7243</v>
      </c>
      <c r="J1354" s="34" t="s">
        <v>7242</v>
      </c>
      <c r="K1354" s="34" t="s">
        <v>7244</v>
      </c>
      <c r="L1354" s="35" t="s">
        <v>236</v>
      </c>
      <c r="N1354" s="34" t="s">
        <v>94</v>
      </c>
      <c r="O1354" s="34" t="s">
        <v>1145</v>
      </c>
      <c r="P1354" s="34" t="s">
        <v>240</v>
      </c>
      <c r="Q1354" s="34" t="s">
        <v>7245</v>
      </c>
    </row>
    <row r="1355" spans="1:17" x14ac:dyDescent="0.25">
      <c r="A1355" s="34" t="s">
        <v>7220</v>
      </c>
      <c r="B1355" s="35" t="s">
        <v>320</v>
      </c>
      <c r="C1355" s="35" t="s">
        <v>2075</v>
      </c>
      <c r="D1355" s="43">
        <v>43341</v>
      </c>
      <c r="E1355" s="35">
        <v>22211634</v>
      </c>
      <c r="F1355" s="34" t="s">
        <v>2077</v>
      </c>
      <c r="G1355" s="35">
        <v>2</v>
      </c>
      <c r="H1355" s="34" t="s">
        <v>7247</v>
      </c>
      <c r="I1355" s="34" t="s">
        <v>7248</v>
      </c>
      <c r="J1355" s="34" t="s">
        <v>7247</v>
      </c>
      <c r="K1355" s="34" t="s">
        <v>7249</v>
      </c>
      <c r="L1355" s="35" t="s">
        <v>236</v>
      </c>
      <c r="N1355" s="34" t="s">
        <v>94</v>
      </c>
      <c r="O1355" s="34" t="s">
        <v>1145</v>
      </c>
      <c r="P1355" s="34" t="s">
        <v>240</v>
      </c>
      <c r="Q1355" s="34" t="s">
        <v>7250</v>
      </c>
    </row>
    <row r="1356" spans="1:17" x14ac:dyDescent="0.25">
      <c r="A1356" s="34" t="s">
        <v>7220</v>
      </c>
      <c r="B1356" s="35" t="s">
        <v>320</v>
      </c>
      <c r="C1356" s="35" t="s">
        <v>2075</v>
      </c>
      <c r="D1356" s="43">
        <v>43341</v>
      </c>
      <c r="E1356" s="35">
        <v>22212001</v>
      </c>
      <c r="F1356" s="34" t="s">
        <v>2077</v>
      </c>
      <c r="G1356" s="35">
        <v>2</v>
      </c>
      <c r="H1356" s="34" t="s">
        <v>7252</v>
      </c>
      <c r="I1356" s="34" t="s">
        <v>7253</v>
      </c>
      <c r="J1356" s="34" t="s">
        <v>7252</v>
      </c>
      <c r="K1356" s="34" t="s">
        <v>7254</v>
      </c>
      <c r="L1356" s="35" t="s">
        <v>236</v>
      </c>
      <c r="N1356" s="34" t="s">
        <v>94</v>
      </c>
      <c r="O1356" s="34" t="s">
        <v>1145</v>
      </c>
      <c r="P1356" s="34" t="s">
        <v>240</v>
      </c>
      <c r="Q1356" s="34" t="s">
        <v>7255</v>
      </c>
    </row>
    <row r="1357" spans="1:17" x14ac:dyDescent="0.25">
      <c r="A1357" s="34" t="s">
        <v>7220</v>
      </c>
      <c r="B1357" s="35" t="s">
        <v>320</v>
      </c>
      <c r="C1357" s="35" t="s">
        <v>2075</v>
      </c>
      <c r="D1357" s="43">
        <v>43341</v>
      </c>
      <c r="E1357" s="35">
        <v>22212304</v>
      </c>
      <c r="F1357" s="34" t="s">
        <v>2077</v>
      </c>
      <c r="G1357" s="35">
        <v>2</v>
      </c>
      <c r="H1357" s="34" t="s">
        <v>7269</v>
      </c>
      <c r="I1357" s="34" t="s">
        <v>7270</v>
      </c>
      <c r="J1357" s="34" t="s">
        <v>7269</v>
      </c>
      <c r="K1357" s="34" t="s">
        <v>7271</v>
      </c>
      <c r="L1357" s="35" t="s">
        <v>236</v>
      </c>
      <c r="N1357" s="34" t="s">
        <v>94</v>
      </c>
      <c r="O1357" s="34" t="s">
        <v>1145</v>
      </c>
      <c r="P1357" s="34" t="s">
        <v>240</v>
      </c>
      <c r="Q1357" s="34" t="s">
        <v>7272</v>
      </c>
    </row>
    <row r="1358" spans="1:17" x14ac:dyDescent="0.25">
      <c r="A1358" s="34" t="s">
        <v>7220</v>
      </c>
      <c r="B1358" s="35" t="s">
        <v>320</v>
      </c>
      <c r="C1358" s="35" t="s">
        <v>2075</v>
      </c>
      <c r="D1358" s="43">
        <v>43341</v>
      </c>
      <c r="E1358" s="35">
        <v>22212307</v>
      </c>
      <c r="F1358" s="34" t="s">
        <v>2077</v>
      </c>
      <c r="G1358" s="35">
        <v>3</v>
      </c>
      <c r="H1358" s="34" t="s">
        <v>7278</v>
      </c>
      <c r="I1358" s="34" t="s">
        <v>7279</v>
      </c>
      <c r="J1358" s="34" t="s">
        <v>7278</v>
      </c>
      <c r="K1358" s="34" t="s">
        <v>7280</v>
      </c>
      <c r="L1358" s="35" t="s">
        <v>236</v>
      </c>
      <c r="N1358" s="34" t="s">
        <v>94</v>
      </c>
      <c r="O1358" s="34" t="s">
        <v>1145</v>
      </c>
      <c r="P1358" s="34" t="s">
        <v>240</v>
      </c>
      <c r="Q1358" s="34" t="s">
        <v>7281</v>
      </c>
    </row>
    <row r="1359" spans="1:17" x14ac:dyDescent="0.25">
      <c r="A1359" s="34" t="s">
        <v>6088</v>
      </c>
      <c r="B1359" s="35" t="s">
        <v>705</v>
      </c>
      <c r="C1359" s="35" t="s">
        <v>2075</v>
      </c>
      <c r="D1359" s="43">
        <v>43341</v>
      </c>
      <c r="E1359" s="35">
        <v>22216747</v>
      </c>
      <c r="F1359" s="34" t="s">
        <v>2077</v>
      </c>
      <c r="G1359" s="35">
        <v>2</v>
      </c>
      <c r="H1359" s="34" t="s">
        <v>7283</v>
      </c>
      <c r="I1359" s="34" t="s">
        <v>7284</v>
      </c>
      <c r="J1359" s="34" t="s">
        <v>7283</v>
      </c>
      <c r="K1359" s="34" t="s">
        <v>7285</v>
      </c>
      <c r="L1359" s="35" t="s">
        <v>236</v>
      </c>
      <c r="N1359" s="34" t="s">
        <v>94</v>
      </c>
      <c r="O1359" s="34" t="s">
        <v>1145</v>
      </c>
      <c r="P1359" s="34" t="s">
        <v>240</v>
      </c>
      <c r="Q1359" s="34" t="s">
        <v>7286</v>
      </c>
    </row>
    <row r="1360" spans="1:17" x14ac:dyDescent="0.25">
      <c r="A1360" s="34" t="s">
        <v>6088</v>
      </c>
      <c r="B1360" s="35" t="s">
        <v>705</v>
      </c>
      <c r="C1360" s="35" t="s">
        <v>2075</v>
      </c>
      <c r="D1360" s="43">
        <v>43341</v>
      </c>
      <c r="E1360" s="35">
        <v>22216749</v>
      </c>
      <c r="F1360" s="34" t="s">
        <v>2077</v>
      </c>
      <c r="G1360" s="35">
        <v>12</v>
      </c>
      <c r="H1360" s="34" t="s">
        <v>7288</v>
      </c>
      <c r="I1360" s="34" t="s">
        <v>7289</v>
      </c>
      <c r="J1360" s="34" t="s">
        <v>7288</v>
      </c>
      <c r="K1360" s="34" t="s">
        <v>7290</v>
      </c>
      <c r="L1360" s="35" t="s">
        <v>236</v>
      </c>
      <c r="N1360" s="34" t="s">
        <v>94</v>
      </c>
      <c r="O1360" s="34" t="s">
        <v>1145</v>
      </c>
      <c r="P1360" s="34" t="s">
        <v>240</v>
      </c>
      <c r="Q1360" s="34" t="s">
        <v>7291</v>
      </c>
    </row>
    <row r="1361" spans="1:17" x14ac:dyDescent="0.25">
      <c r="A1361" s="34" t="s">
        <v>7220</v>
      </c>
      <c r="B1361" s="35" t="s">
        <v>320</v>
      </c>
      <c r="C1361" s="35" t="s">
        <v>2075</v>
      </c>
      <c r="D1361" s="43">
        <v>43341</v>
      </c>
      <c r="E1361" s="35">
        <v>22212314</v>
      </c>
      <c r="F1361" s="34" t="s">
        <v>2077</v>
      </c>
      <c r="G1361" s="35">
        <v>4</v>
      </c>
      <c r="H1361" s="34" t="s">
        <v>7301</v>
      </c>
      <c r="I1361" s="34" t="s">
        <v>7302</v>
      </c>
      <c r="J1361" s="34" t="s">
        <v>7301</v>
      </c>
      <c r="K1361" s="34" t="s">
        <v>7303</v>
      </c>
      <c r="L1361" s="35" t="s">
        <v>236</v>
      </c>
      <c r="N1361" s="34" t="s">
        <v>94</v>
      </c>
      <c r="O1361" s="34" t="s">
        <v>1145</v>
      </c>
      <c r="P1361" s="34" t="s">
        <v>240</v>
      </c>
      <c r="Q1361" s="34" t="s">
        <v>7304</v>
      </c>
    </row>
    <row r="1362" spans="1:17" x14ac:dyDescent="0.25">
      <c r="A1362" s="34" t="s">
        <v>6088</v>
      </c>
      <c r="B1362" s="35" t="s">
        <v>705</v>
      </c>
      <c r="C1362" s="35" t="s">
        <v>2075</v>
      </c>
      <c r="D1362" s="43">
        <v>43341</v>
      </c>
      <c r="E1362" s="35">
        <v>22216756</v>
      </c>
      <c r="F1362" s="34" t="s">
        <v>2077</v>
      </c>
      <c r="G1362" s="35">
        <v>12</v>
      </c>
      <c r="H1362" s="34" t="s">
        <v>7322</v>
      </c>
      <c r="I1362" s="34" t="s">
        <v>7323</v>
      </c>
      <c r="J1362" s="34" t="s">
        <v>7322</v>
      </c>
      <c r="K1362" s="34" t="s">
        <v>7324</v>
      </c>
      <c r="L1362" s="35" t="s">
        <v>236</v>
      </c>
      <c r="N1362" s="34" t="s">
        <v>94</v>
      </c>
      <c r="O1362" s="34" t="s">
        <v>1145</v>
      </c>
      <c r="P1362" s="34" t="s">
        <v>240</v>
      </c>
      <c r="Q1362" s="34" t="s">
        <v>7325</v>
      </c>
    </row>
    <row r="1363" spans="1:17" x14ac:dyDescent="0.25">
      <c r="A1363" s="34" t="s">
        <v>7220</v>
      </c>
      <c r="B1363" s="35" t="s">
        <v>320</v>
      </c>
      <c r="C1363" s="35" t="s">
        <v>2075</v>
      </c>
      <c r="D1363" s="43">
        <v>43341</v>
      </c>
      <c r="E1363" s="35">
        <v>22212325</v>
      </c>
      <c r="F1363" s="34" t="s">
        <v>2077</v>
      </c>
      <c r="G1363" s="35">
        <v>4</v>
      </c>
      <c r="H1363" s="34" t="s">
        <v>7344</v>
      </c>
      <c r="I1363" s="34" t="s">
        <v>7345</v>
      </c>
      <c r="J1363" s="34" t="s">
        <v>7344</v>
      </c>
      <c r="K1363" s="34" t="s">
        <v>7346</v>
      </c>
      <c r="L1363" s="35" t="s">
        <v>236</v>
      </c>
      <c r="N1363" s="34" t="s">
        <v>94</v>
      </c>
      <c r="O1363" s="34" t="s">
        <v>1145</v>
      </c>
      <c r="P1363" s="34" t="s">
        <v>240</v>
      </c>
      <c r="Q1363" s="34" t="s">
        <v>7347</v>
      </c>
    </row>
    <row r="1364" spans="1:17" x14ac:dyDescent="0.25">
      <c r="A1364" s="34" t="s">
        <v>7220</v>
      </c>
      <c r="B1364" s="35" t="s">
        <v>320</v>
      </c>
      <c r="C1364" s="35" t="s">
        <v>2075</v>
      </c>
      <c r="D1364" s="43">
        <v>43341</v>
      </c>
      <c r="E1364" s="35">
        <v>22212655</v>
      </c>
      <c r="F1364" s="34" t="s">
        <v>2077</v>
      </c>
      <c r="G1364" s="35">
        <v>2</v>
      </c>
      <c r="H1364" s="34" t="s">
        <v>7353</v>
      </c>
      <c r="I1364" s="34" t="s">
        <v>7354</v>
      </c>
      <c r="J1364" s="34" t="s">
        <v>7353</v>
      </c>
      <c r="K1364" s="34" t="s">
        <v>7355</v>
      </c>
      <c r="L1364" s="35" t="s">
        <v>236</v>
      </c>
      <c r="N1364" s="34" t="s">
        <v>94</v>
      </c>
      <c r="O1364" s="34" t="s">
        <v>1145</v>
      </c>
      <c r="P1364" s="34" t="s">
        <v>240</v>
      </c>
      <c r="Q1364" s="34" t="s">
        <v>7356</v>
      </c>
    </row>
    <row r="1365" spans="1:17" x14ac:dyDescent="0.25">
      <c r="A1365" s="34" t="s">
        <v>7220</v>
      </c>
      <c r="B1365" s="35" t="s">
        <v>320</v>
      </c>
      <c r="C1365" s="35" t="s">
        <v>2075</v>
      </c>
      <c r="D1365" s="43">
        <v>43341</v>
      </c>
      <c r="E1365" s="35">
        <v>22212656</v>
      </c>
      <c r="F1365" s="34" t="s">
        <v>2077</v>
      </c>
      <c r="G1365" s="35">
        <v>5</v>
      </c>
      <c r="H1365" s="34" t="s">
        <v>7358</v>
      </c>
      <c r="I1365" s="34" t="s">
        <v>7359</v>
      </c>
      <c r="J1365" s="34" t="s">
        <v>7358</v>
      </c>
      <c r="K1365" s="34" t="s">
        <v>7360</v>
      </c>
      <c r="L1365" s="35" t="s">
        <v>236</v>
      </c>
      <c r="N1365" s="34" t="s">
        <v>94</v>
      </c>
      <c r="O1365" s="34" t="s">
        <v>1145</v>
      </c>
      <c r="P1365" s="34" t="s">
        <v>240</v>
      </c>
      <c r="Q1365" s="34" t="s">
        <v>7361</v>
      </c>
    </row>
    <row r="1366" spans="1:17" x14ac:dyDescent="0.25">
      <c r="A1366" s="34" t="s">
        <v>6088</v>
      </c>
      <c r="B1366" s="35" t="s">
        <v>705</v>
      </c>
      <c r="C1366" s="35" t="s">
        <v>2075</v>
      </c>
      <c r="D1366" s="43">
        <v>43341</v>
      </c>
      <c r="E1366" s="35">
        <v>22217676</v>
      </c>
      <c r="F1366" s="34" t="s">
        <v>2077</v>
      </c>
      <c r="G1366" s="35">
        <v>2</v>
      </c>
      <c r="H1366" s="34" t="s">
        <v>7363</v>
      </c>
      <c r="I1366" s="34" t="s">
        <v>7364</v>
      </c>
      <c r="J1366" s="34" t="s">
        <v>7363</v>
      </c>
      <c r="K1366" s="34" t="s">
        <v>7365</v>
      </c>
      <c r="L1366" s="35" t="s">
        <v>236</v>
      </c>
      <c r="N1366" s="34" t="s">
        <v>94</v>
      </c>
      <c r="O1366" s="34" t="s">
        <v>325</v>
      </c>
      <c r="P1366" s="34" t="s">
        <v>240</v>
      </c>
      <c r="Q1366" s="34" t="s">
        <v>7366</v>
      </c>
    </row>
    <row r="1367" spans="1:17" x14ac:dyDescent="0.25">
      <c r="A1367" s="34" t="s">
        <v>6088</v>
      </c>
      <c r="B1367" s="35" t="s">
        <v>705</v>
      </c>
      <c r="C1367" s="35" t="s">
        <v>2075</v>
      </c>
      <c r="D1367" s="43">
        <v>43341</v>
      </c>
      <c r="E1367" s="35">
        <v>22217684</v>
      </c>
      <c r="F1367" s="34" t="s">
        <v>2077</v>
      </c>
      <c r="G1367" s="35">
        <v>43</v>
      </c>
      <c r="H1367" s="34" t="s">
        <v>7376</v>
      </c>
      <c r="I1367" s="34" t="s">
        <v>7377</v>
      </c>
      <c r="J1367" s="34" t="s">
        <v>7376</v>
      </c>
      <c r="K1367" s="34" t="s">
        <v>7378</v>
      </c>
      <c r="L1367" s="35" t="s">
        <v>236</v>
      </c>
      <c r="N1367" s="34" t="s">
        <v>94</v>
      </c>
      <c r="O1367" s="34" t="s">
        <v>325</v>
      </c>
      <c r="P1367" s="34" t="s">
        <v>240</v>
      </c>
      <c r="Q1367" s="34" t="s">
        <v>7379</v>
      </c>
    </row>
    <row r="1368" spans="1:17" x14ac:dyDescent="0.25">
      <c r="A1368" s="34" t="s">
        <v>6088</v>
      </c>
      <c r="B1368" s="35" t="s">
        <v>705</v>
      </c>
      <c r="C1368" s="35" t="s">
        <v>2075</v>
      </c>
      <c r="D1368" s="43">
        <v>43341</v>
      </c>
      <c r="E1368" s="35">
        <v>22217692</v>
      </c>
      <c r="F1368" s="34" t="s">
        <v>2077</v>
      </c>
      <c r="G1368" s="35">
        <v>12</v>
      </c>
      <c r="H1368" s="34" t="s">
        <v>7406</v>
      </c>
      <c r="I1368" s="34" t="s">
        <v>7407</v>
      </c>
      <c r="J1368" s="34" t="s">
        <v>7406</v>
      </c>
      <c r="K1368" s="34" t="s">
        <v>7408</v>
      </c>
      <c r="L1368" s="35" t="s">
        <v>236</v>
      </c>
      <c r="N1368" s="34" t="s">
        <v>94</v>
      </c>
      <c r="O1368" s="34" t="s">
        <v>325</v>
      </c>
      <c r="P1368" s="34" t="s">
        <v>240</v>
      </c>
      <c r="Q1368" s="34" t="s">
        <v>7409</v>
      </c>
    </row>
    <row r="1369" spans="1:17" x14ac:dyDescent="0.25">
      <c r="A1369" s="34" t="s">
        <v>6088</v>
      </c>
      <c r="B1369" s="35" t="s">
        <v>705</v>
      </c>
      <c r="C1369" s="35" t="s">
        <v>2075</v>
      </c>
      <c r="D1369" s="43">
        <v>43341</v>
      </c>
      <c r="E1369" s="35">
        <v>22217702</v>
      </c>
      <c r="F1369" s="34" t="s">
        <v>2077</v>
      </c>
      <c r="G1369" s="35">
        <v>2</v>
      </c>
      <c r="H1369" s="34" t="s">
        <v>7437</v>
      </c>
      <c r="I1369" s="34" t="s">
        <v>7438</v>
      </c>
      <c r="L1369" s="35" t="s">
        <v>236</v>
      </c>
      <c r="N1369" s="34" t="s">
        <v>94</v>
      </c>
      <c r="O1369" s="34" t="s">
        <v>7439</v>
      </c>
      <c r="P1369" s="34" t="s">
        <v>240</v>
      </c>
      <c r="Q1369" s="34" t="s">
        <v>7440</v>
      </c>
    </row>
    <row r="1370" spans="1:17" x14ac:dyDescent="0.25">
      <c r="A1370" s="34" t="s">
        <v>6088</v>
      </c>
      <c r="B1370" s="35" t="s">
        <v>705</v>
      </c>
      <c r="C1370" s="35" t="s">
        <v>2075</v>
      </c>
      <c r="D1370" s="43">
        <v>43341</v>
      </c>
      <c r="E1370" s="35">
        <v>22217731</v>
      </c>
      <c r="F1370" s="34" t="s">
        <v>2077</v>
      </c>
      <c r="G1370" s="35">
        <v>12</v>
      </c>
      <c r="H1370" s="34" t="s">
        <v>7484</v>
      </c>
      <c r="I1370" s="34" t="s">
        <v>7485</v>
      </c>
      <c r="L1370" s="35" t="s">
        <v>236</v>
      </c>
      <c r="N1370" s="34" t="s">
        <v>94</v>
      </c>
      <c r="O1370" s="34" t="s">
        <v>7439</v>
      </c>
      <c r="P1370" s="34" t="s">
        <v>240</v>
      </c>
      <c r="Q1370" s="34" t="s">
        <v>7486</v>
      </c>
    </row>
    <row r="1371" spans="1:17" x14ac:dyDescent="0.25">
      <c r="A1371" s="34" t="s">
        <v>6088</v>
      </c>
      <c r="B1371" s="35" t="s">
        <v>705</v>
      </c>
      <c r="C1371" s="35" t="s">
        <v>2075</v>
      </c>
      <c r="D1371" s="43">
        <v>43341</v>
      </c>
      <c r="E1371" s="35">
        <v>22217737</v>
      </c>
      <c r="F1371" s="34" t="s">
        <v>2077</v>
      </c>
      <c r="G1371" s="35">
        <v>13</v>
      </c>
      <c r="H1371" s="34" t="s">
        <v>7503</v>
      </c>
      <c r="I1371" s="34" t="s">
        <v>7504</v>
      </c>
      <c r="L1371" s="35" t="s">
        <v>236</v>
      </c>
      <c r="N1371" s="34" t="s">
        <v>94</v>
      </c>
      <c r="O1371" s="34" t="s">
        <v>7439</v>
      </c>
      <c r="P1371" s="34" t="s">
        <v>240</v>
      </c>
      <c r="Q1371" s="34" t="s">
        <v>7505</v>
      </c>
    </row>
    <row r="1372" spans="1:17" x14ac:dyDescent="0.25">
      <c r="A1372" s="34" t="s">
        <v>7530</v>
      </c>
      <c r="B1372" s="35" t="s">
        <v>234</v>
      </c>
      <c r="C1372" s="35" t="s">
        <v>2075</v>
      </c>
      <c r="D1372" s="43">
        <v>43342</v>
      </c>
      <c r="E1372" s="35">
        <v>22228352</v>
      </c>
      <c r="F1372" s="34" t="s">
        <v>2077</v>
      </c>
      <c r="G1372" s="35">
        <v>2</v>
      </c>
      <c r="L1372" s="35" t="s">
        <v>236</v>
      </c>
      <c r="N1372" s="34" t="s">
        <v>94</v>
      </c>
      <c r="O1372" s="34" t="s">
        <v>31</v>
      </c>
      <c r="P1372" s="34" t="s">
        <v>7532</v>
      </c>
      <c r="Q1372" s="34" t="s">
        <v>233</v>
      </c>
    </row>
    <row r="1373" spans="1:17" x14ac:dyDescent="0.25">
      <c r="A1373" s="34" t="s">
        <v>7533</v>
      </c>
      <c r="B1373" s="35" t="s">
        <v>235</v>
      </c>
      <c r="C1373" s="35" t="s">
        <v>2075</v>
      </c>
      <c r="D1373" s="43">
        <v>43342</v>
      </c>
      <c r="E1373" s="35">
        <v>22253720</v>
      </c>
      <c r="F1373" s="34" t="s">
        <v>2077</v>
      </c>
      <c r="G1373" s="35">
        <v>2</v>
      </c>
      <c r="H1373" s="34" t="s">
        <v>7535</v>
      </c>
      <c r="L1373" s="35" t="s">
        <v>236</v>
      </c>
      <c r="N1373" s="34" t="s">
        <v>30</v>
      </c>
      <c r="O1373" s="34" t="s">
        <v>47</v>
      </c>
      <c r="P1373" s="34" t="s">
        <v>240</v>
      </c>
      <c r="Q1373" s="34" t="s">
        <v>233</v>
      </c>
    </row>
    <row r="1374" spans="1:17" x14ac:dyDescent="0.25">
      <c r="A1374" s="34" t="s">
        <v>7536</v>
      </c>
      <c r="B1374" s="35" t="s">
        <v>235</v>
      </c>
      <c r="C1374" s="35" t="s">
        <v>2075</v>
      </c>
      <c r="D1374" s="43">
        <v>43342</v>
      </c>
      <c r="E1374" s="35">
        <v>22239552</v>
      </c>
      <c r="F1374" s="34" t="s">
        <v>2077</v>
      </c>
      <c r="G1374" s="35">
        <v>2</v>
      </c>
      <c r="H1374" s="34" t="s">
        <v>7538</v>
      </c>
      <c r="L1374" s="35" t="s">
        <v>236</v>
      </c>
      <c r="N1374" s="34" t="s">
        <v>7539</v>
      </c>
      <c r="O1374" s="34" t="s">
        <v>301</v>
      </c>
      <c r="P1374" s="34" t="s">
        <v>240</v>
      </c>
      <c r="Q1374" s="34" t="s">
        <v>233</v>
      </c>
    </row>
    <row r="1375" spans="1:17" x14ac:dyDescent="0.25">
      <c r="A1375" s="34" t="s">
        <v>7540</v>
      </c>
      <c r="B1375" s="35" t="s">
        <v>235</v>
      </c>
      <c r="C1375" s="35" t="s">
        <v>2075</v>
      </c>
      <c r="D1375" s="43">
        <v>43343</v>
      </c>
      <c r="E1375" s="35">
        <v>22244684</v>
      </c>
      <c r="F1375" s="34" t="s">
        <v>2077</v>
      </c>
      <c r="G1375" s="35">
        <v>2</v>
      </c>
      <c r="H1375" s="34" t="s">
        <v>7542</v>
      </c>
      <c r="L1375" s="35" t="s">
        <v>236</v>
      </c>
      <c r="N1375" s="34" t="s">
        <v>30</v>
      </c>
      <c r="O1375" s="34" t="s">
        <v>47</v>
      </c>
      <c r="P1375" s="34" t="s">
        <v>240</v>
      </c>
      <c r="Q1375" s="34" t="s">
        <v>233</v>
      </c>
    </row>
    <row r="1376" spans="1:17" x14ac:dyDescent="0.25">
      <c r="A1376" s="34" t="s">
        <v>3129</v>
      </c>
      <c r="B1376" s="35" t="s">
        <v>235</v>
      </c>
      <c r="C1376" s="35" t="s">
        <v>2075</v>
      </c>
      <c r="D1376" s="43">
        <v>43343</v>
      </c>
      <c r="E1376" s="35">
        <v>22244982</v>
      </c>
      <c r="F1376" s="34" t="s">
        <v>2077</v>
      </c>
      <c r="G1376" s="35">
        <v>9</v>
      </c>
      <c r="H1376" s="34" t="s">
        <v>7544</v>
      </c>
      <c r="L1376" s="35" t="s">
        <v>236</v>
      </c>
      <c r="N1376" s="34" t="s">
        <v>122</v>
      </c>
      <c r="O1376" s="34" t="s">
        <v>301</v>
      </c>
      <c r="P1376" s="34" t="s">
        <v>240</v>
      </c>
      <c r="Q1376" s="34" t="s">
        <v>233</v>
      </c>
    </row>
    <row r="1377" spans="1:17" x14ac:dyDescent="0.25">
      <c r="A1377" s="34" t="s">
        <v>7545</v>
      </c>
      <c r="B1377" s="35" t="s">
        <v>235</v>
      </c>
      <c r="C1377" s="35" t="s">
        <v>2075</v>
      </c>
      <c r="D1377" s="43">
        <v>43343</v>
      </c>
      <c r="E1377" s="35">
        <v>22246544</v>
      </c>
      <c r="F1377" s="34" t="s">
        <v>2077</v>
      </c>
      <c r="G1377" s="35">
        <v>2</v>
      </c>
      <c r="H1377" s="34" t="s">
        <v>7547</v>
      </c>
      <c r="L1377" s="35" t="s">
        <v>236</v>
      </c>
      <c r="N1377" s="34" t="s">
        <v>20</v>
      </c>
      <c r="O1377" s="34" t="s">
        <v>47</v>
      </c>
      <c r="P1377" s="34" t="s">
        <v>240</v>
      </c>
      <c r="Q1377" s="34" t="s">
        <v>233</v>
      </c>
    </row>
    <row r="1378" spans="1:17" x14ac:dyDescent="0.25">
      <c r="A1378" s="34" t="s">
        <v>7548</v>
      </c>
      <c r="B1378" s="35" t="s">
        <v>235</v>
      </c>
      <c r="C1378" s="35" t="s">
        <v>2075</v>
      </c>
      <c r="D1378" s="43">
        <v>43343</v>
      </c>
      <c r="E1378" s="35">
        <v>22256677</v>
      </c>
      <c r="F1378" s="34" t="s">
        <v>2077</v>
      </c>
      <c r="G1378" s="35">
        <v>2</v>
      </c>
      <c r="H1378" s="34" t="s">
        <v>7550</v>
      </c>
      <c r="L1378" s="35" t="s">
        <v>236</v>
      </c>
      <c r="N1378" s="34" t="s">
        <v>20</v>
      </c>
      <c r="O1378" s="34" t="s">
        <v>47</v>
      </c>
      <c r="P1378" s="34" t="s">
        <v>240</v>
      </c>
      <c r="Q1378" s="34" t="s">
        <v>233</v>
      </c>
    </row>
    <row r="1379" spans="1:17" x14ac:dyDescent="0.25">
      <c r="A1379" s="34" t="s">
        <v>7548</v>
      </c>
      <c r="B1379" s="35" t="s">
        <v>235</v>
      </c>
      <c r="C1379" s="35" t="s">
        <v>2075</v>
      </c>
      <c r="D1379" s="43">
        <v>43343</v>
      </c>
      <c r="E1379" s="35">
        <v>22256678</v>
      </c>
      <c r="F1379" s="34" t="s">
        <v>2077</v>
      </c>
      <c r="G1379" s="35">
        <v>2</v>
      </c>
      <c r="H1379" s="34" t="s">
        <v>7552</v>
      </c>
      <c r="K1379" s="34" t="s">
        <v>7553</v>
      </c>
      <c r="L1379" s="35" t="s">
        <v>236</v>
      </c>
      <c r="N1379" s="34" t="s">
        <v>20</v>
      </c>
      <c r="O1379" s="34" t="s">
        <v>75</v>
      </c>
      <c r="P1379" s="34" t="s">
        <v>240</v>
      </c>
      <c r="Q1379" s="34" t="s">
        <v>7554</v>
      </c>
    </row>
    <row r="1380" spans="1:17" x14ac:dyDescent="0.25">
      <c r="A1380" s="34" t="s">
        <v>7682</v>
      </c>
      <c r="B1380" s="35" t="s">
        <v>235</v>
      </c>
      <c r="C1380" s="35" t="s">
        <v>2075</v>
      </c>
      <c r="D1380" s="43">
        <v>43362</v>
      </c>
      <c r="E1380" s="35">
        <v>22540554</v>
      </c>
      <c r="F1380" s="34" t="s">
        <v>7683</v>
      </c>
      <c r="G1380" s="35">
        <v>4</v>
      </c>
      <c r="H1380" s="34" t="s">
        <v>7684</v>
      </c>
      <c r="K1380" s="34" t="s">
        <v>7685</v>
      </c>
      <c r="L1380" s="35" t="s">
        <v>3623</v>
      </c>
      <c r="N1380" s="34" t="s">
        <v>7686</v>
      </c>
      <c r="O1380" s="34" t="s">
        <v>75</v>
      </c>
      <c r="P1380" s="34" t="s">
        <v>240</v>
      </c>
      <c r="Q1380" s="34" t="s">
        <v>7687</v>
      </c>
    </row>
    <row r="1381" spans="1:17" x14ac:dyDescent="0.25">
      <c r="A1381" s="34" t="s">
        <v>15</v>
      </c>
      <c r="B1381" s="35" t="s">
        <v>234</v>
      </c>
      <c r="C1381" s="35" t="s">
        <v>237</v>
      </c>
      <c r="D1381" s="43">
        <v>43322</v>
      </c>
      <c r="E1381" s="35">
        <v>21938523</v>
      </c>
      <c r="F1381" s="34" t="s">
        <v>17</v>
      </c>
      <c r="G1381" s="35">
        <v>11</v>
      </c>
      <c r="L1381" s="35" t="s">
        <v>236</v>
      </c>
      <c r="N1381" s="34" t="s">
        <v>20</v>
      </c>
      <c r="O1381" s="34" t="s">
        <v>21</v>
      </c>
      <c r="P1381" s="34" t="s">
        <v>23</v>
      </c>
      <c r="Q1381" s="34" t="s">
        <v>19</v>
      </c>
    </row>
    <row r="1382" spans="1:17" x14ac:dyDescent="0.25">
      <c r="A1382" s="34" t="s">
        <v>15</v>
      </c>
      <c r="B1382" s="35" t="s">
        <v>234</v>
      </c>
      <c r="C1382" s="35" t="s">
        <v>237</v>
      </c>
      <c r="D1382" s="43">
        <v>43322</v>
      </c>
      <c r="E1382" s="35">
        <v>21938524</v>
      </c>
      <c r="F1382" s="34" t="s">
        <v>17</v>
      </c>
      <c r="G1382" s="35">
        <v>35</v>
      </c>
      <c r="L1382" s="35" t="s">
        <v>236</v>
      </c>
      <c r="N1382" s="34" t="s">
        <v>20</v>
      </c>
      <c r="O1382" s="34" t="s">
        <v>21</v>
      </c>
      <c r="P1382" s="34" t="s">
        <v>23</v>
      </c>
      <c r="Q1382" s="34" t="s">
        <v>19</v>
      </c>
    </row>
    <row r="1383" spans="1:17" x14ac:dyDescent="0.25">
      <c r="A1383" s="34" t="s">
        <v>15</v>
      </c>
      <c r="B1383" s="35" t="s">
        <v>234</v>
      </c>
      <c r="C1383" s="35" t="s">
        <v>237</v>
      </c>
      <c r="D1383" s="43">
        <v>43322</v>
      </c>
      <c r="E1383" s="35">
        <v>21938525</v>
      </c>
      <c r="F1383" s="34" t="s">
        <v>17</v>
      </c>
      <c r="G1383" s="35">
        <v>15</v>
      </c>
      <c r="L1383" s="35" t="s">
        <v>236</v>
      </c>
      <c r="N1383" s="34" t="s">
        <v>20</v>
      </c>
      <c r="O1383" s="34" t="s">
        <v>21</v>
      </c>
      <c r="P1383" s="34" t="s">
        <v>23</v>
      </c>
      <c r="Q1383" s="34" t="s">
        <v>19</v>
      </c>
    </row>
    <row r="1384" spans="1:17" x14ac:dyDescent="0.25">
      <c r="A1384" s="34" t="s">
        <v>15</v>
      </c>
      <c r="B1384" s="35" t="s">
        <v>234</v>
      </c>
      <c r="C1384" s="35" t="s">
        <v>237</v>
      </c>
      <c r="D1384" s="43">
        <v>43322</v>
      </c>
      <c r="E1384" s="35">
        <v>21938526</v>
      </c>
      <c r="F1384" s="34" t="s">
        <v>17</v>
      </c>
      <c r="G1384" s="35">
        <v>7</v>
      </c>
      <c r="L1384" s="35" t="s">
        <v>236</v>
      </c>
      <c r="N1384" s="34" t="s">
        <v>20</v>
      </c>
      <c r="O1384" s="34" t="s">
        <v>21</v>
      </c>
      <c r="P1384" s="34" t="s">
        <v>23</v>
      </c>
      <c r="Q1384" s="34" t="s">
        <v>19</v>
      </c>
    </row>
    <row r="1385" spans="1:17" x14ac:dyDescent="0.25">
      <c r="A1385" s="34" t="s">
        <v>15</v>
      </c>
      <c r="B1385" s="35" t="s">
        <v>234</v>
      </c>
      <c r="C1385" s="35" t="s">
        <v>237</v>
      </c>
      <c r="D1385" s="43">
        <v>43322</v>
      </c>
      <c r="E1385" s="35">
        <v>21938527</v>
      </c>
      <c r="F1385" s="34" t="s">
        <v>17</v>
      </c>
      <c r="G1385" s="35">
        <v>3</v>
      </c>
      <c r="L1385" s="35" t="s">
        <v>236</v>
      </c>
      <c r="N1385" s="34" t="s">
        <v>20</v>
      </c>
      <c r="O1385" s="34" t="s">
        <v>21</v>
      </c>
      <c r="P1385" s="34" t="s">
        <v>23</v>
      </c>
      <c r="Q1385" s="34" t="s">
        <v>19</v>
      </c>
    </row>
    <row r="1386" spans="1:17" x14ac:dyDescent="0.25">
      <c r="A1386" s="34" t="s">
        <v>15</v>
      </c>
      <c r="B1386" s="35" t="s">
        <v>234</v>
      </c>
      <c r="C1386" s="35" t="s">
        <v>237</v>
      </c>
      <c r="D1386" s="43">
        <v>43322</v>
      </c>
      <c r="E1386" s="35">
        <v>21941111</v>
      </c>
      <c r="F1386" s="34" t="s">
        <v>17</v>
      </c>
      <c r="G1386" s="35">
        <v>5</v>
      </c>
      <c r="L1386" s="35" t="s">
        <v>236</v>
      </c>
      <c r="N1386" s="34" t="s">
        <v>20</v>
      </c>
      <c r="O1386" s="34" t="s">
        <v>21</v>
      </c>
      <c r="P1386" s="34" t="s">
        <v>18</v>
      </c>
      <c r="Q1386" s="34" t="s">
        <v>19</v>
      </c>
    </row>
    <row r="1387" spans="1:17" x14ac:dyDescent="0.25">
      <c r="A1387" s="34" t="s">
        <v>15</v>
      </c>
      <c r="B1387" s="35" t="s">
        <v>234</v>
      </c>
      <c r="C1387" s="35" t="s">
        <v>237</v>
      </c>
      <c r="D1387" s="43">
        <v>43324</v>
      </c>
      <c r="E1387" s="35">
        <v>21950374</v>
      </c>
      <c r="F1387" s="34" t="s">
        <v>17</v>
      </c>
      <c r="G1387" s="35">
        <v>15</v>
      </c>
      <c r="L1387" s="35" t="s">
        <v>236</v>
      </c>
      <c r="N1387" s="34" t="s">
        <v>20</v>
      </c>
      <c r="O1387" s="34" t="s">
        <v>21</v>
      </c>
      <c r="P1387" s="34" t="s">
        <v>23</v>
      </c>
      <c r="Q1387" s="34" t="s">
        <v>19</v>
      </c>
    </row>
    <row r="1388" spans="1:17" x14ac:dyDescent="0.25">
      <c r="A1388" s="34" t="s">
        <v>15</v>
      </c>
      <c r="B1388" s="35" t="s">
        <v>234</v>
      </c>
      <c r="C1388" s="35" t="s">
        <v>237</v>
      </c>
      <c r="D1388" s="43">
        <v>43324</v>
      </c>
      <c r="E1388" s="35">
        <v>21950375</v>
      </c>
      <c r="F1388" s="34" t="s">
        <v>17</v>
      </c>
      <c r="G1388" s="35">
        <v>3</v>
      </c>
      <c r="L1388" s="35" t="s">
        <v>236</v>
      </c>
      <c r="N1388" s="34" t="s">
        <v>20</v>
      </c>
      <c r="O1388" s="34" t="s">
        <v>21</v>
      </c>
      <c r="P1388" s="34" t="s">
        <v>23</v>
      </c>
      <c r="Q1388" s="34" t="s">
        <v>19</v>
      </c>
    </row>
    <row r="1389" spans="1:17" x14ac:dyDescent="0.25">
      <c r="A1389" s="34" t="s">
        <v>15</v>
      </c>
      <c r="B1389" s="35" t="s">
        <v>234</v>
      </c>
      <c r="C1389" s="35" t="s">
        <v>237</v>
      </c>
      <c r="D1389" s="43">
        <v>43324</v>
      </c>
      <c r="E1389" s="35">
        <v>21950541</v>
      </c>
      <c r="F1389" s="34" t="s">
        <v>17</v>
      </c>
      <c r="G1389" s="35">
        <v>5</v>
      </c>
      <c r="L1389" s="35" t="s">
        <v>236</v>
      </c>
      <c r="N1389" s="34" t="s">
        <v>20</v>
      </c>
      <c r="O1389" s="34" t="s">
        <v>21</v>
      </c>
      <c r="P1389" s="34" t="s">
        <v>23</v>
      </c>
      <c r="Q1389" s="34" t="s">
        <v>19</v>
      </c>
    </row>
    <row r="1390" spans="1:17" x14ac:dyDescent="0.25">
      <c r="A1390" s="34" t="s">
        <v>15</v>
      </c>
      <c r="B1390" s="35" t="s">
        <v>234</v>
      </c>
      <c r="C1390" s="35" t="s">
        <v>237</v>
      </c>
      <c r="D1390" s="43">
        <v>43324</v>
      </c>
      <c r="E1390" s="35">
        <v>21950542</v>
      </c>
      <c r="F1390" s="34" t="s">
        <v>17</v>
      </c>
      <c r="G1390" s="35">
        <v>7</v>
      </c>
      <c r="L1390" s="35" t="s">
        <v>236</v>
      </c>
      <c r="N1390" s="34" t="s">
        <v>20</v>
      </c>
      <c r="O1390" s="34" t="s">
        <v>21</v>
      </c>
      <c r="P1390" s="34" t="s">
        <v>23</v>
      </c>
      <c r="Q1390" s="34" t="s">
        <v>19</v>
      </c>
    </row>
    <row r="1391" spans="1:17" x14ac:dyDescent="0.25">
      <c r="A1391" s="34" t="s">
        <v>113</v>
      </c>
      <c r="B1391" s="35" t="s">
        <v>234</v>
      </c>
      <c r="C1391" s="35" t="s">
        <v>237</v>
      </c>
      <c r="D1391" s="43">
        <v>43325</v>
      </c>
      <c r="E1391" s="35">
        <v>21958060</v>
      </c>
      <c r="F1391" s="34" t="s">
        <v>17</v>
      </c>
      <c r="G1391" s="35">
        <v>3</v>
      </c>
      <c r="L1391" s="35" t="s">
        <v>236</v>
      </c>
      <c r="N1391" s="34" t="s">
        <v>20</v>
      </c>
      <c r="O1391" s="34" t="s">
        <v>31</v>
      </c>
      <c r="P1391" s="34" t="s">
        <v>115</v>
      </c>
      <c r="Q1391" s="34" t="s">
        <v>19</v>
      </c>
    </row>
    <row r="1392" spans="1:17" x14ac:dyDescent="0.25">
      <c r="A1392" s="34" t="s">
        <v>113</v>
      </c>
      <c r="B1392" s="35" t="s">
        <v>234</v>
      </c>
      <c r="C1392" s="35" t="s">
        <v>237</v>
      </c>
      <c r="D1392" s="43">
        <v>43325</v>
      </c>
      <c r="E1392" s="35">
        <v>21958083</v>
      </c>
      <c r="F1392" s="34" t="s">
        <v>17</v>
      </c>
      <c r="G1392" s="35">
        <v>2</v>
      </c>
      <c r="L1392" s="35" t="s">
        <v>236</v>
      </c>
      <c r="N1392" s="34" t="s">
        <v>20</v>
      </c>
      <c r="O1392" s="34" t="s">
        <v>31</v>
      </c>
      <c r="P1392" s="34" t="s">
        <v>121</v>
      </c>
      <c r="Q1392" s="34" t="s">
        <v>19</v>
      </c>
    </row>
    <row r="1393" spans="1:17" x14ac:dyDescent="0.25">
      <c r="A1393" s="34" t="s">
        <v>113</v>
      </c>
      <c r="B1393" s="35" t="s">
        <v>234</v>
      </c>
      <c r="C1393" s="35" t="s">
        <v>237</v>
      </c>
      <c r="D1393" s="43">
        <v>43325</v>
      </c>
      <c r="E1393" s="35">
        <v>21958061</v>
      </c>
      <c r="F1393" s="34" t="s">
        <v>17</v>
      </c>
      <c r="G1393" s="35">
        <v>2</v>
      </c>
      <c r="L1393" s="35" t="s">
        <v>236</v>
      </c>
      <c r="N1393" s="34" t="s">
        <v>20</v>
      </c>
      <c r="O1393" s="34" t="s">
        <v>31</v>
      </c>
      <c r="P1393" s="34" t="s">
        <v>118</v>
      </c>
      <c r="Q1393" s="34" t="s">
        <v>19</v>
      </c>
    </row>
    <row r="1394" spans="1:17" x14ac:dyDescent="0.25">
      <c r="A1394" s="34" t="s">
        <v>113</v>
      </c>
      <c r="B1394" s="35" t="s">
        <v>234</v>
      </c>
      <c r="C1394" s="35" t="s">
        <v>237</v>
      </c>
      <c r="D1394" s="43">
        <v>43325</v>
      </c>
      <c r="E1394" s="35">
        <v>21958062</v>
      </c>
      <c r="F1394" s="34" t="s">
        <v>17</v>
      </c>
      <c r="G1394" s="35">
        <v>2</v>
      </c>
      <c r="L1394" s="35" t="s">
        <v>236</v>
      </c>
      <c r="N1394" s="34" t="s">
        <v>20</v>
      </c>
      <c r="O1394" s="34" t="s">
        <v>31</v>
      </c>
      <c r="P1394" s="34" t="s">
        <v>119</v>
      </c>
      <c r="Q1394" s="34" t="s">
        <v>19</v>
      </c>
    </row>
    <row r="1395" spans="1:17" x14ac:dyDescent="0.25">
      <c r="A1395" s="34" t="s">
        <v>113</v>
      </c>
      <c r="B1395" s="35" t="s">
        <v>234</v>
      </c>
      <c r="C1395" s="35" t="s">
        <v>237</v>
      </c>
      <c r="D1395" s="43">
        <v>43325</v>
      </c>
      <c r="E1395" s="35">
        <v>21958084</v>
      </c>
      <c r="F1395" s="34" t="s">
        <v>17</v>
      </c>
      <c r="G1395" s="35">
        <v>2</v>
      </c>
      <c r="L1395" s="35" t="s">
        <v>236</v>
      </c>
      <c r="N1395" s="34" t="s">
        <v>122</v>
      </c>
      <c r="O1395" s="34" t="s">
        <v>31</v>
      </c>
      <c r="P1395" s="34" t="s">
        <v>119</v>
      </c>
      <c r="Q1395" s="34" t="s">
        <v>19</v>
      </c>
    </row>
    <row r="1396" spans="1:17" x14ac:dyDescent="0.25">
      <c r="A1396" s="34" t="s">
        <v>113</v>
      </c>
      <c r="B1396" s="35" t="s">
        <v>234</v>
      </c>
      <c r="C1396" s="35" t="s">
        <v>237</v>
      </c>
      <c r="D1396" s="43">
        <v>43325</v>
      </c>
      <c r="E1396" s="35">
        <v>21958090</v>
      </c>
      <c r="F1396" s="34" t="s">
        <v>17</v>
      </c>
      <c r="G1396" s="35">
        <v>2</v>
      </c>
      <c r="L1396" s="35" t="s">
        <v>236</v>
      </c>
      <c r="N1396" s="34" t="s">
        <v>20</v>
      </c>
      <c r="O1396" s="34" t="s">
        <v>31</v>
      </c>
      <c r="P1396" s="34" t="s">
        <v>127</v>
      </c>
      <c r="Q1396" s="34" t="s">
        <v>19</v>
      </c>
    </row>
    <row r="1397" spans="1:17" x14ac:dyDescent="0.25">
      <c r="A1397" s="34" t="s">
        <v>113</v>
      </c>
      <c r="B1397" s="35" t="s">
        <v>234</v>
      </c>
      <c r="C1397" s="35" t="s">
        <v>237</v>
      </c>
      <c r="D1397" s="43">
        <v>43325</v>
      </c>
      <c r="E1397" s="35">
        <v>21958087</v>
      </c>
      <c r="F1397" s="34" t="s">
        <v>17</v>
      </c>
      <c r="G1397" s="35">
        <v>2</v>
      </c>
      <c r="L1397" s="35" t="s">
        <v>236</v>
      </c>
      <c r="N1397" s="34" t="s">
        <v>20</v>
      </c>
      <c r="O1397" s="34" t="s">
        <v>31</v>
      </c>
      <c r="P1397" s="34" t="s">
        <v>125</v>
      </c>
      <c r="Q1397" s="34" t="s">
        <v>19</v>
      </c>
    </row>
    <row r="1398" spans="1:17" x14ac:dyDescent="0.25">
      <c r="A1398" s="34" t="s">
        <v>113</v>
      </c>
      <c r="B1398" s="35" t="s">
        <v>234</v>
      </c>
      <c r="C1398" s="35" t="s">
        <v>237</v>
      </c>
      <c r="D1398" s="43">
        <v>43325</v>
      </c>
      <c r="E1398" s="35">
        <v>21958085</v>
      </c>
      <c r="F1398" s="34" t="s">
        <v>17</v>
      </c>
      <c r="G1398" s="35">
        <v>2</v>
      </c>
      <c r="L1398" s="35" t="s">
        <v>236</v>
      </c>
      <c r="N1398" s="34" t="s">
        <v>20</v>
      </c>
      <c r="O1398" s="34" t="s">
        <v>31</v>
      </c>
      <c r="P1398" s="34" t="s">
        <v>124</v>
      </c>
      <c r="Q1398" s="34" t="s">
        <v>19</v>
      </c>
    </row>
    <row r="1399" spans="1:17" x14ac:dyDescent="0.25">
      <c r="A1399" s="34" t="s">
        <v>113</v>
      </c>
      <c r="B1399" s="35" t="s">
        <v>234</v>
      </c>
      <c r="C1399" s="35" t="s">
        <v>237</v>
      </c>
      <c r="D1399" s="43">
        <v>43325</v>
      </c>
      <c r="E1399" s="35">
        <v>21958086</v>
      </c>
      <c r="F1399" s="34" t="s">
        <v>17</v>
      </c>
      <c r="G1399" s="35">
        <v>2</v>
      </c>
      <c r="L1399" s="35" t="s">
        <v>236</v>
      </c>
      <c r="N1399" s="34" t="s">
        <v>30</v>
      </c>
      <c r="O1399" s="34" t="s">
        <v>31</v>
      </c>
      <c r="P1399" s="34" t="s">
        <v>119</v>
      </c>
      <c r="Q1399" s="34" t="s">
        <v>19</v>
      </c>
    </row>
    <row r="1400" spans="1:17" x14ac:dyDescent="0.25">
      <c r="A1400" s="34" t="s">
        <v>113</v>
      </c>
      <c r="B1400" s="35" t="s">
        <v>234</v>
      </c>
      <c r="C1400" s="35" t="s">
        <v>237</v>
      </c>
      <c r="D1400" s="43">
        <v>43325</v>
      </c>
      <c r="E1400" s="35">
        <v>21958089</v>
      </c>
      <c r="F1400" s="34" t="s">
        <v>17</v>
      </c>
      <c r="G1400" s="35">
        <v>3</v>
      </c>
      <c r="L1400" s="35" t="s">
        <v>236</v>
      </c>
      <c r="N1400" s="34" t="s">
        <v>20</v>
      </c>
      <c r="O1400" s="34" t="s">
        <v>31</v>
      </c>
      <c r="P1400" s="34" t="s">
        <v>115</v>
      </c>
      <c r="Q1400" s="34" t="s">
        <v>19</v>
      </c>
    </row>
    <row r="1401" spans="1:17" x14ac:dyDescent="0.25">
      <c r="A1401" s="34" t="s">
        <v>113</v>
      </c>
      <c r="B1401" s="35" t="s">
        <v>234</v>
      </c>
      <c r="C1401" s="35" t="s">
        <v>237</v>
      </c>
      <c r="D1401" s="43">
        <v>43325</v>
      </c>
      <c r="E1401" s="35">
        <v>21958096</v>
      </c>
      <c r="F1401" s="34" t="s">
        <v>17</v>
      </c>
      <c r="G1401" s="35">
        <v>2</v>
      </c>
      <c r="L1401" s="35" t="s">
        <v>236</v>
      </c>
      <c r="N1401" s="34" t="s">
        <v>20</v>
      </c>
      <c r="O1401" s="34" t="s">
        <v>31</v>
      </c>
      <c r="P1401" s="34" t="s">
        <v>121</v>
      </c>
      <c r="Q1401" s="34" t="s">
        <v>19</v>
      </c>
    </row>
    <row r="1402" spans="1:17" x14ac:dyDescent="0.25">
      <c r="A1402" s="34" t="s">
        <v>113</v>
      </c>
      <c r="B1402" s="35" t="s">
        <v>234</v>
      </c>
      <c r="C1402" s="35" t="s">
        <v>237</v>
      </c>
      <c r="D1402" s="43">
        <v>43325</v>
      </c>
      <c r="E1402" s="35">
        <v>21958091</v>
      </c>
      <c r="F1402" s="34" t="s">
        <v>17</v>
      </c>
      <c r="G1402" s="35">
        <v>2</v>
      </c>
      <c r="L1402" s="35" t="s">
        <v>236</v>
      </c>
      <c r="N1402" s="34" t="s">
        <v>20</v>
      </c>
      <c r="O1402" s="34" t="s">
        <v>31</v>
      </c>
      <c r="P1402" s="34" t="s">
        <v>129</v>
      </c>
      <c r="Q1402" s="34" t="s">
        <v>19</v>
      </c>
    </row>
    <row r="1403" spans="1:17" x14ac:dyDescent="0.25">
      <c r="A1403" s="34" t="s">
        <v>113</v>
      </c>
      <c r="B1403" s="35" t="s">
        <v>234</v>
      </c>
      <c r="C1403" s="35" t="s">
        <v>237</v>
      </c>
      <c r="D1403" s="43">
        <v>43325</v>
      </c>
      <c r="E1403" s="35">
        <v>21958100</v>
      </c>
      <c r="F1403" s="34" t="s">
        <v>17</v>
      </c>
      <c r="G1403" s="35">
        <v>2</v>
      </c>
      <c r="L1403" s="35" t="s">
        <v>236</v>
      </c>
      <c r="N1403" s="34" t="s">
        <v>20</v>
      </c>
      <c r="O1403" s="34" t="s">
        <v>31</v>
      </c>
      <c r="P1403" s="34" t="s">
        <v>129</v>
      </c>
      <c r="Q1403" s="34" t="s">
        <v>19</v>
      </c>
    </row>
    <row r="1404" spans="1:17" x14ac:dyDescent="0.25">
      <c r="A1404" s="34" t="s">
        <v>113</v>
      </c>
      <c r="B1404" s="35" t="s">
        <v>234</v>
      </c>
      <c r="C1404" s="35" t="s">
        <v>237</v>
      </c>
      <c r="D1404" s="43">
        <v>43325</v>
      </c>
      <c r="E1404" s="35">
        <v>21958107</v>
      </c>
      <c r="F1404" s="34" t="s">
        <v>17</v>
      </c>
      <c r="G1404" s="35">
        <v>2</v>
      </c>
      <c r="L1404" s="35" t="s">
        <v>236</v>
      </c>
      <c r="N1404" s="34" t="s">
        <v>20</v>
      </c>
      <c r="O1404" s="34" t="s">
        <v>31</v>
      </c>
      <c r="P1404" s="34" t="s">
        <v>121</v>
      </c>
      <c r="Q1404" s="34" t="s">
        <v>19</v>
      </c>
    </row>
    <row r="1405" spans="1:17" x14ac:dyDescent="0.25">
      <c r="A1405" s="34" t="s">
        <v>113</v>
      </c>
      <c r="B1405" s="35" t="s">
        <v>234</v>
      </c>
      <c r="C1405" s="35" t="s">
        <v>237</v>
      </c>
      <c r="D1405" s="43">
        <v>43325</v>
      </c>
      <c r="E1405" s="35">
        <v>21958106</v>
      </c>
      <c r="F1405" s="34" t="s">
        <v>17</v>
      </c>
      <c r="G1405" s="35">
        <v>2</v>
      </c>
      <c r="L1405" s="35" t="s">
        <v>236</v>
      </c>
      <c r="N1405" s="34" t="s">
        <v>20</v>
      </c>
      <c r="O1405" s="34" t="s">
        <v>31</v>
      </c>
      <c r="P1405" s="34" t="s">
        <v>129</v>
      </c>
      <c r="Q1405" s="34" t="s">
        <v>19</v>
      </c>
    </row>
    <row r="1406" spans="1:17" x14ac:dyDescent="0.25">
      <c r="A1406" s="34" t="s">
        <v>113</v>
      </c>
      <c r="B1406" s="35" t="s">
        <v>234</v>
      </c>
      <c r="C1406" s="35" t="s">
        <v>237</v>
      </c>
      <c r="D1406" s="43">
        <v>43325</v>
      </c>
      <c r="E1406" s="35">
        <v>21958364</v>
      </c>
      <c r="F1406" s="34" t="s">
        <v>17</v>
      </c>
      <c r="G1406" s="35">
        <v>2</v>
      </c>
      <c r="L1406" s="35" t="s">
        <v>236</v>
      </c>
      <c r="N1406" s="34" t="s">
        <v>20</v>
      </c>
      <c r="O1406" s="34" t="s">
        <v>31</v>
      </c>
      <c r="P1406" s="34" t="s">
        <v>121</v>
      </c>
      <c r="Q1406" s="34" t="s">
        <v>19</v>
      </c>
    </row>
    <row r="1407" spans="1:17" x14ac:dyDescent="0.25">
      <c r="A1407" s="34" t="s">
        <v>113</v>
      </c>
      <c r="B1407" s="35" t="s">
        <v>234</v>
      </c>
      <c r="C1407" s="35" t="s">
        <v>237</v>
      </c>
      <c r="D1407" s="43">
        <v>43325</v>
      </c>
      <c r="E1407" s="35">
        <v>21958363</v>
      </c>
      <c r="F1407" s="34" t="s">
        <v>17</v>
      </c>
      <c r="G1407" s="35">
        <v>2</v>
      </c>
      <c r="L1407" s="35" t="s">
        <v>236</v>
      </c>
      <c r="N1407" s="34" t="s">
        <v>20</v>
      </c>
      <c r="O1407" s="34" t="s">
        <v>31</v>
      </c>
      <c r="P1407" s="34" t="s">
        <v>135</v>
      </c>
      <c r="Q1407" s="34" t="s">
        <v>19</v>
      </c>
    </row>
    <row r="1408" spans="1:17" x14ac:dyDescent="0.25">
      <c r="A1408" s="34" t="s">
        <v>202</v>
      </c>
      <c r="B1408" s="35" t="s">
        <v>234</v>
      </c>
      <c r="C1408" s="35" t="s">
        <v>237</v>
      </c>
      <c r="D1408" s="43">
        <v>43326</v>
      </c>
      <c r="E1408" s="35">
        <v>21974971</v>
      </c>
      <c r="F1408" s="34" t="s">
        <v>17</v>
      </c>
      <c r="G1408" s="35">
        <v>2</v>
      </c>
      <c r="L1408" s="35" t="s">
        <v>236</v>
      </c>
      <c r="N1408" s="34" t="s">
        <v>20</v>
      </c>
      <c r="O1408" s="34" t="s">
        <v>31</v>
      </c>
      <c r="P1408" s="34" t="s">
        <v>204</v>
      </c>
      <c r="Q1408" s="34" t="s">
        <v>233</v>
      </c>
    </row>
    <row r="1409" spans="1:17" x14ac:dyDescent="0.25">
      <c r="A1409" s="34" t="s">
        <v>160</v>
      </c>
      <c r="B1409" s="35" t="s">
        <v>235</v>
      </c>
      <c r="C1409" s="35" t="s">
        <v>237</v>
      </c>
      <c r="D1409" s="43">
        <v>43326</v>
      </c>
      <c r="E1409" s="35">
        <v>21976293</v>
      </c>
      <c r="F1409" s="34" t="s">
        <v>17</v>
      </c>
      <c r="G1409" s="35">
        <v>4</v>
      </c>
      <c r="H1409" s="34" t="s">
        <v>208</v>
      </c>
      <c r="L1409" s="35" t="s">
        <v>236</v>
      </c>
      <c r="N1409" s="34" t="s">
        <v>30</v>
      </c>
      <c r="O1409" s="34" t="s">
        <v>43</v>
      </c>
      <c r="P1409" s="34" t="s">
        <v>240</v>
      </c>
      <c r="Q1409" s="34" t="s">
        <v>233</v>
      </c>
    </row>
    <row r="1410" spans="1:17" x14ac:dyDescent="0.25">
      <c r="A1410" s="34" t="s">
        <v>202</v>
      </c>
      <c r="B1410" s="35" t="s">
        <v>234</v>
      </c>
      <c r="C1410" s="35" t="s">
        <v>237</v>
      </c>
      <c r="D1410" s="43">
        <v>43326</v>
      </c>
      <c r="E1410" s="35">
        <v>21976905</v>
      </c>
      <c r="F1410" s="34" t="s">
        <v>17</v>
      </c>
      <c r="G1410" s="35">
        <v>2</v>
      </c>
      <c r="L1410" s="35" t="s">
        <v>236</v>
      </c>
      <c r="N1410" s="34" t="s">
        <v>20</v>
      </c>
      <c r="O1410" s="34" t="s">
        <v>31</v>
      </c>
      <c r="P1410" s="34" t="s">
        <v>204</v>
      </c>
      <c r="Q1410" s="34" t="s">
        <v>233</v>
      </c>
    </row>
    <row r="1411" spans="1:17" x14ac:dyDescent="0.25">
      <c r="A1411" s="34" t="s">
        <v>15</v>
      </c>
      <c r="B1411" s="35" t="s">
        <v>234</v>
      </c>
      <c r="C1411" s="35" t="s">
        <v>237</v>
      </c>
      <c r="D1411" s="43">
        <v>43326</v>
      </c>
      <c r="E1411" s="35">
        <v>21989186</v>
      </c>
      <c r="F1411" s="34" t="s">
        <v>17</v>
      </c>
      <c r="G1411" s="35">
        <v>5</v>
      </c>
      <c r="L1411" s="35" t="s">
        <v>236</v>
      </c>
      <c r="N1411" s="34" t="s">
        <v>273</v>
      </c>
      <c r="O1411" s="34" t="s">
        <v>21</v>
      </c>
      <c r="P1411" s="34" t="s">
        <v>272</v>
      </c>
      <c r="Q1411" s="34" t="s">
        <v>19</v>
      </c>
    </row>
    <row r="1412" spans="1:17" x14ac:dyDescent="0.25">
      <c r="A1412" s="34" t="s">
        <v>222</v>
      </c>
      <c r="B1412" s="35" t="s">
        <v>234</v>
      </c>
      <c r="C1412" s="35" t="s">
        <v>237</v>
      </c>
      <c r="D1412" s="43">
        <v>43326</v>
      </c>
      <c r="E1412" s="35">
        <v>21996513</v>
      </c>
      <c r="F1412" s="34" t="s">
        <v>17</v>
      </c>
      <c r="G1412" s="35">
        <v>21</v>
      </c>
      <c r="L1412" s="35" t="s">
        <v>236</v>
      </c>
      <c r="N1412" s="34" t="s">
        <v>94</v>
      </c>
      <c r="O1412" s="34" t="s">
        <v>31</v>
      </c>
      <c r="P1412" s="34" t="s">
        <v>290</v>
      </c>
      <c r="Q1412" s="34" t="s">
        <v>233</v>
      </c>
    </row>
    <row r="1413" spans="1:17" x14ac:dyDescent="0.25">
      <c r="A1413" s="34" t="s">
        <v>222</v>
      </c>
      <c r="B1413" s="35" t="s">
        <v>234</v>
      </c>
      <c r="C1413" s="35" t="s">
        <v>237</v>
      </c>
      <c r="D1413" s="43">
        <v>43326</v>
      </c>
      <c r="E1413" s="35">
        <v>21996515</v>
      </c>
      <c r="F1413" s="34" t="s">
        <v>17</v>
      </c>
      <c r="G1413" s="35">
        <v>21</v>
      </c>
      <c r="L1413" s="35" t="s">
        <v>236</v>
      </c>
      <c r="N1413" s="34" t="s">
        <v>94</v>
      </c>
      <c r="O1413" s="34" t="s">
        <v>31</v>
      </c>
      <c r="P1413" s="34" t="s">
        <v>293</v>
      </c>
      <c r="Q1413" s="34" t="s">
        <v>233</v>
      </c>
    </row>
    <row r="1414" spans="1:17" x14ac:dyDescent="0.25">
      <c r="A1414" s="34" t="s">
        <v>222</v>
      </c>
      <c r="B1414" s="35" t="s">
        <v>234</v>
      </c>
      <c r="C1414" s="35" t="s">
        <v>237</v>
      </c>
      <c r="D1414" s="43">
        <v>43326</v>
      </c>
      <c r="E1414" s="35">
        <v>21996517</v>
      </c>
      <c r="F1414" s="34" t="s">
        <v>17</v>
      </c>
      <c r="G1414" s="35">
        <v>21</v>
      </c>
      <c r="L1414" s="35" t="s">
        <v>236</v>
      </c>
      <c r="N1414" s="34" t="s">
        <v>94</v>
      </c>
      <c r="O1414" s="34" t="s">
        <v>31</v>
      </c>
      <c r="P1414" s="34" t="s">
        <v>296</v>
      </c>
      <c r="Q1414" s="34" t="s">
        <v>233</v>
      </c>
    </row>
    <row r="1415" spans="1:17" x14ac:dyDescent="0.25">
      <c r="A1415" s="34" t="s">
        <v>222</v>
      </c>
      <c r="B1415" s="35" t="s">
        <v>234</v>
      </c>
      <c r="C1415" s="35" t="s">
        <v>237</v>
      </c>
      <c r="D1415" s="43">
        <v>43326</v>
      </c>
      <c r="E1415" s="35">
        <v>21996518</v>
      </c>
      <c r="F1415" s="34" t="s">
        <v>17</v>
      </c>
      <c r="G1415" s="35">
        <v>21</v>
      </c>
      <c r="L1415" s="35" t="s">
        <v>236</v>
      </c>
      <c r="N1415" s="34" t="s">
        <v>94</v>
      </c>
      <c r="O1415" s="34" t="s">
        <v>31</v>
      </c>
      <c r="P1415" s="34" t="s">
        <v>297</v>
      </c>
      <c r="Q1415" s="34" t="s">
        <v>233</v>
      </c>
    </row>
    <row r="1416" spans="1:17" x14ac:dyDescent="0.25">
      <c r="A1416" s="34" t="s">
        <v>15</v>
      </c>
      <c r="B1416" s="35" t="s">
        <v>234</v>
      </c>
      <c r="C1416" s="35" t="s">
        <v>237</v>
      </c>
      <c r="D1416" s="43">
        <v>43327</v>
      </c>
      <c r="E1416" s="35">
        <v>22017813</v>
      </c>
      <c r="F1416" s="34" t="s">
        <v>17</v>
      </c>
      <c r="G1416" s="35">
        <v>13</v>
      </c>
      <c r="L1416" s="35" t="s">
        <v>236</v>
      </c>
      <c r="N1416" s="34" t="s">
        <v>20</v>
      </c>
      <c r="O1416" s="34" t="s">
        <v>21</v>
      </c>
      <c r="P1416" s="34" t="s">
        <v>23</v>
      </c>
      <c r="Q1416" s="34" t="s">
        <v>19</v>
      </c>
    </row>
    <row r="1417" spans="1:17" x14ac:dyDescent="0.25">
      <c r="A1417" s="34" t="s">
        <v>15</v>
      </c>
      <c r="B1417" s="35" t="s">
        <v>234</v>
      </c>
      <c r="C1417" s="35" t="s">
        <v>237</v>
      </c>
      <c r="D1417" s="43">
        <v>43327</v>
      </c>
      <c r="E1417" s="35">
        <v>22017816</v>
      </c>
      <c r="F1417" s="34" t="s">
        <v>17</v>
      </c>
      <c r="G1417" s="35">
        <v>3</v>
      </c>
      <c r="L1417" s="35" t="s">
        <v>236</v>
      </c>
      <c r="N1417" s="34" t="s">
        <v>20</v>
      </c>
      <c r="O1417" s="34" t="s">
        <v>21</v>
      </c>
      <c r="P1417" s="34" t="s">
        <v>23</v>
      </c>
      <c r="Q1417" s="34" t="s">
        <v>19</v>
      </c>
    </row>
    <row r="1418" spans="1:17" x14ac:dyDescent="0.25">
      <c r="A1418" s="34" t="s">
        <v>401</v>
      </c>
      <c r="B1418" s="35" t="s">
        <v>234</v>
      </c>
      <c r="C1418" s="35" t="s">
        <v>237</v>
      </c>
      <c r="D1418" s="43">
        <v>43328</v>
      </c>
      <c r="E1418" s="35">
        <v>22022658</v>
      </c>
      <c r="F1418" s="34" t="s">
        <v>17</v>
      </c>
      <c r="G1418" s="35">
        <v>3</v>
      </c>
      <c r="L1418" s="35" t="s">
        <v>236</v>
      </c>
      <c r="N1418" s="34" t="s">
        <v>30</v>
      </c>
      <c r="O1418" s="34" t="s">
        <v>31</v>
      </c>
      <c r="P1418" s="34" t="s">
        <v>404</v>
      </c>
      <c r="Q1418" s="34" t="s">
        <v>233</v>
      </c>
    </row>
    <row r="1419" spans="1:17" x14ac:dyDescent="0.25">
      <c r="A1419" s="34" t="s">
        <v>401</v>
      </c>
      <c r="B1419" s="35" t="s">
        <v>234</v>
      </c>
      <c r="C1419" s="35" t="s">
        <v>237</v>
      </c>
      <c r="D1419" s="43">
        <v>43328</v>
      </c>
      <c r="E1419" s="35">
        <v>22023041</v>
      </c>
      <c r="F1419" s="34" t="s">
        <v>17</v>
      </c>
      <c r="G1419" s="35">
        <v>3</v>
      </c>
      <c r="L1419" s="35" t="s">
        <v>236</v>
      </c>
      <c r="N1419" s="34" t="s">
        <v>30</v>
      </c>
      <c r="O1419" s="34" t="s">
        <v>31</v>
      </c>
      <c r="P1419" s="34" t="s">
        <v>404</v>
      </c>
      <c r="Q1419" s="34" t="s">
        <v>233</v>
      </c>
    </row>
    <row r="1420" spans="1:17" x14ac:dyDescent="0.25">
      <c r="A1420" s="34" t="s">
        <v>423</v>
      </c>
      <c r="B1420" s="35" t="s">
        <v>234</v>
      </c>
      <c r="C1420" s="35" t="s">
        <v>237</v>
      </c>
      <c r="D1420" s="43">
        <v>43329</v>
      </c>
      <c r="E1420" s="35">
        <v>22028625</v>
      </c>
      <c r="F1420" s="34" t="s">
        <v>17</v>
      </c>
      <c r="G1420" s="35">
        <v>2</v>
      </c>
      <c r="L1420" s="35" t="s">
        <v>236</v>
      </c>
      <c r="N1420" s="34" t="s">
        <v>94</v>
      </c>
      <c r="O1420" s="34" t="s">
        <v>31</v>
      </c>
      <c r="P1420" s="34" t="s">
        <v>430</v>
      </c>
      <c r="Q1420" s="34" t="s">
        <v>19</v>
      </c>
    </row>
    <row r="1421" spans="1:17" x14ac:dyDescent="0.25">
      <c r="A1421" s="34" t="s">
        <v>423</v>
      </c>
      <c r="B1421" s="35" t="s">
        <v>234</v>
      </c>
      <c r="C1421" s="35" t="s">
        <v>237</v>
      </c>
      <c r="D1421" s="43">
        <v>43329</v>
      </c>
      <c r="E1421" s="35">
        <v>22028627</v>
      </c>
      <c r="F1421" s="34" t="s">
        <v>17</v>
      </c>
      <c r="G1421" s="35">
        <v>2</v>
      </c>
      <c r="L1421" s="35" t="s">
        <v>236</v>
      </c>
      <c r="N1421" s="34" t="s">
        <v>20</v>
      </c>
      <c r="O1421" s="34" t="s">
        <v>31</v>
      </c>
      <c r="P1421" s="34" t="s">
        <v>433</v>
      </c>
      <c r="Q1421" s="34" t="s">
        <v>19</v>
      </c>
    </row>
    <row r="1422" spans="1:17" x14ac:dyDescent="0.25">
      <c r="A1422" s="34" t="s">
        <v>423</v>
      </c>
      <c r="B1422" s="35" t="s">
        <v>234</v>
      </c>
      <c r="C1422" s="35" t="s">
        <v>237</v>
      </c>
      <c r="D1422" s="43">
        <v>43329</v>
      </c>
      <c r="E1422" s="35">
        <v>22028826</v>
      </c>
      <c r="F1422" s="34" t="s">
        <v>17</v>
      </c>
      <c r="G1422" s="35">
        <v>2</v>
      </c>
      <c r="L1422" s="35" t="s">
        <v>236</v>
      </c>
      <c r="N1422" s="34" t="s">
        <v>122</v>
      </c>
      <c r="O1422" s="34" t="s">
        <v>31</v>
      </c>
      <c r="P1422" s="34" t="s">
        <v>436</v>
      </c>
      <c r="Q1422" s="34" t="s">
        <v>19</v>
      </c>
    </row>
    <row r="1423" spans="1:17" x14ac:dyDescent="0.25">
      <c r="A1423" s="34" t="s">
        <v>423</v>
      </c>
      <c r="B1423" s="35" t="s">
        <v>234</v>
      </c>
      <c r="C1423" s="35" t="s">
        <v>237</v>
      </c>
      <c r="D1423" s="43">
        <v>43329</v>
      </c>
      <c r="E1423" s="35">
        <v>22028828</v>
      </c>
      <c r="F1423" s="34" t="s">
        <v>17</v>
      </c>
      <c r="G1423" s="35">
        <v>2</v>
      </c>
      <c r="L1423" s="35" t="s">
        <v>236</v>
      </c>
      <c r="N1423" s="34" t="s">
        <v>20</v>
      </c>
      <c r="O1423" s="34" t="s">
        <v>31</v>
      </c>
      <c r="P1423" s="34" t="s">
        <v>439</v>
      </c>
      <c r="Q1423" s="34" t="s">
        <v>19</v>
      </c>
    </row>
    <row r="1424" spans="1:17" x14ac:dyDescent="0.25">
      <c r="A1424" s="34" t="s">
        <v>423</v>
      </c>
      <c r="B1424" s="35" t="s">
        <v>234</v>
      </c>
      <c r="C1424" s="35" t="s">
        <v>237</v>
      </c>
      <c r="D1424" s="43">
        <v>43329</v>
      </c>
      <c r="E1424" s="35">
        <v>22028830</v>
      </c>
      <c r="F1424" s="34" t="s">
        <v>17</v>
      </c>
      <c r="G1424" s="35">
        <v>2</v>
      </c>
      <c r="L1424" s="35" t="s">
        <v>236</v>
      </c>
      <c r="N1424" s="34" t="s">
        <v>122</v>
      </c>
      <c r="O1424" s="34" t="s">
        <v>31</v>
      </c>
      <c r="P1424" s="34" t="s">
        <v>442</v>
      </c>
      <c r="Q1424" s="34" t="s">
        <v>19</v>
      </c>
    </row>
    <row r="1425" spans="1:17" x14ac:dyDescent="0.25">
      <c r="A1425" s="34" t="s">
        <v>423</v>
      </c>
      <c r="B1425" s="35" t="s">
        <v>234</v>
      </c>
      <c r="C1425" s="35" t="s">
        <v>237</v>
      </c>
      <c r="D1425" s="43">
        <v>43329</v>
      </c>
      <c r="E1425" s="35">
        <v>22028833</v>
      </c>
      <c r="F1425" s="34" t="s">
        <v>17</v>
      </c>
      <c r="G1425" s="35">
        <v>2</v>
      </c>
      <c r="L1425" s="35" t="s">
        <v>236</v>
      </c>
      <c r="N1425" s="34" t="s">
        <v>20</v>
      </c>
      <c r="O1425" s="34" t="s">
        <v>31</v>
      </c>
      <c r="P1425" s="34" t="s">
        <v>447</v>
      </c>
      <c r="Q1425" s="34" t="s">
        <v>19</v>
      </c>
    </row>
    <row r="1426" spans="1:17" x14ac:dyDescent="0.25">
      <c r="A1426" s="34" t="s">
        <v>423</v>
      </c>
      <c r="B1426" s="35" t="s">
        <v>234</v>
      </c>
      <c r="C1426" s="35" t="s">
        <v>237</v>
      </c>
      <c r="D1426" s="43">
        <v>43329</v>
      </c>
      <c r="E1426" s="35">
        <v>22028835</v>
      </c>
      <c r="F1426" s="34" t="s">
        <v>17</v>
      </c>
      <c r="G1426" s="35">
        <v>2</v>
      </c>
      <c r="L1426" s="35" t="s">
        <v>236</v>
      </c>
      <c r="N1426" s="34" t="s">
        <v>20</v>
      </c>
      <c r="O1426" s="34" t="s">
        <v>31</v>
      </c>
      <c r="P1426" s="34" t="s">
        <v>450</v>
      </c>
      <c r="Q1426" s="34" t="s">
        <v>19</v>
      </c>
    </row>
    <row r="1427" spans="1:17" x14ac:dyDescent="0.25">
      <c r="A1427" s="34" t="s">
        <v>423</v>
      </c>
      <c r="B1427" s="35" t="s">
        <v>234</v>
      </c>
      <c r="C1427" s="35" t="s">
        <v>237</v>
      </c>
      <c r="D1427" s="43">
        <v>43329</v>
      </c>
      <c r="E1427" s="35">
        <v>22028844</v>
      </c>
      <c r="F1427" s="34" t="s">
        <v>17</v>
      </c>
      <c r="G1427" s="35">
        <v>2</v>
      </c>
      <c r="L1427" s="35" t="s">
        <v>236</v>
      </c>
      <c r="N1427" s="34" t="s">
        <v>20</v>
      </c>
      <c r="O1427" s="34" t="s">
        <v>31</v>
      </c>
      <c r="P1427" s="34" t="s">
        <v>455</v>
      </c>
      <c r="Q1427" s="34" t="s">
        <v>19</v>
      </c>
    </row>
    <row r="1428" spans="1:17" x14ac:dyDescent="0.25">
      <c r="A1428" s="34" t="s">
        <v>401</v>
      </c>
      <c r="B1428" s="35" t="s">
        <v>234</v>
      </c>
      <c r="C1428" s="35" t="s">
        <v>237</v>
      </c>
      <c r="D1428" s="43">
        <v>43329</v>
      </c>
      <c r="E1428" s="35">
        <v>22031401</v>
      </c>
      <c r="F1428" s="34" t="s">
        <v>17</v>
      </c>
      <c r="G1428" s="35">
        <v>3</v>
      </c>
      <c r="L1428" s="35" t="s">
        <v>236</v>
      </c>
      <c r="N1428" s="34" t="s">
        <v>30</v>
      </c>
      <c r="O1428" s="34" t="s">
        <v>31</v>
      </c>
      <c r="P1428" s="34" t="s">
        <v>403</v>
      </c>
      <c r="Q1428" s="34" t="s">
        <v>233</v>
      </c>
    </row>
    <row r="1429" spans="1:17" x14ac:dyDescent="0.25">
      <c r="A1429" s="34" t="s">
        <v>401</v>
      </c>
      <c r="B1429" s="35" t="s">
        <v>234</v>
      </c>
      <c r="C1429" s="35" t="s">
        <v>237</v>
      </c>
      <c r="D1429" s="43">
        <v>43329</v>
      </c>
      <c r="E1429" s="35">
        <v>22031768</v>
      </c>
      <c r="F1429" s="34" t="s">
        <v>17</v>
      </c>
      <c r="G1429" s="35">
        <v>3</v>
      </c>
      <c r="L1429" s="35" t="s">
        <v>236</v>
      </c>
      <c r="N1429" s="34" t="s">
        <v>30</v>
      </c>
      <c r="O1429" s="34" t="s">
        <v>31</v>
      </c>
      <c r="P1429" s="34" t="s">
        <v>403</v>
      </c>
      <c r="Q1429" s="34" t="s">
        <v>233</v>
      </c>
    </row>
    <row r="1430" spans="1:17" x14ac:dyDescent="0.25">
      <c r="A1430" s="34" t="s">
        <v>401</v>
      </c>
      <c r="B1430" s="35" t="s">
        <v>234</v>
      </c>
      <c r="C1430" s="35" t="s">
        <v>237</v>
      </c>
      <c r="D1430" s="43">
        <v>43329</v>
      </c>
      <c r="E1430" s="35">
        <v>22035215</v>
      </c>
      <c r="F1430" s="34" t="s">
        <v>17</v>
      </c>
      <c r="G1430" s="35">
        <v>3</v>
      </c>
      <c r="L1430" s="35" t="s">
        <v>236</v>
      </c>
      <c r="N1430" s="34" t="s">
        <v>30</v>
      </c>
      <c r="O1430" s="34" t="s">
        <v>31</v>
      </c>
      <c r="P1430" s="34" t="s">
        <v>404</v>
      </c>
      <c r="Q1430" s="34" t="s">
        <v>233</v>
      </c>
    </row>
    <row r="1431" spans="1:17" x14ac:dyDescent="0.25">
      <c r="A1431" s="34" t="s">
        <v>401</v>
      </c>
      <c r="B1431" s="35" t="s">
        <v>234</v>
      </c>
      <c r="C1431" s="35" t="s">
        <v>237</v>
      </c>
      <c r="D1431" s="43">
        <v>43329</v>
      </c>
      <c r="E1431" s="35">
        <v>22035218</v>
      </c>
      <c r="F1431" s="34" t="s">
        <v>17</v>
      </c>
      <c r="G1431" s="35">
        <v>2</v>
      </c>
      <c r="L1431" s="35" t="s">
        <v>236</v>
      </c>
      <c r="N1431" s="34" t="s">
        <v>30</v>
      </c>
      <c r="O1431" s="34" t="s">
        <v>31</v>
      </c>
      <c r="P1431" s="34" t="s">
        <v>404</v>
      </c>
      <c r="Q1431" s="34" t="s">
        <v>233</v>
      </c>
    </row>
    <row r="1432" spans="1:17" x14ac:dyDescent="0.25">
      <c r="A1432" s="34" t="s">
        <v>500</v>
      </c>
      <c r="B1432" s="35" t="s">
        <v>234</v>
      </c>
      <c r="C1432" s="35" t="s">
        <v>237</v>
      </c>
      <c r="D1432" s="43">
        <v>43330</v>
      </c>
      <c r="E1432" s="35">
        <v>22041929</v>
      </c>
      <c r="F1432" s="34" t="s">
        <v>17</v>
      </c>
      <c r="G1432" s="35">
        <v>3</v>
      </c>
      <c r="L1432" s="35" t="s">
        <v>236</v>
      </c>
      <c r="N1432" s="34" t="s">
        <v>30</v>
      </c>
      <c r="O1432" s="34" t="s">
        <v>31</v>
      </c>
      <c r="P1432" s="34" t="s">
        <v>503</v>
      </c>
      <c r="Q1432" s="34" t="s">
        <v>233</v>
      </c>
    </row>
    <row r="1433" spans="1:17" x14ac:dyDescent="0.25">
      <c r="A1433" s="34" t="s">
        <v>500</v>
      </c>
      <c r="B1433" s="35" t="s">
        <v>234</v>
      </c>
      <c r="C1433" s="35" t="s">
        <v>237</v>
      </c>
      <c r="D1433" s="43">
        <v>43330</v>
      </c>
      <c r="E1433" s="35">
        <v>22041930</v>
      </c>
      <c r="F1433" s="34" t="s">
        <v>17</v>
      </c>
      <c r="G1433" s="35">
        <v>2</v>
      </c>
      <c r="L1433" s="35" t="s">
        <v>236</v>
      </c>
      <c r="N1433" s="34" t="s">
        <v>30</v>
      </c>
      <c r="O1433" s="34" t="s">
        <v>31</v>
      </c>
      <c r="P1433" s="34" t="s">
        <v>502</v>
      </c>
      <c r="Q1433" s="34" t="s">
        <v>233</v>
      </c>
    </row>
    <row r="1434" spans="1:17" x14ac:dyDescent="0.25">
      <c r="A1434" s="34" t="s">
        <v>507</v>
      </c>
      <c r="B1434" s="35" t="s">
        <v>234</v>
      </c>
      <c r="C1434" s="35" t="s">
        <v>237</v>
      </c>
      <c r="D1434" s="43">
        <v>43331</v>
      </c>
      <c r="E1434" s="35">
        <v>22043485</v>
      </c>
      <c r="F1434" s="34" t="s">
        <v>17</v>
      </c>
      <c r="G1434" s="35">
        <v>4</v>
      </c>
      <c r="L1434" s="35" t="s">
        <v>236</v>
      </c>
      <c r="N1434" s="34" t="s">
        <v>30</v>
      </c>
      <c r="O1434" s="34" t="s">
        <v>31</v>
      </c>
      <c r="P1434" s="34" t="s">
        <v>510</v>
      </c>
      <c r="Q1434" s="34" t="s">
        <v>233</v>
      </c>
    </row>
    <row r="1435" spans="1:17" x14ac:dyDescent="0.25">
      <c r="A1435" s="34" t="s">
        <v>507</v>
      </c>
      <c r="B1435" s="35" t="s">
        <v>234</v>
      </c>
      <c r="C1435" s="35" t="s">
        <v>237</v>
      </c>
      <c r="D1435" s="43">
        <v>43331</v>
      </c>
      <c r="E1435" s="35">
        <v>22043497</v>
      </c>
      <c r="F1435" s="34" t="s">
        <v>17</v>
      </c>
      <c r="G1435" s="35">
        <v>3</v>
      </c>
      <c r="L1435" s="35" t="s">
        <v>236</v>
      </c>
      <c r="N1435" s="34" t="s">
        <v>30</v>
      </c>
      <c r="O1435" s="34" t="s">
        <v>31</v>
      </c>
      <c r="P1435" s="34" t="s">
        <v>509</v>
      </c>
      <c r="Q1435" s="34" t="s">
        <v>233</v>
      </c>
    </row>
    <row r="1436" spans="1:17" x14ac:dyDescent="0.25">
      <c r="A1436" s="34" t="s">
        <v>401</v>
      </c>
      <c r="B1436" s="35" t="s">
        <v>234</v>
      </c>
      <c r="C1436" s="35" t="s">
        <v>237</v>
      </c>
      <c r="D1436" s="43">
        <v>43332</v>
      </c>
      <c r="E1436" s="35">
        <v>22047798</v>
      </c>
      <c r="F1436" s="34" t="s">
        <v>17</v>
      </c>
      <c r="G1436" s="35">
        <v>2</v>
      </c>
      <c r="L1436" s="35" t="s">
        <v>236</v>
      </c>
      <c r="N1436" s="34" t="s">
        <v>30</v>
      </c>
      <c r="O1436" s="34" t="s">
        <v>31</v>
      </c>
      <c r="P1436" s="34" t="s">
        <v>403</v>
      </c>
      <c r="Q1436" s="34" t="s">
        <v>233</v>
      </c>
    </row>
    <row r="1437" spans="1:17" x14ac:dyDescent="0.25">
      <c r="A1437" s="34" t="s">
        <v>401</v>
      </c>
      <c r="B1437" s="35" t="s">
        <v>234</v>
      </c>
      <c r="C1437" s="35" t="s">
        <v>237</v>
      </c>
      <c r="D1437" s="43">
        <v>43332</v>
      </c>
      <c r="E1437" s="35">
        <v>22047801</v>
      </c>
      <c r="F1437" s="34" t="s">
        <v>17</v>
      </c>
      <c r="G1437" s="35">
        <v>4</v>
      </c>
      <c r="L1437" s="35" t="s">
        <v>236</v>
      </c>
      <c r="N1437" s="34" t="s">
        <v>30</v>
      </c>
      <c r="O1437" s="34" t="s">
        <v>31</v>
      </c>
      <c r="P1437" s="34" t="s">
        <v>403</v>
      </c>
      <c r="Q1437" s="34" t="s">
        <v>233</v>
      </c>
    </row>
    <row r="1438" spans="1:17" x14ac:dyDescent="0.25">
      <c r="A1438" s="34" t="s">
        <v>401</v>
      </c>
      <c r="B1438" s="35" t="s">
        <v>234</v>
      </c>
      <c r="C1438" s="35" t="s">
        <v>237</v>
      </c>
      <c r="D1438" s="43">
        <v>43332</v>
      </c>
      <c r="E1438" s="35">
        <v>22048063</v>
      </c>
      <c r="F1438" s="34" t="s">
        <v>17</v>
      </c>
      <c r="G1438" s="35">
        <v>3</v>
      </c>
      <c r="L1438" s="35" t="s">
        <v>236</v>
      </c>
      <c r="N1438" s="34" t="s">
        <v>30</v>
      </c>
      <c r="O1438" s="34" t="s">
        <v>31</v>
      </c>
      <c r="P1438" s="34" t="s">
        <v>404</v>
      </c>
      <c r="Q1438" s="34" t="s">
        <v>233</v>
      </c>
    </row>
    <row r="1439" spans="1:17" x14ac:dyDescent="0.25">
      <c r="A1439" s="34" t="s">
        <v>401</v>
      </c>
      <c r="B1439" s="35" t="s">
        <v>234</v>
      </c>
      <c r="C1439" s="35" t="s">
        <v>237</v>
      </c>
      <c r="D1439" s="43">
        <v>43332</v>
      </c>
      <c r="E1439" s="35">
        <v>22048083</v>
      </c>
      <c r="F1439" s="34" t="s">
        <v>17</v>
      </c>
      <c r="G1439" s="35">
        <v>3</v>
      </c>
      <c r="L1439" s="35" t="s">
        <v>236</v>
      </c>
      <c r="N1439" s="34" t="s">
        <v>30</v>
      </c>
      <c r="O1439" s="34" t="s">
        <v>31</v>
      </c>
      <c r="P1439" s="34" t="s">
        <v>404</v>
      </c>
      <c r="Q1439" s="34" t="s">
        <v>233</v>
      </c>
    </row>
    <row r="1440" spans="1:17" x14ac:dyDescent="0.25">
      <c r="A1440" s="34" t="s">
        <v>401</v>
      </c>
      <c r="B1440" s="35" t="s">
        <v>234</v>
      </c>
      <c r="C1440" s="35" t="s">
        <v>237</v>
      </c>
      <c r="D1440" s="43">
        <v>43332</v>
      </c>
      <c r="E1440" s="35">
        <v>22048098</v>
      </c>
      <c r="F1440" s="34" t="s">
        <v>17</v>
      </c>
      <c r="G1440" s="35">
        <v>3</v>
      </c>
      <c r="L1440" s="35" t="s">
        <v>236</v>
      </c>
      <c r="N1440" s="34" t="s">
        <v>30</v>
      </c>
      <c r="O1440" s="34" t="s">
        <v>31</v>
      </c>
      <c r="P1440" s="34" t="s">
        <v>404</v>
      </c>
      <c r="Q1440" s="34" t="s">
        <v>233</v>
      </c>
    </row>
    <row r="1441" spans="1:17" x14ac:dyDescent="0.25">
      <c r="A1441" s="34" t="s">
        <v>401</v>
      </c>
      <c r="B1441" s="35" t="s">
        <v>234</v>
      </c>
      <c r="C1441" s="35" t="s">
        <v>237</v>
      </c>
      <c r="D1441" s="43">
        <v>43332</v>
      </c>
      <c r="E1441" s="35">
        <v>22048366</v>
      </c>
      <c r="F1441" s="34" t="s">
        <v>17</v>
      </c>
      <c r="G1441" s="35">
        <v>2</v>
      </c>
      <c r="L1441" s="35" t="s">
        <v>236</v>
      </c>
      <c r="N1441" s="34" t="s">
        <v>30</v>
      </c>
      <c r="O1441" s="34" t="s">
        <v>31</v>
      </c>
      <c r="P1441" s="34" t="s">
        <v>404</v>
      </c>
      <c r="Q1441" s="34" t="s">
        <v>233</v>
      </c>
    </row>
    <row r="1442" spans="1:17" x14ac:dyDescent="0.25">
      <c r="A1442" s="34" t="s">
        <v>401</v>
      </c>
      <c r="B1442" s="35" t="s">
        <v>234</v>
      </c>
      <c r="C1442" s="35" t="s">
        <v>237</v>
      </c>
      <c r="D1442" s="43">
        <v>43332</v>
      </c>
      <c r="E1442" s="35">
        <v>22048382</v>
      </c>
      <c r="F1442" s="34" t="s">
        <v>17</v>
      </c>
      <c r="G1442" s="35">
        <v>2</v>
      </c>
      <c r="L1442" s="35" t="s">
        <v>236</v>
      </c>
      <c r="N1442" s="34" t="s">
        <v>30</v>
      </c>
      <c r="O1442" s="34" t="s">
        <v>31</v>
      </c>
      <c r="P1442" s="34" t="s">
        <v>404</v>
      </c>
      <c r="Q1442" s="34" t="s">
        <v>233</v>
      </c>
    </row>
    <row r="1443" spans="1:17" x14ac:dyDescent="0.25">
      <c r="A1443" s="34" t="s">
        <v>401</v>
      </c>
      <c r="B1443" s="35" t="s">
        <v>234</v>
      </c>
      <c r="C1443" s="35" t="s">
        <v>237</v>
      </c>
      <c r="D1443" s="43">
        <v>43332</v>
      </c>
      <c r="E1443" s="35">
        <v>22048396</v>
      </c>
      <c r="F1443" s="34" t="s">
        <v>17</v>
      </c>
      <c r="G1443" s="35">
        <v>2</v>
      </c>
      <c r="L1443" s="35" t="s">
        <v>236</v>
      </c>
      <c r="N1443" s="34" t="s">
        <v>30</v>
      </c>
      <c r="O1443" s="34" t="s">
        <v>31</v>
      </c>
      <c r="P1443" s="34" t="s">
        <v>404</v>
      </c>
      <c r="Q1443" s="34" t="s">
        <v>233</v>
      </c>
    </row>
    <row r="1444" spans="1:17" x14ac:dyDescent="0.25">
      <c r="A1444" s="34" t="s">
        <v>401</v>
      </c>
      <c r="B1444" s="35" t="s">
        <v>234</v>
      </c>
      <c r="C1444" s="35" t="s">
        <v>237</v>
      </c>
      <c r="D1444" s="43">
        <v>43332</v>
      </c>
      <c r="E1444" s="35">
        <v>22048412</v>
      </c>
      <c r="F1444" s="34" t="s">
        <v>17</v>
      </c>
      <c r="G1444" s="35">
        <v>2</v>
      </c>
      <c r="L1444" s="35" t="s">
        <v>236</v>
      </c>
      <c r="N1444" s="34" t="s">
        <v>30</v>
      </c>
      <c r="O1444" s="34" t="s">
        <v>31</v>
      </c>
      <c r="P1444" s="34" t="s">
        <v>404</v>
      </c>
      <c r="Q1444" s="34" t="s">
        <v>233</v>
      </c>
    </row>
    <row r="1445" spans="1:17" x14ac:dyDescent="0.25">
      <c r="A1445" s="34" t="s">
        <v>82</v>
      </c>
      <c r="B1445" s="35" t="s">
        <v>234</v>
      </c>
      <c r="C1445" s="35" t="s">
        <v>237</v>
      </c>
      <c r="D1445" s="43">
        <v>43332</v>
      </c>
      <c r="E1445" s="35">
        <v>22051999</v>
      </c>
      <c r="F1445" s="34" t="s">
        <v>17</v>
      </c>
      <c r="G1445" s="35">
        <v>5</v>
      </c>
      <c r="L1445" s="35" t="s">
        <v>236</v>
      </c>
      <c r="N1445" s="34" t="s">
        <v>94</v>
      </c>
      <c r="O1445" s="34" t="s">
        <v>21</v>
      </c>
      <c r="P1445" s="34" t="s">
        <v>497</v>
      </c>
      <c r="Q1445" s="34" t="s">
        <v>19</v>
      </c>
    </row>
    <row r="1446" spans="1:17" x14ac:dyDescent="0.25">
      <c r="A1446" s="34" t="s">
        <v>590</v>
      </c>
      <c r="B1446" s="35" t="s">
        <v>234</v>
      </c>
      <c r="C1446" s="35" t="s">
        <v>237</v>
      </c>
      <c r="D1446" s="43">
        <v>43332</v>
      </c>
      <c r="E1446" s="35">
        <v>22062815</v>
      </c>
      <c r="F1446" s="34" t="s">
        <v>17</v>
      </c>
      <c r="G1446" s="35">
        <v>2</v>
      </c>
      <c r="L1446" s="35" t="s">
        <v>236</v>
      </c>
      <c r="N1446" s="34" t="s">
        <v>20</v>
      </c>
      <c r="O1446" s="34" t="s">
        <v>31</v>
      </c>
      <c r="P1446" s="34" t="s">
        <v>595</v>
      </c>
      <c r="Q1446" s="34" t="s">
        <v>19</v>
      </c>
    </row>
    <row r="1447" spans="1:17" x14ac:dyDescent="0.25">
      <c r="A1447" s="34" t="s">
        <v>155</v>
      </c>
      <c r="B1447" s="35" t="s">
        <v>234</v>
      </c>
      <c r="C1447" s="35" t="s">
        <v>237</v>
      </c>
      <c r="D1447" s="43">
        <v>43333</v>
      </c>
      <c r="E1447" s="35">
        <v>22069842</v>
      </c>
      <c r="F1447" s="34" t="s">
        <v>17</v>
      </c>
      <c r="G1447" s="35">
        <v>2</v>
      </c>
      <c r="L1447" s="35" t="s">
        <v>236</v>
      </c>
      <c r="N1447" s="34" t="s">
        <v>30</v>
      </c>
      <c r="O1447" s="34" t="s">
        <v>31</v>
      </c>
      <c r="P1447" s="34" t="s">
        <v>604</v>
      </c>
      <c r="Q1447" s="34" t="s">
        <v>19</v>
      </c>
    </row>
    <row r="1448" spans="1:17" x14ac:dyDescent="0.25">
      <c r="A1448" s="34" t="s">
        <v>612</v>
      </c>
      <c r="B1448" s="35" t="s">
        <v>234</v>
      </c>
      <c r="C1448" s="35" t="s">
        <v>237</v>
      </c>
      <c r="D1448" s="43">
        <v>43333</v>
      </c>
      <c r="E1448" s="35">
        <v>22073927</v>
      </c>
      <c r="F1448" s="34" t="s">
        <v>17</v>
      </c>
      <c r="G1448" s="35">
        <v>2</v>
      </c>
      <c r="L1448" s="35" t="s">
        <v>236</v>
      </c>
      <c r="N1448" s="34" t="s">
        <v>20</v>
      </c>
      <c r="O1448" s="34" t="s">
        <v>31</v>
      </c>
      <c r="P1448" s="34" t="s">
        <v>619</v>
      </c>
      <c r="Q1448" s="34" t="s">
        <v>19</v>
      </c>
    </row>
    <row r="1449" spans="1:17" x14ac:dyDescent="0.25">
      <c r="A1449" s="34" t="s">
        <v>612</v>
      </c>
      <c r="B1449" s="35" t="s">
        <v>234</v>
      </c>
      <c r="C1449" s="35" t="s">
        <v>237</v>
      </c>
      <c r="D1449" s="43">
        <v>43333</v>
      </c>
      <c r="E1449" s="35">
        <v>22074252</v>
      </c>
      <c r="F1449" s="34" t="s">
        <v>17</v>
      </c>
      <c r="G1449" s="35">
        <v>2</v>
      </c>
      <c r="L1449" s="35" t="s">
        <v>236</v>
      </c>
      <c r="N1449" s="34" t="s">
        <v>20</v>
      </c>
      <c r="O1449" s="34" t="s">
        <v>31</v>
      </c>
      <c r="P1449" s="34" t="s">
        <v>622</v>
      </c>
      <c r="Q1449" s="34" t="s">
        <v>19</v>
      </c>
    </row>
    <row r="1450" spans="1:17" x14ac:dyDescent="0.25">
      <c r="A1450" s="34" t="s">
        <v>612</v>
      </c>
      <c r="B1450" s="35" t="s">
        <v>234</v>
      </c>
      <c r="C1450" s="35" t="s">
        <v>237</v>
      </c>
      <c r="D1450" s="43">
        <v>43333</v>
      </c>
      <c r="E1450" s="35">
        <v>22074264</v>
      </c>
      <c r="F1450" s="34" t="s">
        <v>17</v>
      </c>
      <c r="G1450" s="35">
        <v>2</v>
      </c>
      <c r="L1450" s="35" t="s">
        <v>236</v>
      </c>
      <c r="N1450" s="34" t="s">
        <v>20</v>
      </c>
      <c r="O1450" s="34" t="s">
        <v>31</v>
      </c>
      <c r="P1450" s="34" t="s">
        <v>629</v>
      </c>
      <c r="Q1450" s="34" t="s">
        <v>19</v>
      </c>
    </row>
    <row r="1451" spans="1:17" x14ac:dyDescent="0.25">
      <c r="A1451" s="34" t="s">
        <v>612</v>
      </c>
      <c r="B1451" s="35" t="s">
        <v>234</v>
      </c>
      <c r="C1451" s="35" t="s">
        <v>237</v>
      </c>
      <c r="D1451" s="43">
        <v>43333</v>
      </c>
      <c r="E1451" s="35">
        <v>22074266</v>
      </c>
      <c r="F1451" s="34" t="s">
        <v>17</v>
      </c>
      <c r="G1451" s="35">
        <v>2</v>
      </c>
      <c r="L1451" s="35" t="s">
        <v>236</v>
      </c>
      <c r="N1451" s="34" t="s">
        <v>94</v>
      </c>
      <c r="O1451" s="34" t="s">
        <v>31</v>
      </c>
      <c r="P1451" s="34" t="s">
        <v>632</v>
      </c>
      <c r="Q1451" s="34" t="s">
        <v>19</v>
      </c>
    </row>
    <row r="1452" spans="1:17" x14ac:dyDescent="0.25">
      <c r="A1452" s="34" t="s">
        <v>612</v>
      </c>
      <c r="B1452" s="35" t="s">
        <v>234</v>
      </c>
      <c r="C1452" s="35" t="s">
        <v>237</v>
      </c>
      <c r="D1452" s="43">
        <v>43333</v>
      </c>
      <c r="E1452" s="35">
        <v>22074269</v>
      </c>
      <c r="F1452" s="34" t="s">
        <v>17</v>
      </c>
      <c r="G1452" s="35">
        <v>2</v>
      </c>
      <c r="L1452" s="35" t="s">
        <v>236</v>
      </c>
      <c r="N1452" s="34" t="s">
        <v>20</v>
      </c>
      <c r="O1452" s="34" t="s">
        <v>31</v>
      </c>
      <c r="P1452" s="34" t="s">
        <v>635</v>
      </c>
      <c r="Q1452" s="34" t="s">
        <v>19</v>
      </c>
    </row>
    <row r="1453" spans="1:17" x14ac:dyDescent="0.25">
      <c r="A1453" s="34" t="s">
        <v>612</v>
      </c>
      <c r="B1453" s="35" t="s">
        <v>234</v>
      </c>
      <c r="C1453" s="35" t="s">
        <v>237</v>
      </c>
      <c r="D1453" s="43">
        <v>43333</v>
      </c>
      <c r="E1453" s="35">
        <v>22074270</v>
      </c>
      <c r="F1453" s="34" t="s">
        <v>17</v>
      </c>
      <c r="G1453" s="35">
        <v>2</v>
      </c>
      <c r="L1453" s="35" t="s">
        <v>236</v>
      </c>
      <c r="N1453" s="34" t="s">
        <v>20</v>
      </c>
      <c r="O1453" s="34" t="s">
        <v>31</v>
      </c>
      <c r="P1453" s="34" t="s">
        <v>636</v>
      </c>
      <c r="Q1453" s="34" t="s">
        <v>19</v>
      </c>
    </row>
    <row r="1454" spans="1:17" x14ac:dyDescent="0.25">
      <c r="A1454" s="34" t="s">
        <v>612</v>
      </c>
      <c r="B1454" s="35" t="s">
        <v>234</v>
      </c>
      <c r="C1454" s="35" t="s">
        <v>237</v>
      </c>
      <c r="D1454" s="43">
        <v>43333</v>
      </c>
      <c r="E1454" s="35">
        <v>22074290</v>
      </c>
      <c r="F1454" s="34" t="s">
        <v>17</v>
      </c>
      <c r="G1454" s="35">
        <v>2</v>
      </c>
      <c r="L1454" s="35" t="s">
        <v>236</v>
      </c>
      <c r="N1454" s="34" t="s">
        <v>20</v>
      </c>
      <c r="O1454" s="34" t="s">
        <v>31</v>
      </c>
      <c r="P1454" s="34" t="s">
        <v>643</v>
      </c>
      <c r="Q1454" s="34" t="s">
        <v>19</v>
      </c>
    </row>
    <row r="1455" spans="1:17" x14ac:dyDescent="0.25">
      <c r="A1455" s="34" t="s">
        <v>612</v>
      </c>
      <c r="B1455" s="35" t="s">
        <v>234</v>
      </c>
      <c r="C1455" s="35" t="s">
        <v>237</v>
      </c>
      <c r="D1455" s="43">
        <v>43333</v>
      </c>
      <c r="E1455" s="35">
        <v>22074292</v>
      </c>
      <c r="F1455" s="34" t="s">
        <v>17</v>
      </c>
      <c r="G1455" s="35">
        <v>2</v>
      </c>
      <c r="L1455" s="35" t="s">
        <v>236</v>
      </c>
      <c r="N1455" s="34" t="s">
        <v>94</v>
      </c>
      <c r="O1455" s="34" t="s">
        <v>31</v>
      </c>
      <c r="P1455" s="34" t="s">
        <v>646</v>
      </c>
      <c r="Q1455" s="34" t="s">
        <v>19</v>
      </c>
    </row>
    <row r="1456" spans="1:17" x14ac:dyDescent="0.25">
      <c r="A1456" s="34" t="s">
        <v>651</v>
      </c>
      <c r="B1456" s="35" t="s">
        <v>234</v>
      </c>
      <c r="C1456" s="35" t="s">
        <v>237</v>
      </c>
      <c r="D1456" s="43">
        <v>43333</v>
      </c>
      <c r="E1456" s="35">
        <v>22076023</v>
      </c>
      <c r="F1456" s="34" t="s">
        <v>17</v>
      </c>
      <c r="G1456" s="35">
        <v>3</v>
      </c>
      <c r="L1456" s="35" t="s">
        <v>236</v>
      </c>
      <c r="N1456" s="34" t="s">
        <v>20</v>
      </c>
      <c r="O1456" s="34" t="s">
        <v>21</v>
      </c>
      <c r="P1456" s="34" t="s">
        <v>23</v>
      </c>
      <c r="Q1456" s="34" t="s">
        <v>19</v>
      </c>
    </row>
    <row r="1457" spans="1:17" x14ac:dyDescent="0.25">
      <c r="A1457" s="34" t="s">
        <v>651</v>
      </c>
      <c r="B1457" s="35" t="s">
        <v>234</v>
      </c>
      <c r="C1457" s="35" t="s">
        <v>237</v>
      </c>
      <c r="D1457" s="43">
        <v>43333</v>
      </c>
      <c r="E1457" s="35">
        <v>22076025</v>
      </c>
      <c r="F1457" s="34" t="s">
        <v>17</v>
      </c>
      <c r="G1457" s="35">
        <v>11</v>
      </c>
      <c r="L1457" s="35" t="s">
        <v>236</v>
      </c>
      <c r="N1457" s="34" t="s">
        <v>20</v>
      </c>
      <c r="O1457" s="34" t="s">
        <v>21</v>
      </c>
      <c r="P1457" s="34" t="s">
        <v>23</v>
      </c>
      <c r="Q1457" s="34" t="s">
        <v>19</v>
      </c>
    </row>
    <row r="1458" spans="1:17" x14ac:dyDescent="0.25">
      <c r="A1458" s="34" t="s">
        <v>651</v>
      </c>
      <c r="B1458" s="35" t="s">
        <v>234</v>
      </c>
      <c r="C1458" s="35" t="s">
        <v>237</v>
      </c>
      <c r="D1458" s="43">
        <v>43333</v>
      </c>
      <c r="E1458" s="35">
        <v>22076026</v>
      </c>
      <c r="F1458" s="34" t="s">
        <v>17</v>
      </c>
      <c r="G1458" s="35">
        <v>5</v>
      </c>
      <c r="L1458" s="35" t="s">
        <v>236</v>
      </c>
      <c r="N1458" s="34" t="s">
        <v>20</v>
      </c>
      <c r="O1458" s="34" t="s">
        <v>21</v>
      </c>
      <c r="P1458" s="34" t="s">
        <v>23</v>
      </c>
      <c r="Q1458" s="34" t="s">
        <v>19</v>
      </c>
    </row>
    <row r="1459" spans="1:17" x14ac:dyDescent="0.25">
      <c r="A1459" s="34" t="s">
        <v>655</v>
      </c>
      <c r="B1459" s="35" t="s">
        <v>234</v>
      </c>
      <c r="C1459" s="35" t="s">
        <v>237</v>
      </c>
      <c r="D1459" s="43">
        <v>43333</v>
      </c>
      <c r="E1459" s="35">
        <v>22077131</v>
      </c>
      <c r="F1459" s="34" t="s">
        <v>17</v>
      </c>
      <c r="G1459" s="35">
        <v>2</v>
      </c>
      <c r="L1459" s="35" t="s">
        <v>236</v>
      </c>
      <c r="N1459" s="34" t="s">
        <v>94</v>
      </c>
      <c r="O1459" s="34" t="s">
        <v>31</v>
      </c>
      <c r="P1459" s="34" t="s">
        <v>658</v>
      </c>
      <c r="Q1459" s="34" t="s">
        <v>19</v>
      </c>
    </row>
    <row r="1460" spans="1:17" x14ac:dyDescent="0.25">
      <c r="A1460" s="34" t="s">
        <v>655</v>
      </c>
      <c r="B1460" s="35" t="s">
        <v>234</v>
      </c>
      <c r="C1460" s="35" t="s">
        <v>237</v>
      </c>
      <c r="D1460" s="43">
        <v>43333</v>
      </c>
      <c r="E1460" s="35">
        <v>22077133</v>
      </c>
      <c r="F1460" s="34" t="s">
        <v>17</v>
      </c>
      <c r="G1460" s="35">
        <v>2</v>
      </c>
      <c r="L1460" s="35" t="s">
        <v>236</v>
      </c>
      <c r="N1460" s="34" t="s">
        <v>94</v>
      </c>
      <c r="O1460" s="34" t="s">
        <v>31</v>
      </c>
      <c r="P1460" s="34" t="s">
        <v>661</v>
      </c>
      <c r="Q1460" s="34" t="s">
        <v>19</v>
      </c>
    </row>
    <row r="1461" spans="1:17" x14ac:dyDescent="0.25">
      <c r="A1461" s="34" t="s">
        <v>655</v>
      </c>
      <c r="B1461" s="35" t="s">
        <v>234</v>
      </c>
      <c r="C1461" s="35" t="s">
        <v>237</v>
      </c>
      <c r="D1461" s="43">
        <v>43333</v>
      </c>
      <c r="E1461" s="35">
        <v>22077138</v>
      </c>
      <c r="F1461" s="34" t="s">
        <v>17</v>
      </c>
      <c r="G1461" s="35">
        <v>2</v>
      </c>
      <c r="L1461" s="35" t="s">
        <v>236</v>
      </c>
      <c r="N1461" s="34" t="s">
        <v>94</v>
      </c>
      <c r="O1461" s="34" t="s">
        <v>31</v>
      </c>
      <c r="P1461" s="34" t="s">
        <v>666</v>
      </c>
      <c r="Q1461" s="34" t="s">
        <v>19</v>
      </c>
    </row>
    <row r="1462" spans="1:17" x14ac:dyDescent="0.25">
      <c r="A1462" s="34" t="s">
        <v>655</v>
      </c>
      <c r="B1462" s="35" t="s">
        <v>234</v>
      </c>
      <c r="C1462" s="35" t="s">
        <v>237</v>
      </c>
      <c r="D1462" s="43">
        <v>43333</v>
      </c>
      <c r="E1462" s="35">
        <v>22077140</v>
      </c>
      <c r="F1462" s="34" t="s">
        <v>17</v>
      </c>
      <c r="G1462" s="35">
        <v>2</v>
      </c>
      <c r="L1462" s="35" t="s">
        <v>236</v>
      </c>
      <c r="N1462" s="34" t="s">
        <v>94</v>
      </c>
      <c r="O1462" s="34" t="s">
        <v>31</v>
      </c>
      <c r="P1462" s="34" t="s">
        <v>669</v>
      </c>
      <c r="Q1462" s="34" t="s">
        <v>19</v>
      </c>
    </row>
    <row r="1463" spans="1:17" x14ac:dyDescent="0.25">
      <c r="A1463" s="34" t="s">
        <v>655</v>
      </c>
      <c r="B1463" s="35" t="s">
        <v>234</v>
      </c>
      <c r="C1463" s="35" t="s">
        <v>237</v>
      </c>
      <c r="D1463" s="43">
        <v>43333</v>
      </c>
      <c r="E1463" s="35">
        <v>22077142</v>
      </c>
      <c r="F1463" s="34" t="s">
        <v>17</v>
      </c>
      <c r="G1463" s="35">
        <v>2</v>
      </c>
      <c r="L1463" s="35" t="s">
        <v>236</v>
      </c>
      <c r="N1463" s="34" t="s">
        <v>94</v>
      </c>
      <c r="O1463" s="34" t="s">
        <v>31</v>
      </c>
      <c r="P1463" s="34" t="s">
        <v>672</v>
      </c>
      <c r="Q1463" s="34" t="s">
        <v>19</v>
      </c>
    </row>
    <row r="1464" spans="1:17" x14ac:dyDescent="0.25">
      <c r="A1464" s="34" t="s">
        <v>655</v>
      </c>
      <c r="B1464" s="35" t="s">
        <v>234</v>
      </c>
      <c r="C1464" s="35" t="s">
        <v>237</v>
      </c>
      <c r="D1464" s="43">
        <v>43333</v>
      </c>
      <c r="E1464" s="35">
        <v>22077144</v>
      </c>
      <c r="F1464" s="34" t="s">
        <v>17</v>
      </c>
      <c r="G1464" s="35">
        <v>2</v>
      </c>
      <c r="L1464" s="35" t="s">
        <v>236</v>
      </c>
      <c r="N1464" s="34" t="s">
        <v>94</v>
      </c>
      <c r="O1464" s="34" t="s">
        <v>31</v>
      </c>
      <c r="P1464" s="34" t="s">
        <v>675</v>
      </c>
      <c r="Q1464" s="34" t="s">
        <v>19</v>
      </c>
    </row>
    <row r="1465" spans="1:17" x14ac:dyDescent="0.25">
      <c r="A1465" s="34" t="s">
        <v>655</v>
      </c>
      <c r="B1465" s="35" t="s">
        <v>234</v>
      </c>
      <c r="C1465" s="35" t="s">
        <v>237</v>
      </c>
      <c r="D1465" s="43">
        <v>43333</v>
      </c>
      <c r="E1465" s="35">
        <v>22077147</v>
      </c>
      <c r="F1465" s="34" t="s">
        <v>17</v>
      </c>
      <c r="G1465" s="35">
        <v>2</v>
      </c>
      <c r="L1465" s="35" t="s">
        <v>236</v>
      </c>
      <c r="N1465" s="34" t="s">
        <v>94</v>
      </c>
      <c r="O1465" s="34" t="s">
        <v>31</v>
      </c>
      <c r="P1465" s="34" t="s">
        <v>680</v>
      </c>
      <c r="Q1465" s="34" t="s">
        <v>19</v>
      </c>
    </row>
    <row r="1466" spans="1:17" x14ac:dyDescent="0.25">
      <c r="A1466" s="34" t="s">
        <v>655</v>
      </c>
      <c r="B1466" s="35" t="s">
        <v>234</v>
      </c>
      <c r="C1466" s="35" t="s">
        <v>237</v>
      </c>
      <c r="D1466" s="43">
        <v>43333</v>
      </c>
      <c r="E1466" s="35">
        <v>22077149</v>
      </c>
      <c r="F1466" s="34" t="s">
        <v>17</v>
      </c>
      <c r="G1466" s="35">
        <v>2</v>
      </c>
      <c r="L1466" s="35" t="s">
        <v>236</v>
      </c>
      <c r="N1466" s="34" t="s">
        <v>30</v>
      </c>
      <c r="O1466" s="34" t="s">
        <v>31</v>
      </c>
      <c r="P1466" s="34" t="s">
        <v>681</v>
      </c>
      <c r="Q1466" s="34" t="s">
        <v>19</v>
      </c>
    </row>
    <row r="1467" spans="1:17" x14ac:dyDescent="0.25">
      <c r="A1467" s="34" t="s">
        <v>655</v>
      </c>
      <c r="B1467" s="35" t="s">
        <v>234</v>
      </c>
      <c r="C1467" s="35" t="s">
        <v>237</v>
      </c>
      <c r="D1467" s="43">
        <v>43333</v>
      </c>
      <c r="E1467" s="35">
        <v>22077591</v>
      </c>
      <c r="F1467" s="34" t="s">
        <v>17</v>
      </c>
      <c r="G1467" s="35">
        <v>2</v>
      </c>
      <c r="L1467" s="35" t="s">
        <v>236</v>
      </c>
      <c r="N1467" s="34" t="s">
        <v>94</v>
      </c>
      <c r="O1467" s="34" t="s">
        <v>31</v>
      </c>
      <c r="P1467" s="34" t="s">
        <v>684</v>
      </c>
      <c r="Q1467" s="34" t="s">
        <v>19</v>
      </c>
    </row>
    <row r="1468" spans="1:17" x14ac:dyDescent="0.25">
      <c r="A1468" s="34" t="s">
        <v>655</v>
      </c>
      <c r="B1468" s="35" t="s">
        <v>234</v>
      </c>
      <c r="C1468" s="35" t="s">
        <v>237</v>
      </c>
      <c r="D1468" s="43">
        <v>43333</v>
      </c>
      <c r="E1468" s="35">
        <v>22077594</v>
      </c>
      <c r="F1468" s="34" t="s">
        <v>17</v>
      </c>
      <c r="G1468" s="35">
        <v>2</v>
      </c>
      <c r="L1468" s="35" t="s">
        <v>236</v>
      </c>
      <c r="N1468" s="34" t="s">
        <v>94</v>
      </c>
      <c r="O1468" s="34" t="s">
        <v>31</v>
      </c>
      <c r="P1468" s="34" t="s">
        <v>685</v>
      </c>
      <c r="Q1468" s="34" t="s">
        <v>19</v>
      </c>
    </row>
    <row r="1469" spans="1:17" x14ac:dyDescent="0.25">
      <c r="A1469" s="34" t="s">
        <v>655</v>
      </c>
      <c r="B1469" s="35" t="s">
        <v>234</v>
      </c>
      <c r="C1469" s="35" t="s">
        <v>237</v>
      </c>
      <c r="D1469" s="43">
        <v>43333</v>
      </c>
      <c r="E1469" s="35">
        <v>22077602</v>
      </c>
      <c r="F1469" s="34" t="s">
        <v>17</v>
      </c>
      <c r="G1469" s="35">
        <v>2</v>
      </c>
      <c r="L1469" s="35" t="s">
        <v>236</v>
      </c>
      <c r="N1469" s="34" t="s">
        <v>94</v>
      </c>
      <c r="O1469" s="34" t="s">
        <v>31</v>
      </c>
      <c r="P1469" s="34" t="s">
        <v>688</v>
      </c>
      <c r="Q1469" s="34" t="s">
        <v>19</v>
      </c>
    </row>
    <row r="1470" spans="1:17" x14ac:dyDescent="0.25">
      <c r="A1470" s="34" t="s">
        <v>655</v>
      </c>
      <c r="B1470" s="35" t="s">
        <v>234</v>
      </c>
      <c r="C1470" s="35" t="s">
        <v>237</v>
      </c>
      <c r="D1470" s="43">
        <v>43333</v>
      </c>
      <c r="E1470" s="35">
        <v>22077603</v>
      </c>
      <c r="F1470" s="34" t="s">
        <v>17</v>
      </c>
      <c r="G1470" s="35">
        <v>2</v>
      </c>
      <c r="L1470" s="35" t="s">
        <v>236</v>
      </c>
      <c r="N1470" s="34" t="s">
        <v>30</v>
      </c>
      <c r="O1470" s="34" t="s">
        <v>31</v>
      </c>
      <c r="P1470" s="34" t="s">
        <v>689</v>
      </c>
      <c r="Q1470" s="34" t="s">
        <v>19</v>
      </c>
    </row>
    <row r="1471" spans="1:17" x14ac:dyDescent="0.25">
      <c r="A1471" s="34" t="s">
        <v>655</v>
      </c>
      <c r="B1471" s="35" t="s">
        <v>234</v>
      </c>
      <c r="C1471" s="35" t="s">
        <v>237</v>
      </c>
      <c r="D1471" s="43">
        <v>43333</v>
      </c>
      <c r="E1471" s="35">
        <v>22077608</v>
      </c>
      <c r="F1471" s="34" t="s">
        <v>17</v>
      </c>
      <c r="G1471" s="35">
        <v>2</v>
      </c>
      <c r="L1471" s="35" t="s">
        <v>236</v>
      </c>
      <c r="N1471" s="34" t="s">
        <v>94</v>
      </c>
      <c r="O1471" s="34" t="s">
        <v>31</v>
      </c>
      <c r="P1471" s="34" t="s">
        <v>692</v>
      </c>
      <c r="Q1471" s="34" t="s">
        <v>19</v>
      </c>
    </row>
    <row r="1472" spans="1:17" x14ac:dyDescent="0.25">
      <c r="A1472" s="34" t="s">
        <v>655</v>
      </c>
      <c r="B1472" s="35" t="s">
        <v>234</v>
      </c>
      <c r="C1472" s="35" t="s">
        <v>237</v>
      </c>
      <c r="D1472" s="43">
        <v>43333</v>
      </c>
      <c r="E1472" s="35">
        <v>22077610</v>
      </c>
      <c r="F1472" s="34" t="s">
        <v>17</v>
      </c>
      <c r="G1472" s="35">
        <v>2</v>
      </c>
      <c r="L1472" s="35" t="s">
        <v>236</v>
      </c>
      <c r="N1472" s="34" t="s">
        <v>94</v>
      </c>
      <c r="O1472" s="34" t="s">
        <v>31</v>
      </c>
      <c r="P1472" s="34" t="s">
        <v>693</v>
      </c>
      <c r="Q1472" s="34" t="s">
        <v>19</v>
      </c>
    </row>
    <row r="1473" spans="1:17" x14ac:dyDescent="0.25">
      <c r="A1473" s="34" t="s">
        <v>655</v>
      </c>
      <c r="B1473" s="35" t="s">
        <v>234</v>
      </c>
      <c r="C1473" s="35" t="s">
        <v>237</v>
      </c>
      <c r="D1473" s="43">
        <v>43333</v>
      </c>
      <c r="E1473" s="35">
        <v>22077611</v>
      </c>
      <c r="F1473" s="34" t="s">
        <v>17</v>
      </c>
      <c r="G1473" s="35">
        <v>2</v>
      </c>
      <c r="L1473" s="35" t="s">
        <v>236</v>
      </c>
      <c r="N1473" s="34" t="s">
        <v>94</v>
      </c>
      <c r="O1473" s="34" t="s">
        <v>31</v>
      </c>
      <c r="P1473" s="34" t="s">
        <v>694</v>
      </c>
      <c r="Q1473" s="34" t="s">
        <v>19</v>
      </c>
    </row>
    <row r="1474" spans="1:17" x14ac:dyDescent="0.25">
      <c r="A1474" s="34" t="s">
        <v>704</v>
      </c>
      <c r="B1474" s="35" t="s">
        <v>705</v>
      </c>
      <c r="C1474" s="35" t="s">
        <v>237</v>
      </c>
      <c r="D1474" s="43">
        <v>43333</v>
      </c>
      <c r="E1474" s="35">
        <v>22083024</v>
      </c>
      <c r="F1474" s="34" t="s">
        <v>17</v>
      </c>
      <c r="G1474" s="35">
        <v>2</v>
      </c>
      <c r="H1474" s="34" t="s">
        <v>711</v>
      </c>
      <c r="I1474" s="34" t="s">
        <v>712</v>
      </c>
      <c r="J1474" s="34" t="s">
        <v>711</v>
      </c>
      <c r="K1474" s="34" t="s">
        <v>713</v>
      </c>
      <c r="L1474" s="35" t="s">
        <v>236</v>
      </c>
      <c r="N1474" s="34" t="s">
        <v>20</v>
      </c>
      <c r="O1474" s="34" t="s">
        <v>325</v>
      </c>
      <c r="P1474" s="34" t="s">
        <v>240</v>
      </c>
      <c r="Q1474" s="34" t="s">
        <v>714</v>
      </c>
    </row>
    <row r="1475" spans="1:17" x14ac:dyDescent="0.25">
      <c r="A1475" s="34" t="s">
        <v>704</v>
      </c>
      <c r="B1475" s="35" t="s">
        <v>705</v>
      </c>
      <c r="C1475" s="35" t="s">
        <v>237</v>
      </c>
      <c r="D1475" s="43">
        <v>43333</v>
      </c>
      <c r="E1475" s="35">
        <v>22083027</v>
      </c>
      <c r="F1475" s="34" t="s">
        <v>17</v>
      </c>
      <c r="G1475" s="35">
        <v>2</v>
      </c>
      <c r="H1475" s="34" t="s">
        <v>721</v>
      </c>
      <c r="I1475" s="34" t="s">
        <v>725</v>
      </c>
      <c r="J1475" s="34" t="s">
        <v>721</v>
      </c>
      <c r="K1475" s="34" t="s">
        <v>726</v>
      </c>
      <c r="L1475" s="35" t="s">
        <v>236</v>
      </c>
      <c r="N1475" s="34" t="s">
        <v>20</v>
      </c>
      <c r="O1475" s="34" t="s">
        <v>325</v>
      </c>
      <c r="P1475" s="34" t="s">
        <v>240</v>
      </c>
      <c r="Q1475" s="34" t="s">
        <v>727</v>
      </c>
    </row>
    <row r="1476" spans="1:17" x14ac:dyDescent="0.25">
      <c r="A1476" s="34" t="s">
        <v>704</v>
      </c>
      <c r="B1476" s="35" t="s">
        <v>705</v>
      </c>
      <c r="C1476" s="35" t="s">
        <v>237</v>
      </c>
      <c r="D1476" s="43">
        <v>43333</v>
      </c>
      <c r="E1476" s="35">
        <v>22083029</v>
      </c>
      <c r="F1476" s="34" t="s">
        <v>17</v>
      </c>
      <c r="G1476" s="35">
        <v>2</v>
      </c>
      <c r="H1476" s="34" t="s">
        <v>721</v>
      </c>
      <c r="I1476" s="34" t="s">
        <v>732</v>
      </c>
      <c r="J1476" s="34" t="s">
        <v>721</v>
      </c>
      <c r="K1476" s="34" t="s">
        <v>733</v>
      </c>
      <c r="L1476" s="35" t="s">
        <v>236</v>
      </c>
      <c r="N1476" s="34" t="s">
        <v>20</v>
      </c>
      <c r="O1476" s="34" t="s">
        <v>325</v>
      </c>
      <c r="P1476" s="34" t="s">
        <v>240</v>
      </c>
      <c r="Q1476" s="34" t="s">
        <v>734</v>
      </c>
    </row>
    <row r="1477" spans="1:17" x14ac:dyDescent="0.25">
      <c r="A1477" s="34" t="s">
        <v>704</v>
      </c>
      <c r="B1477" s="35" t="s">
        <v>705</v>
      </c>
      <c r="C1477" s="35" t="s">
        <v>237</v>
      </c>
      <c r="D1477" s="43">
        <v>43333</v>
      </c>
      <c r="E1477" s="35">
        <v>22083031</v>
      </c>
      <c r="F1477" s="34" t="s">
        <v>17</v>
      </c>
      <c r="G1477" s="35">
        <v>2</v>
      </c>
      <c r="H1477" s="34" t="s">
        <v>740</v>
      </c>
      <c r="I1477" s="34" t="s">
        <v>741</v>
      </c>
      <c r="J1477" s="34" t="s">
        <v>740</v>
      </c>
      <c r="K1477" s="34" t="s">
        <v>742</v>
      </c>
      <c r="L1477" s="35" t="s">
        <v>236</v>
      </c>
      <c r="N1477" s="34" t="s">
        <v>20</v>
      </c>
      <c r="O1477" s="34" t="s">
        <v>325</v>
      </c>
      <c r="P1477" s="34" t="s">
        <v>240</v>
      </c>
      <c r="Q1477" s="34" t="s">
        <v>743</v>
      </c>
    </row>
    <row r="1478" spans="1:17" x14ac:dyDescent="0.25">
      <c r="A1478" s="34" t="s">
        <v>704</v>
      </c>
      <c r="B1478" s="35" t="s">
        <v>705</v>
      </c>
      <c r="C1478" s="35" t="s">
        <v>237</v>
      </c>
      <c r="D1478" s="43">
        <v>43333</v>
      </c>
      <c r="E1478" s="35">
        <v>22083032</v>
      </c>
      <c r="F1478" s="34" t="s">
        <v>17</v>
      </c>
      <c r="G1478" s="35">
        <v>13</v>
      </c>
      <c r="H1478" s="34" t="s">
        <v>744</v>
      </c>
      <c r="I1478" s="34" t="s">
        <v>745</v>
      </c>
      <c r="J1478" s="34" t="s">
        <v>744</v>
      </c>
      <c r="K1478" s="34" t="s">
        <v>746</v>
      </c>
      <c r="L1478" s="35" t="s">
        <v>236</v>
      </c>
      <c r="N1478" s="34" t="s">
        <v>20</v>
      </c>
      <c r="O1478" s="34" t="s">
        <v>325</v>
      </c>
      <c r="P1478" s="34" t="s">
        <v>240</v>
      </c>
      <c r="Q1478" s="34" t="s">
        <v>747</v>
      </c>
    </row>
    <row r="1479" spans="1:17" x14ac:dyDescent="0.25">
      <c r="A1479" s="34" t="s">
        <v>704</v>
      </c>
      <c r="B1479" s="35" t="s">
        <v>705</v>
      </c>
      <c r="C1479" s="35" t="s">
        <v>237</v>
      </c>
      <c r="D1479" s="43">
        <v>43333</v>
      </c>
      <c r="E1479" s="35">
        <v>22083134</v>
      </c>
      <c r="F1479" s="34" t="s">
        <v>17</v>
      </c>
      <c r="G1479" s="35">
        <v>9</v>
      </c>
      <c r="H1479" s="34" t="s">
        <v>768</v>
      </c>
      <c r="I1479" s="34" t="s">
        <v>769</v>
      </c>
      <c r="J1479" s="34" t="s">
        <v>768</v>
      </c>
      <c r="K1479" s="34" t="s">
        <v>770</v>
      </c>
      <c r="L1479" s="35" t="s">
        <v>236</v>
      </c>
      <c r="N1479" s="34" t="s">
        <v>20</v>
      </c>
      <c r="O1479" s="34" t="s">
        <v>325</v>
      </c>
      <c r="P1479" s="34" t="s">
        <v>240</v>
      </c>
      <c r="Q1479" s="34" t="s">
        <v>771</v>
      </c>
    </row>
    <row r="1480" spans="1:17" x14ac:dyDescent="0.25">
      <c r="A1480" s="34" t="s">
        <v>704</v>
      </c>
      <c r="B1480" s="35" t="s">
        <v>705</v>
      </c>
      <c r="C1480" s="35" t="s">
        <v>237</v>
      </c>
      <c r="D1480" s="43">
        <v>43333</v>
      </c>
      <c r="E1480" s="35">
        <v>22083136</v>
      </c>
      <c r="F1480" s="34" t="s">
        <v>17</v>
      </c>
      <c r="G1480" s="35">
        <v>2</v>
      </c>
      <c r="H1480" s="34" t="s">
        <v>777</v>
      </c>
      <c r="I1480" s="34" t="s">
        <v>778</v>
      </c>
      <c r="J1480" s="34" t="s">
        <v>777</v>
      </c>
      <c r="K1480" s="34" t="s">
        <v>779</v>
      </c>
      <c r="L1480" s="35" t="s">
        <v>236</v>
      </c>
      <c r="N1480" s="34" t="s">
        <v>20</v>
      </c>
      <c r="O1480" s="34" t="s">
        <v>325</v>
      </c>
      <c r="P1480" s="34" t="s">
        <v>240</v>
      </c>
      <c r="Q1480" s="34" t="s">
        <v>780</v>
      </c>
    </row>
    <row r="1481" spans="1:17" x14ac:dyDescent="0.25">
      <c r="A1481" s="34" t="s">
        <v>704</v>
      </c>
      <c r="B1481" s="35" t="s">
        <v>705</v>
      </c>
      <c r="C1481" s="35" t="s">
        <v>237</v>
      </c>
      <c r="D1481" s="43">
        <v>43333</v>
      </c>
      <c r="E1481" s="35">
        <v>22083137</v>
      </c>
      <c r="F1481" s="34" t="s">
        <v>17</v>
      </c>
      <c r="G1481" s="35">
        <v>2</v>
      </c>
      <c r="H1481" s="34" t="s">
        <v>781</v>
      </c>
      <c r="I1481" s="34" t="s">
        <v>782</v>
      </c>
      <c r="J1481" s="34" t="s">
        <v>781</v>
      </c>
      <c r="K1481" s="34" t="s">
        <v>783</v>
      </c>
      <c r="L1481" s="35" t="s">
        <v>236</v>
      </c>
      <c r="N1481" s="34" t="s">
        <v>20</v>
      </c>
      <c r="O1481" s="34" t="s">
        <v>325</v>
      </c>
      <c r="P1481" s="34" t="s">
        <v>240</v>
      </c>
      <c r="Q1481" s="34" t="s">
        <v>784</v>
      </c>
    </row>
    <row r="1482" spans="1:17" x14ac:dyDescent="0.25">
      <c r="A1482" s="34" t="s">
        <v>704</v>
      </c>
      <c r="B1482" s="35" t="s">
        <v>705</v>
      </c>
      <c r="C1482" s="35" t="s">
        <v>237</v>
      </c>
      <c r="D1482" s="43">
        <v>43333</v>
      </c>
      <c r="E1482" s="35">
        <v>22083639</v>
      </c>
      <c r="F1482" s="34" t="s">
        <v>17</v>
      </c>
      <c r="G1482" s="35">
        <v>3</v>
      </c>
      <c r="H1482" s="34" t="s">
        <v>815</v>
      </c>
      <c r="I1482" s="34" t="s">
        <v>816</v>
      </c>
      <c r="J1482" s="34" t="s">
        <v>815</v>
      </c>
      <c r="K1482" s="34" t="s">
        <v>817</v>
      </c>
      <c r="L1482" s="35" t="s">
        <v>236</v>
      </c>
      <c r="N1482" s="34" t="s">
        <v>20</v>
      </c>
      <c r="O1482" s="34" t="s">
        <v>325</v>
      </c>
      <c r="P1482" s="34" t="s">
        <v>240</v>
      </c>
      <c r="Q1482" s="34" t="s">
        <v>818</v>
      </c>
    </row>
    <row r="1483" spans="1:17" x14ac:dyDescent="0.25">
      <c r="A1483" s="34" t="s">
        <v>704</v>
      </c>
      <c r="B1483" s="35" t="s">
        <v>705</v>
      </c>
      <c r="C1483" s="35" t="s">
        <v>237</v>
      </c>
      <c r="D1483" s="43">
        <v>43333</v>
      </c>
      <c r="E1483" s="35">
        <v>22083640</v>
      </c>
      <c r="F1483" s="34" t="s">
        <v>17</v>
      </c>
      <c r="G1483" s="35">
        <v>2</v>
      </c>
      <c r="H1483" s="34" t="s">
        <v>819</v>
      </c>
      <c r="I1483" s="34" t="s">
        <v>820</v>
      </c>
      <c r="J1483" s="34" t="s">
        <v>819</v>
      </c>
      <c r="K1483" s="34" t="s">
        <v>821</v>
      </c>
      <c r="L1483" s="35" t="s">
        <v>236</v>
      </c>
      <c r="N1483" s="34" t="s">
        <v>20</v>
      </c>
      <c r="O1483" s="34" t="s">
        <v>325</v>
      </c>
      <c r="P1483" s="34" t="s">
        <v>240</v>
      </c>
      <c r="Q1483" s="34" t="s">
        <v>822</v>
      </c>
    </row>
    <row r="1484" spans="1:17" x14ac:dyDescent="0.25">
      <c r="A1484" s="34" t="s">
        <v>704</v>
      </c>
      <c r="B1484" s="35" t="s">
        <v>705</v>
      </c>
      <c r="C1484" s="35" t="s">
        <v>237</v>
      </c>
      <c r="D1484" s="43">
        <v>43333</v>
      </c>
      <c r="E1484" s="35">
        <v>22083642</v>
      </c>
      <c r="F1484" s="34" t="s">
        <v>17</v>
      </c>
      <c r="G1484" s="35">
        <v>2</v>
      </c>
      <c r="H1484" s="34" t="s">
        <v>828</v>
      </c>
      <c r="I1484" s="34" t="s">
        <v>829</v>
      </c>
      <c r="J1484" s="34" t="s">
        <v>828</v>
      </c>
      <c r="K1484" s="34" t="s">
        <v>830</v>
      </c>
      <c r="L1484" s="35" t="s">
        <v>236</v>
      </c>
      <c r="N1484" s="34" t="s">
        <v>20</v>
      </c>
      <c r="O1484" s="34" t="s">
        <v>325</v>
      </c>
      <c r="P1484" s="34" t="s">
        <v>240</v>
      </c>
      <c r="Q1484" s="34" t="s">
        <v>831</v>
      </c>
    </row>
    <row r="1485" spans="1:17" x14ac:dyDescent="0.25">
      <c r="A1485" s="34" t="s">
        <v>704</v>
      </c>
      <c r="B1485" s="35" t="s">
        <v>705</v>
      </c>
      <c r="C1485" s="35" t="s">
        <v>237</v>
      </c>
      <c r="D1485" s="43">
        <v>43333</v>
      </c>
      <c r="E1485" s="35">
        <v>22083973</v>
      </c>
      <c r="F1485" s="34" t="s">
        <v>17</v>
      </c>
      <c r="G1485" s="35">
        <v>3</v>
      </c>
      <c r="H1485" s="34" t="s">
        <v>847</v>
      </c>
      <c r="I1485" s="34" t="s">
        <v>848</v>
      </c>
      <c r="J1485" s="34" t="s">
        <v>847</v>
      </c>
      <c r="K1485" s="34" t="s">
        <v>849</v>
      </c>
      <c r="L1485" s="35" t="s">
        <v>236</v>
      </c>
      <c r="N1485" s="34" t="s">
        <v>20</v>
      </c>
      <c r="O1485" s="34" t="s">
        <v>325</v>
      </c>
      <c r="P1485" s="34" t="s">
        <v>240</v>
      </c>
      <c r="Q1485" s="34" t="s">
        <v>850</v>
      </c>
    </row>
    <row r="1486" spans="1:17" x14ac:dyDescent="0.25">
      <c r="A1486" s="34" t="s">
        <v>704</v>
      </c>
      <c r="B1486" s="35" t="s">
        <v>705</v>
      </c>
      <c r="C1486" s="35" t="s">
        <v>237</v>
      </c>
      <c r="D1486" s="43">
        <v>43333</v>
      </c>
      <c r="E1486" s="35">
        <v>22083975</v>
      </c>
      <c r="F1486" s="34" t="s">
        <v>17</v>
      </c>
      <c r="G1486" s="35">
        <v>3</v>
      </c>
      <c r="H1486" s="34" t="s">
        <v>856</v>
      </c>
      <c r="I1486" s="34" t="s">
        <v>857</v>
      </c>
      <c r="J1486" s="34" t="s">
        <v>856</v>
      </c>
      <c r="K1486" s="34" t="s">
        <v>858</v>
      </c>
      <c r="L1486" s="35" t="s">
        <v>236</v>
      </c>
      <c r="N1486" s="34" t="s">
        <v>20</v>
      </c>
      <c r="O1486" s="34" t="s">
        <v>325</v>
      </c>
      <c r="P1486" s="34" t="s">
        <v>240</v>
      </c>
      <c r="Q1486" s="34" t="s">
        <v>859</v>
      </c>
    </row>
    <row r="1487" spans="1:17" x14ac:dyDescent="0.25">
      <c r="A1487" s="34" t="s">
        <v>704</v>
      </c>
      <c r="B1487" s="35" t="s">
        <v>705</v>
      </c>
      <c r="C1487" s="35" t="s">
        <v>237</v>
      </c>
      <c r="D1487" s="43">
        <v>43333</v>
      </c>
      <c r="E1487" s="35">
        <v>22083978</v>
      </c>
      <c r="F1487" s="34" t="s">
        <v>17</v>
      </c>
      <c r="G1487" s="35">
        <v>2</v>
      </c>
      <c r="H1487" s="34" t="s">
        <v>721</v>
      </c>
      <c r="I1487" s="34" t="s">
        <v>868</v>
      </c>
      <c r="J1487" s="34" t="s">
        <v>721</v>
      </c>
      <c r="K1487" s="34" t="s">
        <v>869</v>
      </c>
      <c r="L1487" s="35" t="s">
        <v>236</v>
      </c>
      <c r="N1487" s="34" t="s">
        <v>20</v>
      </c>
      <c r="O1487" s="34" t="s">
        <v>325</v>
      </c>
      <c r="P1487" s="34" t="s">
        <v>240</v>
      </c>
      <c r="Q1487" s="34" t="s">
        <v>870</v>
      </c>
    </row>
    <row r="1488" spans="1:17" x14ac:dyDescent="0.25">
      <c r="A1488" s="34" t="s">
        <v>704</v>
      </c>
      <c r="B1488" s="35" t="s">
        <v>705</v>
      </c>
      <c r="C1488" s="35" t="s">
        <v>237</v>
      </c>
      <c r="D1488" s="43">
        <v>43333</v>
      </c>
      <c r="E1488" s="35">
        <v>22083983</v>
      </c>
      <c r="F1488" s="34" t="s">
        <v>17</v>
      </c>
      <c r="G1488" s="35">
        <v>2</v>
      </c>
      <c r="H1488" s="34" t="s">
        <v>721</v>
      </c>
      <c r="I1488" s="34" t="s">
        <v>871</v>
      </c>
      <c r="J1488" s="34" t="s">
        <v>721</v>
      </c>
      <c r="K1488" s="34" t="s">
        <v>872</v>
      </c>
      <c r="L1488" s="35" t="s">
        <v>236</v>
      </c>
      <c r="N1488" s="34" t="s">
        <v>20</v>
      </c>
      <c r="O1488" s="34" t="s">
        <v>325</v>
      </c>
      <c r="P1488" s="34" t="s">
        <v>240</v>
      </c>
      <c r="Q1488" s="34" t="s">
        <v>873</v>
      </c>
    </row>
    <row r="1489" spans="1:17" x14ac:dyDescent="0.25">
      <c r="A1489" s="34" t="s">
        <v>704</v>
      </c>
      <c r="B1489" s="35" t="s">
        <v>705</v>
      </c>
      <c r="C1489" s="35" t="s">
        <v>237</v>
      </c>
      <c r="D1489" s="43">
        <v>43333</v>
      </c>
      <c r="E1489" s="35">
        <v>22085714</v>
      </c>
      <c r="F1489" s="34" t="s">
        <v>17</v>
      </c>
      <c r="G1489" s="35">
        <v>14</v>
      </c>
      <c r="H1489" s="34" t="s">
        <v>889</v>
      </c>
      <c r="I1489" s="34" t="s">
        <v>890</v>
      </c>
      <c r="J1489" s="34" t="s">
        <v>889</v>
      </c>
      <c r="K1489" s="34" t="s">
        <v>891</v>
      </c>
      <c r="L1489" s="35" t="s">
        <v>236</v>
      </c>
      <c r="N1489" s="34" t="s">
        <v>20</v>
      </c>
      <c r="O1489" s="34" t="s">
        <v>325</v>
      </c>
      <c r="P1489" s="34" t="s">
        <v>240</v>
      </c>
      <c r="Q1489" s="34" t="s">
        <v>892</v>
      </c>
    </row>
    <row r="1490" spans="1:17" x14ac:dyDescent="0.25">
      <c r="A1490" s="34" t="s">
        <v>704</v>
      </c>
      <c r="B1490" s="35" t="s">
        <v>705</v>
      </c>
      <c r="C1490" s="35" t="s">
        <v>237</v>
      </c>
      <c r="D1490" s="43">
        <v>43333</v>
      </c>
      <c r="E1490" s="35">
        <v>22085716</v>
      </c>
      <c r="F1490" s="34" t="s">
        <v>17</v>
      </c>
      <c r="G1490" s="35">
        <v>17</v>
      </c>
      <c r="H1490" s="34" t="s">
        <v>898</v>
      </c>
      <c r="I1490" s="34" t="s">
        <v>899</v>
      </c>
      <c r="J1490" s="34" t="s">
        <v>898</v>
      </c>
      <c r="K1490" s="34" t="s">
        <v>900</v>
      </c>
      <c r="L1490" s="35" t="s">
        <v>236</v>
      </c>
      <c r="N1490" s="34" t="s">
        <v>20</v>
      </c>
      <c r="O1490" s="34" t="s">
        <v>325</v>
      </c>
      <c r="P1490" s="34" t="s">
        <v>240</v>
      </c>
      <c r="Q1490" s="34" t="s">
        <v>901</v>
      </c>
    </row>
    <row r="1491" spans="1:17" x14ac:dyDescent="0.25">
      <c r="A1491" s="34" t="s">
        <v>704</v>
      </c>
      <c r="B1491" s="35" t="s">
        <v>705</v>
      </c>
      <c r="C1491" s="35" t="s">
        <v>237</v>
      </c>
      <c r="D1491" s="43">
        <v>43333</v>
      </c>
      <c r="E1491" s="35">
        <v>22085718</v>
      </c>
      <c r="F1491" s="34" t="s">
        <v>17</v>
      </c>
      <c r="G1491" s="35">
        <v>2</v>
      </c>
      <c r="H1491" s="34" t="s">
        <v>902</v>
      </c>
      <c r="I1491" s="34" t="s">
        <v>903</v>
      </c>
      <c r="J1491" s="34" t="s">
        <v>902</v>
      </c>
      <c r="K1491" s="34" t="s">
        <v>904</v>
      </c>
      <c r="L1491" s="35" t="s">
        <v>236</v>
      </c>
      <c r="N1491" s="34" t="s">
        <v>20</v>
      </c>
      <c r="O1491" s="34" t="s">
        <v>325</v>
      </c>
      <c r="P1491" s="34" t="s">
        <v>240</v>
      </c>
      <c r="Q1491" s="34" t="s">
        <v>905</v>
      </c>
    </row>
    <row r="1492" spans="1:17" x14ac:dyDescent="0.25">
      <c r="A1492" s="34" t="s">
        <v>704</v>
      </c>
      <c r="B1492" s="35" t="s">
        <v>705</v>
      </c>
      <c r="C1492" s="35" t="s">
        <v>237</v>
      </c>
      <c r="D1492" s="43">
        <v>43333</v>
      </c>
      <c r="E1492" s="35">
        <v>22085722</v>
      </c>
      <c r="F1492" s="34" t="s">
        <v>17</v>
      </c>
      <c r="G1492" s="35">
        <v>3</v>
      </c>
      <c r="H1492" s="34" t="s">
        <v>911</v>
      </c>
      <c r="I1492" s="34" t="s">
        <v>912</v>
      </c>
      <c r="J1492" s="34" t="s">
        <v>911</v>
      </c>
      <c r="K1492" s="34" t="s">
        <v>913</v>
      </c>
      <c r="L1492" s="35" t="s">
        <v>236</v>
      </c>
      <c r="N1492" s="34" t="s">
        <v>20</v>
      </c>
      <c r="O1492" s="34" t="s">
        <v>325</v>
      </c>
      <c r="P1492" s="34" t="s">
        <v>240</v>
      </c>
      <c r="Q1492" s="34" t="s">
        <v>914</v>
      </c>
    </row>
    <row r="1493" spans="1:17" x14ac:dyDescent="0.25">
      <c r="A1493" s="34" t="s">
        <v>704</v>
      </c>
      <c r="B1493" s="35" t="s">
        <v>705</v>
      </c>
      <c r="C1493" s="35" t="s">
        <v>237</v>
      </c>
      <c r="D1493" s="43">
        <v>43333</v>
      </c>
      <c r="E1493" s="35">
        <v>22085735</v>
      </c>
      <c r="F1493" s="34" t="s">
        <v>17</v>
      </c>
      <c r="G1493" s="35">
        <v>2</v>
      </c>
      <c r="H1493" s="34" t="s">
        <v>915</v>
      </c>
      <c r="I1493" s="34" t="s">
        <v>916</v>
      </c>
      <c r="J1493" s="34" t="s">
        <v>915</v>
      </c>
      <c r="K1493" s="34" t="s">
        <v>917</v>
      </c>
      <c r="L1493" s="35" t="s">
        <v>236</v>
      </c>
      <c r="N1493" s="34" t="s">
        <v>20</v>
      </c>
      <c r="O1493" s="34" t="s">
        <v>325</v>
      </c>
      <c r="P1493" s="34" t="s">
        <v>240</v>
      </c>
      <c r="Q1493" s="34" t="s">
        <v>918</v>
      </c>
    </row>
    <row r="1494" spans="1:17" x14ac:dyDescent="0.25">
      <c r="A1494" s="34" t="s">
        <v>704</v>
      </c>
      <c r="B1494" s="35" t="s">
        <v>705</v>
      </c>
      <c r="C1494" s="35" t="s">
        <v>237</v>
      </c>
      <c r="D1494" s="43">
        <v>43333</v>
      </c>
      <c r="E1494" s="35">
        <v>22085749</v>
      </c>
      <c r="F1494" s="34" t="s">
        <v>17</v>
      </c>
      <c r="G1494" s="35">
        <v>2</v>
      </c>
      <c r="H1494" s="34" t="s">
        <v>919</v>
      </c>
      <c r="I1494" s="34" t="s">
        <v>920</v>
      </c>
      <c r="J1494" s="34" t="s">
        <v>919</v>
      </c>
      <c r="K1494" s="34" t="s">
        <v>921</v>
      </c>
      <c r="L1494" s="35" t="s">
        <v>236</v>
      </c>
      <c r="N1494" s="34" t="s">
        <v>20</v>
      </c>
      <c r="O1494" s="34" t="s">
        <v>325</v>
      </c>
      <c r="P1494" s="34" t="s">
        <v>240</v>
      </c>
      <c r="Q1494" s="34" t="s">
        <v>922</v>
      </c>
    </row>
    <row r="1495" spans="1:17" x14ac:dyDescent="0.25">
      <c r="A1495" s="34" t="s">
        <v>704</v>
      </c>
      <c r="B1495" s="35" t="s">
        <v>705</v>
      </c>
      <c r="C1495" s="35" t="s">
        <v>237</v>
      </c>
      <c r="D1495" s="43">
        <v>43333</v>
      </c>
      <c r="E1495" s="35">
        <v>22085750</v>
      </c>
      <c r="F1495" s="34" t="s">
        <v>17</v>
      </c>
      <c r="G1495" s="35">
        <v>7</v>
      </c>
      <c r="H1495" s="34" t="s">
        <v>923</v>
      </c>
      <c r="I1495" s="34" t="s">
        <v>924</v>
      </c>
      <c r="J1495" s="34" t="s">
        <v>923</v>
      </c>
      <c r="K1495" s="34" t="s">
        <v>925</v>
      </c>
      <c r="L1495" s="35" t="s">
        <v>236</v>
      </c>
      <c r="N1495" s="34" t="s">
        <v>20</v>
      </c>
      <c r="O1495" s="34" t="s">
        <v>325</v>
      </c>
      <c r="P1495" s="34" t="s">
        <v>240</v>
      </c>
      <c r="Q1495" s="34" t="s">
        <v>926</v>
      </c>
    </row>
    <row r="1496" spans="1:17" x14ac:dyDescent="0.25">
      <c r="A1496" s="34" t="s">
        <v>704</v>
      </c>
      <c r="B1496" s="35" t="s">
        <v>705</v>
      </c>
      <c r="C1496" s="35" t="s">
        <v>237</v>
      </c>
      <c r="D1496" s="43">
        <v>43333</v>
      </c>
      <c r="E1496" s="35">
        <v>22085763</v>
      </c>
      <c r="F1496" s="34" t="s">
        <v>17</v>
      </c>
      <c r="G1496" s="35">
        <v>4</v>
      </c>
      <c r="H1496" s="34" t="s">
        <v>927</v>
      </c>
      <c r="I1496" s="34" t="s">
        <v>928</v>
      </c>
      <c r="J1496" s="34" t="s">
        <v>927</v>
      </c>
      <c r="K1496" s="34" t="s">
        <v>929</v>
      </c>
      <c r="L1496" s="35" t="s">
        <v>236</v>
      </c>
      <c r="N1496" s="34" t="s">
        <v>20</v>
      </c>
      <c r="O1496" s="34" t="s">
        <v>325</v>
      </c>
      <c r="P1496" s="34" t="s">
        <v>240</v>
      </c>
      <c r="Q1496" s="34" t="s">
        <v>930</v>
      </c>
    </row>
    <row r="1497" spans="1:17" x14ac:dyDescent="0.25">
      <c r="A1497" s="34" t="s">
        <v>704</v>
      </c>
      <c r="B1497" s="35" t="s">
        <v>705</v>
      </c>
      <c r="C1497" s="35" t="s">
        <v>237</v>
      </c>
      <c r="D1497" s="43">
        <v>43333</v>
      </c>
      <c r="E1497" s="35">
        <v>22085764</v>
      </c>
      <c r="F1497" s="34" t="s">
        <v>17</v>
      </c>
      <c r="G1497" s="35">
        <v>3</v>
      </c>
      <c r="H1497" s="34" t="s">
        <v>931</v>
      </c>
      <c r="I1497" s="34" t="s">
        <v>932</v>
      </c>
      <c r="J1497" s="34" t="s">
        <v>931</v>
      </c>
      <c r="K1497" s="34" t="s">
        <v>933</v>
      </c>
      <c r="L1497" s="35" t="s">
        <v>236</v>
      </c>
      <c r="N1497" s="34" t="s">
        <v>20</v>
      </c>
      <c r="O1497" s="34" t="s">
        <v>325</v>
      </c>
      <c r="P1497" s="34" t="s">
        <v>240</v>
      </c>
      <c r="Q1497" s="34" t="s">
        <v>934</v>
      </c>
    </row>
    <row r="1498" spans="1:17" x14ac:dyDescent="0.25">
      <c r="A1498" s="34" t="s">
        <v>704</v>
      </c>
      <c r="B1498" s="35" t="s">
        <v>705</v>
      </c>
      <c r="C1498" s="35" t="s">
        <v>237</v>
      </c>
      <c r="D1498" s="43">
        <v>43333</v>
      </c>
      <c r="E1498" s="35">
        <v>22085765</v>
      </c>
      <c r="F1498" s="34" t="s">
        <v>17</v>
      </c>
      <c r="G1498" s="35">
        <v>3</v>
      </c>
      <c r="H1498" s="34" t="s">
        <v>935</v>
      </c>
      <c r="I1498" s="34" t="s">
        <v>936</v>
      </c>
      <c r="J1498" s="34" t="s">
        <v>935</v>
      </c>
      <c r="K1498" s="34" t="s">
        <v>937</v>
      </c>
      <c r="L1498" s="35" t="s">
        <v>236</v>
      </c>
      <c r="N1498" s="34" t="s">
        <v>20</v>
      </c>
      <c r="O1498" s="34" t="s">
        <v>325</v>
      </c>
      <c r="P1498" s="34" t="s">
        <v>240</v>
      </c>
      <c r="Q1498" s="34" t="s">
        <v>938</v>
      </c>
    </row>
    <row r="1499" spans="1:17" x14ac:dyDescent="0.25">
      <c r="A1499" s="34" t="s">
        <v>704</v>
      </c>
      <c r="B1499" s="35" t="s">
        <v>705</v>
      </c>
      <c r="C1499" s="35" t="s">
        <v>237</v>
      </c>
      <c r="D1499" s="43">
        <v>43333</v>
      </c>
      <c r="E1499" s="35">
        <v>22085766</v>
      </c>
      <c r="F1499" s="34" t="s">
        <v>17</v>
      </c>
      <c r="G1499" s="35">
        <v>107</v>
      </c>
      <c r="H1499" s="34" t="s">
        <v>939</v>
      </c>
      <c r="I1499" s="34" t="s">
        <v>940</v>
      </c>
      <c r="J1499" s="34" t="s">
        <v>939</v>
      </c>
      <c r="K1499" s="34" t="s">
        <v>941</v>
      </c>
      <c r="L1499" s="35" t="s">
        <v>236</v>
      </c>
      <c r="N1499" s="34" t="s">
        <v>20</v>
      </c>
      <c r="O1499" s="34" t="s">
        <v>325</v>
      </c>
      <c r="P1499" s="34" t="s">
        <v>240</v>
      </c>
      <c r="Q1499" s="34" t="s">
        <v>942</v>
      </c>
    </row>
    <row r="1500" spans="1:17" x14ac:dyDescent="0.25">
      <c r="A1500" s="34" t="s">
        <v>704</v>
      </c>
      <c r="B1500" s="35" t="s">
        <v>705</v>
      </c>
      <c r="C1500" s="35" t="s">
        <v>237</v>
      </c>
      <c r="D1500" s="43">
        <v>43333</v>
      </c>
      <c r="E1500" s="35">
        <v>22085767</v>
      </c>
      <c r="F1500" s="34" t="s">
        <v>17</v>
      </c>
      <c r="G1500" s="35">
        <v>5</v>
      </c>
      <c r="H1500" s="34" t="s">
        <v>943</v>
      </c>
      <c r="I1500" s="34" t="s">
        <v>944</v>
      </c>
      <c r="J1500" s="34" t="s">
        <v>943</v>
      </c>
      <c r="K1500" s="34" t="s">
        <v>945</v>
      </c>
      <c r="L1500" s="35" t="s">
        <v>236</v>
      </c>
      <c r="N1500" s="34" t="s">
        <v>20</v>
      </c>
      <c r="O1500" s="34" t="s">
        <v>325</v>
      </c>
      <c r="P1500" s="34" t="s">
        <v>240</v>
      </c>
      <c r="Q1500" s="34" t="s">
        <v>946</v>
      </c>
    </row>
    <row r="1501" spans="1:17" x14ac:dyDescent="0.25">
      <c r="A1501" s="34" t="s">
        <v>704</v>
      </c>
      <c r="B1501" s="35" t="s">
        <v>705</v>
      </c>
      <c r="C1501" s="35" t="s">
        <v>237</v>
      </c>
      <c r="D1501" s="43">
        <v>43333</v>
      </c>
      <c r="E1501" s="35">
        <v>22085788</v>
      </c>
      <c r="F1501" s="34" t="s">
        <v>17</v>
      </c>
      <c r="G1501" s="35">
        <v>111</v>
      </c>
      <c r="H1501" s="34" t="s">
        <v>947</v>
      </c>
      <c r="I1501" s="34" t="s">
        <v>948</v>
      </c>
      <c r="J1501" s="34" t="s">
        <v>947</v>
      </c>
      <c r="K1501" s="34" t="s">
        <v>949</v>
      </c>
      <c r="L1501" s="35" t="s">
        <v>236</v>
      </c>
      <c r="N1501" s="34" t="s">
        <v>20</v>
      </c>
      <c r="O1501" s="34" t="s">
        <v>325</v>
      </c>
      <c r="P1501" s="34" t="s">
        <v>240</v>
      </c>
      <c r="Q1501" s="34" t="s">
        <v>950</v>
      </c>
    </row>
    <row r="1502" spans="1:17" x14ac:dyDescent="0.25">
      <c r="A1502" s="34" t="s">
        <v>704</v>
      </c>
      <c r="B1502" s="35" t="s">
        <v>705</v>
      </c>
      <c r="C1502" s="35" t="s">
        <v>237</v>
      </c>
      <c r="D1502" s="43">
        <v>43333</v>
      </c>
      <c r="E1502" s="35">
        <v>22085790</v>
      </c>
      <c r="F1502" s="34" t="s">
        <v>17</v>
      </c>
      <c r="G1502" s="35">
        <v>2</v>
      </c>
      <c r="H1502" s="34" t="s">
        <v>951</v>
      </c>
      <c r="I1502" s="34" t="s">
        <v>952</v>
      </c>
      <c r="J1502" s="34" t="s">
        <v>951</v>
      </c>
      <c r="K1502" s="34" t="s">
        <v>953</v>
      </c>
      <c r="L1502" s="35" t="s">
        <v>236</v>
      </c>
      <c r="N1502" s="34" t="s">
        <v>20</v>
      </c>
      <c r="O1502" s="34" t="s">
        <v>325</v>
      </c>
      <c r="P1502" s="34" t="s">
        <v>240</v>
      </c>
      <c r="Q1502" s="34" t="s">
        <v>954</v>
      </c>
    </row>
    <row r="1503" spans="1:17" x14ac:dyDescent="0.25">
      <c r="A1503" s="34" t="s">
        <v>704</v>
      </c>
      <c r="B1503" s="35" t="s">
        <v>705</v>
      </c>
      <c r="C1503" s="35" t="s">
        <v>237</v>
      </c>
      <c r="D1503" s="43">
        <v>43333</v>
      </c>
      <c r="E1503" s="35">
        <v>22085792</v>
      </c>
      <c r="F1503" s="34" t="s">
        <v>17</v>
      </c>
      <c r="G1503" s="35">
        <v>2</v>
      </c>
      <c r="H1503" s="34" t="s">
        <v>955</v>
      </c>
      <c r="I1503" s="34" t="s">
        <v>956</v>
      </c>
      <c r="J1503" s="34" t="s">
        <v>955</v>
      </c>
      <c r="K1503" s="34" t="s">
        <v>957</v>
      </c>
      <c r="L1503" s="35" t="s">
        <v>236</v>
      </c>
      <c r="N1503" s="34" t="s">
        <v>20</v>
      </c>
      <c r="O1503" s="34" t="s">
        <v>325</v>
      </c>
      <c r="P1503" s="34" t="s">
        <v>240</v>
      </c>
      <c r="Q1503" s="34" t="s">
        <v>958</v>
      </c>
    </row>
    <row r="1504" spans="1:17" x14ac:dyDescent="0.25">
      <c r="A1504" s="34" t="s">
        <v>704</v>
      </c>
      <c r="B1504" s="35" t="s">
        <v>705</v>
      </c>
      <c r="C1504" s="35" t="s">
        <v>237</v>
      </c>
      <c r="D1504" s="43">
        <v>43333</v>
      </c>
      <c r="E1504" s="35">
        <v>22085794</v>
      </c>
      <c r="F1504" s="34" t="s">
        <v>17</v>
      </c>
      <c r="G1504" s="35">
        <v>4</v>
      </c>
      <c r="H1504" s="34" t="s">
        <v>964</v>
      </c>
      <c r="I1504" s="34" t="s">
        <v>965</v>
      </c>
      <c r="J1504" s="34" t="s">
        <v>964</v>
      </c>
      <c r="K1504" s="34" t="s">
        <v>966</v>
      </c>
      <c r="L1504" s="35" t="s">
        <v>236</v>
      </c>
      <c r="N1504" s="34" t="s">
        <v>20</v>
      </c>
      <c r="O1504" s="34" t="s">
        <v>325</v>
      </c>
      <c r="P1504" s="34" t="s">
        <v>240</v>
      </c>
      <c r="Q1504" s="34" t="s">
        <v>967</v>
      </c>
    </row>
    <row r="1505" spans="1:17" x14ac:dyDescent="0.25">
      <c r="A1505" s="34" t="s">
        <v>704</v>
      </c>
      <c r="B1505" s="35" t="s">
        <v>705</v>
      </c>
      <c r="C1505" s="35" t="s">
        <v>237</v>
      </c>
      <c r="D1505" s="43">
        <v>43333</v>
      </c>
      <c r="E1505" s="35">
        <v>22085796</v>
      </c>
      <c r="F1505" s="34" t="s">
        <v>17</v>
      </c>
      <c r="G1505" s="35">
        <v>5</v>
      </c>
      <c r="H1505" s="34" t="s">
        <v>968</v>
      </c>
      <c r="I1505" s="34" t="s">
        <v>969</v>
      </c>
      <c r="J1505" s="34" t="s">
        <v>968</v>
      </c>
      <c r="K1505" s="34" t="s">
        <v>970</v>
      </c>
      <c r="L1505" s="35" t="s">
        <v>236</v>
      </c>
      <c r="N1505" s="34" t="s">
        <v>20</v>
      </c>
      <c r="O1505" s="34" t="s">
        <v>325</v>
      </c>
      <c r="P1505" s="34" t="s">
        <v>240</v>
      </c>
      <c r="Q1505" s="34" t="s">
        <v>971</v>
      </c>
    </row>
    <row r="1506" spans="1:17" x14ac:dyDescent="0.25">
      <c r="A1506" s="34" t="s">
        <v>704</v>
      </c>
      <c r="B1506" s="35" t="s">
        <v>705</v>
      </c>
      <c r="C1506" s="35" t="s">
        <v>237</v>
      </c>
      <c r="D1506" s="43">
        <v>43333</v>
      </c>
      <c r="E1506" s="35">
        <v>22085808</v>
      </c>
      <c r="F1506" s="34" t="s">
        <v>17</v>
      </c>
      <c r="G1506" s="35">
        <v>2</v>
      </c>
      <c r="H1506" s="34" t="s">
        <v>972</v>
      </c>
      <c r="I1506" s="34" t="s">
        <v>973</v>
      </c>
      <c r="J1506" s="34" t="s">
        <v>972</v>
      </c>
      <c r="K1506" s="34" t="s">
        <v>974</v>
      </c>
      <c r="L1506" s="35" t="s">
        <v>236</v>
      </c>
      <c r="N1506" s="34" t="s">
        <v>20</v>
      </c>
      <c r="O1506" s="34" t="s">
        <v>325</v>
      </c>
      <c r="P1506" s="34" t="s">
        <v>240</v>
      </c>
      <c r="Q1506" s="34" t="s">
        <v>975</v>
      </c>
    </row>
    <row r="1507" spans="1:17" x14ac:dyDescent="0.25">
      <c r="A1507" s="34" t="s">
        <v>704</v>
      </c>
      <c r="B1507" s="35" t="s">
        <v>705</v>
      </c>
      <c r="C1507" s="35" t="s">
        <v>237</v>
      </c>
      <c r="D1507" s="43">
        <v>43333</v>
      </c>
      <c r="E1507" s="35">
        <v>22085809</v>
      </c>
      <c r="F1507" s="34" t="s">
        <v>17</v>
      </c>
      <c r="G1507" s="35">
        <v>3</v>
      </c>
      <c r="H1507" s="34" t="s">
        <v>976</v>
      </c>
      <c r="I1507" s="34" t="s">
        <v>977</v>
      </c>
      <c r="J1507" s="34" t="s">
        <v>976</v>
      </c>
      <c r="K1507" s="34" t="s">
        <v>978</v>
      </c>
      <c r="L1507" s="35" t="s">
        <v>236</v>
      </c>
      <c r="N1507" s="34" t="s">
        <v>20</v>
      </c>
      <c r="O1507" s="34" t="s">
        <v>325</v>
      </c>
      <c r="P1507" s="34" t="s">
        <v>240</v>
      </c>
      <c r="Q1507" s="34" t="s">
        <v>979</v>
      </c>
    </row>
    <row r="1508" spans="1:17" x14ac:dyDescent="0.25">
      <c r="A1508" s="34" t="s">
        <v>704</v>
      </c>
      <c r="B1508" s="35" t="s">
        <v>705</v>
      </c>
      <c r="C1508" s="35" t="s">
        <v>237</v>
      </c>
      <c r="D1508" s="43">
        <v>43333</v>
      </c>
      <c r="E1508" s="35">
        <v>22085810</v>
      </c>
      <c r="F1508" s="34" t="s">
        <v>17</v>
      </c>
      <c r="G1508" s="35">
        <v>2</v>
      </c>
      <c r="H1508" s="34" t="s">
        <v>980</v>
      </c>
      <c r="I1508" s="34" t="s">
        <v>981</v>
      </c>
      <c r="J1508" s="34" t="s">
        <v>980</v>
      </c>
      <c r="K1508" s="34" t="s">
        <v>982</v>
      </c>
      <c r="L1508" s="35" t="s">
        <v>236</v>
      </c>
      <c r="N1508" s="34" t="s">
        <v>20</v>
      </c>
      <c r="O1508" s="34" t="s">
        <v>325</v>
      </c>
      <c r="P1508" s="34" t="s">
        <v>240</v>
      </c>
      <c r="Q1508" s="34" t="s">
        <v>983</v>
      </c>
    </row>
    <row r="1509" spans="1:17" x14ac:dyDescent="0.25">
      <c r="A1509" s="34" t="s">
        <v>704</v>
      </c>
      <c r="B1509" s="35" t="s">
        <v>705</v>
      </c>
      <c r="C1509" s="35" t="s">
        <v>237</v>
      </c>
      <c r="D1509" s="43">
        <v>43333</v>
      </c>
      <c r="E1509" s="35">
        <v>22085822</v>
      </c>
      <c r="F1509" s="34" t="s">
        <v>17</v>
      </c>
      <c r="G1509" s="35">
        <v>5</v>
      </c>
      <c r="H1509" s="34" t="s">
        <v>984</v>
      </c>
      <c r="I1509" s="34" t="s">
        <v>985</v>
      </c>
      <c r="J1509" s="34" t="s">
        <v>984</v>
      </c>
      <c r="K1509" s="34" t="s">
        <v>986</v>
      </c>
      <c r="L1509" s="35" t="s">
        <v>236</v>
      </c>
      <c r="N1509" s="34" t="s">
        <v>20</v>
      </c>
      <c r="O1509" s="34" t="s">
        <v>325</v>
      </c>
      <c r="P1509" s="34" t="s">
        <v>240</v>
      </c>
      <c r="Q1509" s="34" t="s">
        <v>987</v>
      </c>
    </row>
    <row r="1510" spans="1:17" x14ac:dyDescent="0.25">
      <c r="A1510" s="34" t="s">
        <v>704</v>
      </c>
      <c r="B1510" s="35" t="s">
        <v>705</v>
      </c>
      <c r="C1510" s="35" t="s">
        <v>237</v>
      </c>
      <c r="D1510" s="43">
        <v>43333</v>
      </c>
      <c r="E1510" s="35">
        <v>22085824</v>
      </c>
      <c r="F1510" s="34" t="s">
        <v>17</v>
      </c>
      <c r="G1510" s="35">
        <v>5</v>
      </c>
      <c r="H1510" s="34" t="s">
        <v>993</v>
      </c>
      <c r="I1510" s="34" t="s">
        <v>994</v>
      </c>
      <c r="J1510" s="34" t="s">
        <v>993</v>
      </c>
      <c r="K1510" s="34" t="s">
        <v>995</v>
      </c>
      <c r="L1510" s="35" t="s">
        <v>236</v>
      </c>
      <c r="N1510" s="34" t="s">
        <v>20</v>
      </c>
      <c r="O1510" s="34" t="s">
        <v>325</v>
      </c>
      <c r="P1510" s="34" t="s">
        <v>240</v>
      </c>
      <c r="Q1510" s="34" t="s">
        <v>996</v>
      </c>
    </row>
    <row r="1511" spans="1:17" x14ac:dyDescent="0.25">
      <c r="A1511" s="34" t="s">
        <v>704</v>
      </c>
      <c r="B1511" s="35" t="s">
        <v>705</v>
      </c>
      <c r="C1511" s="35" t="s">
        <v>237</v>
      </c>
      <c r="D1511" s="43">
        <v>43333</v>
      </c>
      <c r="E1511" s="35">
        <v>22085825</v>
      </c>
      <c r="F1511" s="34" t="s">
        <v>17</v>
      </c>
      <c r="G1511" s="35">
        <v>5</v>
      </c>
      <c r="H1511" s="34" t="s">
        <v>997</v>
      </c>
      <c r="I1511" s="34" t="s">
        <v>998</v>
      </c>
      <c r="J1511" s="34" t="s">
        <v>997</v>
      </c>
      <c r="K1511" s="34" t="s">
        <v>999</v>
      </c>
      <c r="L1511" s="35" t="s">
        <v>236</v>
      </c>
      <c r="N1511" s="34" t="s">
        <v>20</v>
      </c>
      <c r="O1511" s="34" t="s">
        <v>325</v>
      </c>
      <c r="P1511" s="34" t="s">
        <v>240</v>
      </c>
      <c r="Q1511" s="34" t="s">
        <v>1000</v>
      </c>
    </row>
    <row r="1512" spans="1:17" x14ac:dyDescent="0.25">
      <c r="A1512" s="34" t="s">
        <v>704</v>
      </c>
      <c r="B1512" s="35" t="s">
        <v>705</v>
      </c>
      <c r="C1512" s="35" t="s">
        <v>237</v>
      </c>
      <c r="D1512" s="43">
        <v>43333</v>
      </c>
      <c r="E1512" s="35">
        <v>22085831</v>
      </c>
      <c r="F1512" s="34" t="s">
        <v>17</v>
      </c>
      <c r="G1512" s="35">
        <v>5</v>
      </c>
      <c r="H1512" s="34" t="s">
        <v>1001</v>
      </c>
      <c r="I1512" s="34" t="s">
        <v>1002</v>
      </c>
      <c r="J1512" s="34" t="s">
        <v>1001</v>
      </c>
      <c r="K1512" s="34" t="s">
        <v>1003</v>
      </c>
      <c r="L1512" s="35" t="s">
        <v>236</v>
      </c>
      <c r="N1512" s="34" t="s">
        <v>20</v>
      </c>
      <c r="O1512" s="34" t="s">
        <v>325</v>
      </c>
      <c r="P1512" s="34" t="s">
        <v>240</v>
      </c>
      <c r="Q1512" s="34" t="s">
        <v>1004</v>
      </c>
    </row>
    <row r="1513" spans="1:17" x14ac:dyDescent="0.25">
      <c r="A1513" s="34" t="s">
        <v>704</v>
      </c>
      <c r="B1513" s="35" t="s">
        <v>705</v>
      </c>
      <c r="C1513" s="35" t="s">
        <v>237</v>
      </c>
      <c r="D1513" s="43">
        <v>43333</v>
      </c>
      <c r="E1513" s="35">
        <v>22085832</v>
      </c>
      <c r="F1513" s="34" t="s">
        <v>17</v>
      </c>
      <c r="G1513" s="35">
        <v>3</v>
      </c>
      <c r="H1513" s="34" t="s">
        <v>1005</v>
      </c>
      <c r="I1513" s="34" t="s">
        <v>1006</v>
      </c>
      <c r="J1513" s="34" t="s">
        <v>1005</v>
      </c>
      <c r="K1513" s="34" t="s">
        <v>1007</v>
      </c>
      <c r="L1513" s="35" t="s">
        <v>236</v>
      </c>
      <c r="N1513" s="34" t="s">
        <v>20</v>
      </c>
      <c r="O1513" s="34" t="s">
        <v>325</v>
      </c>
      <c r="P1513" s="34" t="s">
        <v>240</v>
      </c>
      <c r="Q1513" s="34" t="s">
        <v>1008</v>
      </c>
    </row>
    <row r="1514" spans="1:17" x14ac:dyDescent="0.25">
      <c r="A1514" s="34" t="s">
        <v>704</v>
      </c>
      <c r="B1514" s="35" t="s">
        <v>705</v>
      </c>
      <c r="C1514" s="35" t="s">
        <v>237</v>
      </c>
      <c r="D1514" s="43">
        <v>43333</v>
      </c>
      <c r="E1514" s="35">
        <v>22085833</v>
      </c>
      <c r="F1514" s="34" t="s">
        <v>17</v>
      </c>
      <c r="G1514" s="35">
        <v>3</v>
      </c>
      <c r="H1514" s="34" t="s">
        <v>1009</v>
      </c>
      <c r="I1514" s="34" t="s">
        <v>1010</v>
      </c>
      <c r="J1514" s="34" t="s">
        <v>1009</v>
      </c>
      <c r="K1514" s="34" t="s">
        <v>1011</v>
      </c>
      <c r="L1514" s="35" t="s">
        <v>236</v>
      </c>
      <c r="N1514" s="34" t="s">
        <v>20</v>
      </c>
      <c r="O1514" s="34" t="s">
        <v>325</v>
      </c>
      <c r="P1514" s="34" t="s">
        <v>240</v>
      </c>
      <c r="Q1514" s="34" t="s">
        <v>1012</v>
      </c>
    </row>
    <row r="1515" spans="1:17" x14ac:dyDescent="0.25">
      <c r="A1515" s="34" t="s">
        <v>704</v>
      </c>
      <c r="B1515" s="35" t="s">
        <v>705</v>
      </c>
      <c r="C1515" s="35" t="s">
        <v>237</v>
      </c>
      <c r="D1515" s="43">
        <v>43333</v>
      </c>
      <c r="E1515" s="35">
        <v>22085858</v>
      </c>
      <c r="F1515" s="34" t="s">
        <v>17</v>
      </c>
      <c r="G1515" s="35">
        <v>5</v>
      </c>
      <c r="H1515" s="34" t="s">
        <v>1013</v>
      </c>
      <c r="I1515" s="34" t="s">
        <v>1014</v>
      </c>
      <c r="J1515" s="34" t="s">
        <v>1013</v>
      </c>
      <c r="K1515" s="34" t="s">
        <v>1015</v>
      </c>
      <c r="L1515" s="35" t="s">
        <v>236</v>
      </c>
      <c r="N1515" s="34" t="s">
        <v>20</v>
      </c>
      <c r="O1515" s="34" t="s">
        <v>325</v>
      </c>
      <c r="P1515" s="34" t="s">
        <v>240</v>
      </c>
      <c r="Q1515" s="34" t="s">
        <v>1016</v>
      </c>
    </row>
    <row r="1516" spans="1:17" x14ac:dyDescent="0.25">
      <c r="A1516" s="34" t="s">
        <v>704</v>
      </c>
      <c r="B1516" s="35" t="s">
        <v>705</v>
      </c>
      <c r="C1516" s="35" t="s">
        <v>237</v>
      </c>
      <c r="D1516" s="43">
        <v>43333</v>
      </c>
      <c r="E1516" s="35">
        <v>22085860</v>
      </c>
      <c r="F1516" s="34" t="s">
        <v>17</v>
      </c>
      <c r="G1516" s="35">
        <v>5</v>
      </c>
      <c r="H1516" s="34" t="s">
        <v>1017</v>
      </c>
      <c r="I1516" s="34" t="s">
        <v>1018</v>
      </c>
      <c r="J1516" s="34" t="s">
        <v>1017</v>
      </c>
      <c r="K1516" s="34" t="s">
        <v>1019</v>
      </c>
      <c r="L1516" s="35" t="s">
        <v>236</v>
      </c>
      <c r="N1516" s="34" t="s">
        <v>20</v>
      </c>
      <c r="O1516" s="34" t="s">
        <v>325</v>
      </c>
      <c r="P1516" s="34" t="s">
        <v>240</v>
      </c>
      <c r="Q1516" s="34" t="s">
        <v>1020</v>
      </c>
    </row>
    <row r="1517" spans="1:17" x14ac:dyDescent="0.25">
      <c r="A1517" s="34" t="s">
        <v>704</v>
      </c>
      <c r="B1517" s="35" t="s">
        <v>705</v>
      </c>
      <c r="C1517" s="35" t="s">
        <v>237</v>
      </c>
      <c r="D1517" s="43">
        <v>43333</v>
      </c>
      <c r="E1517" s="35">
        <v>22085861</v>
      </c>
      <c r="F1517" s="34" t="s">
        <v>17</v>
      </c>
      <c r="G1517" s="35">
        <v>4</v>
      </c>
      <c r="H1517" s="34" t="s">
        <v>1021</v>
      </c>
      <c r="I1517" s="34" t="s">
        <v>1022</v>
      </c>
      <c r="J1517" s="34" t="s">
        <v>1021</v>
      </c>
      <c r="K1517" s="34" t="s">
        <v>1023</v>
      </c>
      <c r="L1517" s="35" t="s">
        <v>236</v>
      </c>
      <c r="N1517" s="34" t="s">
        <v>20</v>
      </c>
      <c r="O1517" s="34" t="s">
        <v>325</v>
      </c>
      <c r="P1517" s="34" t="s">
        <v>240</v>
      </c>
      <c r="Q1517" s="34" t="s">
        <v>1024</v>
      </c>
    </row>
    <row r="1518" spans="1:17" x14ac:dyDescent="0.25">
      <c r="A1518" s="34" t="s">
        <v>704</v>
      </c>
      <c r="B1518" s="35" t="s">
        <v>705</v>
      </c>
      <c r="C1518" s="35" t="s">
        <v>237</v>
      </c>
      <c r="D1518" s="43">
        <v>43333</v>
      </c>
      <c r="E1518" s="35">
        <v>22085862</v>
      </c>
      <c r="F1518" s="34" t="s">
        <v>17</v>
      </c>
      <c r="G1518" s="35">
        <v>4</v>
      </c>
      <c r="H1518" s="34" t="s">
        <v>1025</v>
      </c>
      <c r="I1518" s="34" t="s">
        <v>1026</v>
      </c>
      <c r="J1518" s="34" t="s">
        <v>1025</v>
      </c>
      <c r="K1518" s="34" t="s">
        <v>1027</v>
      </c>
      <c r="L1518" s="35" t="s">
        <v>236</v>
      </c>
      <c r="N1518" s="34" t="s">
        <v>20</v>
      </c>
      <c r="O1518" s="34" t="s">
        <v>325</v>
      </c>
      <c r="P1518" s="34" t="s">
        <v>240</v>
      </c>
      <c r="Q1518" s="34" t="s">
        <v>1028</v>
      </c>
    </row>
    <row r="1519" spans="1:17" x14ac:dyDescent="0.25">
      <c r="A1519" s="34" t="s">
        <v>704</v>
      </c>
      <c r="B1519" s="35" t="s">
        <v>705</v>
      </c>
      <c r="C1519" s="35" t="s">
        <v>237</v>
      </c>
      <c r="D1519" s="43">
        <v>43333</v>
      </c>
      <c r="E1519" s="35">
        <v>22085864</v>
      </c>
      <c r="F1519" s="34" t="s">
        <v>17</v>
      </c>
      <c r="G1519" s="35">
        <v>4</v>
      </c>
      <c r="H1519" s="34" t="s">
        <v>1034</v>
      </c>
      <c r="I1519" s="34" t="s">
        <v>1035</v>
      </c>
      <c r="J1519" s="34" t="s">
        <v>1034</v>
      </c>
      <c r="K1519" s="34" t="s">
        <v>1036</v>
      </c>
      <c r="L1519" s="35" t="s">
        <v>236</v>
      </c>
      <c r="N1519" s="34" t="s">
        <v>20</v>
      </c>
      <c r="O1519" s="34" t="s">
        <v>325</v>
      </c>
      <c r="P1519" s="34" t="s">
        <v>240</v>
      </c>
      <c r="Q1519" s="34" t="s">
        <v>1037</v>
      </c>
    </row>
    <row r="1520" spans="1:17" x14ac:dyDescent="0.25">
      <c r="A1520" s="34" t="s">
        <v>704</v>
      </c>
      <c r="B1520" s="35" t="s">
        <v>705</v>
      </c>
      <c r="C1520" s="35" t="s">
        <v>237</v>
      </c>
      <c r="D1520" s="43">
        <v>43333</v>
      </c>
      <c r="E1520" s="35">
        <v>22085865</v>
      </c>
      <c r="F1520" s="34" t="s">
        <v>17</v>
      </c>
      <c r="G1520" s="35">
        <v>4</v>
      </c>
      <c r="H1520" s="34" t="s">
        <v>1038</v>
      </c>
      <c r="I1520" s="34" t="s">
        <v>1039</v>
      </c>
      <c r="J1520" s="34" t="s">
        <v>1038</v>
      </c>
      <c r="K1520" s="34" t="s">
        <v>1040</v>
      </c>
      <c r="L1520" s="35" t="s">
        <v>236</v>
      </c>
      <c r="N1520" s="34" t="s">
        <v>20</v>
      </c>
      <c r="O1520" s="34" t="s">
        <v>325</v>
      </c>
      <c r="P1520" s="34" t="s">
        <v>240</v>
      </c>
      <c r="Q1520" s="34" t="s">
        <v>1041</v>
      </c>
    </row>
    <row r="1521" spans="1:17" x14ac:dyDescent="0.25">
      <c r="A1521" s="34" t="s">
        <v>704</v>
      </c>
      <c r="B1521" s="35" t="s">
        <v>705</v>
      </c>
      <c r="C1521" s="35" t="s">
        <v>237</v>
      </c>
      <c r="D1521" s="43">
        <v>43333</v>
      </c>
      <c r="E1521" s="35">
        <v>22085866</v>
      </c>
      <c r="F1521" s="34" t="s">
        <v>17</v>
      </c>
      <c r="G1521" s="35">
        <v>3</v>
      </c>
      <c r="H1521" s="34" t="s">
        <v>1042</v>
      </c>
      <c r="I1521" s="34" t="s">
        <v>1043</v>
      </c>
      <c r="J1521" s="34" t="s">
        <v>1042</v>
      </c>
      <c r="K1521" s="34" t="s">
        <v>1044</v>
      </c>
      <c r="L1521" s="35" t="s">
        <v>236</v>
      </c>
      <c r="N1521" s="34" t="s">
        <v>20</v>
      </c>
      <c r="O1521" s="34" t="s">
        <v>325</v>
      </c>
      <c r="P1521" s="34" t="s">
        <v>240</v>
      </c>
      <c r="Q1521" s="34" t="s">
        <v>1045</v>
      </c>
    </row>
    <row r="1522" spans="1:17" x14ac:dyDescent="0.25">
      <c r="A1522" s="34" t="s">
        <v>704</v>
      </c>
      <c r="B1522" s="35" t="s">
        <v>705</v>
      </c>
      <c r="C1522" s="35" t="s">
        <v>237</v>
      </c>
      <c r="D1522" s="43">
        <v>43333</v>
      </c>
      <c r="E1522" s="35">
        <v>22085867</v>
      </c>
      <c r="F1522" s="34" t="s">
        <v>17</v>
      </c>
      <c r="G1522" s="35">
        <v>10</v>
      </c>
      <c r="H1522" s="34" t="s">
        <v>1046</v>
      </c>
      <c r="I1522" s="34" t="s">
        <v>1047</v>
      </c>
      <c r="J1522" s="34" t="s">
        <v>1046</v>
      </c>
      <c r="K1522" s="34" t="s">
        <v>1048</v>
      </c>
      <c r="L1522" s="35" t="s">
        <v>236</v>
      </c>
      <c r="N1522" s="34" t="s">
        <v>20</v>
      </c>
      <c r="O1522" s="34" t="s">
        <v>325</v>
      </c>
      <c r="P1522" s="34" t="s">
        <v>240</v>
      </c>
      <c r="Q1522" s="34" t="s">
        <v>1049</v>
      </c>
    </row>
    <row r="1523" spans="1:17" x14ac:dyDescent="0.25">
      <c r="A1523" s="34" t="s">
        <v>704</v>
      </c>
      <c r="B1523" s="35" t="s">
        <v>705</v>
      </c>
      <c r="C1523" s="35" t="s">
        <v>237</v>
      </c>
      <c r="D1523" s="43">
        <v>43333</v>
      </c>
      <c r="E1523" s="35">
        <v>22085869</v>
      </c>
      <c r="F1523" s="34" t="s">
        <v>17</v>
      </c>
      <c r="G1523" s="35">
        <v>12</v>
      </c>
      <c r="H1523" s="34" t="s">
        <v>1050</v>
      </c>
      <c r="I1523" s="34" t="s">
        <v>1051</v>
      </c>
      <c r="J1523" s="34" t="s">
        <v>1050</v>
      </c>
      <c r="K1523" s="34" t="s">
        <v>1052</v>
      </c>
      <c r="L1523" s="35" t="s">
        <v>236</v>
      </c>
      <c r="N1523" s="34" t="s">
        <v>20</v>
      </c>
      <c r="O1523" s="34" t="s">
        <v>325</v>
      </c>
      <c r="P1523" s="34" t="s">
        <v>240</v>
      </c>
      <c r="Q1523" s="34" t="s">
        <v>1053</v>
      </c>
    </row>
    <row r="1524" spans="1:17" x14ac:dyDescent="0.25">
      <c r="A1524" s="34" t="s">
        <v>704</v>
      </c>
      <c r="B1524" s="35" t="s">
        <v>705</v>
      </c>
      <c r="C1524" s="35" t="s">
        <v>237</v>
      </c>
      <c r="D1524" s="43">
        <v>43333</v>
      </c>
      <c r="E1524" s="35">
        <v>22086064</v>
      </c>
      <c r="F1524" s="34" t="s">
        <v>17</v>
      </c>
      <c r="G1524" s="35">
        <v>2</v>
      </c>
      <c r="H1524" s="34" t="s">
        <v>1059</v>
      </c>
      <c r="I1524" s="34" t="s">
        <v>1060</v>
      </c>
      <c r="J1524" s="34" t="s">
        <v>1059</v>
      </c>
      <c r="K1524" s="34" t="s">
        <v>1061</v>
      </c>
      <c r="L1524" s="35" t="s">
        <v>236</v>
      </c>
      <c r="N1524" s="34" t="s">
        <v>20</v>
      </c>
      <c r="O1524" s="34" t="s">
        <v>325</v>
      </c>
      <c r="P1524" s="34" t="s">
        <v>240</v>
      </c>
      <c r="Q1524" s="34" t="s">
        <v>1062</v>
      </c>
    </row>
    <row r="1525" spans="1:17" x14ac:dyDescent="0.25">
      <c r="A1525" s="34" t="s">
        <v>704</v>
      </c>
      <c r="B1525" s="35" t="s">
        <v>705</v>
      </c>
      <c r="C1525" s="35" t="s">
        <v>237</v>
      </c>
      <c r="D1525" s="43">
        <v>43333</v>
      </c>
      <c r="E1525" s="35">
        <v>22086065</v>
      </c>
      <c r="F1525" s="34" t="s">
        <v>17</v>
      </c>
      <c r="G1525" s="35">
        <v>2</v>
      </c>
      <c r="H1525" s="34" t="s">
        <v>1063</v>
      </c>
      <c r="I1525" s="34" t="s">
        <v>1064</v>
      </c>
      <c r="J1525" s="34" t="s">
        <v>1063</v>
      </c>
      <c r="K1525" s="34" t="s">
        <v>1065</v>
      </c>
      <c r="L1525" s="35" t="s">
        <v>236</v>
      </c>
      <c r="N1525" s="34" t="s">
        <v>20</v>
      </c>
      <c r="O1525" s="34" t="s">
        <v>325</v>
      </c>
      <c r="P1525" s="34" t="s">
        <v>240</v>
      </c>
      <c r="Q1525" s="34" t="s">
        <v>1066</v>
      </c>
    </row>
    <row r="1526" spans="1:17" x14ac:dyDescent="0.25">
      <c r="A1526" s="34" t="s">
        <v>704</v>
      </c>
      <c r="B1526" s="35" t="s">
        <v>705</v>
      </c>
      <c r="C1526" s="35" t="s">
        <v>237</v>
      </c>
      <c r="D1526" s="43">
        <v>43333</v>
      </c>
      <c r="E1526" s="35">
        <v>22086066</v>
      </c>
      <c r="F1526" s="34" t="s">
        <v>17</v>
      </c>
      <c r="G1526" s="35">
        <v>2</v>
      </c>
      <c r="H1526" s="34" t="s">
        <v>1067</v>
      </c>
      <c r="I1526" s="34" t="s">
        <v>1068</v>
      </c>
      <c r="J1526" s="34" t="s">
        <v>1067</v>
      </c>
      <c r="K1526" s="34" t="s">
        <v>1069</v>
      </c>
      <c r="L1526" s="35" t="s">
        <v>236</v>
      </c>
      <c r="N1526" s="34" t="s">
        <v>20</v>
      </c>
      <c r="O1526" s="34" t="s">
        <v>325</v>
      </c>
      <c r="P1526" s="34" t="s">
        <v>240</v>
      </c>
      <c r="Q1526" s="34" t="s">
        <v>1070</v>
      </c>
    </row>
    <row r="1527" spans="1:17" x14ac:dyDescent="0.25">
      <c r="A1527" s="34" t="s">
        <v>704</v>
      </c>
      <c r="B1527" s="35" t="s">
        <v>705</v>
      </c>
      <c r="C1527" s="35" t="s">
        <v>237</v>
      </c>
      <c r="D1527" s="43">
        <v>43333</v>
      </c>
      <c r="E1527" s="35">
        <v>22086067</v>
      </c>
      <c r="F1527" s="34" t="s">
        <v>17</v>
      </c>
      <c r="G1527" s="35">
        <v>2</v>
      </c>
      <c r="H1527" s="34" t="s">
        <v>1071</v>
      </c>
      <c r="I1527" s="34" t="s">
        <v>1072</v>
      </c>
      <c r="J1527" s="34" t="s">
        <v>1071</v>
      </c>
      <c r="K1527" s="34" t="s">
        <v>1073</v>
      </c>
      <c r="L1527" s="35" t="s">
        <v>236</v>
      </c>
      <c r="N1527" s="34" t="s">
        <v>20</v>
      </c>
      <c r="O1527" s="34" t="s">
        <v>325</v>
      </c>
      <c r="P1527" s="34" t="s">
        <v>240</v>
      </c>
      <c r="Q1527" s="34" t="s">
        <v>1074</v>
      </c>
    </row>
    <row r="1528" spans="1:17" x14ac:dyDescent="0.25">
      <c r="A1528" s="34" t="s">
        <v>704</v>
      </c>
      <c r="B1528" s="35" t="s">
        <v>705</v>
      </c>
      <c r="C1528" s="35" t="s">
        <v>237</v>
      </c>
      <c r="D1528" s="43">
        <v>43333</v>
      </c>
      <c r="E1528" s="35">
        <v>22086068</v>
      </c>
      <c r="F1528" s="34" t="s">
        <v>17</v>
      </c>
      <c r="G1528" s="35">
        <v>2</v>
      </c>
      <c r="H1528" s="34" t="s">
        <v>1075</v>
      </c>
      <c r="I1528" s="34" t="s">
        <v>1076</v>
      </c>
      <c r="J1528" s="34" t="s">
        <v>1075</v>
      </c>
      <c r="K1528" s="34" t="s">
        <v>1077</v>
      </c>
      <c r="L1528" s="35" t="s">
        <v>236</v>
      </c>
      <c r="N1528" s="34" t="s">
        <v>20</v>
      </c>
      <c r="O1528" s="34" t="s">
        <v>325</v>
      </c>
      <c r="P1528" s="34" t="s">
        <v>240</v>
      </c>
      <c r="Q1528" s="34" t="s">
        <v>1078</v>
      </c>
    </row>
    <row r="1529" spans="1:17" x14ac:dyDescent="0.25">
      <c r="A1529" s="34" t="s">
        <v>704</v>
      </c>
      <c r="B1529" s="35" t="s">
        <v>705</v>
      </c>
      <c r="C1529" s="35" t="s">
        <v>237</v>
      </c>
      <c r="D1529" s="43">
        <v>43333</v>
      </c>
      <c r="E1529" s="35">
        <v>22086070</v>
      </c>
      <c r="F1529" s="34" t="s">
        <v>17</v>
      </c>
      <c r="G1529" s="35">
        <v>5</v>
      </c>
      <c r="H1529" s="34" t="s">
        <v>1084</v>
      </c>
      <c r="I1529" s="34" t="s">
        <v>1085</v>
      </c>
      <c r="J1529" s="34" t="s">
        <v>1084</v>
      </c>
      <c r="K1529" s="34" t="s">
        <v>1086</v>
      </c>
      <c r="L1529" s="35" t="s">
        <v>236</v>
      </c>
      <c r="N1529" s="34" t="s">
        <v>20</v>
      </c>
      <c r="O1529" s="34" t="s">
        <v>325</v>
      </c>
      <c r="P1529" s="34" t="s">
        <v>240</v>
      </c>
      <c r="Q1529" s="34" t="s">
        <v>1087</v>
      </c>
    </row>
    <row r="1530" spans="1:17" x14ac:dyDescent="0.25">
      <c r="A1530" s="34" t="s">
        <v>704</v>
      </c>
      <c r="B1530" s="35" t="s">
        <v>705</v>
      </c>
      <c r="C1530" s="35" t="s">
        <v>237</v>
      </c>
      <c r="D1530" s="43">
        <v>43333</v>
      </c>
      <c r="E1530" s="35">
        <v>22086071</v>
      </c>
      <c r="F1530" s="34" t="s">
        <v>17</v>
      </c>
      <c r="G1530" s="35">
        <v>17</v>
      </c>
      <c r="H1530" s="34" t="s">
        <v>1088</v>
      </c>
      <c r="I1530" s="34" t="s">
        <v>1089</v>
      </c>
      <c r="J1530" s="34" t="s">
        <v>1088</v>
      </c>
      <c r="K1530" s="34" t="s">
        <v>1090</v>
      </c>
      <c r="L1530" s="35" t="s">
        <v>236</v>
      </c>
      <c r="N1530" s="34" t="s">
        <v>20</v>
      </c>
      <c r="O1530" s="34" t="s">
        <v>325</v>
      </c>
      <c r="P1530" s="34" t="s">
        <v>240</v>
      </c>
      <c r="Q1530" s="34" t="s">
        <v>1091</v>
      </c>
    </row>
    <row r="1531" spans="1:17" x14ac:dyDescent="0.25">
      <c r="A1531" s="34" t="s">
        <v>704</v>
      </c>
      <c r="B1531" s="35" t="s">
        <v>705</v>
      </c>
      <c r="C1531" s="35" t="s">
        <v>237</v>
      </c>
      <c r="D1531" s="43">
        <v>43333</v>
      </c>
      <c r="E1531" s="35">
        <v>22086073</v>
      </c>
      <c r="F1531" s="34" t="s">
        <v>17</v>
      </c>
      <c r="G1531" s="35">
        <v>6</v>
      </c>
      <c r="H1531" s="34" t="s">
        <v>1097</v>
      </c>
      <c r="I1531" s="34" t="s">
        <v>1098</v>
      </c>
      <c r="J1531" s="34" t="s">
        <v>1097</v>
      </c>
      <c r="K1531" s="34" t="s">
        <v>1099</v>
      </c>
      <c r="L1531" s="35" t="s">
        <v>236</v>
      </c>
      <c r="N1531" s="34" t="s">
        <v>20</v>
      </c>
      <c r="O1531" s="34" t="s">
        <v>325</v>
      </c>
      <c r="P1531" s="34" t="s">
        <v>240</v>
      </c>
      <c r="Q1531" s="34" t="s">
        <v>1100</v>
      </c>
    </row>
    <row r="1532" spans="1:17" x14ac:dyDescent="0.25">
      <c r="A1532" s="34" t="s">
        <v>704</v>
      </c>
      <c r="B1532" s="35" t="s">
        <v>705</v>
      </c>
      <c r="C1532" s="35" t="s">
        <v>237</v>
      </c>
      <c r="D1532" s="43">
        <v>43333</v>
      </c>
      <c r="E1532" s="35">
        <v>22086078</v>
      </c>
      <c r="F1532" s="34" t="s">
        <v>17</v>
      </c>
      <c r="G1532" s="35">
        <v>2</v>
      </c>
      <c r="H1532" s="34" t="s">
        <v>1116</v>
      </c>
      <c r="I1532" s="34" t="s">
        <v>1117</v>
      </c>
      <c r="J1532" s="34" t="s">
        <v>1116</v>
      </c>
      <c r="K1532" s="34" t="s">
        <v>1118</v>
      </c>
      <c r="L1532" s="35" t="s">
        <v>236</v>
      </c>
      <c r="N1532" s="34" t="s">
        <v>20</v>
      </c>
      <c r="O1532" s="34" t="s">
        <v>325</v>
      </c>
      <c r="P1532" s="34" t="s">
        <v>240</v>
      </c>
      <c r="Q1532" s="34" t="s">
        <v>1119</v>
      </c>
    </row>
    <row r="1533" spans="1:17" x14ac:dyDescent="0.25">
      <c r="A1533" s="34" t="s">
        <v>704</v>
      </c>
      <c r="B1533" s="35" t="s">
        <v>705</v>
      </c>
      <c r="C1533" s="35" t="s">
        <v>237</v>
      </c>
      <c r="D1533" s="43">
        <v>43333</v>
      </c>
      <c r="E1533" s="35">
        <v>22086079</v>
      </c>
      <c r="F1533" s="34" t="s">
        <v>17</v>
      </c>
      <c r="G1533" s="35">
        <v>17</v>
      </c>
      <c r="H1533" s="34" t="s">
        <v>1120</v>
      </c>
      <c r="I1533" s="34" t="s">
        <v>1121</v>
      </c>
      <c r="J1533" s="34" t="s">
        <v>1120</v>
      </c>
      <c r="K1533" s="34" t="s">
        <v>1122</v>
      </c>
      <c r="L1533" s="35" t="s">
        <v>236</v>
      </c>
      <c r="N1533" s="34" t="s">
        <v>20</v>
      </c>
      <c r="O1533" s="34" t="s">
        <v>325</v>
      </c>
      <c r="P1533" s="34" t="s">
        <v>240</v>
      </c>
      <c r="Q1533" s="34" t="s">
        <v>1123</v>
      </c>
    </row>
    <row r="1534" spans="1:17" x14ac:dyDescent="0.25">
      <c r="A1534" s="34" t="s">
        <v>704</v>
      </c>
      <c r="B1534" s="35" t="s">
        <v>705</v>
      </c>
      <c r="C1534" s="35" t="s">
        <v>237</v>
      </c>
      <c r="D1534" s="43">
        <v>43333</v>
      </c>
      <c r="E1534" s="35">
        <v>22086080</v>
      </c>
      <c r="F1534" s="34" t="s">
        <v>17</v>
      </c>
      <c r="G1534" s="35">
        <v>81</v>
      </c>
      <c r="H1534" s="34" t="s">
        <v>1093</v>
      </c>
      <c r="I1534" s="34" t="s">
        <v>1124</v>
      </c>
      <c r="J1534" s="34" t="s">
        <v>1093</v>
      </c>
      <c r="K1534" s="34" t="s">
        <v>1125</v>
      </c>
      <c r="L1534" s="35" t="s">
        <v>236</v>
      </c>
      <c r="N1534" s="34" t="s">
        <v>20</v>
      </c>
      <c r="O1534" s="34" t="s">
        <v>325</v>
      </c>
      <c r="P1534" s="34" t="s">
        <v>240</v>
      </c>
      <c r="Q1534" s="34" t="s">
        <v>1126</v>
      </c>
    </row>
    <row r="1535" spans="1:17" x14ac:dyDescent="0.25">
      <c r="A1535" s="34" t="s">
        <v>704</v>
      </c>
      <c r="B1535" s="35" t="s">
        <v>705</v>
      </c>
      <c r="C1535" s="35" t="s">
        <v>237</v>
      </c>
      <c r="D1535" s="43">
        <v>43333</v>
      </c>
      <c r="E1535" s="35">
        <v>22086081</v>
      </c>
      <c r="F1535" s="34" t="s">
        <v>17</v>
      </c>
      <c r="G1535" s="35">
        <v>17</v>
      </c>
      <c r="H1535" s="34" t="s">
        <v>1127</v>
      </c>
      <c r="I1535" s="34" t="s">
        <v>1128</v>
      </c>
      <c r="J1535" s="34" t="s">
        <v>1127</v>
      </c>
      <c r="K1535" s="34" t="s">
        <v>1129</v>
      </c>
      <c r="L1535" s="35" t="s">
        <v>236</v>
      </c>
      <c r="N1535" s="34" t="s">
        <v>20</v>
      </c>
      <c r="O1535" s="34" t="s">
        <v>325</v>
      </c>
      <c r="P1535" s="34" t="s">
        <v>240</v>
      </c>
      <c r="Q1535" s="34" t="s">
        <v>1130</v>
      </c>
    </row>
    <row r="1536" spans="1:17" x14ac:dyDescent="0.25">
      <c r="A1536" s="34" t="s">
        <v>704</v>
      </c>
      <c r="B1536" s="35" t="s">
        <v>705</v>
      </c>
      <c r="C1536" s="35" t="s">
        <v>237</v>
      </c>
      <c r="D1536" s="43">
        <v>43333</v>
      </c>
      <c r="E1536" s="35">
        <v>22086082</v>
      </c>
      <c r="F1536" s="34" t="s">
        <v>17</v>
      </c>
      <c r="G1536" s="35">
        <v>17</v>
      </c>
      <c r="H1536" s="34" t="s">
        <v>1131</v>
      </c>
      <c r="I1536" s="34" t="s">
        <v>1132</v>
      </c>
      <c r="J1536" s="34" t="s">
        <v>1131</v>
      </c>
      <c r="K1536" s="34" t="s">
        <v>1133</v>
      </c>
      <c r="L1536" s="35" t="s">
        <v>236</v>
      </c>
      <c r="N1536" s="34" t="s">
        <v>20</v>
      </c>
      <c r="O1536" s="34" t="s">
        <v>325</v>
      </c>
      <c r="P1536" s="34" t="s">
        <v>240</v>
      </c>
      <c r="Q1536" s="34" t="s">
        <v>1134</v>
      </c>
    </row>
    <row r="1537" spans="1:17" x14ac:dyDescent="0.25">
      <c r="A1537" s="34" t="s">
        <v>704</v>
      </c>
      <c r="B1537" s="35" t="s">
        <v>705</v>
      </c>
      <c r="C1537" s="35" t="s">
        <v>237</v>
      </c>
      <c r="D1537" s="43">
        <v>43333</v>
      </c>
      <c r="E1537" s="35">
        <v>22086085</v>
      </c>
      <c r="F1537" s="34" t="s">
        <v>17</v>
      </c>
      <c r="G1537" s="35">
        <v>5</v>
      </c>
      <c r="H1537" s="34" t="s">
        <v>1140</v>
      </c>
      <c r="I1537" s="34" t="s">
        <v>1141</v>
      </c>
      <c r="J1537" s="34" t="s">
        <v>1140</v>
      </c>
      <c r="K1537" s="34" t="s">
        <v>1142</v>
      </c>
      <c r="L1537" s="35" t="s">
        <v>236</v>
      </c>
      <c r="N1537" s="34" t="s">
        <v>20</v>
      </c>
      <c r="O1537" s="34" t="s">
        <v>325</v>
      </c>
      <c r="P1537" s="34" t="s">
        <v>240</v>
      </c>
      <c r="Q1537" s="34" t="s">
        <v>1143</v>
      </c>
    </row>
    <row r="1538" spans="1:17" x14ac:dyDescent="0.25">
      <c r="A1538" s="34" t="s">
        <v>155</v>
      </c>
      <c r="B1538" s="35" t="s">
        <v>234</v>
      </c>
      <c r="C1538" s="35" t="s">
        <v>237</v>
      </c>
      <c r="D1538" s="43">
        <v>43334</v>
      </c>
      <c r="E1538" s="35">
        <v>22091430</v>
      </c>
      <c r="F1538" s="34" t="s">
        <v>17</v>
      </c>
      <c r="G1538" s="35">
        <v>3</v>
      </c>
      <c r="L1538" s="35" t="s">
        <v>236</v>
      </c>
      <c r="N1538" s="34" t="s">
        <v>30</v>
      </c>
      <c r="O1538" s="34" t="s">
        <v>31</v>
      </c>
      <c r="P1538" s="34" t="s">
        <v>1163</v>
      </c>
      <c r="Q1538" s="34" t="s">
        <v>19</v>
      </c>
    </row>
    <row r="1539" spans="1:17" x14ac:dyDescent="0.25">
      <c r="A1539" s="34" t="s">
        <v>155</v>
      </c>
      <c r="B1539" s="35" t="s">
        <v>234</v>
      </c>
      <c r="C1539" s="35" t="s">
        <v>237</v>
      </c>
      <c r="D1539" s="43">
        <v>43334</v>
      </c>
      <c r="E1539" s="35">
        <v>22091431</v>
      </c>
      <c r="F1539" s="34" t="s">
        <v>17</v>
      </c>
      <c r="G1539" s="35">
        <v>3</v>
      </c>
      <c r="L1539" s="35" t="s">
        <v>236</v>
      </c>
      <c r="N1539" s="34" t="s">
        <v>30</v>
      </c>
      <c r="O1539" s="34" t="s">
        <v>31</v>
      </c>
      <c r="P1539" s="34" t="s">
        <v>335</v>
      </c>
      <c r="Q1539" s="34" t="s">
        <v>19</v>
      </c>
    </row>
    <row r="1540" spans="1:17" x14ac:dyDescent="0.25">
      <c r="A1540" s="34" t="s">
        <v>155</v>
      </c>
      <c r="B1540" s="35" t="s">
        <v>234</v>
      </c>
      <c r="C1540" s="35" t="s">
        <v>237</v>
      </c>
      <c r="D1540" s="43">
        <v>43334</v>
      </c>
      <c r="E1540" s="35">
        <v>22091432</v>
      </c>
      <c r="F1540" s="34" t="s">
        <v>17</v>
      </c>
      <c r="G1540" s="35">
        <v>3</v>
      </c>
      <c r="L1540" s="35" t="s">
        <v>236</v>
      </c>
      <c r="N1540" s="34" t="s">
        <v>30</v>
      </c>
      <c r="O1540" s="34" t="s">
        <v>31</v>
      </c>
      <c r="P1540" s="34" t="s">
        <v>1164</v>
      </c>
      <c r="Q1540" s="34" t="s">
        <v>19</v>
      </c>
    </row>
    <row r="1541" spans="1:17" x14ac:dyDescent="0.25">
      <c r="A1541" s="34" t="s">
        <v>155</v>
      </c>
      <c r="B1541" s="35" t="s">
        <v>234</v>
      </c>
      <c r="C1541" s="35" t="s">
        <v>237</v>
      </c>
      <c r="D1541" s="43">
        <v>43334</v>
      </c>
      <c r="E1541" s="35">
        <v>22091433</v>
      </c>
      <c r="F1541" s="34" t="s">
        <v>17</v>
      </c>
      <c r="G1541" s="35">
        <v>3</v>
      </c>
      <c r="L1541" s="35" t="s">
        <v>236</v>
      </c>
      <c r="N1541" s="34" t="s">
        <v>30</v>
      </c>
      <c r="O1541" s="34" t="s">
        <v>31</v>
      </c>
      <c r="P1541" s="34" t="s">
        <v>1165</v>
      </c>
      <c r="Q1541" s="34" t="s">
        <v>19</v>
      </c>
    </row>
    <row r="1542" spans="1:17" x14ac:dyDescent="0.25">
      <c r="A1542" s="34" t="s">
        <v>1167</v>
      </c>
      <c r="B1542" s="35" t="s">
        <v>234</v>
      </c>
      <c r="C1542" s="35" t="s">
        <v>237</v>
      </c>
      <c r="D1542" s="43">
        <v>43334</v>
      </c>
      <c r="E1542" s="35">
        <v>22091712</v>
      </c>
      <c r="F1542" s="34" t="s">
        <v>17</v>
      </c>
      <c r="G1542" s="35">
        <v>3</v>
      </c>
      <c r="L1542" s="35" t="s">
        <v>236</v>
      </c>
      <c r="N1542" s="34" t="s">
        <v>30</v>
      </c>
      <c r="O1542" s="34" t="s">
        <v>31</v>
      </c>
      <c r="P1542" s="34" t="s">
        <v>1168</v>
      </c>
      <c r="Q1542" s="34" t="s">
        <v>19</v>
      </c>
    </row>
    <row r="1543" spans="1:17" x14ac:dyDescent="0.25">
      <c r="A1543" s="34" t="s">
        <v>1156</v>
      </c>
      <c r="B1543" s="35" t="s">
        <v>234</v>
      </c>
      <c r="C1543" s="35" t="s">
        <v>237</v>
      </c>
      <c r="D1543" s="43">
        <v>43334</v>
      </c>
      <c r="E1543" s="35">
        <v>22094071</v>
      </c>
      <c r="F1543" s="34" t="s">
        <v>17</v>
      </c>
      <c r="G1543" s="35">
        <v>3</v>
      </c>
      <c r="L1543" s="35" t="s">
        <v>236</v>
      </c>
      <c r="N1543" s="34" t="s">
        <v>20</v>
      </c>
      <c r="O1543" s="34" t="s">
        <v>31</v>
      </c>
      <c r="P1543" s="34" t="s">
        <v>1176</v>
      </c>
      <c r="Q1543" s="34" t="s">
        <v>19</v>
      </c>
    </row>
    <row r="1544" spans="1:17" x14ac:dyDescent="0.25">
      <c r="A1544" s="34" t="s">
        <v>704</v>
      </c>
      <c r="B1544" s="35" t="s">
        <v>705</v>
      </c>
      <c r="C1544" s="35" t="s">
        <v>237</v>
      </c>
      <c r="D1544" s="43">
        <v>43334</v>
      </c>
      <c r="E1544" s="35">
        <v>22103546</v>
      </c>
      <c r="F1544" s="34" t="s">
        <v>17</v>
      </c>
      <c r="G1544" s="35">
        <v>3</v>
      </c>
      <c r="H1544" s="34" t="s">
        <v>1211</v>
      </c>
      <c r="I1544" s="34" t="s">
        <v>1212</v>
      </c>
      <c r="J1544" s="34" t="s">
        <v>1211</v>
      </c>
      <c r="K1544" s="34" t="s">
        <v>1213</v>
      </c>
      <c r="L1544" s="35" t="s">
        <v>236</v>
      </c>
      <c r="N1544" s="34" t="s">
        <v>20</v>
      </c>
      <c r="O1544" s="34" t="s">
        <v>325</v>
      </c>
      <c r="P1544" s="34" t="s">
        <v>240</v>
      </c>
      <c r="Q1544" s="34" t="s">
        <v>1214</v>
      </c>
    </row>
    <row r="1545" spans="1:17" x14ac:dyDescent="0.25">
      <c r="A1545" s="34" t="s">
        <v>704</v>
      </c>
      <c r="B1545" s="35" t="s">
        <v>705</v>
      </c>
      <c r="C1545" s="35" t="s">
        <v>237</v>
      </c>
      <c r="D1545" s="43">
        <v>43334</v>
      </c>
      <c r="E1545" s="35">
        <v>22103547</v>
      </c>
      <c r="F1545" s="34" t="s">
        <v>17</v>
      </c>
      <c r="G1545" s="35">
        <v>4</v>
      </c>
      <c r="H1545" s="34" t="s">
        <v>1215</v>
      </c>
      <c r="I1545" s="34" t="s">
        <v>1216</v>
      </c>
      <c r="J1545" s="34" t="s">
        <v>1215</v>
      </c>
      <c r="K1545" s="34" t="s">
        <v>1217</v>
      </c>
      <c r="L1545" s="35" t="s">
        <v>236</v>
      </c>
      <c r="N1545" s="34" t="s">
        <v>20</v>
      </c>
      <c r="O1545" s="34" t="s">
        <v>325</v>
      </c>
      <c r="P1545" s="34" t="s">
        <v>240</v>
      </c>
      <c r="Q1545" s="34" t="s">
        <v>1218</v>
      </c>
    </row>
    <row r="1546" spans="1:17" x14ac:dyDescent="0.25">
      <c r="A1546" s="34" t="s">
        <v>704</v>
      </c>
      <c r="B1546" s="35" t="s">
        <v>705</v>
      </c>
      <c r="C1546" s="35" t="s">
        <v>237</v>
      </c>
      <c r="D1546" s="43">
        <v>43334</v>
      </c>
      <c r="E1546" s="35">
        <v>22103548</v>
      </c>
      <c r="F1546" s="34" t="s">
        <v>17</v>
      </c>
      <c r="G1546" s="35">
        <v>4</v>
      </c>
      <c r="H1546" s="34" t="s">
        <v>1219</v>
      </c>
      <c r="I1546" s="34" t="s">
        <v>1220</v>
      </c>
      <c r="J1546" s="34" t="s">
        <v>1219</v>
      </c>
      <c r="K1546" s="34" t="s">
        <v>1221</v>
      </c>
      <c r="L1546" s="35" t="s">
        <v>236</v>
      </c>
      <c r="N1546" s="34" t="s">
        <v>20</v>
      </c>
      <c r="O1546" s="34" t="s">
        <v>325</v>
      </c>
      <c r="P1546" s="34" t="s">
        <v>240</v>
      </c>
      <c r="Q1546" s="34" t="s">
        <v>1222</v>
      </c>
    </row>
    <row r="1547" spans="1:17" x14ac:dyDescent="0.25">
      <c r="A1547" s="34" t="s">
        <v>704</v>
      </c>
      <c r="B1547" s="35" t="s">
        <v>705</v>
      </c>
      <c r="C1547" s="35" t="s">
        <v>237</v>
      </c>
      <c r="D1547" s="43">
        <v>43334</v>
      </c>
      <c r="E1547" s="35">
        <v>22103549</v>
      </c>
      <c r="F1547" s="34" t="s">
        <v>17</v>
      </c>
      <c r="G1547" s="35">
        <v>3</v>
      </c>
      <c r="H1547" s="34" t="s">
        <v>1223</v>
      </c>
      <c r="I1547" s="34" t="s">
        <v>1224</v>
      </c>
      <c r="J1547" s="34" t="s">
        <v>1223</v>
      </c>
      <c r="K1547" s="34" t="s">
        <v>1225</v>
      </c>
      <c r="L1547" s="35" t="s">
        <v>236</v>
      </c>
      <c r="N1547" s="34" t="s">
        <v>20</v>
      </c>
      <c r="O1547" s="34" t="s">
        <v>325</v>
      </c>
      <c r="P1547" s="34" t="s">
        <v>240</v>
      </c>
      <c r="Q1547" s="34" t="s">
        <v>1226</v>
      </c>
    </row>
    <row r="1548" spans="1:17" x14ac:dyDescent="0.25">
      <c r="A1548" s="34" t="s">
        <v>704</v>
      </c>
      <c r="B1548" s="35" t="s">
        <v>705</v>
      </c>
      <c r="C1548" s="35" t="s">
        <v>237</v>
      </c>
      <c r="D1548" s="43">
        <v>43334</v>
      </c>
      <c r="E1548" s="35">
        <v>22103550</v>
      </c>
      <c r="F1548" s="34" t="s">
        <v>17</v>
      </c>
      <c r="G1548" s="35">
        <v>3</v>
      </c>
      <c r="H1548" s="34" t="s">
        <v>1227</v>
      </c>
      <c r="I1548" s="34" t="s">
        <v>1228</v>
      </c>
      <c r="J1548" s="34" t="s">
        <v>1227</v>
      </c>
      <c r="K1548" s="34" t="s">
        <v>1229</v>
      </c>
      <c r="L1548" s="35" t="s">
        <v>236</v>
      </c>
      <c r="N1548" s="34" t="s">
        <v>20</v>
      </c>
      <c r="O1548" s="34" t="s">
        <v>325</v>
      </c>
      <c r="P1548" s="34" t="s">
        <v>240</v>
      </c>
      <c r="Q1548" s="34" t="s">
        <v>1230</v>
      </c>
    </row>
    <row r="1549" spans="1:17" x14ac:dyDescent="0.25">
      <c r="A1549" s="34" t="s">
        <v>704</v>
      </c>
      <c r="B1549" s="35" t="s">
        <v>705</v>
      </c>
      <c r="C1549" s="35" t="s">
        <v>237</v>
      </c>
      <c r="D1549" s="43">
        <v>43334</v>
      </c>
      <c r="E1549" s="35">
        <v>22103551</v>
      </c>
      <c r="F1549" s="34" t="s">
        <v>17</v>
      </c>
      <c r="G1549" s="35">
        <v>5</v>
      </c>
      <c r="H1549" s="34" t="s">
        <v>1231</v>
      </c>
      <c r="I1549" s="34" t="s">
        <v>1232</v>
      </c>
      <c r="J1549" s="34" t="s">
        <v>1231</v>
      </c>
      <c r="K1549" s="34" t="s">
        <v>1233</v>
      </c>
      <c r="L1549" s="35" t="s">
        <v>236</v>
      </c>
      <c r="N1549" s="34" t="s">
        <v>20</v>
      </c>
      <c r="O1549" s="34" t="s">
        <v>325</v>
      </c>
      <c r="P1549" s="34" t="s">
        <v>240</v>
      </c>
      <c r="Q1549" s="34" t="s">
        <v>1234</v>
      </c>
    </row>
    <row r="1550" spans="1:17" x14ac:dyDescent="0.25">
      <c r="A1550" s="34" t="s">
        <v>704</v>
      </c>
      <c r="B1550" s="35" t="s">
        <v>705</v>
      </c>
      <c r="C1550" s="35" t="s">
        <v>237</v>
      </c>
      <c r="D1550" s="43">
        <v>43334</v>
      </c>
      <c r="E1550" s="35">
        <v>22103552</v>
      </c>
      <c r="F1550" s="34" t="s">
        <v>17</v>
      </c>
      <c r="G1550" s="35">
        <v>2</v>
      </c>
      <c r="H1550" s="34" t="s">
        <v>1235</v>
      </c>
      <c r="I1550" s="34" t="s">
        <v>1236</v>
      </c>
      <c r="J1550" s="34" t="s">
        <v>1235</v>
      </c>
      <c r="K1550" s="34" t="s">
        <v>1237</v>
      </c>
      <c r="L1550" s="35" t="s">
        <v>236</v>
      </c>
      <c r="N1550" s="34" t="s">
        <v>20</v>
      </c>
      <c r="O1550" s="34" t="s">
        <v>325</v>
      </c>
      <c r="P1550" s="34" t="s">
        <v>240</v>
      </c>
      <c r="Q1550" s="34" t="s">
        <v>1238</v>
      </c>
    </row>
    <row r="1551" spans="1:17" x14ac:dyDescent="0.25">
      <c r="A1551" s="34" t="s">
        <v>704</v>
      </c>
      <c r="B1551" s="35" t="s">
        <v>705</v>
      </c>
      <c r="C1551" s="35" t="s">
        <v>237</v>
      </c>
      <c r="D1551" s="43">
        <v>43334</v>
      </c>
      <c r="E1551" s="35">
        <v>22103553</v>
      </c>
      <c r="F1551" s="34" t="s">
        <v>17</v>
      </c>
      <c r="G1551" s="35">
        <v>2</v>
      </c>
      <c r="H1551" s="34" t="s">
        <v>1239</v>
      </c>
      <c r="I1551" s="34" t="s">
        <v>1240</v>
      </c>
      <c r="J1551" s="34" t="s">
        <v>1239</v>
      </c>
      <c r="K1551" s="34" t="s">
        <v>1241</v>
      </c>
      <c r="L1551" s="35" t="s">
        <v>236</v>
      </c>
      <c r="N1551" s="34" t="s">
        <v>20</v>
      </c>
      <c r="O1551" s="34" t="s">
        <v>325</v>
      </c>
      <c r="P1551" s="34" t="s">
        <v>240</v>
      </c>
      <c r="Q1551" s="34" t="s">
        <v>1242</v>
      </c>
    </row>
    <row r="1552" spans="1:17" x14ac:dyDescent="0.25">
      <c r="A1552" s="34" t="s">
        <v>704</v>
      </c>
      <c r="B1552" s="35" t="s">
        <v>705</v>
      </c>
      <c r="C1552" s="35" t="s">
        <v>237</v>
      </c>
      <c r="D1552" s="43">
        <v>43334</v>
      </c>
      <c r="E1552" s="35">
        <v>22103935</v>
      </c>
      <c r="F1552" s="34" t="s">
        <v>17</v>
      </c>
      <c r="G1552" s="35">
        <v>8</v>
      </c>
      <c r="H1552" s="34" t="s">
        <v>1248</v>
      </c>
      <c r="I1552" s="34" t="s">
        <v>1249</v>
      </c>
      <c r="J1552" s="34" t="s">
        <v>1248</v>
      </c>
      <c r="K1552" s="34" t="s">
        <v>1250</v>
      </c>
      <c r="L1552" s="35" t="s">
        <v>236</v>
      </c>
      <c r="N1552" s="34" t="s">
        <v>20</v>
      </c>
      <c r="O1552" s="34" t="s">
        <v>325</v>
      </c>
      <c r="P1552" s="34" t="s">
        <v>240</v>
      </c>
      <c r="Q1552" s="34" t="s">
        <v>1251</v>
      </c>
    </row>
    <row r="1553" spans="1:17" x14ac:dyDescent="0.25">
      <c r="A1553" s="34" t="s">
        <v>1156</v>
      </c>
      <c r="B1553" s="35" t="s">
        <v>234</v>
      </c>
      <c r="C1553" s="35" t="s">
        <v>237</v>
      </c>
      <c r="D1553" s="43">
        <v>43335</v>
      </c>
      <c r="E1553" s="35">
        <v>22107213</v>
      </c>
      <c r="F1553" s="34" t="s">
        <v>17</v>
      </c>
      <c r="G1553" s="35">
        <v>2</v>
      </c>
      <c r="L1553" s="35" t="s">
        <v>236</v>
      </c>
      <c r="N1553" s="34" t="s">
        <v>20</v>
      </c>
      <c r="O1553" s="34" t="s">
        <v>31</v>
      </c>
      <c r="P1553" s="34" t="s">
        <v>1158</v>
      </c>
      <c r="Q1553" s="34" t="s">
        <v>233</v>
      </c>
    </row>
    <row r="1554" spans="1:17" x14ac:dyDescent="0.25">
      <c r="A1554" s="34" t="s">
        <v>1284</v>
      </c>
      <c r="B1554" s="35" t="s">
        <v>234</v>
      </c>
      <c r="C1554" s="35" t="s">
        <v>237</v>
      </c>
      <c r="D1554" s="43">
        <v>43335</v>
      </c>
      <c r="E1554" s="35">
        <v>22114875</v>
      </c>
      <c r="F1554" s="34" t="s">
        <v>17</v>
      </c>
      <c r="G1554" s="35">
        <v>3</v>
      </c>
      <c r="L1554" s="35" t="s">
        <v>236</v>
      </c>
      <c r="N1554" s="34" t="s">
        <v>20</v>
      </c>
      <c r="O1554" s="34" t="s">
        <v>31</v>
      </c>
      <c r="P1554" s="34" t="s">
        <v>1287</v>
      </c>
      <c r="Q1554" s="34" t="s">
        <v>233</v>
      </c>
    </row>
    <row r="1555" spans="1:17" x14ac:dyDescent="0.25">
      <c r="A1555" s="34" t="s">
        <v>1302</v>
      </c>
      <c r="B1555" s="35" t="s">
        <v>235</v>
      </c>
      <c r="C1555" s="35" t="s">
        <v>237</v>
      </c>
      <c r="D1555" s="43">
        <v>43335</v>
      </c>
      <c r="E1555" s="35">
        <v>22118776</v>
      </c>
      <c r="F1555" s="34" t="s">
        <v>17</v>
      </c>
      <c r="G1555" s="35">
        <v>2</v>
      </c>
      <c r="H1555" s="34" t="s">
        <v>1303</v>
      </c>
      <c r="L1555" s="35" t="s">
        <v>236</v>
      </c>
      <c r="N1555" s="34" t="s">
        <v>1304</v>
      </c>
      <c r="O1555" s="34" t="s">
        <v>212</v>
      </c>
      <c r="P1555" s="34" t="s">
        <v>240</v>
      </c>
      <c r="Q1555" s="34" t="s">
        <v>233</v>
      </c>
    </row>
    <row r="1556" spans="1:17" x14ac:dyDescent="0.25">
      <c r="A1556" s="34" t="s">
        <v>15</v>
      </c>
      <c r="B1556" s="35" t="s">
        <v>234</v>
      </c>
      <c r="C1556" s="35" t="s">
        <v>237</v>
      </c>
      <c r="D1556" s="43">
        <v>43335</v>
      </c>
      <c r="E1556" s="35">
        <v>22122408</v>
      </c>
      <c r="F1556" s="34" t="s">
        <v>17</v>
      </c>
      <c r="G1556" s="35">
        <v>19</v>
      </c>
      <c r="L1556" s="35" t="s">
        <v>236</v>
      </c>
      <c r="N1556" s="34" t="s">
        <v>20</v>
      </c>
      <c r="O1556" s="34" t="s">
        <v>21</v>
      </c>
      <c r="P1556" s="34" t="s">
        <v>23</v>
      </c>
      <c r="Q1556" s="34" t="s">
        <v>19</v>
      </c>
    </row>
    <row r="1557" spans="1:17" x14ac:dyDescent="0.25">
      <c r="A1557" s="34" t="s">
        <v>1320</v>
      </c>
      <c r="B1557" s="35" t="s">
        <v>234</v>
      </c>
      <c r="C1557" s="35" t="s">
        <v>237</v>
      </c>
      <c r="D1557" s="43">
        <v>43336</v>
      </c>
      <c r="E1557" s="35">
        <v>22129996</v>
      </c>
      <c r="F1557" s="34" t="s">
        <v>17</v>
      </c>
      <c r="G1557" s="35">
        <v>2</v>
      </c>
      <c r="L1557" s="35" t="s">
        <v>236</v>
      </c>
      <c r="N1557" s="34" t="s">
        <v>20</v>
      </c>
      <c r="O1557" s="34" t="s">
        <v>31</v>
      </c>
      <c r="P1557" s="34" t="s">
        <v>1325</v>
      </c>
      <c r="Q1557" s="34" t="s">
        <v>19</v>
      </c>
    </row>
    <row r="1558" spans="1:17" x14ac:dyDescent="0.25">
      <c r="A1558" s="34" t="s">
        <v>1320</v>
      </c>
      <c r="B1558" s="35" t="s">
        <v>234</v>
      </c>
      <c r="C1558" s="35" t="s">
        <v>237</v>
      </c>
      <c r="D1558" s="43">
        <v>43336</v>
      </c>
      <c r="E1558" s="35">
        <v>22129997</v>
      </c>
      <c r="F1558" s="34" t="s">
        <v>17</v>
      </c>
      <c r="G1558" s="35">
        <v>4</v>
      </c>
      <c r="L1558" s="35" t="s">
        <v>236</v>
      </c>
      <c r="N1558" s="34" t="s">
        <v>20</v>
      </c>
      <c r="O1558" s="34" t="s">
        <v>31</v>
      </c>
      <c r="P1558" s="34" t="s">
        <v>1326</v>
      </c>
      <c r="Q1558" s="34" t="s">
        <v>19</v>
      </c>
    </row>
    <row r="1559" spans="1:17" x14ac:dyDescent="0.25">
      <c r="A1559" s="34" t="s">
        <v>1320</v>
      </c>
      <c r="B1559" s="35" t="s">
        <v>234</v>
      </c>
      <c r="C1559" s="35" t="s">
        <v>237</v>
      </c>
      <c r="D1559" s="43">
        <v>43336</v>
      </c>
      <c r="E1559" s="35">
        <v>22129998</v>
      </c>
      <c r="F1559" s="34" t="s">
        <v>17</v>
      </c>
      <c r="G1559" s="35">
        <v>2</v>
      </c>
      <c r="L1559" s="35" t="s">
        <v>236</v>
      </c>
      <c r="N1559" s="34" t="s">
        <v>30</v>
      </c>
      <c r="O1559" s="34" t="s">
        <v>31</v>
      </c>
      <c r="P1559" s="34" t="s">
        <v>1325</v>
      </c>
      <c r="Q1559" s="34" t="s">
        <v>19</v>
      </c>
    </row>
    <row r="1560" spans="1:17" x14ac:dyDescent="0.25">
      <c r="A1560" s="34" t="s">
        <v>1320</v>
      </c>
      <c r="B1560" s="35" t="s">
        <v>234</v>
      </c>
      <c r="C1560" s="35" t="s">
        <v>237</v>
      </c>
      <c r="D1560" s="43">
        <v>43336</v>
      </c>
      <c r="E1560" s="35">
        <v>22129999</v>
      </c>
      <c r="F1560" s="34" t="s">
        <v>17</v>
      </c>
      <c r="G1560" s="35">
        <v>4</v>
      </c>
      <c r="L1560" s="35" t="s">
        <v>236</v>
      </c>
      <c r="N1560" s="34" t="s">
        <v>30</v>
      </c>
      <c r="O1560" s="34" t="s">
        <v>31</v>
      </c>
      <c r="P1560" s="34" t="s">
        <v>1327</v>
      </c>
      <c r="Q1560" s="34" t="s">
        <v>19</v>
      </c>
    </row>
    <row r="1561" spans="1:17" x14ac:dyDescent="0.25">
      <c r="A1561" s="34" t="s">
        <v>1320</v>
      </c>
      <c r="B1561" s="35" t="s">
        <v>234</v>
      </c>
      <c r="C1561" s="35" t="s">
        <v>237</v>
      </c>
      <c r="D1561" s="43">
        <v>43336</v>
      </c>
      <c r="E1561" s="35">
        <v>22130005</v>
      </c>
      <c r="F1561" s="34" t="s">
        <v>17</v>
      </c>
      <c r="G1561" s="35">
        <v>4</v>
      </c>
      <c r="L1561" s="35" t="s">
        <v>236</v>
      </c>
      <c r="N1561" s="34" t="s">
        <v>30</v>
      </c>
      <c r="O1561" s="34" t="s">
        <v>31</v>
      </c>
      <c r="P1561" s="34" t="s">
        <v>1324</v>
      </c>
      <c r="Q1561" s="34" t="s">
        <v>19</v>
      </c>
    </row>
    <row r="1562" spans="1:17" x14ac:dyDescent="0.25">
      <c r="A1562" s="34" t="s">
        <v>1320</v>
      </c>
      <c r="B1562" s="35" t="s">
        <v>234</v>
      </c>
      <c r="C1562" s="35" t="s">
        <v>237</v>
      </c>
      <c r="D1562" s="43">
        <v>43336</v>
      </c>
      <c r="E1562" s="35">
        <v>22130006</v>
      </c>
      <c r="F1562" s="34" t="s">
        <v>17</v>
      </c>
      <c r="G1562" s="35">
        <v>2</v>
      </c>
      <c r="L1562" s="35" t="s">
        <v>236</v>
      </c>
      <c r="N1562" s="34" t="s">
        <v>20</v>
      </c>
      <c r="O1562" s="34" t="s">
        <v>31</v>
      </c>
      <c r="P1562" s="34" t="s">
        <v>1325</v>
      </c>
      <c r="Q1562" s="34" t="s">
        <v>19</v>
      </c>
    </row>
    <row r="1563" spans="1:17" x14ac:dyDescent="0.25">
      <c r="A1563" s="34" t="s">
        <v>1320</v>
      </c>
      <c r="B1563" s="35" t="s">
        <v>234</v>
      </c>
      <c r="C1563" s="35" t="s">
        <v>237</v>
      </c>
      <c r="D1563" s="43">
        <v>43336</v>
      </c>
      <c r="E1563" s="35">
        <v>22130008</v>
      </c>
      <c r="F1563" s="34" t="s">
        <v>17</v>
      </c>
      <c r="G1563" s="35">
        <v>2</v>
      </c>
      <c r="L1563" s="35" t="s">
        <v>236</v>
      </c>
      <c r="N1563" s="34" t="s">
        <v>30</v>
      </c>
      <c r="O1563" s="34" t="s">
        <v>31</v>
      </c>
      <c r="P1563" s="34" t="s">
        <v>1325</v>
      </c>
      <c r="Q1563" s="34" t="s">
        <v>19</v>
      </c>
    </row>
    <row r="1564" spans="1:17" x14ac:dyDescent="0.25">
      <c r="A1564" s="34" t="s">
        <v>1320</v>
      </c>
      <c r="B1564" s="35" t="s">
        <v>234</v>
      </c>
      <c r="C1564" s="35" t="s">
        <v>237</v>
      </c>
      <c r="D1564" s="43">
        <v>43336</v>
      </c>
      <c r="E1564" s="35">
        <v>22130257</v>
      </c>
      <c r="F1564" s="34" t="s">
        <v>17</v>
      </c>
      <c r="G1564" s="35">
        <v>4</v>
      </c>
      <c r="L1564" s="35" t="s">
        <v>236</v>
      </c>
      <c r="N1564" s="34" t="s">
        <v>30</v>
      </c>
      <c r="O1564" s="34" t="s">
        <v>31</v>
      </c>
      <c r="P1564" s="34" t="s">
        <v>1324</v>
      </c>
      <c r="Q1564" s="34" t="s">
        <v>19</v>
      </c>
    </row>
    <row r="1565" spans="1:17" x14ac:dyDescent="0.25">
      <c r="A1565" s="34" t="s">
        <v>1338</v>
      </c>
      <c r="B1565" s="35" t="s">
        <v>235</v>
      </c>
      <c r="C1565" s="35" t="s">
        <v>237</v>
      </c>
      <c r="D1565" s="43">
        <v>43336</v>
      </c>
      <c r="E1565" s="35">
        <v>22134602</v>
      </c>
      <c r="F1565" s="34" t="s">
        <v>17</v>
      </c>
      <c r="G1565" s="35">
        <v>6</v>
      </c>
      <c r="H1565" s="34" t="s">
        <v>1340</v>
      </c>
      <c r="L1565" s="35" t="s">
        <v>236</v>
      </c>
      <c r="N1565" s="34" t="s">
        <v>122</v>
      </c>
      <c r="O1565" s="34" t="s">
        <v>1341</v>
      </c>
      <c r="P1565" s="34" t="s">
        <v>240</v>
      </c>
      <c r="Q1565" s="34" t="s">
        <v>233</v>
      </c>
    </row>
    <row r="1566" spans="1:17" x14ac:dyDescent="0.25">
      <c r="A1566" s="34" t="s">
        <v>1379</v>
      </c>
      <c r="B1566" s="35" t="s">
        <v>235</v>
      </c>
      <c r="C1566" s="35" t="s">
        <v>237</v>
      </c>
      <c r="D1566" s="43">
        <v>43326</v>
      </c>
      <c r="E1566" s="35">
        <v>21980417</v>
      </c>
      <c r="F1566" s="34" t="s">
        <v>1354</v>
      </c>
      <c r="G1566" s="35">
        <v>3</v>
      </c>
      <c r="H1566" s="34" t="s">
        <v>1508</v>
      </c>
      <c r="K1566" s="34" t="s">
        <v>1509</v>
      </c>
      <c r="L1566" s="35" t="s">
        <v>236</v>
      </c>
      <c r="N1566" s="34" t="s">
        <v>30</v>
      </c>
      <c r="O1566" s="34" t="s">
        <v>1383</v>
      </c>
      <c r="P1566" s="34" t="s">
        <v>240</v>
      </c>
      <c r="Q1566" s="34" t="s">
        <v>1510</v>
      </c>
    </row>
    <row r="1567" spans="1:17" x14ac:dyDescent="0.25">
      <c r="A1567" s="34" t="s">
        <v>1379</v>
      </c>
      <c r="B1567" s="35" t="s">
        <v>235</v>
      </c>
      <c r="C1567" s="35" t="s">
        <v>237</v>
      </c>
      <c r="D1567" s="43">
        <v>43326</v>
      </c>
      <c r="E1567" s="35">
        <v>21981242</v>
      </c>
      <c r="F1567" s="34" t="s">
        <v>1354</v>
      </c>
      <c r="G1567" s="35">
        <v>3</v>
      </c>
      <c r="H1567" s="34" t="s">
        <v>1558</v>
      </c>
      <c r="K1567" s="34" t="s">
        <v>1559</v>
      </c>
      <c r="L1567" s="35" t="s">
        <v>236</v>
      </c>
      <c r="N1567" s="34" t="s">
        <v>30</v>
      </c>
      <c r="O1567" s="34" t="s">
        <v>1383</v>
      </c>
      <c r="P1567" s="34" t="s">
        <v>240</v>
      </c>
      <c r="Q1567" s="34" t="s">
        <v>1560</v>
      </c>
    </row>
    <row r="1568" spans="1:17" x14ac:dyDescent="0.25">
      <c r="A1568" s="34" t="s">
        <v>1385</v>
      </c>
      <c r="B1568" s="35" t="s">
        <v>235</v>
      </c>
      <c r="C1568" s="35" t="s">
        <v>237</v>
      </c>
      <c r="D1568" s="43">
        <v>43328</v>
      </c>
      <c r="E1568" s="35">
        <v>22014675</v>
      </c>
      <c r="F1568" s="34" t="s">
        <v>1354</v>
      </c>
      <c r="G1568" s="35">
        <v>8</v>
      </c>
      <c r="H1568" s="34" t="s">
        <v>1615</v>
      </c>
      <c r="K1568" s="34" t="s">
        <v>1616</v>
      </c>
      <c r="L1568" s="35" t="s">
        <v>236</v>
      </c>
      <c r="N1568" s="34" t="s">
        <v>20</v>
      </c>
      <c r="O1568" s="34" t="s">
        <v>75</v>
      </c>
      <c r="P1568" s="34" t="s">
        <v>240</v>
      </c>
      <c r="Q1568" s="34" t="s">
        <v>1617</v>
      </c>
    </row>
    <row r="1569" spans="1:17" x14ac:dyDescent="0.25">
      <c r="A1569" s="34" t="s">
        <v>1567</v>
      </c>
      <c r="B1569" s="35" t="s">
        <v>235</v>
      </c>
      <c r="C1569" s="35" t="s">
        <v>237</v>
      </c>
      <c r="D1569" s="43">
        <v>43328</v>
      </c>
      <c r="E1569" s="35">
        <v>22016998</v>
      </c>
      <c r="F1569" s="34" t="s">
        <v>1354</v>
      </c>
      <c r="G1569" s="35">
        <v>11</v>
      </c>
      <c r="H1569" s="34" t="s">
        <v>1623</v>
      </c>
      <c r="K1569" s="34" t="s">
        <v>1624</v>
      </c>
      <c r="L1569" s="35" t="s">
        <v>236</v>
      </c>
      <c r="N1569" s="34" t="s">
        <v>20</v>
      </c>
      <c r="O1569" s="34" t="s">
        <v>75</v>
      </c>
      <c r="P1569" s="34" t="s">
        <v>240</v>
      </c>
      <c r="Q1569" s="34" t="s">
        <v>1625</v>
      </c>
    </row>
    <row r="1570" spans="1:17" x14ac:dyDescent="0.25">
      <c r="A1570" s="34" t="s">
        <v>1385</v>
      </c>
      <c r="B1570" s="35" t="s">
        <v>235</v>
      </c>
      <c r="C1570" s="35" t="s">
        <v>237</v>
      </c>
      <c r="D1570" s="43">
        <v>43328</v>
      </c>
      <c r="E1570" s="35">
        <v>22017828</v>
      </c>
      <c r="F1570" s="34" t="s">
        <v>1354</v>
      </c>
      <c r="G1570" s="35">
        <v>7</v>
      </c>
      <c r="H1570" s="34" t="s">
        <v>1630</v>
      </c>
      <c r="K1570" s="34" t="s">
        <v>1631</v>
      </c>
      <c r="L1570" s="35" t="s">
        <v>236</v>
      </c>
      <c r="N1570" s="34" t="s">
        <v>20</v>
      </c>
      <c r="O1570" s="34" t="s">
        <v>75</v>
      </c>
      <c r="P1570" s="34" t="s">
        <v>240</v>
      </c>
      <c r="Q1570" s="34" t="s">
        <v>1632</v>
      </c>
    </row>
    <row r="1571" spans="1:17" x14ac:dyDescent="0.25">
      <c r="A1571" s="34" t="s">
        <v>1591</v>
      </c>
      <c r="B1571" s="35" t="s">
        <v>234</v>
      </c>
      <c r="C1571" s="35" t="s">
        <v>237</v>
      </c>
      <c r="D1571" s="43">
        <v>43328</v>
      </c>
      <c r="E1571" s="35">
        <v>22026576</v>
      </c>
      <c r="F1571" s="34" t="s">
        <v>1354</v>
      </c>
      <c r="G1571" s="35">
        <v>4</v>
      </c>
      <c r="L1571" s="35" t="s">
        <v>236</v>
      </c>
      <c r="N1571" s="34" t="s">
        <v>30</v>
      </c>
      <c r="O1571" s="34" t="s">
        <v>21</v>
      </c>
      <c r="P1571" s="34" t="s">
        <v>1652</v>
      </c>
      <c r="Q1571" s="34" t="s">
        <v>1653</v>
      </c>
    </row>
    <row r="1572" spans="1:17" x14ac:dyDescent="0.25">
      <c r="A1572" s="34" t="s">
        <v>1658</v>
      </c>
      <c r="B1572" s="35" t="s">
        <v>235</v>
      </c>
      <c r="C1572" s="35" t="s">
        <v>237</v>
      </c>
      <c r="D1572" s="43">
        <v>43329</v>
      </c>
      <c r="E1572" s="35">
        <v>22030076</v>
      </c>
      <c r="F1572" s="34" t="s">
        <v>1354</v>
      </c>
      <c r="G1572" s="35">
        <v>10</v>
      </c>
      <c r="H1572" s="34" t="s">
        <v>1663</v>
      </c>
      <c r="L1572" s="35" t="s">
        <v>236</v>
      </c>
      <c r="N1572" s="34" t="s">
        <v>94</v>
      </c>
      <c r="O1572" s="34" t="s">
        <v>212</v>
      </c>
      <c r="P1572" s="34" t="s">
        <v>240</v>
      </c>
      <c r="Q1572" s="34" t="s">
        <v>233</v>
      </c>
    </row>
    <row r="1573" spans="1:17" x14ac:dyDescent="0.25">
      <c r="A1573" s="34" t="s">
        <v>1567</v>
      </c>
      <c r="B1573" s="35" t="s">
        <v>235</v>
      </c>
      <c r="C1573" s="35" t="s">
        <v>237</v>
      </c>
      <c r="D1573" s="43">
        <v>43332</v>
      </c>
      <c r="E1573" s="35">
        <v>22051894</v>
      </c>
      <c r="F1573" s="34" t="s">
        <v>1354</v>
      </c>
      <c r="G1573" s="35">
        <v>11</v>
      </c>
      <c r="H1573" s="34" t="s">
        <v>1623</v>
      </c>
      <c r="K1573" s="34" t="s">
        <v>1624</v>
      </c>
      <c r="L1573" s="35" t="s">
        <v>236</v>
      </c>
      <c r="N1573" s="34" t="s">
        <v>20</v>
      </c>
      <c r="O1573" s="34" t="s">
        <v>75</v>
      </c>
      <c r="P1573" s="34" t="s">
        <v>240</v>
      </c>
      <c r="Q1573" s="34" t="s">
        <v>1625</v>
      </c>
    </row>
    <row r="1574" spans="1:17" x14ac:dyDescent="0.25">
      <c r="A1574" s="34" t="s">
        <v>1360</v>
      </c>
      <c r="B1574" s="35" t="s">
        <v>235</v>
      </c>
      <c r="C1574" s="35" t="s">
        <v>237</v>
      </c>
      <c r="D1574" s="43">
        <v>43332</v>
      </c>
      <c r="E1574" s="35">
        <v>22052569</v>
      </c>
      <c r="F1574" s="34" t="s">
        <v>1354</v>
      </c>
      <c r="G1574" s="35">
        <v>2</v>
      </c>
      <c r="H1574" s="34" t="s">
        <v>1686</v>
      </c>
      <c r="L1574" s="35" t="s">
        <v>236</v>
      </c>
      <c r="N1574" s="34" t="s">
        <v>122</v>
      </c>
      <c r="O1574" s="34" t="s">
        <v>47</v>
      </c>
      <c r="P1574" s="34" t="s">
        <v>240</v>
      </c>
      <c r="Q1574" s="34" t="s">
        <v>233</v>
      </c>
    </row>
    <row r="1575" spans="1:17" x14ac:dyDescent="0.25">
      <c r="A1575" s="34" t="s">
        <v>1602</v>
      </c>
      <c r="B1575" s="35" t="s">
        <v>235</v>
      </c>
      <c r="C1575" s="35" t="s">
        <v>237</v>
      </c>
      <c r="D1575" s="43">
        <v>43333</v>
      </c>
      <c r="E1575" s="35">
        <v>22073017</v>
      </c>
      <c r="F1575" s="34" t="s">
        <v>1354</v>
      </c>
      <c r="G1575" s="35">
        <v>12</v>
      </c>
      <c r="H1575" s="34" t="s">
        <v>1694</v>
      </c>
      <c r="K1575" s="34" t="s">
        <v>1695</v>
      </c>
      <c r="L1575" s="35" t="s">
        <v>236</v>
      </c>
      <c r="N1575" s="34" t="s">
        <v>30</v>
      </c>
      <c r="O1575" s="34" t="s">
        <v>75</v>
      </c>
      <c r="P1575" s="34" t="s">
        <v>240</v>
      </c>
      <c r="Q1575" s="34" t="s">
        <v>1696</v>
      </c>
    </row>
    <row r="1576" spans="1:17" x14ac:dyDescent="0.25">
      <c r="A1576" s="34" t="s">
        <v>1567</v>
      </c>
      <c r="B1576" s="35" t="s">
        <v>235</v>
      </c>
      <c r="C1576" s="35" t="s">
        <v>237</v>
      </c>
      <c r="D1576" s="43">
        <v>43334</v>
      </c>
      <c r="E1576" s="35">
        <v>22092585</v>
      </c>
      <c r="F1576" s="34" t="s">
        <v>1354</v>
      </c>
      <c r="G1576" s="35">
        <v>5</v>
      </c>
      <c r="H1576" s="34" t="s">
        <v>1759</v>
      </c>
      <c r="K1576" s="34" t="s">
        <v>1760</v>
      </c>
      <c r="L1576" s="35" t="s">
        <v>236</v>
      </c>
      <c r="N1576" s="34" t="s">
        <v>20</v>
      </c>
      <c r="O1576" s="34" t="s">
        <v>75</v>
      </c>
      <c r="P1576" s="34" t="s">
        <v>240</v>
      </c>
      <c r="Q1576" s="34" t="s">
        <v>1761</v>
      </c>
    </row>
    <row r="1577" spans="1:17" x14ac:dyDescent="0.25">
      <c r="A1577" s="34" t="s">
        <v>1352</v>
      </c>
      <c r="B1577" s="35" t="s">
        <v>235</v>
      </c>
      <c r="C1577" s="35" t="s">
        <v>237</v>
      </c>
      <c r="D1577" s="43">
        <v>43334</v>
      </c>
      <c r="E1577" s="35">
        <v>22097566</v>
      </c>
      <c r="F1577" s="34" t="s">
        <v>1354</v>
      </c>
      <c r="G1577" s="35">
        <v>2</v>
      </c>
      <c r="H1577" s="34" t="s">
        <v>1775</v>
      </c>
      <c r="L1577" s="35" t="s">
        <v>236</v>
      </c>
      <c r="N1577" s="34" t="s">
        <v>94</v>
      </c>
      <c r="O1577" s="34" t="s">
        <v>47</v>
      </c>
      <c r="P1577" s="34" t="s">
        <v>240</v>
      </c>
      <c r="Q1577" s="34" t="s">
        <v>233</v>
      </c>
    </row>
    <row r="1578" spans="1:17" x14ac:dyDescent="0.25">
      <c r="A1578" s="34" t="s">
        <v>1602</v>
      </c>
      <c r="B1578" s="35" t="s">
        <v>235</v>
      </c>
      <c r="C1578" s="35" t="s">
        <v>237</v>
      </c>
      <c r="D1578" s="43">
        <v>43335</v>
      </c>
      <c r="E1578" s="35">
        <v>22110651</v>
      </c>
      <c r="F1578" s="34" t="s">
        <v>1354</v>
      </c>
      <c r="G1578" s="35">
        <v>13</v>
      </c>
      <c r="H1578" s="34" t="s">
        <v>1896</v>
      </c>
      <c r="K1578" s="34" t="s">
        <v>1897</v>
      </c>
      <c r="L1578" s="35" t="s">
        <v>236</v>
      </c>
      <c r="N1578" s="34" t="s">
        <v>20</v>
      </c>
      <c r="O1578" s="34" t="s">
        <v>75</v>
      </c>
      <c r="P1578" s="34" t="s">
        <v>240</v>
      </c>
      <c r="Q1578" s="34" t="s">
        <v>1898</v>
      </c>
    </row>
    <row r="1579" spans="1:17" x14ac:dyDescent="0.25">
      <c r="A1579" s="34" t="s">
        <v>1602</v>
      </c>
      <c r="B1579" s="35" t="s">
        <v>235</v>
      </c>
      <c r="C1579" s="35" t="s">
        <v>237</v>
      </c>
      <c r="D1579" s="43">
        <v>43336</v>
      </c>
      <c r="E1579" s="35">
        <v>22133793</v>
      </c>
      <c r="F1579" s="34" t="s">
        <v>1354</v>
      </c>
      <c r="G1579" s="35">
        <v>14</v>
      </c>
      <c r="H1579" s="34" t="s">
        <v>1975</v>
      </c>
      <c r="K1579" s="34" t="s">
        <v>1976</v>
      </c>
      <c r="L1579" s="35" t="s">
        <v>236</v>
      </c>
      <c r="N1579" s="34" t="s">
        <v>20</v>
      </c>
      <c r="O1579" s="34" t="s">
        <v>75</v>
      </c>
      <c r="P1579" s="34" t="s">
        <v>240</v>
      </c>
      <c r="Q1579" s="34" t="s">
        <v>1977</v>
      </c>
    </row>
    <row r="1580" spans="1:17" x14ac:dyDescent="0.25">
      <c r="A1580" s="34" t="s">
        <v>2142</v>
      </c>
      <c r="B1580" s="35" t="s">
        <v>320</v>
      </c>
      <c r="C1580" s="35" t="s">
        <v>2075</v>
      </c>
      <c r="D1580" s="43">
        <v>43318</v>
      </c>
      <c r="E1580" s="35">
        <v>21976159</v>
      </c>
      <c r="F1580" s="34" t="s">
        <v>2077</v>
      </c>
      <c r="G1580" s="35">
        <v>2</v>
      </c>
      <c r="H1580" s="34" t="s">
        <v>2150</v>
      </c>
      <c r="I1580" s="34" t="s">
        <v>2153</v>
      </c>
      <c r="L1580" s="35" t="s">
        <v>236</v>
      </c>
      <c r="N1580" s="34" t="s">
        <v>30</v>
      </c>
      <c r="O1580" s="34" t="s">
        <v>2016</v>
      </c>
      <c r="P1580" s="34" t="s">
        <v>240</v>
      </c>
      <c r="Q1580" s="34" t="s">
        <v>2152</v>
      </c>
    </row>
    <row r="1581" spans="1:17" x14ac:dyDescent="0.25">
      <c r="A1581" s="34" t="s">
        <v>2142</v>
      </c>
      <c r="B1581" s="35" t="s">
        <v>320</v>
      </c>
      <c r="C1581" s="35" t="s">
        <v>2075</v>
      </c>
      <c r="D1581" s="43">
        <v>43319</v>
      </c>
      <c r="E1581" s="35">
        <v>21976247</v>
      </c>
      <c r="F1581" s="34" t="s">
        <v>2077</v>
      </c>
      <c r="G1581" s="35">
        <v>2</v>
      </c>
      <c r="H1581" s="34" t="s">
        <v>2167</v>
      </c>
      <c r="I1581" s="34" t="s">
        <v>2170</v>
      </c>
      <c r="L1581" s="35" t="s">
        <v>236</v>
      </c>
      <c r="N1581" s="34" t="s">
        <v>30</v>
      </c>
      <c r="O1581" s="34" t="s">
        <v>2016</v>
      </c>
      <c r="P1581" s="34" t="s">
        <v>240</v>
      </c>
      <c r="Q1581" s="34" t="s">
        <v>2169</v>
      </c>
    </row>
    <row r="1582" spans="1:17" x14ac:dyDescent="0.25">
      <c r="A1582" s="34" t="s">
        <v>2142</v>
      </c>
      <c r="B1582" s="35" t="s">
        <v>320</v>
      </c>
      <c r="C1582" s="35" t="s">
        <v>2075</v>
      </c>
      <c r="D1582" s="43">
        <v>43320</v>
      </c>
      <c r="E1582" s="35">
        <v>21976509</v>
      </c>
      <c r="F1582" s="34" t="s">
        <v>2077</v>
      </c>
      <c r="G1582" s="35">
        <v>2</v>
      </c>
      <c r="H1582" s="34" t="s">
        <v>2178</v>
      </c>
      <c r="I1582" s="34" t="s">
        <v>2181</v>
      </c>
      <c r="L1582" s="35" t="s">
        <v>236</v>
      </c>
      <c r="N1582" s="34" t="s">
        <v>30</v>
      </c>
      <c r="O1582" s="34" t="s">
        <v>2016</v>
      </c>
      <c r="P1582" s="34" t="s">
        <v>240</v>
      </c>
      <c r="Q1582" s="34" t="s">
        <v>2180</v>
      </c>
    </row>
    <row r="1583" spans="1:17" x14ac:dyDescent="0.25">
      <c r="A1583" s="34" t="s">
        <v>2142</v>
      </c>
      <c r="B1583" s="35" t="s">
        <v>320</v>
      </c>
      <c r="C1583" s="35" t="s">
        <v>2075</v>
      </c>
      <c r="D1583" s="43">
        <v>43321</v>
      </c>
      <c r="E1583" s="35">
        <v>21976579</v>
      </c>
      <c r="F1583" s="34" t="s">
        <v>2077</v>
      </c>
      <c r="G1583" s="35">
        <v>2</v>
      </c>
      <c r="H1583" s="34" t="s">
        <v>2200</v>
      </c>
      <c r="I1583" s="34" t="s">
        <v>2201</v>
      </c>
      <c r="L1583" s="35" t="s">
        <v>236</v>
      </c>
      <c r="N1583" s="34" t="s">
        <v>30</v>
      </c>
      <c r="O1583" s="34" t="s">
        <v>2016</v>
      </c>
      <c r="P1583" s="34" t="s">
        <v>240</v>
      </c>
      <c r="Q1583" s="34" t="s">
        <v>2202</v>
      </c>
    </row>
    <row r="1584" spans="1:17" x14ac:dyDescent="0.25">
      <c r="A1584" s="34" t="s">
        <v>2142</v>
      </c>
      <c r="B1584" s="35" t="s">
        <v>320</v>
      </c>
      <c r="C1584" s="35" t="s">
        <v>2075</v>
      </c>
      <c r="D1584" s="43">
        <v>43322</v>
      </c>
      <c r="E1584" s="35">
        <v>21976647</v>
      </c>
      <c r="F1584" s="34" t="s">
        <v>2077</v>
      </c>
      <c r="G1584" s="35">
        <v>2</v>
      </c>
      <c r="H1584" s="34" t="s">
        <v>2206</v>
      </c>
      <c r="I1584" s="34" t="s">
        <v>2209</v>
      </c>
      <c r="L1584" s="35" t="s">
        <v>236</v>
      </c>
      <c r="N1584" s="34" t="s">
        <v>30</v>
      </c>
      <c r="O1584" s="34" t="s">
        <v>2016</v>
      </c>
      <c r="P1584" s="34" t="s">
        <v>240</v>
      </c>
      <c r="Q1584" s="34" t="s">
        <v>2208</v>
      </c>
    </row>
    <row r="1585" spans="1:17" x14ac:dyDescent="0.25">
      <c r="A1585" s="34" t="s">
        <v>2142</v>
      </c>
      <c r="B1585" s="35" t="s">
        <v>320</v>
      </c>
      <c r="C1585" s="35" t="s">
        <v>2075</v>
      </c>
      <c r="D1585" s="43">
        <v>43322</v>
      </c>
      <c r="E1585" s="35">
        <v>21976798</v>
      </c>
      <c r="F1585" s="34" t="s">
        <v>2077</v>
      </c>
      <c r="G1585" s="35">
        <v>2</v>
      </c>
      <c r="H1585" s="34" t="s">
        <v>2216</v>
      </c>
      <c r="I1585" s="34" t="s">
        <v>2217</v>
      </c>
      <c r="L1585" s="35" t="s">
        <v>236</v>
      </c>
      <c r="N1585" s="34" t="s">
        <v>30</v>
      </c>
      <c r="O1585" s="34" t="s">
        <v>2016</v>
      </c>
      <c r="P1585" s="34" t="s">
        <v>240</v>
      </c>
      <c r="Q1585" s="34" t="s">
        <v>2218</v>
      </c>
    </row>
    <row r="1586" spans="1:17" x14ac:dyDescent="0.25">
      <c r="A1586" s="34" t="s">
        <v>2142</v>
      </c>
      <c r="B1586" s="35" t="s">
        <v>320</v>
      </c>
      <c r="C1586" s="35" t="s">
        <v>2075</v>
      </c>
      <c r="D1586" s="43">
        <v>43322</v>
      </c>
      <c r="E1586" s="35">
        <v>21976810</v>
      </c>
      <c r="F1586" s="34" t="s">
        <v>2077</v>
      </c>
      <c r="G1586" s="35">
        <v>2</v>
      </c>
      <c r="H1586" s="34" t="s">
        <v>2231</v>
      </c>
      <c r="I1586" s="34" t="s">
        <v>2232</v>
      </c>
      <c r="J1586" s="34" t="s">
        <v>2231</v>
      </c>
      <c r="K1586" s="34" t="s">
        <v>2233</v>
      </c>
      <c r="L1586" s="35" t="s">
        <v>236</v>
      </c>
      <c r="N1586" s="34" t="s">
        <v>30</v>
      </c>
      <c r="O1586" s="34" t="s">
        <v>325</v>
      </c>
      <c r="P1586" s="34" t="s">
        <v>240</v>
      </c>
      <c r="Q1586" s="34" t="s">
        <v>2234</v>
      </c>
    </row>
    <row r="1587" spans="1:17" x14ac:dyDescent="0.25">
      <c r="A1587" s="34" t="s">
        <v>2142</v>
      </c>
      <c r="B1587" s="35" t="s">
        <v>320</v>
      </c>
      <c r="C1587" s="35" t="s">
        <v>2075</v>
      </c>
      <c r="D1587" s="43">
        <v>43322</v>
      </c>
      <c r="E1587" s="35">
        <v>21976812</v>
      </c>
      <c r="F1587" s="34" t="s">
        <v>2077</v>
      </c>
      <c r="G1587" s="35">
        <v>2</v>
      </c>
      <c r="H1587" s="34" t="s">
        <v>2240</v>
      </c>
      <c r="I1587" s="34" t="s">
        <v>2241</v>
      </c>
      <c r="J1587" s="34" t="s">
        <v>2240</v>
      </c>
      <c r="K1587" s="34" t="s">
        <v>2242</v>
      </c>
      <c r="L1587" s="35" t="s">
        <v>236</v>
      </c>
      <c r="N1587" s="34" t="s">
        <v>30</v>
      </c>
      <c r="O1587" s="34" t="s">
        <v>325</v>
      </c>
      <c r="P1587" s="34" t="s">
        <v>240</v>
      </c>
      <c r="Q1587" s="34" t="s">
        <v>2243</v>
      </c>
    </row>
    <row r="1588" spans="1:17" x14ac:dyDescent="0.25">
      <c r="A1588" s="34" t="s">
        <v>2142</v>
      </c>
      <c r="B1588" s="35" t="s">
        <v>320</v>
      </c>
      <c r="C1588" s="35" t="s">
        <v>2075</v>
      </c>
      <c r="D1588" s="43">
        <v>43322</v>
      </c>
      <c r="E1588" s="35">
        <v>21976813</v>
      </c>
      <c r="F1588" s="34" t="s">
        <v>2077</v>
      </c>
      <c r="G1588" s="35">
        <v>4</v>
      </c>
      <c r="H1588" s="34" t="s">
        <v>2244</v>
      </c>
      <c r="I1588" s="34" t="s">
        <v>2245</v>
      </c>
      <c r="J1588" s="34" t="s">
        <v>2244</v>
      </c>
      <c r="K1588" s="34" t="s">
        <v>2246</v>
      </c>
      <c r="L1588" s="35" t="s">
        <v>236</v>
      </c>
      <c r="N1588" s="34" t="s">
        <v>30</v>
      </c>
      <c r="O1588" s="34" t="s">
        <v>325</v>
      </c>
      <c r="P1588" s="34" t="s">
        <v>240</v>
      </c>
      <c r="Q1588" s="34" t="s">
        <v>2247</v>
      </c>
    </row>
    <row r="1589" spans="1:17" x14ac:dyDescent="0.25">
      <c r="A1589" s="34" t="s">
        <v>2256</v>
      </c>
      <c r="B1589" s="35" t="s">
        <v>705</v>
      </c>
      <c r="C1589" s="35" t="s">
        <v>2075</v>
      </c>
      <c r="D1589" s="43">
        <v>43326</v>
      </c>
      <c r="E1589" s="35">
        <v>21984075</v>
      </c>
      <c r="F1589" s="34" t="s">
        <v>2077</v>
      </c>
      <c r="G1589" s="35">
        <v>4</v>
      </c>
      <c r="H1589" s="34" t="s">
        <v>2267</v>
      </c>
      <c r="I1589" s="34" t="s">
        <v>2268</v>
      </c>
      <c r="J1589" s="34" t="s">
        <v>2267</v>
      </c>
      <c r="K1589" s="34" t="s">
        <v>2269</v>
      </c>
      <c r="L1589" s="35" t="s">
        <v>236</v>
      </c>
      <c r="N1589" s="34" t="s">
        <v>20</v>
      </c>
      <c r="O1589" s="34" t="s">
        <v>325</v>
      </c>
      <c r="P1589" s="34" t="s">
        <v>240</v>
      </c>
      <c r="Q1589" s="34" t="s">
        <v>2270</v>
      </c>
    </row>
    <row r="1590" spans="1:17" x14ac:dyDescent="0.25">
      <c r="A1590" s="34" t="s">
        <v>2256</v>
      </c>
      <c r="B1590" s="35" t="s">
        <v>705</v>
      </c>
      <c r="C1590" s="35" t="s">
        <v>2075</v>
      </c>
      <c r="D1590" s="43">
        <v>43326</v>
      </c>
      <c r="E1590" s="35">
        <v>21984076</v>
      </c>
      <c r="F1590" s="34" t="s">
        <v>2077</v>
      </c>
      <c r="G1590" s="35">
        <v>4</v>
      </c>
      <c r="H1590" s="34" t="s">
        <v>2271</v>
      </c>
      <c r="I1590" s="34" t="s">
        <v>2272</v>
      </c>
      <c r="J1590" s="34" t="s">
        <v>2271</v>
      </c>
      <c r="K1590" s="34" t="s">
        <v>2273</v>
      </c>
      <c r="L1590" s="35" t="s">
        <v>236</v>
      </c>
      <c r="N1590" s="34" t="s">
        <v>20</v>
      </c>
      <c r="O1590" s="34" t="s">
        <v>325</v>
      </c>
      <c r="P1590" s="34" t="s">
        <v>240</v>
      </c>
      <c r="Q1590" s="34" t="s">
        <v>2274</v>
      </c>
    </row>
    <row r="1591" spans="1:17" x14ac:dyDescent="0.25">
      <c r="A1591" s="34" t="s">
        <v>2256</v>
      </c>
      <c r="B1591" s="35" t="s">
        <v>705</v>
      </c>
      <c r="C1591" s="35" t="s">
        <v>2075</v>
      </c>
      <c r="D1591" s="43">
        <v>43326</v>
      </c>
      <c r="E1591" s="35">
        <v>21984078</v>
      </c>
      <c r="F1591" s="34" t="s">
        <v>2077</v>
      </c>
      <c r="G1591" s="35">
        <v>3</v>
      </c>
      <c r="H1591" s="34" t="s">
        <v>2280</v>
      </c>
      <c r="I1591" s="34" t="s">
        <v>2281</v>
      </c>
      <c r="J1591" s="34" t="s">
        <v>2280</v>
      </c>
      <c r="K1591" s="34" t="s">
        <v>2282</v>
      </c>
      <c r="L1591" s="35" t="s">
        <v>236</v>
      </c>
      <c r="N1591" s="34" t="s">
        <v>20</v>
      </c>
      <c r="O1591" s="34" t="s">
        <v>325</v>
      </c>
      <c r="P1591" s="34" t="s">
        <v>240</v>
      </c>
      <c r="Q1591" s="34" t="s">
        <v>2283</v>
      </c>
    </row>
    <row r="1592" spans="1:17" x14ac:dyDescent="0.25">
      <c r="A1592" s="34" t="s">
        <v>2256</v>
      </c>
      <c r="B1592" s="35" t="s">
        <v>705</v>
      </c>
      <c r="C1592" s="35" t="s">
        <v>2075</v>
      </c>
      <c r="D1592" s="43">
        <v>43326</v>
      </c>
      <c r="E1592" s="35">
        <v>21984079</v>
      </c>
      <c r="F1592" s="34" t="s">
        <v>2077</v>
      </c>
      <c r="G1592" s="35">
        <v>4</v>
      </c>
      <c r="H1592" s="34" t="s">
        <v>2284</v>
      </c>
      <c r="I1592" s="34" t="s">
        <v>2285</v>
      </c>
      <c r="J1592" s="34" t="s">
        <v>2284</v>
      </c>
      <c r="K1592" s="34" t="s">
        <v>2286</v>
      </c>
      <c r="L1592" s="35" t="s">
        <v>236</v>
      </c>
      <c r="N1592" s="34" t="s">
        <v>20</v>
      </c>
      <c r="O1592" s="34" t="s">
        <v>325</v>
      </c>
      <c r="P1592" s="34" t="s">
        <v>240</v>
      </c>
      <c r="Q1592" s="34" t="s">
        <v>2287</v>
      </c>
    </row>
    <row r="1593" spans="1:17" x14ac:dyDescent="0.25">
      <c r="A1593" s="34" t="s">
        <v>2256</v>
      </c>
      <c r="B1593" s="35" t="s">
        <v>705</v>
      </c>
      <c r="C1593" s="35" t="s">
        <v>2075</v>
      </c>
      <c r="D1593" s="43">
        <v>43326</v>
      </c>
      <c r="E1593" s="35">
        <v>21984080</v>
      </c>
      <c r="F1593" s="34" t="s">
        <v>2077</v>
      </c>
      <c r="G1593" s="35">
        <v>3</v>
      </c>
      <c r="H1593" s="34" t="s">
        <v>2288</v>
      </c>
      <c r="I1593" s="34" t="s">
        <v>2289</v>
      </c>
      <c r="J1593" s="34" t="s">
        <v>2288</v>
      </c>
      <c r="K1593" s="34" t="s">
        <v>2290</v>
      </c>
      <c r="L1593" s="35" t="s">
        <v>236</v>
      </c>
      <c r="N1593" s="34" t="s">
        <v>20</v>
      </c>
      <c r="O1593" s="34" t="s">
        <v>325</v>
      </c>
      <c r="P1593" s="34" t="s">
        <v>240</v>
      </c>
      <c r="Q1593" s="34" t="s">
        <v>2291</v>
      </c>
    </row>
    <row r="1594" spans="1:17" x14ac:dyDescent="0.25">
      <c r="A1594" s="34" t="s">
        <v>2256</v>
      </c>
      <c r="B1594" s="35" t="s">
        <v>705</v>
      </c>
      <c r="C1594" s="35" t="s">
        <v>2075</v>
      </c>
      <c r="D1594" s="43">
        <v>43326</v>
      </c>
      <c r="E1594" s="35">
        <v>21984081</v>
      </c>
      <c r="F1594" s="34" t="s">
        <v>2077</v>
      </c>
      <c r="G1594" s="35">
        <v>3</v>
      </c>
      <c r="H1594" s="34" t="s">
        <v>2292</v>
      </c>
      <c r="I1594" s="34" t="s">
        <v>2293</v>
      </c>
      <c r="J1594" s="34" t="s">
        <v>2292</v>
      </c>
      <c r="K1594" s="34" t="s">
        <v>2294</v>
      </c>
      <c r="L1594" s="35" t="s">
        <v>236</v>
      </c>
      <c r="N1594" s="34" t="s">
        <v>20</v>
      </c>
      <c r="O1594" s="34" t="s">
        <v>325</v>
      </c>
      <c r="P1594" s="34" t="s">
        <v>240</v>
      </c>
      <c r="Q1594" s="34" t="s">
        <v>2295</v>
      </c>
    </row>
    <row r="1595" spans="1:17" x14ac:dyDescent="0.25">
      <c r="A1595" s="34" t="s">
        <v>2256</v>
      </c>
      <c r="B1595" s="35" t="s">
        <v>705</v>
      </c>
      <c r="C1595" s="35" t="s">
        <v>2075</v>
      </c>
      <c r="D1595" s="43">
        <v>43326</v>
      </c>
      <c r="E1595" s="35">
        <v>21984082</v>
      </c>
      <c r="F1595" s="34" t="s">
        <v>2077</v>
      </c>
      <c r="G1595" s="35">
        <v>5</v>
      </c>
      <c r="H1595" s="34" t="s">
        <v>2296</v>
      </c>
      <c r="I1595" s="34" t="s">
        <v>2297</v>
      </c>
      <c r="J1595" s="34" t="s">
        <v>2296</v>
      </c>
      <c r="K1595" s="34" t="s">
        <v>2298</v>
      </c>
      <c r="L1595" s="35" t="s">
        <v>236</v>
      </c>
      <c r="N1595" s="34" t="s">
        <v>20</v>
      </c>
      <c r="O1595" s="34" t="s">
        <v>325</v>
      </c>
      <c r="P1595" s="34" t="s">
        <v>240</v>
      </c>
      <c r="Q1595" s="34" t="s">
        <v>2299</v>
      </c>
    </row>
    <row r="1596" spans="1:17" x14ac:dyDescent="0.25">
      <c r="A1596" s="34" t="s">
        <v>2256</v>
      </c>
      <c r="B1596" s="35" t="s">
        <v>705</v>
      </c>
      <c r="C1596" s="35" t="s">
        <v>2075</v>
      </c>
      <c r="D1596" s="43">
        <v>43326</v>
      </c>
      <c r="E1596" s="35">
        <v>21984083</v>
      </c>
      <c r="F1596" s="34" t="s">
        <v>2077</v>
      </c>
      <c r="G1596" s="35">
        <v>5</v>
      </c>
      <c r="H1596" s="34" t="s">
        <v>2300</v>
      </c>
      <c r="I1596" s="34" t="s">
        <v>2301</v>
      </c>
      <c r="J1596" s="34" t="s">
        <v>2300</v>
      </c>
      <c r="K1596" s="34" t="s">
        <v>2302</v>
      </c>
      <c r="L1596" s="35" t="s">
        <v>236</v>
      </c>
      <c r="N1596" s="34" t="s">
        <v>20</v>
      </c>
      <c r="O1596" s="34" t="s">
        <v>325</v>
      </c>
      <c r="P1596" s="34" t="s">
        <v>240</v>
      </c>
      <c r="Q1596" s="34" t="s">
        <v>2303</v>
      </c>
    </row>
    <row r="1597" spans="1:17" x14ac:dyDescent="0.25">
      <c r="A1597" s="34" t="s">
        <v>2256</v>
      </c>
      <c r="B1597" s="35" t="s">
        <v>705</v>
      </c>
      <c r="C1597" s="35" t="s">
        <v>2075</v>
      </c>
      <c r="D1597" s="43">
        <v>43326</v>
      </c>
      <c r="E1597" s="35">
        <v>21984084</v>
      </c>
      <c r="F1597" s="34" t="s">
        <v>2077</v>
      </c>
      <c r="G1597" s="35">
        <v>5</v>
      </c>
      <c r="H1597" s="34" t="s">
        <v>2304</v>
      </c>
      <c r="I1597" s="34" t="s">
        <v>2305</v>
      </c>
      <c r="J1597" s="34" t="s">
        <v>2304</v>
      </c>
      <c r="K1597" s="34" t="s">
        <v>2306</v>
      </c>
      <c r="L1597" s="35" t="s">
        <v>236</v>
      </c>
      <c r="N1597" s="34" t="s">
        <v>20</v>
      </c>
      <c r="O1597" s="34" t="s">
        <v>325</v>
      </c>
      <c r="P1597" s="34" t="s">
        <v>240</v>
      </c>
      <c r="Q1597" s="34" t="s">
        <v>2307</v>
      </c>
    </row>
    <row r="1598" spans="1:17" x14ac:dyDescent="0.25">
      <c r="A1598" s="34" t="s">
        <v>2256</v>
      </c>
      <c r="B1598" s="35" t="s">
        <v>705</v>
      </c>
      <c r="C1598" s="35" t="s">
        <v>2075</v>
      </c>
      <c r="D1598" s="43">
        <v>43326</v>
      </c>
      <c r="E1598" s="35">
        <v>21984102</v>
      </c>
      <c r="F1598" s="34" t="s">
        <v>2077</v>
      </c>
      <c r="G1598" s="35">
        <v>5</v>
      </c>
      <c r="H1598" s="34" t="s">
        <v>2308</v>
      </c>
      <c r="I1598" s="34" t="s">
        <v>2309</v>
      </c>
      <c r="J1598" s="34" t="s">
        <v>2308</v>
      </c>
      <c r="K1598" s="34" t="s">
        <v>2310</v>
      </c>
      <c r="L1598" s="35" t="s">
        <v>236</v>
      </c>
      <c r="N1598" s="34" t="s">
        <v>20</v>
      </c>
      <c r="O1598" s="34" t="s">
        <v>325</v>
      </c>
      <c r="P1598" s="34" t="s">
        <v>240</v>
      </c>
      <c r="Q1598" s="34" t="s">
        <v>2311</v>
      </c>
    </row>
    <row r="1599" spans="1:17" x14ac:dyDescent="0.25">
      <c r="A1599" s="34" t="s">
        <v>2256</v>
      </c>
      <c r="B1599" s="35" t="s">
        <v>705</v>
      </c>
      <c r="C1599" s="35" t="s">
        <v>2075</v>
      </c>
      <c r="D1599" s="43">
        <v>43326</v>
      </c>
      <c r="E1599" s="35">
        <v>21984104</v>
      </c>
      <c r="F1599" s="34" t="s">
        <v>2077</v>
      </c>
      <c r="G1599" s="35">
        <v>5</v>
      </c>
      <c r="H1599" s="34" t="s">
        <v>2312</v>
      </c>
      <c r="I1599" s="34" t="s">
        <v>2313</v>
      </c>
      <c r="J1599" s="34" t="s">
        <v>2312</v>
      </c>
      <c r="K1599" s="34" t="s">
        <v>2314</v>
      </c>
      <c r="L1599" s="35" t="s">
        <v>236</v>
      </c>
      <c r="N1599" s="34" t="s">
        <v>20</v>
      </c>
      <c r="O1599" s="34" t="s">
        <v>325</v>
      </c>
      <c r="P1599" s="34" t="s">
        <v>240</v>
      </c>
      <c r="Q1599" s="34" t="s">
        <v>2315</v>
      </c>
    </row>
    <row r="1600" spans="1:17" x14ac:dyDescent="0.25">
      <c r="A1600" s="34" t="s">
        <v>2256</v>
      </c>
      <c r="B1600" s="35" t="s">
        <v>705</v>
      </c>
      <c r="C1600" s="35" t="s">
        <v>2075</v>
      </c>
      <c r="D1600" s="43">
        <v>43326</v>
      </c>
      <c r="E1600" s="35">
        <v>21984106</v>
      </c>
      <c r="F1600" s="34" t="s">
        <v>2077</v>
      </c>
      <c r="G1600" s="35">
        <v>5</v>
      </c>
      <c r="H1600" s="34" t="s">
        <v>2321</v>
      </c>
      <c r="I1600" s="34" t="s">
        <v>2322</v>
      </c>
      <c r="J1600" s="34" t="s">
        <v>2321</v>
      </c>
      <c r="K1600" s="34" t="s">
        <v>2323</v>
      </c>
      <c r="L1600" s="35" t="s">
        <v>236</v>
      </c>
      <c r="N1600" s="34" t="s">
        <v>20</v>
      </c>
      <c r="O1600" s="34" t="s">
        <v>325</v>
      </c>
      <c r="P1600" s="34" t="s">
        <v>240</v>
      </c>
      <c r="Q1600" s="34" t="s">
        <v>2324</v>
      </c>
    </row>
    <row r="1601" spans="1:17" x14ac:dyDescent="0.25">
      <c r="A1601" s="34" t="s">
        <v>2256</v>
      </c>
      <c r="B1601" s="35" t="s">
        <v>705</v>
      </c>
      <c r="C1601" s="35" t="s">
        <v>2075</v>
      </c>
      <c r="D1601" s="43">
        <v>43326</v>
      </c>
      <c r="E1601" s="35">
        <v>21984107</v>
      </c>
      <c r="F1601" s="34" t="s">
        <v>2077</v>
      </c>
      <c r="G1601" s="35">
        <v>3</v>
      </c>
      <c r="H1601" s="34" t="s">
        <v>2325</v>
      </c>
      <c r="I1601" s="34" t="s">
        <v>2326</v>
      </c>
      <c r="J1601" s="34" t="s">
        <v>2325</v>
      </c>
      <c r="K1601" s="34" t="s">
        <v>2327</v>
      </c>
      <c r="L1601" s="35" t="s">
        <v>236</v>
      </c>
      <c r="N1601" s="34" t="s">
        <v>20</v>
      </c>
      <c r="O1601" s="34" t="s">
        <v>325</v>
      </c>
      <c r="P1601" s="34" t="s">
        <v>240</v>
      </c>
      <c r="Q1601" s="34" t="s">
        <v>2328</v>
      </c>
    </row>
    <row r="1602" spans="1:17" x14ac:dyDescent="0.25">
      <c r="A1602" s="34" t="s">
        <v>2256</v>
      </c>
      <c r="B1602" s="35" t="s">
        <v>705</v>
      </c>
      <c r="C1602" s="35" t="s">
        <v>2075</v>
      </c>
      <c r="D1602" s="43">
        <v>43326</v>
      </c>
      <c r="E1602" s="35">
        <v>21984108</v>
      </c>
      <c r="F1602" s="34" t="s">
        <v>2077</v>
      </c>
      <c r="G1602" s="35">
        <v>3</v>
      </c>
      <c r="H1602" s="34" t="s">
        <v>2329</v>
      </c>
      <c r="I1602" s="34" t="s">
        <v>2330</v>
      </c>
      <c r="J1602" s="34" t="s">
        <v>2329</v>
      </c>
      <c r="K1602" s="34" t="s">
        <v>2331</v>
      </c>
      <c r="L1602" s="35" t="s">
        <v>236</v>
      </c>
      <c r="N1602" s="34" t="s">
        <v>20</v>
      </c>
      <c r="O1602" s="34" t="s">
        <v>325</v>
      </c>
      <c r="P1602" s="34" t="s">
        <v>240</v>
      </c>
      <c r="Q1602" s="34" t="s">
        <v>2332</v>
      </c>
    </row>
    <row r="1603" spans="1:17" x14ac:dyDescent="0.25">
      <c r="A1603" s="34" t="s">
        <v>2256</v>
      </c>
      <c r="B1603" s="35" t="s">
        <v>705</v>
      </c>
      <c r="C1603" s="35" t="s">
        <v>2075</v>
      </c>
      <c r="D1603" s="43">
        <v>43326</v>
      </c>
      <c r="E1603" s="35">
        <v>21984110</v>
      </c>
      <c r="F1603" s="34" t="s">
        <v>2077</v>
      </c>
      <c r="G1603" s="35">
        <v>3</v>
      </c>
      <c r="H1603" s="34" t="s">
        <v>2338</v>
      </c>
      <c r="I1603" s="34" t="s">
        <v>2339</v>
      </c>
      <c r="J1603" s="34" t="s">
        <v>2338</v>
      </c>
      <c r="K1603" s="34" t="s">
        <v>2340</v>
      </c>
      <c r="L1603" s="35" t="s">
        <v>236</v>
      </c>
      <c r="N1603" s="34" t="s">
        <v>20</v>
      </c>
      <c r="O1603" s="34" t="s">
        <v>325</v>
      </c>
      <c r="P1603" s="34" t="s">
        <v>240</v>
      </c>
      <c r="Q1603" s="34" t="s">
        <v>2341</v>
      </c>
    </row>
    <row r="1604" spans="1:17" x14ac:dyDescent="0.25">
      <c r="A1604" s="34" t="s">
        <v>2256</v>
      </c>
      <c r="B1604" s="35" t="s">
        <v>705</v>
      </c>
      <c r="C1604" s="35" t="s">
        <v>2075</v>
      </c>
      <c r="D1604" s="43">
        <v>43326</v>
      </c>
      <c r="E1604" s="35">
        <v>21984111</v>
      </c>
      <c r="F1604" s="34" t="s">
        <v>2077</v>
      </c>
      <c r="G1604" s="35">
        <v>3</v>
      </c>
      <c r="H1604" s="34" t="s">
        <v>2342</v>
      </c>
      <c r="I1604" s="34" t="s">
        <v>2343</v>
      </c>
      <c r="J1604" s="34" t="s">
        <v>2342</v>
      </c>
      <c r="K1604" s="34" t="s">
        <v>2344</v>
      </c>
      <c r="L1604" s="35" t="s">
        <v>236</v>
      </c>
      <c r="N1604" s="34" t="s">
        <v>20</v>
      </c>
      <c r="O1604" s="34" t="s">
        <v>325</v>
      </c>
      <c r="P1604" s="34" t="s">
        <v>240</v>
      </c>
      <c r="Q1604" s="34" t="s">
        <v>2345</v>
      </c>
    </row>
    <row r="1605" spans="1:17" x14ac:dyDescent="0.25">
      <c r="A1605" s="34" t="s">
        <v>2256</v>
      </c>
      <c r="B1605" s="35" t="s">
        <v>705</v>
      </c>
      <c r="C1605" s="35" t="s">
        <v>2075</v>
      </c>
      <c r="D1605" s="43">
        <v>43326</v>
      </c>
      <c r="E1605" s="35">
        <v>21984703</v>
      </c>
      <c r="F1605" s="34" t="s">
        <v>2077</v>
      </c>
      <c r="G1605" s="35">
        <v>2</v>
      </c>
      <c r="H1605" s="34" t="s">
        <v>2346</v>
      </c>
      <c r="I1605" s="34" t="s">
        <v>2347</v>
      </c>
      <c r="J1605" s="34" t="s">
        <v>2346</v>
      </c>
      <c r="K1605" s="34" t="s">
        <v>2348</v>
      </c>
      <c r="L1605" s="35" t="s">
        <v>236</v>
      </c>
      <c r="N1605" s="34" t="s">
        <v>30</v>
      </c>
      <c r="O1605" s="34" t="s">
        <v>325</v>
      </c>
      <c r="P1605" s="34" t="s">
        <v>240</v>
      </c>
      <c r="Q1605" s="34" t="s">
        <v>2349</v>
      </c>
    </row>
    <row r="1606" spans="1:17" x14ac:dyDescent="0.25">
      <c r="A1606" s="34" t="s">
        <v>2256</v>
      </c>
      <c r="B1606" s="35" t="s">
        <v>705</v>
      </c>
      <c r="C1606" s="35" t="s">
        <v>2075</v>
      </c>
      <c r="D1606" s="43">
        <v>43326</v>
      </c>
      <c r="E1606" s="35">
        <v>21984704</v>
      </c>
      <c r="F1606" s="34" t="s">
        <v>2077</v>
      </c>
      <c r="G1606" s="35">
        <v>2</v>
      </c>
      <c r="H1606" s="34" t="s">
        <v>2350</v>
      </c>
      <c r="I1606" s="34" t="s">
        <v>2351</v>
      </c>
      <c r="J1606" s="34" t="s">
        <v>2350</v>
      </c>
      <c r="K1606" s="34" t="s">
        <v>2352</v>
      </c>
      <c r="L1606" s="35" t="s">
        <v>236</v>
      </c>
      <c r="N1606" s="34" t="s">
        <v>20</v>
      </c>
      <c r="O1606" s="34" t="s">
        <v>325</v>
      </c>
      <c r="P1606" s="34" t="s">
        <v>240</v>
      </c>
      <c r="Q1606" s="34" t="s">
        <v>2353</v>
      </c>
    </row>
    <row r="1607" spans="1:17" x14ac:dyDescent="0.25">
      <c r="A1607" s="34" t="s">
        <v>2256</v>
      </c>
      <c r="B1607" s="35" t="s">
        <v>705</v>
      </c>
      <c r="C1607" s="35" t="s">
        <v>2075</v>
      </c>
      <c r="D1607" s="43">
        <v>43326</v>
      </c>
      <c r="E1607" s="35">
        <v>21984705</v>
      </c>
      <c r="F1607" s="34" t="s">
        <v>2077</v>
      </c>
      <c r="G1607" s="35">
        <v>3</v>
      </c>
      <c r="H1607" s="34" t="s">
        <v>2354</v>
      </c>
      <c r="I1607" s="34" t="s">
        <v>2355</v>
      </c>
      <c r="J1607" s="34" t="s">
        <v>2354</v>
      </c>
      <c r="K1607" s="34" t="s">
        <v>2356</v>
      </c>
      <c r="L1607" s="35" t="s">
        <v>236</v>
      </c>
      <c r="N1607" s="34" t="s">
        <v>20</v>
      </c>
      <c r="O1607" s="34" t="s">
        <v>325</v>
      </c>
      <c r="P1607" s="34" t="s">
        <v>240</v>
      </c>
      <c r="Q1607" s="34" t="s">
        <v>2357</v>
      </c>
    </row>
    <row r="1608" spans="1:17" x14ac:dyDescent="0.25">
      <c r="A1608" s="34" t="s">
        <v>2256</v>
      </c>
      <c r="B1608" s="35" t="s">
        <v>705</v>
      </c>
      <c r="C1608" s="35" t="s">
        <v>2075</v>
      </c>
      <c r="D1608" s="43">
        <v>43326</v>
      </c>
      <c r="E1608" s="35">
        <v>21984706</v>
      </c>
      <c r="F1608" s="34" t="s">
        <v>2077</v>
      </c>
      <c r="G1608" s="35">
        <v>3</v>
      </c>
      <c r="H1608" s="34" t="s">
        <v>2358</v>
      </c>
      <c r="I1608" s="34" t="s">
        <v>2359</v>
      </c>
      <c r="J1608" s="34" t="s">
        <v>2358</v>
      </c>
      <c r="K1608" s="34" t="s">
        <v>2360</v>
      </c>
      <c r="L1608" s="35" t="s">
        <v>236</v>
      </c>
      <c r="N1608" s="34" t="s">
        <v>20</v>
      </c>
      <c r="O1608" s="34" t="s">
        <v>325</v>
      </c>
      <c r="P1608" s="34" t="s">
        <v>240</v>
      </c>
      <c r="Q1608" s="34" t="s">
        <v>2361</v>
      </c>
    </row>
    <row r="1609" spans="1:17" x14ac:dyDescent="0.25">
      <c r="A1609" s="34" t="s">
        <v>2256</v>
      </c>
      <c r="B1609" s="35" t="s">
        <v>705</v>
      </c>
      <c r="C1609" s="35" t="s">
        <v>2075</v>
      </c>
      <c r="D1609" s="43">
        <v>43326</v>
      </c>
      <c r="E1609" s="35">
        <v>21984716</v>
      </c>
      <c r="F1609" s="34" t="s">
        <v>2077</v>
      </c>
      <c r="G1609" s="35">
        <v>2</v>
      </c>
      <c r="H1609" s="34" t="s">
        <v>2362</v>
      </c>
      <c r="I1609" s="34" t="s">
        <v>2363</v>
      </c>
      <c r="J1609" s="34" t="s">
        <v>2362</v>
      </c>
      <c r="K1609" s="34" t="s">
        <v>2364</v>
      </c>
      <c r="L1609" s="35" t="s">
        <v>236</v>
      </c>
      <c r="N1609" s="34" t="s">
        <v>20</v>
      </c>
      <c r="O1609" s="34" t="s">
        <v>325</v>
      </c>
      <c r="P1609" s="34" t="s">
        <v>240</v>
      </c>
      <c r="Q1609" s="34" t="s">
        <v>2365</v>
      </c>
    </row>
    <row r="1610" spans="1:17" x14ac:dyDescent="0.25">
      <c r="A1610" s="34" t="s">
        <v>2256</v>
      </c>
      <c r="B1610" s="35" t="s">
        <v>705</v>
      </c>
      <c r="C1610" s="35" t="s">
        <v>2075</v>
      </c>
      <c r="D1610" s="43">
        <v>43326</v>
      </c>
      <c r="E1610" s="35">
        <v>21984717</v>
      </c>
      <c r="F1610" s="34" t="s">
        <v>2077</v>
      </c>
      <c r="G1610" s="35">
        <v>6</v>
      </c>
      <c r="H1610" s="34" t="s">
        <v>2366</v>
      </c>
      <c r="I1610" s="34" t="s">
        <v>2367</v>
      </c>
      <c r="J1610" s="34" t="s">
        <v>2366</v>
      </c>
      <c r="K1610" s="34" t="s">
        <v>2368</v>
      </c>
      <c r="L1610" s="35" t="s">
        <v>236</v>
      </c>
      <c r="N1610" s="34" t="s">
        <v>20</v>
      </c>
      <c r="O1610" s="34" t="s">
        <v>325</v>
      </c>
      <c r="P1610" s="34" t="s">
        <v>240</v>
      </c>
      <c r="Q1610" s="34" t="s">
        <v>2369</v>
      </c>
    </row>
    <row r="1611" spans="1:17" x14ac:dyDescent="0.25">
      <c r="A1611" s="34" t="s">
        <v>2256</v>
      </c>
      <c r="B1611" s="35" t="s">
        <v>705</v>
      </c>
      <c r="C1611" s="35" t="s">
        <v>2075</v>
      </c>
      <c r="D1611" s="43">
        <v>43326</v>
      </c>
      <c r="E1611" s="35">
        <v>21984718</v>
      </c>
      <c r="F1611" s="34" t="s">
        <v>2077</v>
      </c>
      <c r="G1611" s="35">
        <v>5</v>
      </c>
      <c r="H1611" s="34" t="s">
        <v>2370</v>
      </c>
      <c r="I1611" s="34" t="s">
        <v>2371</v>
      </c>
      <c r="J1611" s="34" t="s">
        <v>2370</v>
      </c>
      <c r="K1611" s="34" t="s">
        <v>2372</v>
      </c>
      <c r="L1611" s="35" t="s">
        <v>236</v>
      </c>
      <c r="N1611" s="34" t="s">
        <v>20</v>
      </c>
      <c r="O1611" s="34" t="s">
        <v>325</v>
      </c>
      <c r="P1611" s="34" t="s">
        <v>240</v>
      </c>
      <c r="Q1611" s="34" t="s">
        <v>2373</v>
      </c>
    </row>
    <row r="1612" spans="1:17" x14ac:dyDescent="0.25">
      <c r="A1612" s="34" t="s">
        <v>2256</v>
      </c>
      <c r="B1612" s="35" t="s">
        <v>705</v>
      </c>
      <c r="C1612" s="35" t="s">
        <v>2075</v>
      </c>
      <c r="D1612" s="43">
        <v>43326</v>
      </c>
      <c r="E1612" s="35">
        <v>21984720</v>
      </c>
      <c r="F1612" s="34" t="s">
        <v>2077</v>
      </c>
      <c r="G1612" s="35">
        <v>5</v>
      </c>
      <c r="H1612" s="34" t="s">
        <v>2379</v>
      </c>
      <c r="I1612" s="34" t="s">
        <v>2380</v>
      </c>
      <c r="J1612" s="34" t="s">
        <v>2379</v>
      </c>
      <c r="K1612" s="34" t="s">
        <v>2381</v>
      </c>
      <c r="L1612" s="35" t="s">
        <v>236</v>
      </c>
      <c r="N1612" s="34" t="s">
        <v>20</v>
      </c>
      <c r="O1612" s="34" t="s">
        <v>325</v>
      </c>
      <c r="P1612" s="34" t="s">
        <v>240</v>
      </c>
      <c r="Q1612" s="34" t="s">
        <v>2382</v>
      </c>
    </row>
    <row r="1613" spans="1:17" x14ac:dyDescent="0.25">
      <c r="A1613" s="34" t="s">
        <v>2256</v>
      </c>
      <c r="B1613" s="35" t="s">
        <v>705</v>
      </c>
      <c r="C1613" s="35" t="s">
        <v>2075</v>
      </c>
      <c r="D1613" s="43">
        <v>43326</v>
      </c>
      <c r="E1613" s="35">
        <v>21984721</v>
      </c>
      <c r="F1613" s="34" t="s">
        <v>2077</v>
      </c>
      <c r="G1613" s="35">
        <v>5</v>
      </c>
      <c r="H1613" s="34" t="s">
        <v>2383</v>
      </c>
      <c r="I1613" s="34" t="s">
        <v>2384</v>
      </c>
      <c r="J1613" s="34" t="s">
        <v>2383</v>
      </c>
      <c r="K1613" s="34" t="s">
        <v>2385</v>
      </c>
      <c r="L1613" s="35" t="s">
        <v>236</v>
      </c>
      <c r="N1613" s="34" t="s">
        <v>20</v>
      </c>
      <c r="O1613" s="34" t="s">
        <v>325</v>
      </c>
      <c r="P1613" s="34" t="s">
        <v>240</v>
      </c>
      <c r="Q1613" s="34" t="s">
        <v>2386</v>
      </c>
    </row>
    <row r="1614" spans="1:17" x14ac:dyDescent="0.25">
      <c r="A1614" s="34" t="s">
        <v>2256</v>
      </c>
      <c r="B1614" s="35" t="s">
        <v>705</v>
      </c>
      <c r="C1614" s="35" t="s">
        <v>2075</v>
      </c>
      <c r="D1614" s="43">
        <v>43326</v>
      </c>
      <c r="E1614" s="35">
        <v>21984722</v>
      </c>
      <c r="F1614" s="34" t="s">
        <v>2077</v>
      </c>
      <c r="G1614" s="35">
        <v>6</v>
      </c>
      <c r="H1614" s="34" t="s">
        <v>2387</v>
      </c>
      <c r="I1614" s="34" t="s">
        <v>2388</v>
      </c>
      <c r="J1614" s="34" t="s">
        <v>2387</v>
      </c>
      <c r="K1614" s="34" t="s">
        <v>2389</v>
      </c>
      <c r="L1614" s="35" t="s">
        <v>236</v>
      </c>
      <c r="N1614" s="34" t="s">
        <v>20</v>
      </c>
      <c r="O1614" s="34" t="s">
        <v>325</v>
      </c>
      <c r="P1614" s="34" t="s">
        <v>240</v>
      </c>
      <c r="Q1614" s="34" t="s">
        <v>2390</v>
      </c>
    </row>
    <row r="1615" spans="1:17" x14ac:dyDescent="0.25">
      <c r="A1615" s="34" t="s">
        <v>2256</v>
      </c>
      <c r="B1615" s="35" t="s">
        <v>705</v>
      </c>
      <c r="C1615" s="35" t="s">
        <v>2075</v>
      </c>
      <c r="D1615" s="43">
        <v>43326</v>
      </c>
      <c r="E1615" s="35">
        <v>21984723</v>
      </c>
      <c r="F1615" s="34" t="s">
        <v>2077</v>
      </c>
      <c r="G1615" s="35">
        <v>6</v>
      </c>
      <c r="H1615" s="34" t="s">
        <v>2391</v>
      </c>
      <c r="I1615" s="34" t="s">
        <v>2392</v>
      </c>
      <c r="J1615" s="34" t="s">
        <v>2391</v>
      </c>
      <c r="K1615" s="34" t="s">
        <v>2393</v>
      </c>
      <c r="L1615" s="35" t="s">
        <v>236</v>
      </c>
      <c r="N1615" s="34" t="s">
        <v>20</v>
      </c>
      <c r="O1615" s="34" t="s">
        <v>325</v>
      </c>
      <c r="P1615" s="34" t="s">
        <v>240</v>
      </c>
      <c r="Q1615" s="34" t="s">
        <v>2394</v>
      </c>
    </row>
    <row r="1616" spans="1:17" x14ac:dyDescent="0.25">
      <c r="A1616" s="34" t="s">
        <v>2256</v>
      </c>
      <c r="B1616" s="35" t="s">
        <v>705</v>
      </c>
      <c r="C1616" s="35" t="s">
        <v>2075</v>
      </c>
      <c r="D1616" s="43">
        <v>43326</v>
      </c>
      <c r="E1616" s="35">
        <v>21984724</v>
      </c>
      <c r="F1616" s="34" t="s">
        <v>2077</v>
      </c>
      <c r="G1616" s="35">
        <v>6</v>
      </c>
      <c r="H1616" s="34" t="s">
        <v>2395</v>
      </c>
      <c r="I1616" s="34" t="s">
        <v>2396</v>
      </c>
      <c r="J1616" s="34" t="s">
        <v>2395</v>
      </c>
      <c r="K1616" s="34" t="s">
        <v>2397</v>
      </c>
      <c r="L1616" s="35" t="s">
        <v>236</v>
      </c>
      <c r="N1616" s="34" t="s">
        <v>20</v>
      </c>
      <c r="O1616" s="34" t="s">
        <v>325</v>
      </c>
      <c r="P1616" s="34" t="s">
        <v>240</v>
      </c>
      <c r="Q1616" s="34" t="s">
        <v>2398</v>
      </c>
    </row>
    <row r="1617" spans="1:17" x14ac:dyDescent="0.25">
      <c r="A1617" s="34" t="s">
        <v>2256</v>
      </c>
      <c r="B1617" s="35" t="s">
        <v>705</v>
      </c>
      <c r="C1617" s="35" t="s">
        <v>2075</v>
      </c>
      <c r="D1617" s="43">
        <v>43326</v>
      </c>
      <c r="E1617" s="35">
        <v>21984725</v>
      </c>
      <c r="F1617" s="34" t="s">
        <v>2077</v>
      </c>
      <c r="G1617" s="35">
        <v>6</v>
      </c>
      <c r="H1617" s="34" t="s">
        <v>2399</v>
      </c>
      <c r="I1617" s="34" t="s">
        <v>2400</v>
      </c>
      <c r="J1617" s="34" t="s">
        <v>2399</v>
      </c>
      <c r="K1617" s="34" t="s">
        <v>2401</v>
      </c>
      <c r="L1617" s="35" t="s">
        <v>236</v>
      </c>
      <c r="N1617" s="34" t="s">
        <v>20</v>
      </c>
      <c r="O1617" s="34" t="s">
        <v>325</v>
      </c>
      <c r="P1617" s="34" t="s">
        <v>240</v>
      </c>
      <c r="Q1617" s="34" t="s">
        <v>2402</v>
      </c>
    </row>
    <row r="1618" spans="1:17" x14ac:dyDescent="0.25">
      <c r="A1618" s="34" t="s">
        <v>2256</v>
      </c>
      <c r="B1618" s="35" t="s">
        <v>705</v>
      </c>
      <c r="C1618" s="35" t="s">
        <v>2075</v>
      </c>
      <c r="D1618" s="43">
        <v>43326</v>
      </c>
      <c r="E1618" s="35">
        <v>21984726</v>
      </c>
      <c r="F1618" s="34" t="s">
        <v>2077</v>
      </c>
      <c r="G1618" s="35">
        <v>3</v>
      </c>
      <c r="H1618" s="34" t="s">
        <v>2403</v>
      </c>
      <c r="I1618" s="34" t="s">
        <v>2404</v>
      </c>
      <c r="J1618" s="34" t="s">
        <v>2403</v>
      </c>
      <c r="K1618" s="34" t="s">
        <v>2405</v>
      </c>
      <c r="L1618" s="35" t="s">
        <v>236</v>
      </c>
      <c r="N1618" s="34" t="s">
        <v>20</v>
      </c>
      <c r="O1618" s="34" t="s">
        <v>325</v>
      </c>
      <c r="P1618" s="34" t="s">
        <v>240</v>
      </c>
      <c r="Q1618" s="34" t="s">
        <v>2406</v>
      </c>
    </row>
    <row r="1619" spans="1:17" x14ac:dyDescent="0.25">
      <c r="A1619" s="34" t="s">
        <v>2256</v>
      </c>
      <c r="B1619" s="35" t="s">
        <v>705</v>
      </c>
      <c r="C1619" s="35" t="s">
        <v>2075</v>
      </c>
      <c r="D1619" s="43">
        <v>43326</v>
      </c>
      <c r="E1619" s="35">
        <v>21984727</v>
      </c>
      <c r="F1619" s="34" t="s">
        <v>2077</v>
      </c>
      <c r="G1619" s="35">
        <v>3</v>
      </c>
      <c r="H1619" s="34" t="s">
        <v>2407</v>
      </c>
      <c r="I1619" s="34" t="s">
        <v>2408</v>
      </c>
      <c r="J1619" s="34" t="s">
        <v>2407</v>
      </c>
      <c r="K1619" s="34" t="s">
        <v>2409</v>
      </c>
      <c r="L1619" s="35" t="s">
        <v>236</v>
      </c>
      <c r="N1619" s="34" t="s">
        <v>20</v>
      </c>
      <c r="O1619" s="34" t="s">
        <v>325</v>
      </c>
      <c r="P1619" s="34" t="s">
        <v>240</v>
      </c>
      <c r="Q1619" s="34" t="s">
        <v>2410</v>
      </c>
    </row>
    <row r="1620" spans="1:17" x14ac:dyDescent="0.25">
      <c r="A1620" s="34" t="s">
        <v>2256</v>
      </c>
      <c r="B1620" s="35" t="s">
        <v>705</v>
      </c>
      <c r="C1620" s="35" t="s">
        <v>2075</v>
      </c>
      <c r="D1620" s="43">
        <v>43326</v>
      </c>
      <c r="E1620" s="35">
        <v>21984728</v>
      </c>
      <c r="F1620" s="34" t="s">
        <v>2077</v>
      </c>
      <c r="G1620" s="35">
        <v>2</v>
      </c>
      <c r="H1620" s="34" t="s">
        <v>2411</v>
      </c>
      <c r="I1620" s="34" t="s">
        <v>2412</v>
      </c>
      <c r="J1620" s="34" t="s">
        <v>2411</v>
      </c>
      <c r="K1620" s="34" t="s">
        <v>2413</v>
      </c>
      <c r="L1620" s="35" t="s">
        <v>236</v>
      </c>
      <c r="N1620" s="34" t="s">
        <v>20</v>
      </c>
      <c r="O1620" s="34" t="s">
        <v>325</v>
      </c>
      <c r="P1620" s="34" t="s">
        <v>240</v>
      </c>
      <c r="Q1620" s="34" t="s">
        <v>2414</v>
      </c>
    </row>
    <row r="1621" spans="1:17" x14ac:dyDescent="0.25">
      <c r="A1621" s="34" t="s">
        <v>2256</v>
      </c>
      <c r="B1621" s="35" t="s">
        <v>705</v>
      </c>
      <c r="C1621" s="35" t="s">
        <v>2075</v>
      </c>
      <c r="D1621" s="43">
        <v>43326</v>
      </c>
      <c r="E1621" s="35">
        <v>21984729</v>
      </c>
      <c r="F1621" s="34" t="s">
        <v>2077</v>
      </c>
      <c r="G1621" s="35">
        <v>2</v>
      </c>
      <c r="H1621" s="34" t="s">
        <v>2415</v>
      </c>
      <c r="I1621" s="34" t="s">
        <v>2416</v>
      </c>
      <c r="J1621" s="34" t="s">
        <v>2415</v>
      </c>
      <c r="K1621" s="34" t="s">
        <v>2417</v>
      </c>
      <c r="L1621" s="35" t="s">
        <v>236</v>
      </c>
      <c r="N1621" s="34" t="s">
        <v>20</v>
      </c>
      <c r="O1621" s="34" t="s">
        <v>325</v>
      </c>
      <c r="P1621" s="34" t="s">
        <v>240</v>
      </c>
      <c r="Q1621" s="34" t="s">
        <v>2418</v>
      </c>
    </row>
    <row r="1622" spans="1:17" x14ac:dyDescent="0.25">
      <c r="A1622" s="34" t="s">
        <v>2256</v>
      </c>
      <c r="B1622" s="35" t="s">
        <v>705</v>
      </c>
      <c r="C1622" s="35" t="s">
        <v>2075</v>
      </c>
      <c r="D1622" s="43">
        <v>43326</v>
      </c>
      <c r="E1622" s="35">
        <v>21984730</v>
      </c>
      <c r="F1622" s="34" t="s">
        <v>2077</v>
      </c>
      <c r="G1622" s="35">
        <v>2</v>
      </c>
      <c r="H1622" s="34" t="s">
        <v>2419</v>
      </c>
      <c r="I1622" s="34" t="s">
        <v>2420</v>
      </c>
      <c r="J1622" s="34" t="s">
        <v>2419</v>
      </c>
      <c r="K1622" s="34" t="s">
        <v>2421</v>
      </c>
      <c r="L1622" s="35" t="s">
        <v>236</v>
      </c>
      <c r="N1622" s="34" t="s">
        <v>20</v>
      </c>
      <c r="O1622" s="34" t="s">
        <v>325</v>
      </c>
      <c r="P1622" s="34" t="s">
        <v>240</v>
      </c>
      <c r="Q1622" s="34" t="s">
        <v>2422</v>
      </c>
    </row>
    <row r="1623" spans="1:17" x14ac:dyDescent="0.25">
      <c r="A1623" s="34" t="s">
        <v>2256</v>
      </c>
      <c r="B1623" s="35" t="s">
        <v>705</v>
      </c>
      <c r="C1623" s="35" t="s">
        <v>2075</v>
      </c>
      <c r="D1623" s="43">
        <v>43326</v>
      </c>
      <c r="E1623" s="35">
        <v>21984731</v>
      </c>
      <c r="F1623" s="34" t="s">
        <v>2077</v>
      </c>
      <c r="G1623" s="35">
        <v>2</v>
      </c>
      <c r="H1623" s="34" t="s">
        <v>2423</v>
      </c>
      <c r="I1623" s="34" t="s">
        <v>2424</v>
      </c>
      <c r="J1623" s="34" t="s">
        <v>2423</v>
      </c>
      <c r="K1623" s="34" t="s">
        <v>2425</v>
      </c>
      <c r="L1623" s="35" t="s">
        <v>236</v>
      </c>
      <c r="N1623" s="34" t="s">
        <v>20</v>
      </c>
      <c r="O1623" s="34" t="s">
        <v>325</v>
      </c>
      <c r="P1623" s="34" t="s">
        <v>240</v>
      </c>
      <c r="Q1623" s="34" t="s">
        <v>2426</v>
      </c>
    </row>
    <row r="1624" spans="1:17" x14ac:dyDescent="0.25">
      <c r="A1624" s="34" t="s">
        <v>2256</v>
      </c>
      <c r="B1624" s="35" t="s">
        <v>705</v>
      </c>
      <c r="C1624" s="35" t="s">
        <v>2075</v>
      </c>
      <c r="D1624" s="43">
        <v>43326</v>
      </c>
      <c r="E1624" s="35">
        <v>21984732</v>
      </c>
      <c r="F1624" s="34" t="s">
        <v>2077</v>
      </c>
      <c r="G1624" s="35">
        <v>2</v>
      </c>
      <c r="H1624" s="34" t="s">
        <v>2427</v>
      </c>
      <c r="I1624" s="34" t="s">
        <v>2428</v>
      </c>
      <c r="J1624" s="34" t="s">
        <v>2427</v>
      </c>
      <c r="K1624" s="34" t="s">
        <v>2429</v>
      </c>
      <c r="L1624" s="35" t="s">
        <v>236</v>
      </c>
      <c r="N1624" s="34" t="s">
        <v>20</v>
      </c>
      <c r="O1624" s="34" t="s">
        <v>325</v>
      </c>
      <c r="P1624" s="34" t="s">
        <v>240</v>
      </c>
      <c r="Q1624" s="34" t="s">
        <v>2430</v>
      </c>
    </row>
    <row r="1625" spans="1:17" x14ac:dyDescent="0.25">
      <c r="A1625" s="34" t="s">
        <v>2256</v>
      </c>
      <c r="B1625" s="35" t="s">
        <v>705</v>
      </c>
      <c r="C1625" s="35" t="s">
        <v>2075</v>
      </c>
      <c r="D1625" s="43">
        <v>43326</v>
      </c>
      <c r="E1625" s="35">
        <v>21984733</v>
      </c>
      <c r="F1625" s="34" t="s">
        <v>2077</v>
      </c>
      <c r="G1625" s="35">
        <v>2</v>
      </c>
      <c r="H1625" s="34" t="s">
        <v>2431</v>
      </c>
      <c r="I1625" s="34" t="s">
        <v>2432</v>
      </c>
      <c r="J1625" s="34" t="s">
        <v>2431</v>
      </c>
      <c r="K1625" s="34" t="s">
        <v>2433</v>
      </c>
      <c r="L1625" s="35" t="s">
        <v>236</v>
      </c>
      <c r="N1625" s="34" t="s">
        <v>20</v>
      </c>
      <c r="O1625" s="34" t="s">
        <v>325</v>
      </c>
      <c r="P1625" s="34" t="s">
        <v>240</v>
      </c>
      <c r="Q1625" s="34" t="s">
        <v>2434</v>
      </c>
    </row>
    <row r="1626" spans="1:17" x14ac:dyDescent="0.25">
      <c r="A1626" s="34" t="s">
        <v>2256</v>
      </c>
      <c r="B1626" s="35" t="s">
        <v>705</v>
      </c>
      <c r="C1626" s="35" t="s">
        <v>2075</v>
      </c>
      <c r="D1626" s="43">
        <v>43326</v>
      </c>
      <c r="E1626" s="35">
        <v>21984734</v>
      </c>
      <c r="F1626" s="34" t="s">
        <v>2077</v>
      </c>
      <c r="G1626" s="35">
        <v>2</v>
      </c>
      <c r="H1626" s="34" t="s">
        <v>2435</v>
      </c>
      <c r="I1626" s="34" t="s">
        <v>2436</v>
      </c>
      <c r="J1626" s="34" t="s">
        <v>2435</v>
      </c>
      <c r="K1626" s="34" t="s">
        <v>2437</v>
      </c>
      <c r="L1626" s="35" t="s">
        <v>236</v>
      </c>
      <c r="N1626" s="34" t="s">
        <v>20</v>
      </c>
      <c r="O1626" s="34" t="s">
        <v>325</v>
      </c>
      <c r="P1626" s="34" t="s">
        <v>240</v>
      </c>
      <c r="Q1626" s="34" t="s">
        <v>2438</v>
      </c>
    </row>
    <row r="1627" spans="1:17" x14ac:dyDescent="0.25">
      <c r="A1627" s="34" t="s">
        <v>2256</v>
      </c>
      <c r="B1627" s="35" t="s">
        <v>705</v>
      </c>
      <c r="C1627" s="35" t="s">
        <v>2075</v>
      </c>
      <c r="D1627" s="43">
        <v>43326</v>
      </c>
      <c r="E1627" s="35">
        <v>21984735</v>
      </c>
      <c r="F1627" s="34" t="s">
        <v>2077</v>
      </c>
      <c r="G1627" s="35">
        <v>2</v>
      </c>
      <c r="H1627" s="34" t="s">
        <v>2439</v>
      </c>
      <c r="I1627" s="34" t="s">
        <v>2440</v>
      </c>
      <c r="J1627" s="34" t="s">
        <v>2439</v>
      </c>
      <c r="K1627" s="34" t="s">
        <v>2441</v>
      </c>
      <c r="L1627" s="35" t="s">
        <v>236</v>
      </c>
      <c r="N1627" s="34" t="s">
        <v>20</v>
      </c>
      <c r="O1627" s="34" t="s">
        <v>325</v>
      </c>
      <c r="P1627" s="34" t="s">
        <v>240</v>
      </c>
      <c r="Q1627" s="34" t="s">
        <v>2442</v>
      </c>
    </row>
    <row r="1628" spans="1:17" x14ac:dyDescent="0.25">
      <c r="A1628" s="34" t="s">
        <v>2256</v>
      </c>
      <c r="B1628" s="35" t="s">
        <v>705</v>
      </c>
      <c r="C1628" s="35" t="s">
        <v>2075</v>
      </c>
      <c r="D1628" s="43">
        <v>43326</v>
      </c>
      <c r="E1628" s="35">
        <v>21984736</v>
      </c>
      <c r="F1628" s="34" t="s">
        <v>2077</v>
      </c>
      <c r="G1628" s="35">
        <v>2</v>
      </c>
      <c r="H1628" s="34" t="s">
        <v>2443</v>
      </c>
      <c r="I1628" s="34" t="s">
        <v>2444</v>
      </c>
      <c r="J1628" s="34" t="s">
        <v>2443</v>
      </c>
      <c r="K1628" s="34" t="s">
        <v>2445</v>
      </c>
      <c r="L1628" s="35" t="s">
        <v>236</v>
      </c>
      <c r="N1628" s="34" t="s">
        <v>20</v>
      </c>
      <c r="O1628" s="34" t="s">
        <v>325</v>
      </c>
      <c r="P1628" s="34" t="s">
        <v>240</v>
      </c>
      <c r="Q1628" s="34" t="s">
        <v>2446</v>
      </c>
    </row>
    <row r="1629" spans="1:17" x14ac:dyDescent="0.25">
      <c r="A1629" s="34" t="s">
        <v>2256</v>
      </c>
      <c r="B1629" s="35" t="s">
        <v>705</v>
      </c>
      <c r="C1629" s="35" t="s">
        <v>2075</v>
      </c>
      <c r="D1629" s="43">
        <v>43326</v>
      </c>
      <c r="E1629" s="35">
        <v>21984737</v>
      </c>
      <c r="F1629" s="34" t="s">
        <v>2077</v>
      </c>
      <c r="G1629" s="35">
        <v>2</v>
      </c>
      <c r="H1629" s="34" t="s">
        <v>2447</v>
      </c>
      <c r="I1629" s="34" t="s">
        <v>2448</v>
      </c>
      <c r="J1629" s="34" t="s">
        <v>2447</v>
      </c>
      <c r="K1629" s="34" t="s">
        <v>2449</v>
      </c>
      <c r="L1629" s="35" t="s">
        <v>236</v>
      </c>
      <c r="N1629" s="34" t="s">
        <v>20</v>
      </c>
      <c r="O1629" s="34" t="s">
        <v>325</v>
      </c>
      <c r="P1629" s="34" t="s">
        <v>240</v>
      </c>
      <c r="Q1629" s="34" t="s">
        <v>2450</v>
      </c>
    </row>
    <row r="1630" spans="1:17" x14ac:dyDescent="0.25">
      <c r="A1630" s="34" t="s">
        <v>2256</v>
      </c>
      <c r="B1630" s="35" t="s">
        <v>705</v>
      </c>
      <c r="C1630" s="35" t="s">
        <v>2075</v>
      </c>
      <c r="D1630" s="43">
        <v>43326</v>
      </c>
      <c r="E1630" s="35">
        <v>21984738</v>
      </c>
      <c r="F1630" s="34" t="s">
        <v>2077</v>
      </c>
      <c r="G1630" s="35">
        <v>2</v>
      </c>
      <c r="H1630" s="34" t="s">
        <v>2451</v>
      </c>
      <c r="I1630" s="34" t="s">
        <v>2452</v>
      </c>
      <c r="J1630" s="34" t="s">
        <v>2451</v>
      </c>
      <c r="K1630" s="34" t="s">
        <v>2453</v>
      </c>
      <c r="L1630" s="35" t="s">
        <v>236</v>
      </c>
      <c r="N1630" s="34" t="s">
        <v>20</v>
      </c>
      <c r="O1630" s="34" t="s">
        <v>325</v>
      </c>
      <c r="P1630" s="34" t="s">
        <v>240</v>
      </c>
      <c r="Q1630" s="34" t="s">
        <v>2454</v>
      </c>
    </row>
    <row r="1631" spans="1:17" x14ac:dyDescent="0.25">
      <c r="A1631" s="34" t="s">
        <v>2256</v>
      </c>
      <c r="B1631" s="35" t="s">
        <v>705</v>
      </c>
      <c r="C1631" s="35" t="s">
        <v>2075</v>
      </c>
      <c r="D1631" s="43">
        <v>43326</v>
      </c>
      <c r="E1631" s="35">
        <v>21984739</v>
      </c>
      <c r="F1631" s="34" t="s">
        <v>2077</v>
      </c>
      <c r="G1631" s="35">
        <v>2</v>
      </c>
      <c r="H1631" s="34" t="s">
        <v>2455</v>
      </c>
      <c r="I1631" s="34" t="s">
        <v>2456</v>
      </c>
      <c r="J1631" s="34" t="s">
        <v>2455</v>
      </c>
      <c r="K1631" s="34" t="s">
        <v>2457</v>
      </c>
      <c r="L1631" s="35" t="s">
        <v>236</v>
      </c>
      <c r="N1631" s="34" t="s">
        <v>20</v>
      </c>
      <c r="O1631" s="34" t="s">
        <v>325</v>
      </c>
      <c r="P1631" s="34" t="s">
        <v>240</v>
      </c>
      <c r="Q1631" s="34" t="s">
        <v>2458</v>
      </c>
    </row>
    <row r="1632" spans="1:17" x14ac:dyDescent="0.25">
      <c r="A1632" s="34" t="s">
        <v>2256</v>
      </c>
      <c r="B1632" s="35" t="s">
        <v>705</v>
      </c>
      <c r="C1632" s="35" t="s">
        <v>2075</v>
      </c>
      <c r="D1632" s="43">
        <v>43326</v>
      </c>
      <c r="E1632" s="35">
        <v>21984740</v>
      </c>
      <c r="F1632" s="34" t="s">
        <v>2077</v>
      </c>
      <c r="G1632" s="35">
        <v>2</v>
      </c>
      <c r="H1632" s="34" t="s">
        <v>2459</v>
      </c>
      <c r="I1632" s="34" t="s">
        <v>2460</v>
      </c>
      <c r="J1632" s="34" t="s">
        <v>2459</v>
      </c>
      <c r="K1632" s="34" t="s">
        <v>2461</v>
      </c>
      <c r="L1632" s="35" t="s">
        <v>236</v>
      </c>
      <c r="N1632" s="34" t="s">
        <v>20</v>
      </c>
      <c r="O1632" s="34" t="s">
        <v>325</v>
      </c>
      <c r="P1632" s="34" t="s">
        <v>240</v>
      </c>
      <c r="Q1632" s="34" t="s">
        <v>2462</v>
      </c>
    </row>
    <row r="1633" spans="1:17" x14ac:dyDescent="0.25">
      <c r="A1633" s="34" t="s">
        <v>2256</v>
      </c>
      <c r="B1633" s="35" t="s">
        <v>705</v>
      </c>
      <c r="C1633" s="35" t="s">
        <v>2075</v>
      </c>
      <c r="D1633" s="43">
        <v>43326</v>
      </c>
      <c r="E1633" s="35">
        <v>21984741</v>
      </c>
      <c r="F1633" s="34" t="s">
        <v>2077</v>
      </c>
      <c r="G1633" s="35">
        <v>2</v>
      </c>
      <c r="H1633" s="34" t="s">
        <v>2463</v>
      </c>
      <c r="I1633" s="34" t="s">
        <v>2464</v>
      </c>
      <c r="J1633" s="34" t="s">
        <v>2463</v>
      </c>
      <c r="K1633" s="34" t="s">
        <v>2465</v>
      </c>
      <c r="L1633" s="35" t="s">
        <v>236</v>
      </c>
      <c r="N1633" s="34" t="s">
        <v>20</v>
      </c>
      <c r="O1633" s="34" t="s">
        <v>325</v>
      </c>
      <c r="P1633" s="34" t="s">
        <v>240</v>
      </c>
      <c r="Q1633" s="34" t="s">
        <v>2466</v>
      </c>
    </row>
    <row r="1634" spans="1:17" x14ac:dyDescent="0.25">
      <c r="A1634" s="34" t="s">
        <v>2256</v>
      </c>
      <c r="B1634" s="35" t="s">
        <v>705</v>
      </c>
      <c r="C1634" s="35" t="s">
        <v>2075</v>
      </c>
      <c r="D1634" s="43">
        <v>43326</v>
      </c>
      <c r="E1634" s="35">
        <v>21984742</v>
      </c>
      <c r="F1634" s="34" t="s">
        <v>2077</v>
      </c>
      <c r="G1634" s="35">
        <v>2</v>
      </c>
      <c r="H1634" s="34" t="s">
        <v>2467</v>
      </c>
      <c r="I1634" s="34" t="s">
        <v>2468</v>
      </c>
      <c r="J1634" s="34" t="s">
        <v>2467</v>
      </c>
      <c r="K1634" s="34" t="s">
        <v>2469</v>
      </c>
      <c r="L1634" s="35" t="s">
        <v>236</v>
      </c>
      <c r="N1634" s="34" t="s">
        <v>20</v>
      </c>
      <c r="O1634" s="34" t="s">
        <v>325</v>
      </c>
      <c r="P1634" s="34" t="s">
        <v>240</v>
      </c>
      <c r="Q1634" s="34" t="s">
        <v>2470</v>
      </c>
    </row>
    <row r="1635" spans="1:17" x14ac:dyDescent="0.25">
      <c r="A1635" s="34" t="s">
        <v>2256</v>
      </c>
      <c r="B1635" s="35" t="s">
        <v>705</v>
      </c>
      <c r="C1635" s="35" t="s">
        <v>2075</v>
      </c>
      <c r="D1635" s="43">
        <v>43326</v>
      </c>
      <c r="E1635" s="35">
        <v>21984743</v>
      </c>
      <c r="F1635" s="34" t="s">
        <v>2077</v>
      </c>
      <c r="G1635" s="35">
        <v>2</v>
      </c>
      <c r="H1635" s="34" t="s">
        <v>2471</v>
      </c>
      <c r="I1635" s="34" t="s">
        <v>2472</v>
      </c>
      <c r="J1635" s="34" t="s">
        <v>2471</v>
      </c>
      <c r="K1635" s="34" t="s">
        <v>2473</v>
      </c>
      <c r="L1635" s="35" t="s">
        <v>236</v>
      </c>
      <c r="N1635" s="34" t="s">
        <v>20</v>
      </c>
      <c r="O1635" s="34" t="s">
        <v>325</v>
      </c>
      <c r="P1635" s="34" t="s">
        <v>240</v>
      </c>
      <c r="Q1635" s="34" t="s">
        <v>2474</v>
      </c>
    </row>
    <row r="1636" spans="1:17" x14ac:dyDescent="0.25">
      <c r="A1636" s="34" t="s">
        <v>2256</v>
      </c>
      <c r="B1636" s="35" t="s">
        <v>705</v>
      </c>
      <c r="C1636" s="35" t="s">
        <v>2075</v>
      </c>
      <c r="D1636" s="43">
        <v>43326</v>
      </c>
      <c r="E1636" s="35">
        <v>21984744</v>
      </c>
      <c r="F1636" s="34" t="s">
        <v>2077</v>
      </c>
      <c r="G1636" s="35">
        <v>2</v>
      </c>
      <c r="H1636" s="34" t="s">
        <v>2475</v>
      </c>
      <c r="I1636" s="34" t="s">
        <v>2476</v>
      </c>
      <c r="J1636" s="34" t="s">
        <v>2475</v>
      </c>
      <c r="K1636" s="34" t="s">
        <v>2477</v>
      </c>
      <c r="L1636" s="35" t="s">
        <v>236</v>
      </c>
      <c r="N1636" s="34" t="s">
        <v>20</v>
      </c>
      <c r="O1636" s="34" t="s">
        <v>325</v>
      </c>
      <c r="P1636" s="34" t="s">
        <v>240</v>
      </c>
      <c r="Q1636" s="34" t="s">
        <v>2478</v>
      </c>
    </row>
    <row r="1637" spans="1:17" x14ac:dyDescent="0.25">
      <c r="A1637" s="34" t="s">
        <v>2256</v>
      </c>
      <c r="B1637" s="35" t="s">
        <v>705</v>
      </c>
      <c r="C1637" s="35" t="s">
        <v>2075</v>
      </c>
      <c r="D1637" s="43">
        <v>43326</v>
      </c>
      <c r="E1637" s="35">
        <v>21984745</v>
      </c>
      <c r="F1637" s="34" t="s">
        <v>2077</v>
      </c>
      <c r="G1637" s="35">
        <v>2</v>
      </c>
      <c r="H1637" s="34" t="s">
        <v>2479</v>
      </c>
      <c r="I1637" s="34" t="s">
        <v>2480</v>
      </c>
      <c r="J1637" s="34" t="s">
        <v>2479</v>
      </c>
      <c r="K1637" s="34" t="s">
        <v>2481</v>
      </c>
      <c r="L1637" s="35" t="s">
        <v>236</v>
      </c>
      <c r="N1637" s="34" t="s">
        <v>20</v>
      </c>
      <c r="O1637" s="34" t="s">
        <v>325</v>
      </c>
      <c r="P1637" s="34" t="s">
        <v>240</v>
      </c>
      <c r="Q1637" s="34" t="s">
        <v>2482</v>
      </c>
    </row>
    <row r="1638" spans="1:17" x14ac:dyDescent="0.25">
      <c r="A1638" s="34" t="s">
        <v>2256</v>
      </c>
      <c r="B1638" s="35" t="s">
        <v>705</v>
      </c>
      <c r="C1638" s="35" t="s">
        <v>2075</v>
      </c>
      <c r="D1638" s="43">
        <v>43326</v>
      </c>
      <c r="E1638" s="35">
        <v>21984746</v>
      </c>
      <c r="F1638" s="34" t="s">
        <v>2077</v>
      </c>
      <c r="G1638" s="35">
        <v>2</v>
      </c>
      <c r="H1638" s="34" t="s">
        <v>2483</v>
      </c>
      <c r="I1638" s="34" t="s">
        <v>2484</v>
      </c>
      <c r="J1638" s="34" t="s">
        <v>2483</v>
      </c>
      <c r="K1638" s="34" t="s">
        <v>2485</v>
      </c>
      <c r="L1638" s="35" t="s">
        <v>236</v>
      </c>
      <c r="N1638" s="34" t="s">
        <v>20</v>
      </c>
      <c r="O1638" s="34" t="s">
        <v>325</v>
      </c>
      <c r="P1638" s="34" t="s">
        <v>240</v>
      </c>
      <c r="Q1638" s="34" t="s">
        <v>2486</v>
      </c>
    </row>
    <row r="1639" spans="1:17" x14ac:dyDescent="0.25">
      <c r="A1639" s="34" t="s">
        <v>2256</v>
      </c>
      <c r="B1639" s="35" t="s">
        <v>705</v>
      </c>
      <c r="C1639" s="35" t="s">
        <v>2075</v>
      </c>
      <c r="D1639" s="43">
        <v>43326</v>
      </c>
      <c r="E1639" s="35">
        <v>21984754</v>
      </c>
      <c r="F1639" s="34" t="s">
        <v>2077</v>
      </c>
      <c r="G1639" s="35">
        <v>2</v>
      </c>
      <c r="H1639" s="34" t="s">
        <v>2487</v>
      </c>
      <c r="I1639" s="34" t="s">
        <v>2488</v>
      </c>
      <c r="J1639" s="34" t="s">
        <v>2487</v>
      </c>
      <c r="K1639" s="34" t="s">
        <v>2489</v>
      </c>
      <c r="L1639" s="35" t="s">
        <v>236</v>
      </c>
      <c r="N1639" s="34" t="s">
        <v>20</v>
      </c>
      <c r="O1639" s="34" t="s">
        <v>325</v>
      </c>
      <c r="P1639" s="34" t="s">
        <v>240</v>
      </c>
      <c r="Q1639" s="34" t="s">
        <v>2490</v>
      </c>
    </row>
    <row r="1640" spans="1:17" x14ac:dyDescent="0.25">
      <c r="A1640" s="34" t="s">
        <v>2256</v>
      </c>
      <c r="B1640" s="35" t="s">
        <v>705</v>
      </c>
      <c r="C1640" s="35" t="s">
        <v>2075</v>
      </c>
      <c r="D1640" s="43">
        <v>43326</v>
      </c>
      <c r="E1640" s="35">
        <v>21984755</v>
      </c>
      <c r="F1640" s="34" t="s">
        <v>2077</v>
      </c>
      <c r="G1640" s="35">
        <v>2</v>
      </c>
      <c r="H1640" s="34" t="s">
        <v>2491</v>
      </c>
      <c r="I1640" s="34" t="s">
        <v>2492</v>
      </c>
      <c r="J1640" s="34" t="s">
        <v>2491</v>
      </c>
      <c r="K1640" s="34" t="s">
        <v>2493</v>
      </c>
      <c r="L1640" s="35" t="s">
        <v>236</v>
      </c>
      <c r="N1640" s="34" t="s">
        <v>20</v>
      </c>
      <c r="O1640" s="34" t="s">
        <v>325</v>
      </c>
      <c r="P1640" s="34" t="s">
        <v>240</v>
      </c>
      <c r="Q1640" s="34" t="s">
        <v>2494</v>
      </c>
    </row>
    <row r="1641" spans="1:17" x14ac:dyDescent="0.25">
      <c r="A1641" s="34" t="s">
        <v>2256</v>
      </c>
      <c r="B1641" s="35" t="s">
        <v>705</v>
      </c>
      <c r="C1641" s="35" t="s">
        <v>2075</v>
      </c>
      <c r="D1641" s="43">
        <v>43326</v>
      </c>
      <c r="E1641" s="35">
        <v>21984756</v>
      </c>
      <c r="F1641" s="34" t="s">
        <v>2077</v>
      </c>
      <c r="G1641" s="35">
        <v>2</v>
      </c>
      <c r="H1641" s="34" t="s">
        <v>2495</v>
      </c>
      <c r="I1641" s="34" t="s">
        <v>2496</v>
      </c>
      <c r="J1641" s="34" t="s">
        <v>2495</v>
      </c>
      <c r="K1641" s="34" t="s">
        <v>2497</v>
      </c>
      <c r="L1641" s="35" t="s">
        <v>236</v>
      </c>
      <c r="N1641" s="34" t="s">
        <v>20</v>
      </c>
      <c r="O1641" s="34" t="s">
        <v>325</v>
      </c>
      <c r="P1641" s="34" t="s">
        <v>240</v>
      </c>
      <c r="Q1641" s="34" t="s">
        <v>2498</v>
      </c>
    </row>
    <row r="1642" spans="1:17" x14ac:dyDescent="0.25">
      <c r="A1642" s="34" t="s">
        <v>2256</v>
      </c>
      <c r="B1642" s="35" t="s">
        <v>705</v>
      </c>
      <c r="C1642" s="35" t="s">
        <v>2075</v>
      </c>
      <c r="D1642" s="43">
        <v>43326</v>
      </c>
      <c r="E1642" s="35">
        <v>21984757</v>
      </c>
      <c r="F1642" s="34" t="s">
        <v>2077</v>
      </c>
      <c r="G1642" s="35">
        <v>2</v>
      </c>
      <c r="H1642" s="34" t="s">
        <v>2499</v>
      </c>
      <c r="I1642" s="34" t="s">
        <v>2500</v>
      </c>
      <c r="J1642" s="34" t="s">
        <v>2499</v>
      </c>
      <c r="K1642" s="34" t="s">
        <v>2501</v>
      </c>
      <c r="L1642" s="35" t="s">
        <v>236</v>
      </c>
      <c r="N1642" s="34" t="s">
        <v>20</v>
      </c>
      <c r="O1642" s="34" t="s">
        <v>325</v>
      </c>
      <c r="P1642" s="34" t="s">
        <v>240</v>
      </c>
      <c r="Q1642" s="34" t="s">
        <v>2502</v>
      </c>
    </row>
    <row r="1643" spans="1:17" x14ac:dyDescent="0.25">
      <c r="A1643" s="34" t="s">
        <v>2256</v>
      </c>
      <c r="B1643" s="35" t="s">
        <v>705</v>
      </c>
      <c r="C1643" s="35" t="s">
        <v>2075</v>
      </c>
      <c r="D1643" s="43">
        <v>43326</v>
      </c>
      <c r="E1643" s="35">
        <v>21984758</v>
      </c>
      <c r="F1643" s="34" t="s">
        <v>2077</v>
      </c>
      <c r="G1643" s="35">
        <v>2</v>
      </c>
      <c r="H1643" s="34" t="s">
        <v>2503</v>
      </c>
      <c r="I1643" s="34" t="s">
        <v>2504</v>
      </c>
      <c r="J1643" s="34" t="s">
        <v>2503</v>
      </c>
      <c r="K1643" s="34" t="s">
        <v>2505</v>
      </c>
      <c r="L1643" s="35" t="s">
        <v>236</v>
      </c>
      <c r="N1643" s="34" t="s">
        <v>20</v>
      </c>
      <c r="O1643" s="34" t="s">
        <v>325</v>
      </c>
      <c r="P1643" s="34" t="s">
        <v>240</v>
      </c>
      <c r="Q1643" s="34" t="s">
        <v>2506</v>
      </c>
    </row>
    <row r="1644" spans="1:17" x14ac:dyDescent="0.25">
      <c r="A1644" s="34" t="s">
        <v>2256</v>
      </c>
      <c r="B1644" s="35" t="s">
        <v>705</v>
      </c>
      <c r="C1644" s="35" t="s">
        <v>2075</v>
      </c>
      <c r="D1644" s="43">
        <v>43326</v>
      </c>
      <c r="E1644" s="35">
        <v>21984759</v>
      </c>
      <c r="F1644" s="34" t="s">
        <v>2077</v>
      </c>
      <c r="G1644" s="35">
        <v>2</v>
      </c>
      <c r="H1644" s="34" t="s">
        <v>2507</v>
      </c>
      <c r="I1644" s="34" t="s">
        <v>2508</v>
      </c>
      <c r="J1644" s="34" t="s">
        <v>2507</v>
      </c>
      <c r="K1644" s="34" t="s">
        <v>2509</v>
      </c>
      <c r="L1644" s="35" t="s">
        <v>236</v>
      </c>
      <c r="N1644" s="34" t="s">
        <v>20</v>
      </c>
      <c r="O1644" s="34" t="s">
        <v>325</v>
      </c>
      <c r="P1644" s="34" t="s">
        <v>240</v>
      </c>
      <c r="Q1644" s="34" t="s">
        <v>2510</v>
      </c>
    </row>
    <row r="1645" spans="1:17" x14ac:dyDescent="0.25">
      <c r="A1645" s="34" t="s">
        <v>2256</v>
      </c>
      <c r="B1645" s="35" t="s">
        <v>705</v>
      </c>
      <c r="C1645" s="35" t="s">
        <v>2075</v>
      </c>
      <c r="D1645" s="43">
        <v>43326</v>
      </c>
      <c r="E1645" s="35">
        <v>21984760</v>
      </c>
      <c r="F1645" s="34" t="s">
        <v>2077</v>
      </c>
      <c r="G1645" s="35">
        <v>2</v>
      </c>
      <c r="H1645" s="34" t="s">
        <v>2511</v>
      </c>
      <c r="I1645" s="34" t="s">
        <v>2512</v>
      </c>
      <c r="J1645" s="34" t="s">
        <v>2511</v>
      </c>
      <c r="K1645" s="34" t="s">
        <v>2513</v>
      </c>
      <c r="L1645" s="35" t="s">
        <v>236</v>
      </c>
      <c r="N1645" s="34" t="s">
        <v>20</v>
      </c>
      <c r="O1645" s="34" t="s">
        <v>325</v>
      </c>
      <c r="P1645" s="34" t="s">
        <v>240</v>
      </c>
      <c r="Q1645" s="34" t="s">
        <v>2514</v>
      </c>
    </row>
    <row r="1646" spans="1:17" x14ac:dyDescent="0.25">
      <c r="A1646" s="34" t="s">
        <v>2256</v>
      </c>
      <c r="B1646" s="35" t="s">
        <v>705</v>
      </c>
      <c r="C1646" s="35" t="s">
        <v>2075</v>
      </c>
      <c r="D1646" s="43">
        <v>43326</v>
      </c>
      <c r="E1646" s="35">
        <v>21984761</v>
      </c>
      <c r="F1646" s="34" t="s">
        <v>2077</v>
      </c>
      <c r="G1646" s="35">
        <v>2</v>
      </c>
      <c r="H1646" s="34" t="s">
        <v>2515</v>
      </c>
      <c r="I1646" s="34" t="s">
        <v>2516</v>
      </c>
      <c r="J1646" s="34" t="s">
        <v>2515</v>
      </c>
      <c r="K1646" s="34" t="s">
        <v>2517</v>
      </c>
      <c r="L1646" s="35" t="s">
        <v>236</v>
      </c>
      <c r="N1646" s="34" t="s">
        <v>20</v>
      </c>
      <c r="O1646" s="34" t="s">
        <v>325</v>
      </c>
      <c r="P1646" s="34" t="s">
        <v>240</v>
      </c>
      <c r="Q1646" s="34" t="s">
        <v>2518</v>
      </c>
    </row>
    <row r="1647" spans="1:17" x14ac:dyDescent="0.25">
      <c r="A1647" s="34" t="s">
        <v>2256</v>
      </c>
      <c r="B1647" s="35" t="s">
        <v>705</v>
      </c>
      <c r="C1647" s="35" t="s">
        <v>2075</v>
      </c>
      <c r="D1647" s="43">
        <v>43326</v>
      </c>
      <c r="E1647" s="35">
        <v>21984762</v>
      </c>
      <c r="F1647" s="34" t="s">
        <v>2077</v>
      </c>
      <c r="G1647" s="35">
        <v>2</v>
      </c>
      <c r="H1647" s="34" t="s">
        <v>2519</v>
      </c>
      <c r="I1647" s="34" t="s">
        <v>2520</v>
      </c>
      <c r="J1647" s="34" t="s">
        <v>2519</v>
      </c>
      <c r="K1647" s="34" t="s">
        <v>2521</v>
      </c>
      <c r="L1647" s="35" t="s">
        <v>236</v>
      </c>
      <c r="N1647" s="34" t="s">
        <v>20</v>
      </c>
      <c r="O1647" s="34" t="s">
        <v>325</v>
      </c>
      <c r="P1647" s="34" t="s">
        <v>240</v>
      </c>
      <c r="Q1647" s="34" t="s">
        <v>2522</v>
      </c>
    </row>
    <row r="1648" spans="1:17" x14ac:dyDescent="0.25">
      <c r="A1648" s="34" t="s">
        <v>2256</v>
      </c>
      <c r="B1648" s="35" t="s">
        <v>705</v>
      </c>
      <c r="C1648" s="35" t="s">
        <v>2075</v>
      </c>
      <c r="D1648" s="43">
        <v>43326</v>
      </c>
      <c r="E1648" s="35">
        <v>21984763</v>
      </c>
      <c r="F1648" s="34" t="s">
        <v>2077</v>
      </c>
      <c r="G1648" s="35">
        <v>2</v>
      </c>
      <c r="H1648" s="34" t="s">
        <v>2523</v>
      </c>
      <c r="I1648" s="34" t="s">
        <v>2524</v>
      </c>
      <c r="J1648" s="34" t="s">
        <v>2523</v>
      </c>
      <c r="K1648" s="34" t="s">
        <v>2525</v>
      </c>
      <c r="L1648" s="35" t="s">
        <v>236</v>
      </c>
      <c r="N1648" s="34" t="s">
        <v>20</v>
      </c>
      <c r="O1648" s="34" t="s">
        <v>325</v>
      </c>
      <c r="P1648" s="34" t="s">
        <v>240</v>
      </c>
      <c r="Q1648" s="34" t="s">
        <v>2526</v>
      </c>
    </row>
    <row r="1649" spans="1:17" x14ac:dyDescent="0.25">
      <c r="A1649" s="34" t="s">
        <v>2256</v>
      </c>
      <c r="B1649" s="35" t="s">
        <v>705</v>
      </c>
      <c r="C1649" s="35" t="s">
        <v>2075</v>
      </c>
      <c r="D1649" s="43">
        <v>43326</v>
      </c>
      <c r="E1649" s="35">
        <v>21984764</v>
      </c>
      <c r="F1649" s="34" t="s">
        <v>2077</v>
      </c>
      <c r="G1649" s="35">
        <v>2</v>
      </c>
      <c r="H1649" s="34" t="s">
        <v>2527</v>
      </c>
      <c r="I1649" s="34" t="s">
        <v>2528</v>
      </c>
      <c r="J1649" s="34" t="s">
        <v>2527</v>
      </c>
      <c r="K1649" s="34" t="s">
        <v>2529</v>
      </c>
      <c r="L1649" s="35" t="s">
        <v>236</v>
      </c>
      <c r="N1649" s="34" t="s">
        <v>20</v>
      </c>
      <c r="O1649" s="34" t="s">
        <v>325</v>
      </c>
      <c r="P1649" s="34" t="s">
        <v>240</v>
      </c>
      <c r="Q1649" s="34" t="s">
        <v>2530</v>
      </c>
    </row>
    <row r="1650" spans="1:17" x14ac:dyDescent="0.25">
      <c r="A1650" s="34" t="s">
        <v>2256</v>
      </c>
      <c r="B1650" s="35" t="s">
        <v>705</v>
      </c>
      <c r="C1650" s="35" t="s">
        <v>2075</v>
      </c>
      <c r="D1650" s="43">
        <v>43326</v>
      </c>
      <c r="E1650" s="35">
        <v>21984765</v>
      </c>
      <c r="F1650" s="34" t="s">
        <v>2077</v>
      </c>
      <c r="G1650" s="35">
        <v>2</v>
      </c>
      <c r="H1650" s="34" t="s">
        <v>2531</v>
      </c>
      <c r="I1650" s="34" t="s">
        <v>2532</v>
      </c>
      <c r="J1650" s="34" t="s">
        <v>2531</v>
      </c>
      <c r="K1650" s="34" t="s">
        <v>2533</v>
      </c>
      <c r="L1650" s="35" t="s">
        <v>236</v>
      </c>
      <c r="N1650" s="34" t="s">
        <v>20</v>
      </c>
      <c r="O1650" s="34" t="s">
        <v>325</v>
      </c>
      <c r="P1650" s="34" t="s">
        <v>240</v>
      </c>
      <c r="Q1650" s="34" t="s">
        <v>2534</v>
      </c>
    </row>
    <row r="1651" spans="1:17" x14ac:dyDescent="0.25">
      <c r="A1651" s="34" t="s">
        <v>2256</v>
      </c>
      <c r="B1651" s="35" t="s">
        <v>705</v>
      </c>
      <c r="C1651" s="35" t="s">
        <v>2075</v>
      </c>
      <c r="D1651" s="43">
        <v>43326</v>
      </c>
      <c r="E1651" s="35">
        <v>21984766</v>
      </c>
      <c r="F1651" s="34" t="s">
        <v>2077</v>
      </c>
      <c r="G1651" s="35">
        <v>2</v>
      </c>
      <c r="H1651" s="34" t="s">
        <v>2535</v>
      </c>
      <c r="I1651" s="34" t="s">
        <v>2536</v>
      </c>
      <c r="J1651" s="34" t="s">
        <v>2535</v>
      </c>
      <c r="K1651" s="34" t="s">
        <v>2537</v>
      </c>
      <c r="L1651" s="35" t="s">
        <v>236</v>
      </c>
      <c r="N1651" s="34" t="s">
        <v>20</v>
      </c>
      <c r="O1651" s="34" t="s">
        <v>325</v>
      </c>
      <c r="P1651" s="34" t="s">
        <v>240</v>
      </c>
      <c r="Q1651" s="34" t="s">
        <v>2538</v>
      </c>
    </row>
    <row r="1652" spans="1:17" x14ac:dyDescent="0.25">
      <c r="A1652" s="34" t="s">
        <v>2256</v>
      </c>
      <c r="B1652" s="35" t="s">
        <v>705</v>
      </c>
      <c r="C1652" s="35" t="s">
        <v>2075</v>
      </c>
      <c r="D1652" s="43">
        <v>43326</v>
      </c>
      <c r="E1652" s="35">
        <v>21984768</v>
      </c>
      <c r="F1652" s="34" t="s">
        <v>2077</v>
      </c>
      <c r="G1652" s="35">
        <v>2</v>
      </c>
      <c r="H1652" s="34" t="s">
        <v>2544</v>
      </c>
      <c r="I1652" s="34" t="s">
        <v>2545</v>
      </c>
      <c r="J1652" s="34" t="s">
        <v>2544</v>
      </c>
      <c r="K1652" s="34" t="s">
        <v>2546</v>
      </c>
      <c r="L1652" s="35" t="s">
        <v>236</v>
      </c>
      <c r="N1652" s="34" t="s">
        <v>20</v>
      </c>
      <c r="O1652" s="34" t="s">
        <v>325</v>
      </c>
      <c r="P1652" s="34" t="s">
        <v>240</v>
      </c>
      <c r="Q1652" s="34" t="s">
        <v>2547</v>
      </c>
    </row>
    <row r="1653" spans="1:17" x14ac:dyDescent="0.25">
      <c r="A1653" s="34" t="s">
        <v>2256</v>
      </c>
      <c r="B1653" s="35" t="s">
        <v>705</v>
      </c>
      <c r="C1653" s="35" t="s">
        <v>2075</v>
      </c>
      <c r="D1653" s="43">
        <v>43326</v>
      </c>
      <c r="E1653" s="35">
        <v>21984769</v>
      </c>
      <c r="F1653" s="34" t="s">
        <v>2077</v>
      </c>
      <c r="G1653" s="35">
        <v>2</v>
      </c>
      <c r="H1653" s="34" t="s">
        <v>2548</v>
      </c>
      <c r="I1653" s="34" t="s">
        <v>2549</v>
      </c>
      <c r="J1653" s="34" t="s">
        <v>2548</v>
      </c>
      <c r="K1653" s="34" t="s">
        <v>2550</v>
      </c>
      <c r="L1653" s="35" t="s">
        <v>236</v>
      </c>
      <c r="N1653" s="34" t="s">
        <v>20</v>
      </c>
      <c r="O1653" s="34" t="s">
        <v>325</v>
      </c>
      <c r="P1653" s="34" t="s">
        <v>240</v>
      </c>
      <c r="Q1653" s="34" t="s">
        <v>2551</v>
      </c>
    </row>
    <row r="1654" spans="1:17" x14ac:dyDescent="0.25">
      <c r="A1654" s="34" t="s">
        <v>2256</v>
      </c>
      <c r="B1654" s="35" t="s">
        <v>705</v>
      </c>
      <c r="C1654" s="35" t="s">
        <v>2075</v>
      </c>
      <c r="D1654" s="43">
        <v>43326</v>
      </c>
      <c r="E1654" s="35">
        <v>21984770</v>
      </c>
      <c r="F1654" s="34" t="s">
        <v>2077</v>
      </c>
      <c r="G1654" s="35">
        <v>2</v>
      </c>
      <c r="H1654" s="34" t="s">
        <v>2552</v>
      </c>
      <c r="I1654" s="34" t="s">
        <v>2553</v>
      </c>
      <c r="J1654" s="34" t="s">
        <v>2552</v>
      </c>
      <c r="K1654" s="34" t="s">
        <v>2554</v>
      </c>
      <c r="L1654" s="35" t="s">
        <v>236</v>
      </c>
      <c r="N1654" s="34" t="s">
        <v>20</v>
      </c>
      <c r="O1654" s="34" t="s">
        <v>325</v>
      </c>
      <c r="P1654" s="34" t="s">
        <v>240</v>
      </c>
      <c r="Q1654" s="34" t="s">
        <v>2555</v>
      </c>
    </row>
    <row r="1655" spans="1:17" x14ac:dyDescent="0.25">
      <c r="A1655" s="34" t="s">
        <v>2256</v>
      </c>
      <c r="B1655" s="35" t="s">
        <v>705</v>
      </c>
      <c r="C1655" s="35" t="s">
        <v>2075</v>
      </c>
      <c r="D1655" s="43">
        <v>43326</v>
      </c>
      <c r="E1655" s="35">
        <v>21984771</v>
      </c>
      <c r="F1655" s="34" t="s">
        <v>2077</v>
      </c>
      <c r="G1655" s="35">
        <v>2</v>
      </c>
      <c r="H1655" s="34" t="s">
        <v>2556</v>
      </c>
      <c r="I1655" s="34" t="s">
        <v>2557</v>
      </c>
      <c r="J1655" s="34" t="s">
        <v>2556</v>
      </c>
      <c r="K1655" s="34" t="s">
        <v>2558</v>
      </c>
      <c r="L1655" s="35" t="s">
        <v>236</v>
      </c>
      <c r="N1655" s="34" t="s">
        <v>20</v>
      </c>
      <c r="O1655" s="34" t="s">
        <v>325</v>
      </c>
      <c r="P1655" s="34" t="s">
        <v>240</v>
      </c>
      <c r="Q1655" s="34" t="s">
        <v>2559</v>
      </c>
    </row>
    <row r="1656" spans="1:17" x14ac:dyDescent="0.25">
      <c r="A1656" s="34" t="s">
        <v>2256</v>
      </c>
      <c r="B1656" s="35" t="s">
        <v>705</v>
      </c>
      <c r="C1656" s="35" t="s">
        <v>2075</v>
      </c>
      <c r="D1656" s="43">
        <v>43326</v>
      </c>
      <c r="E1656" s="35">
        <v>21984772</v>
      </c>
      <c r="F1656" s="34" t="s">
        <v>2077</v>
      </c>
      <c r="G1656" s="35">
        <v>2</v>
      </c>
      <c r="H1656" s="34" t="s">
        <v>2560</v>
      </c>
      <c r="I1656" s="34" t="s">
        <v>2561</v>
      </c>
      <c r="J1656" s="34" t="s">
        <v>2560</v>
      </c>
      <c r="K1656" s="34" t="s">
        <v>2562</v>
      </c>
      <c r="L1656" s="35" t="s">
        <v>236</v>
      </c>
      <c r="N1656" s="34" t="s">
        <v>20</v>
      </c>
      <c r="O1656" s="34" t="s">
        <v>325</v>
      </c>
      <c r="P1656" s="34" t="s">
        <v>240</v>
      </c>
      <c r="Q1656" s="34" t="s">
        <v>2563</v>
      </c>
    </row>
    <row r="1657" spans="1:17" x14ac:dyDescent="0.25">
      <c r="A1657" s="34" t="s">
        <v>2256</v>
      </c>
      <c r="B1657" s="35" t="s">
        <v>705</v>
      </c>
      <c r="C1657" s="35" t="s">
        <v>2075</v>
      </c>
      <c r="D1657" s="43">
        <v>43326</v>
      </c>
      <c r="E1657" s="35">
        <v>21984773</v>
      </c>
      <c r="F1657" s="34" t="s">
        <v>2077</v>
      </c>
      <c r="G1657" s="35">
        <v>2</v>
      </c>
      <c r="H1657" s="34" t="s">
        <v>2564</v>
      </c>
      <c r="I1657" s="34" t="s">
        <v>2565</v>
      </c>
      <c r="J1657" s="34" t="s">
        <v>2564</v>
      </c>
      <c r="K1657" s="34" t="s">
        <v>2566</v>
      </c>
      <c r="L1657" s="35" t="s">
        <v>236</v>
      </c>
      <c r="N1657" s="34" t="s">
        <v>20</v>
      </c>
      <c r="O1657" s="34" t="s">
        <v>325</v>
      </c>
      <c r="P1657" s="34" t="s">
        <v>240</v>
      </c>
      <c r="Q1657" s="34" t="s">
        <v>2567</v>
      </c>
    </row>
    <row r="1658" spans="1:17" x14ac:dyDescent="0.25">
      <c r="A1658" s="34" t="s">
        <v>2256</v>
      </c>
      <c r="B1658" s="35" t="s">
        <v>705</v>
      </c>
      <c r="C1658" s="35" t="s">
        <v>2075</v>
      </c>
      <c r="D1658" s="43">
        <v>43326</v>
      </c>
      <c r="E1658" s="35">
        <v>21984774</v>
      </c>
      <c r="F1658" s="34" t="s">
        <v>2077</v>
      </c>
      <c r="G1658" s="35">
        <v>2</v>
      </c>
      <c r="H1658" s="34" t="s">
        <v>2568</v>
      </c>
      <c r="I1658" s="34" t="s">
        <v>2569</v>
      </c>
      <c r="J1658" s="34" t="s">
        <v>2568</v>
      </c>
      <c r="K1658" s="34" t="s">
        <v>2570</v>
      </c>
      <c r="L1658" s="35" t="s">
        <v>236</v>
      </c>
      <c r="N1658" s="34" t="s">
        <v>20</v>
      </c>
      <c r="O1658" s="34" t="s">
        <v>325</v>
      </c>
      <c r="P1658" s="34" t="s">
        <v>240</v>
      </c>
      <c r="Q1658" s="34" t="s">
        <v>2571</v>
      </c>
    </row>
    <row r="1659" spans="1:17" x14ac:dyDescent="0.25">
      <c r="A1659" s="34" t="s">
        <v>2256</v>
      </c>
      <c r="B1659" s="35" t="s">
        <v>705</v>
      </c>
      <c r="C1659" s="35" t="s">
        <v>2075</v>
      </c>
      <c r="D1659" s="43">
        <v>43326</v>
      </c>
      <c r="E1659" s="35">
        <v>21984775</v>
      </c>
      <c r="F1659" s="34" t="s">
        <v>2077</v>
      </c>
      <c r="G1659" s="35">
        <v>2</v>
      </c>
      <c r="H1659" s="34" t="s">
        <v>2572</v>
      </c>
      <c r="I1659" s="34" t="s">
        <v>2573</v>
      </c>
      <c r="J1659" s="34" t="s">
        <v>2572</v>
      </c>
      <c r="K1659" s="34" t="s">
        <v>2574</v>
      </c>
      <c r="L1659" s="35" t="s">
        <v>236</v>
      </c>
      <c r="N1659" s="34" t="s">
        <v>20</v>
      </c>
      <c r="O1659" s="34" t="s">
        <v>325</v>
      </c>
      <c r="P1659" s="34" t="s">
        <v>240</v>
      </c>
      <c r="Q1659" s="34" t="s">
        <v>2575</v>
      </c>
    </row>
    <row r="1660" spans="1:17" x14ac:dyDescent="0.25">
      <c r="A1660" s="34" t="s">
        <v>2256</v>
      </c>
      <c r="B1660" s="35" t="s">
        <v>705</v>
      </c>
      <c r="C1660" s="35" t="s">
        <v>2075</v>
      </c>
      <c r="D1660" s="43">
        <v>43326</v>
      </c>
      <c r="E1660" s="35">
        <v>21984776</v>
      </c>
      <c r="F1660" s="34" t="s">
        <v>2077</v>
      </c>
      <c r="G1660" s="35">
        <v>2</v>
      </c>
      <c r="H1660" s="34" t="s">
        <v>2576</v>
      </c>
      <c r="I1660" s="34" t="s">
        <v>2577</v>
      </c>
      <c r="J1660" s="34" t="s">
        <v>2576</v>
      </c>
      <c r="K1660" s="34" t="s">
        <v>2578</v>
      </c>
      <c r="L1660" s="35" t="s">
        <v>236</v>
      </c>
      <c r="N1660" s="34" t="s">
        <v>20</v>
      </c>
      <c r="O1660" s="34" t="s">
        <v>325</v>
      </c>
      <c r="P1660" s="34" t="s">
        <v>240</v>
      </c>
      <c r="Q1660" s="34" t="s">
        <v>2579</v>
      </c>
    </row>
    <row r="1661" spans="1:17" x14ac:dyDescent="0.25">
      <c r="A1661" s="34" t="s">
        <v>2256</v>
      </c>
      <c r="B1661" s="35" t="s">
        <v>705</v>
      </c>
      <c r="C1661" s="35" t="s">
        <v>2075</v>
      </c>
      <c r="D1661" s="43">
        <v>43326</v>
      </c>
      <c r="E1661" s="35">
        <v>21984777</v>
      </c>
      <c r="F1661" s="34" t="s">
        <v>2077</v>
      </c>
      <c r="G1661" s="35">
        <v>2</v>
      </c>
      <c r="H1661" s="34" t="s">
        <v>2580</v>
      </c>
      <c r="I1661" s="34" t="s">
        <v>2581</v>
      </c>
      <c r="J1661" s="34" t="s">
        <v>2580</v>
      </c>
      <c r="K1661" s="34" t="s">
        <v>2582</v>
      </c>
      <c r="L1661" s="35" t="s">
        <v>236</v>
      </c>
      <c r="N1661" s="34" t="s">
        <v>20</v>
      </c>
      <c r="O1661" s="34" t="s">
        <v>325</v>
      </c>
      <c r="P1661" s="34" t="s">
        <v>240</v>
      </c>
      <c r="Q1661" s="34" t="s">
        <v>2583</v>
      </c>
    </row>
    <row r="1662" spans="1:17" x14ac:dyDescent="0.25">
      <c r="A1662" s="34" t="s">
        <v>2256</v>
      </c>
      <c r="B1662" s="35" t="s">
        <v>705</v>
      </c>
      <c r="C1662" s="35" t="s">
        <v>2075</v>
      </c>
      <c r="D1662" s="43">
        <v>43326</v>
      </c>
      <c r="E1662" s="35">
        <v>21984778</v>
      </c>
      <c r="F1662" s="34" t="s">
        <v>2077</v>
      </c>
      <c r="G1662" s="35">
        <v>2</v>
      </c>
      <c r="H1662" s="34" t="s">
        <v>2584</v>
      </c>
      <c r="I1662" s="34" t="s">
        <v>2585</v>
      </c>
      <c r="J1662" s="34" t="s">
        <v>2584</v>
      </c>
      <c r="K1662" s="34" t="s">
        <v>2586</v>
      </c>
      <c r="L1662" s="35" t="s">
        <v>236</v>
      </c>
      <c r="N1662" s="34" t="s">
        <v>20</v>
      </c>
      <c r="O1662" s="34" t="s">
        <v>325</v>
      </c>
      <c r="P1662" s="34" t="s">
        <v>240</v>
      </c>
      <c r="Q1662" s="34" t="s">
        <v>2587</v>
      </c>
    </row>
    <row r="1663" spans="1:17" x14ac:dyDescent="0.25">
      <c r="A1663" s="34" t="s">
        <v>2256</v>
      </c>
      <c r="B1663" s="35" t="s">
        <v>705</v>
      </c>
      <c r="C1663" s="35" t="s">
        <v>2075</v>
      </c>
      <c r="D1663" s="43">
        <v>43326</v>
      </c>
      <c r="E1663" s="35">
        <v>21984779</v>
      </c>
      <c r="F1663" s="34" t="s">
        <v>2077</v>
      </c>
      <c r="G1663" s="35">
        <v>2</v>
      </c>
      <c r="H1663" s="34" t="s">
        <v>2588</v>
      </c>
      <c r="I1663" s="34" t="s">
        <v>2589</v>
      </c>
      <c r="J1663" s="34" t="s">
        <v>2588</v>
      </c>
      <c r="K1663" s="34" t="s">
        <v>2590</v>
      </c>
      <c r="L1663" s="35" t="s">
        <v>236</v>
      </c>
      <c r="N1663" s="34" t="s">
        <v>20</v>
      </c>
      <c r="O1663" s="34" t="s">
        <v>325</v>
      </c>
      <c r="P1663" s="34" t="s">
        <v>240</v>
      </c>
      <c r="Q1663" s="34" t="s">
        <v>2591</v>
      </c>
    </row>
    <row r="1664" spans="1:17" x14ac:dyDescent="0.25">
      <c r="A1664" s="34" t="s">
        <v>2256</v>
      </c>
      <c r="B1664" s="35" t="s">
        <v>705</v>
      </c>
      <c r="C1664" s="35" t="s">
        <v>2075</v>
      </c>
      <c r="D1664" s="43">
        <v>43326</v>
      </c>
      <c r="E1664" s="35">
        <v>21984780</v>
      </c>
      <c r="F1664" s="34" t="s">
        <v>2077</v>
      </c>
      <c r="G1664" s="35">
        <v>2</v>
      </c>
      <c r="H1664" s="34" t="s">
        <v>2592</v>
      </c>
      <c r="I1664" s="34" t="s">
        <v>2593</v>
      </c>
      <c r="J1664" s="34" t="s">
        <v>2592</v>
      </c>
      <c r="K1664" s="34" t="s">
        <v>2594</v>
      </c>
      <c r="L1664" s="35" t="s">
        <v>236</v>
      </c>
      <c r="N1664" s="34" t="s">
        <v>20</v>
      </c>
      <c r="O1664" s="34" t="s">
        <v>325</v>
      </c>
      <c r="P1664" s="34" t="s">
        <v>240</v>
      </c>
      <c r="Q1664" s="34" t="s">
        <v>2595</v>
      </c>
    </row>
    <row r="1665" spans="1:17" x14ac:dyDescent="0.25">
      <c r="A1665" s="34" t="s">
        <v>2256</v>
      </c>
      <c r="B1665" s="35" t="s">
        <v>705</v>
      </c>
      <c r="C1665" s="35" t="s">
        <v>2075</v>
      </c>
      <c r="D1665" s="43">
        <v>43326</v>
      </c>
      <c r="E1665" s="35">
        <v>21984781</v>
      </c>
      <c r="F1665" s="34" t="s">
        <v>2077</v>
      </c>
      <c r="G1665" s="35">
        <v>2</v>
      </c>
      <c r="H1665" s="34" t="s">
        <v>2596</v>
      </c>
      <c r="I1665" s="34" t="s">
        <v>2597</v>
      </c>
      <c r="J1665" s="34" t="s">
        <v>2596</v>
      </c>
      <c r="K1665" s="34" t="s">
        <v>2598</v>
      </c>
      <c r="L1665" s="35" t="s">
        <v>236</v>
      </c>
      <c r="N1665" s="34" t="s">
        <v>20</v>
      </c>
      <c r="O1665" s="34" t="s">
        <v>325</v>
      </c>
      <c r="P1665" s="34" t="s">
        <v>240</v>
      </c>
      <c r="Q1665" s="34" t="s">
        <v>2599</v>
      </c>
    </row>
    <row r="1666" spans="1:17" x14ac:dyDescent="0.25">
      <c r="A1666" s="34" t="s">
        <v>2256</v>
      </c>
      <c r="B1666" s="35" t="s">
        <v>705</v>
      </c>
      <c r="C1666" s="35" t="s">
        <v>2075</v>
      </c>
      <c r="D1666" s="43">
        <v>43326</v>
      </c>
      <c r="E1666" s="35">
        <v>21984782</v>
      </c>
      <c r="F1666" s="34" t="s">
        <v>2077</v>
      </c>
      <c r="G1666" s="35">
        <v>2</v>
      </c>
      <c r="H1666" s="34" t="s">
        <v>2600</v>
      </c>
      <c r="I1666" s="34" t="s">
        <v>2601</v>
      </c>
      <c r="J1666" s="34" t="s">
        <v>2600</v>
      </c>
      <c r="K1666" s="34" t="s">
        <v>2602</v>
      </c>
      <c r="L1666" s="35" t="s">
        <v>236</v>
      </c>
      <c r="N1666" s="34" t="s">
        <v>20</v>
      </c>
      <c r="O1666" s="34" t="s">
        <v>325</v>
      </c>
      <c r="P1666" s="34" t="s">
        <v>240</v>
      </c>
      <c r="Q1666" s="34" t="s">
        <v>2603</v>
      </c>
    </row>
    <row r="1667" spans="1:17" x14ac:dyDescent="0.25">
      <c r="A1667" s="34" t="s">
        <v>2256</v>
      </c>
      <c r="B1667" s="35" t="s">
        <v>705</v>
      </c>
      <c r="C1667" s="35" t="s">
        <v>2075</v>
      </c>
      <c r="D1667" s="43">
        <v>43326</v>
      </c>
      <c r="E1667" s="35">
        <v>21984829</v>
      </c>
      <c r="F1667" s="34" t="s">
        <v>2077</v>
      </c>
      <c r="G1667" s="35">
        <v>2</v>
      </c>
      <c r="H1667" s="34" t="s">
        <v>2604</v>
      </c>
      <c r="I1667" s="34" t="s">
        <v>2605</v>
      </c>
      <c r="J1667" s="34" t="s">
        <v>2604</v>
      </c>
      <c r="K1667" s="34" t="s">
        <v>2606</v>
      </c>
      <c r="L1667" s="35" t="s">
        <v>236</v>
      </c>
      <c r="N1667" s="34" t="s">
        <v>20</v>
      </c>
      <c r="O1667" s="34" t="s">
        <v>325</v>
      </c>
      <c r="P1667" s="34" t="s">
        <v>240</v>
      </c>
      <c r="Q1667" s="34" t="s">
        <v>2607</v>
      </c>
    </row>
    <row r="1668" spans="1:17" x14ac:dyDescent="0.25">
      <c r="A1668" s="34" t="s">
        <v>2256</v>
      </c>
      <c r="B1668" s="35" t="s">
        <v>705</v>
      </c>
      <c r="C1668" s="35" t="s">
        <v>2075</v>
      </c>
      <c r="D1668" s="43">
        <v>43326</v>
      </c>
      <c r="E1668" s="35">
        <v>21984830</v>
      </c>
      <c r="F1668" s="34" t="s">
        <v>2077</v>
      </c>
      <c r="G1668" s="35">
        <v>2</v>
      </c>
      <c r="H1668" s="34" t="s">
        <v>2608</v>
      </c>
      <c r="I1668" s="34" t="s">
        <v>2609</v>
      </c>
      <c r="J1668" s="34" t="s">
        <v>2608</v>
      </c>
      <c r="K1668" s="34" t="s">
        <v>2610</v>
      </c>
      <c r="L1668" s="35" t="s">
        <v>236</v>
      </c>
      <c r="N1668" s="34" t="s">
        <v>20</v>
      </c>
      <c r="O1668" s="34" t="s">
        <v>325</v>
      </c>
      <c r="P1668" s="34" t="s">
        <v>240</v>
      </c>
      <c r="Q1668" s="34" t="s">
        <v>2611</v>
      </c>
    </row>
    <row r="1669" spans="1:17" x14ac:dyDescent="0.25">
      <c r="A1669" s="34" t="s">
        <v>2256</v>
      </c>
      <c r="B1669" s="35" t="s">
        <v>705</v>
      </c>
      <c r="C1669" s="35" t="s">
        <v>2075</v>
      </c>
      <c r="D1669" s="43">
        <v>43326</v>
      </c>
      <c r="E1669" s="35">
        <v>21984831</v>
      </c>
      <c r="F1669" s="34" t="s">
        <v>2077</v>
      </c>
      <c r="G1669" s="35">
        <v>2</v>
      </c>
      <c r="H1669" s="34" t="s">
        <v>2612</v>
      </c>
      <c r="I1669" s="34" t="s">
        <v>2613</v>
      </c>
      <c r="J1669" s="34" t="s">
        <v>2612</v>
      </c>
      <c r="K1669" s="34" t="s">
        <v>2614</v>
      </c>
      <c r="L1669" s="35" t="s">
        <v>236</v>
      </c>
      <c r="N1669" s="34" t="s">
        <v>20</v>
      </c>
      <c r="O1669" s="34" t="s">
        <v>325</v>
      </c>
      <c r="P1669" s="34" t="s">
        <v>240</v>
      </c>
      <c r="Q1669" s="34" t="s">
        <v>2615</v>
      </c>
    </row>
    <row r="1670" spans="1:17" x14ac:dyDescent="0.25">
      <c r="A1670" s="34" t="s">
        <v>2256</v>
      </c>
      <c r="B1670" s="35" t="s">
        <v>705</v>
      </c>
      <c r="C1670" s="35" t="s">
        <v>2075</v>
      </c>
      <c r="D1670" s="43">
        <v>43326</v>
      </c>
      <c r="E1670" s="35">
        <v>21984832</v>
      </c>
      <c r="F1670" s="34" t="s">
        <v>2077</v>
      </c>
      <c r="G1670" s="35">
        <v>4</v>
      </c>
      <c r="H1670" s="34" t="s">
        <v>2616</v>
      </c>
      <c r="I1670" s="34" t="s">
        <v>2617</v>
      </c>
      <c r="J1670" s="34" t="s">
        <v>2616</v>
      </c>
      <c r="K1670" s="34" t="s">
        <v>2618</v>
      </c>
      <c r="L1670" s="35" t="s">
        <v>236</v>
      </c>
      <c r="N1670" s="34" t="s">
        <v>20</v>
      </c>
      <c r="O1670" s="34" t="s">
        <v>325</v>
      </c>
      <c r="P1670" s="34" t="s">
        <v>240</v>
      </c>
      <c r="Q1670" s="34" t="s">
        <v>2619</v>
      </c>
    </row>
    <row r="1671" spans="1:17" x14ac:dyDescent="0.25">
      <c r="A1671" s="34" t="s">
        <v>2256</v>
      </c>
      <c r="B1671" s="35" t="s">
        <v>705</v>
      </c>
      <c r="C1671" s="35" t="s">
        <v>2075</v>
      </c>
      <c r="D1671" s="43">
        <v>43326</v>
      </c>
      <c r="E1671" s="35">
        <v>21984833</v>
      </c>
      <c r="F1671" s="34" t="s">
        <v>2077</v>
      </c>
      <c r="G1671" s="35">
        <v>3</v>
      </c>
      <c r="H1671" s="34" t="s">
        <v>2620</v>
      </c>
      <c r="I1671" s="34" t="s">
        <v>2621</v>
      </c>
      <c r="J1671" s="34" t="s">
        <v>2620</v>
      </c>
      <c r="K1671" s="34" t="s">
        <v>2622</v>
      </c>
      <c r="L1671" s="35" t="s">
        <v>236</v>
      </c>
      <c r="N1671" s="34" t="s">
        <v>20</v>
      </c>
      <c r="O1671" s="34" t="s">
        <v>325</v>
      </c>
      <c r="P1671" s="34" t="s">
        <v>240</v>
      </c>
      <c r="Q1671" s="34" t="s">
        <v>2623</v>
      </c>
    </row>
    <row r="1672" spans="1:17" x14ac:dyDescent="0.25">
      <c r="A1672" s="34" t="s">
        <v>2256</v>
      </c>
      <c r="B1672" s="35" t="s">
        <v>705</v>
      </c>
      <c r="C1672" s="35" t="s">
        <v>2075</v>
      </c>
      <c r="D1672" s="43">
        <v>43326</v>
      </c>
      <c r="E1672" s="35">
        <v>21984834</v>
      </c>
      <c r="F1672" s="34" t="s">
        <v>2077</v>
      </c>
      <c r="G1672" s="35">
        <v>5</v>
      </c>
      <c r="H1672" s="34" t="s">
        <v>2624</v>
      </c>
      <c r="I1672" s="34" t="s">
        <v>2625</v>
      </c>
      <c r="J1672" s="34" t="s">
        <v>2624</v>
      </c>
      <c r="K1672" s="34" t="s">
        <v>2626</v>
      </c>
      <c r="L1672" s="35" t="s">
        <v>236</v>
      </c>
      <c r="N1672" s="34" t="s">
        <v>20</v>
      </c>
      <c r="O1672" s="34" t="s">
        <v>325</v>
      </c>
      <c r="P1672" s="34" t="s">
        <v>240</v>
      </c>
      <c r="Q1672" s="34" t="s">
        <v>2627</v>
      </c>
    </row>
    <row r="1673" spans="1:17" x14ac:dyDescent="0.25">
      <c r="A1673" s="34" t="s">
        <v>2256</v>
      </c>
      <c r="B1673" s="35" t="s">
        <v>705</v>
      </c>
      <c r="C1673" s="35" t="s">
        <v>2075</v>
      </c>
      <c r="D1673" s="43">
        <v>43326</v>
      </c>
      <c r="E1673" s="35">
        <v>21984835</v>
      </c>
      <c r="F1673" s="34" t="s">
        <v>2077</v>
      </c>
      <c r="G1673" s="35">
        <v>5</v>
      </c>
      <c r="H1673" s="34" t="s">
        <v>2628</v>
      </c>
      <c r="I1673" s="34" t="s">
        <v>2629</v>
      </c>
      <c r="J1673" s="34" t="s">
        <v>2628</v>
      </c>
      <c r="K1673" s="34" t="s">
        <v>2630</v>
      </c>
      <c r="L1673" s="35" t="s">
        <v>236</v>
      </c>
      <c r="N1673" s="34" t="s">
        <v>20</v>
      </c>
      <c r="O1673" s="34" t="s">
        <v>325</v>
      </c>
      <c r="P1673" s="34" t="s">
        <v>240</v>
      </c>
      <c r="Q1673" s="34" t="s">
        <v>2631</v>
      </c>
    </row>
    <row r="1674" spans="1:17" x14ac:dyDescent="0.25">
      <c r="A1674" s="34" t="s">
        <v>2256</v>
      </c>
      <c r="B1674" s="35" t="s">
        <v>705</v>
      </c>
      <c r="C1674" s="35" t="s">
        <v>2075</v>
      </c>
      <c r="D1674" s="43">
        <v>43326</v>
      </c>
      <c r="E1674" s="35">
        <v>21984836</v>
      </c>
      <c r="F1674" s="34" t="s">
        <v>2077</v>
      </c>
      <c r="G1674" s="35">
        <v>4</v>
      </c>
      <c r="H1674" s="34" t="s">
        <v>2632</v>
      </c>
      <c r="I1674" s="34" t="s">
        <v>2633</v>
      </c>
      <c r="J1674" s="34" t="s">
        <v>2632</v>
      </c>
      <c r="K1674" s="34" t="s">
        <v>2634</v>
      </c>
      <c r="L1674" s="35" t="s">
        <v>236</v>
      </c>
      <c r="N1674" s="34" t="s">
        <v>20</v>
      </c>
      <c r="O1674" s="34" t="s">
        <v>325</v>
      </c>
      <c r="P1674" s="34" t="s">
        <v>240</v>
      </c>
      <c r="Q1674" s="34" t="s">
        <v>2635</v>
      </c>
    </row>
    <row r="1675" spans="1:17" x14ac:dyDescent="0.25">
      <c r="A1675" s="34" t="s">
        <v>2256</v>
      </c>
      <c r="B1675" s="35" t="s">
        <v>705</v>
      </c>
      <c r="C1675" s="35" t="s">
        <v>2075</v>
      </c>
      <c r="D1675" s="43">
        <v>43326</v>
      </c>
      <c r="E1675" s="35">
        <v>21984837</v>
      </c>
      <c r="F1675" s="34" t="s">
        <v>2077</v>
      </c>
      <c r="G1675" s="35">
        <v>3</v>
      </c>
      <c r="H1675" s="34" t="s">
        <v>2636</v>
      </c>
      <c r="I1675" s="34" t="s">
        <v>2637</v>
      </c>
      <c r="J1675" s="34" t="s">
        <v>2636</v>
      </c>
      <c r="K1675" s="34" t="s">
        <v>2638</v>
      </c>
      <c r="L1675" s="35" t="s">
        <v>236</v>
      </c>
      <c r="N1675" s="34" t="s">
        <v>20</v>
      </c>
      <c r="O1675" s="34" t="s">
        <v>325</v>
      </c>
      <c r="P1675" s="34" t="s">
        <v>240</v>
      </c>
      <c r="Q1675" s="34" t="s">
        <v>2639</v>
      </c>
    </row>
    <row r="1676" spans="1:17" x14ac:dyDescent="0.25">
      <c r="A1676" s="34" t="s">
        <v>2256</v>
      </c>
      <c r="B1676" s="35" t="s">
        <v>705</v>
      </c>
      <c r="C1676" s="35" t="s">
        <v>2075</v>
      </c>
      <c r="D1676" s="43">
        <v>43326</v>
      </c>
      <c r="E1676" s="35">
        <v>21984838</v>
      </c>
      <c r="F1676" s="34" t="s">
        <v>2077</v>
      </c>
      <c r="G1676" s="35">
        <v>5</v>
      </c>
      <c r="H1676" s="34" t="s">
        <v>2624</v>
      </c>
      <c r="I1676" s="34" t="s">
        <v>2640</v>
      </c>
      <c r="J1676" s="34" t="s">
        <v>2624</v>
      </c>
      <c r="K1676" s="34" t="s">
        <v>2641</v>
      </c>
      <c r="L1676" s="35" t="s">
        <v>236</v>
      </c>
      <c r="N1676" s="34" t="s">
        <v>20</v>
      </c>
      <c r="O1676" s="34" t="s">
        <v>325</v>
      </c>
      <c r="P1676" s="34" t="s">
        <v>240</v>
      </c>
      <c r="Q1676" s="34" t="s">
        <v>2642</v>
      </c>
    </row>
    <row r="1677" spans="1:17" x14ac:dyDescent="0.25">
      <c r="A1677" s="34" t="s">
        <v>2256</v>
      </c>
      <c r="B1677" s="35" t="s">
        <v>705</v>
      </c>
      <c r="C1677" s="35" t="s">
        <v>2075</v>
      </c>
      <c r="D1677" s="43">
        <v>43326</v>
      </c>
      <c r="E1677" s="35">
        <v>21984839</v>
      </c>
      <c r="F1677" s="34" t="s">
        <v>2077</v>
      </c>
      <c r="G1677" s="35">
        <v>4</v>
      </c>
      <c r="H1677" s="34" t="s">
        <v>2643</v>
      </c>
      <c r="I1677" s="34" t="s">
        <v>2644</v>
      </c>
      <c r="J1677" s="34" t="s">
        <v>2643</v>
      </c>
      <c r="K1677" s="34" t="s">
        <v>2645</v>
      </c>
      <c r="L1677" s="35" t="s">
        <v>236</v>
      </c>
      <c r="N1677" s="34" t="s">
        <v>20</v>
      </c>
      <c r="O1677" s="34" t="s">
        <v>325</v>
      </c>
      <c r="P1677" s="34" t="s">
        <v>240</v>
      </c>
      <c r="Q1677" s="34" t="s">
        <v>2646</v>
      </c>
    </row>
    <row r="1678" spans="1:17" x14ac:dyDescent="0.25">
      <c r="A1678" s="34" t="s">
        <v>2256</v>
      </c>
      <c r="B1678" s="35" t="s">
        <v>705</v>
      </c>
      <c r="C1678" s="35" t="s">
        <v>2075</v>
      </c>
      <c r="D1678" s="43">
        <v>43326</v>
      </c>
      <c r="E1678" s="35">
        <v>21984840</v>
      </c>
      <c r="F1678" s="34" t="s">
        <v>2077</v>
      </c>
      <c r="G1678" s="35">
        <v>2</v>
      </c>
      <c r="H1678" s="34" t="s">
        <v>2647</v>
      </c>
      <c r="I1678" s="34" t="s">
        <v>2648</v>
      </c>
      <c r="J1678" s="34" t="s">
        <v>2647</v>
      </c>
      <c r="K1678" s="34" t="s">
        <v>2649</v>
      </c>
      <c r="L1678" s="35" t="s">
        <v>236</v>
      </c>
      <c r="N1678" s="34" t="s">
        <v>20</v>
      </c>
      <c r="O1678" s="34" t="s">
        <v>325</v>
      </c>
      <c r="P1678" s="34" t="s">
        <v>240</v>
      </c>
      <c r="Q1678" s="34" t="s">
        <v>2650</v>
      </c>
    </row>
    <row r="1679" spans="1:17" x14ac:dyDescent="0.25">
      <c r="A1679" s="34" t="s">
        <v>2256</v>
      </c>
      <c r="B1679" s="35" t="s">
        <v>705</v>
      </c>
      <c r="C1679" s="35" t="s">
        <v>2075</v>
      </c>
      <c r="D1679" s="43">
        <v>43326</v>
      </c>
      <c r="E1679" s="35">
        <v>21984841</v>
      </c>
      <c r="F1679" s="34" t="s">
        <v>2077</v>
      </c>
      <c r="G1679" s="35">
        <v>3</v>
      </c>
      <c r="H1679" s="34" t="s">
        <v>2651</v>
      </c>
      <c r="I1679" s="34" t="s">
        <v>2652</v>
      </c>
      <c r="J1679" s="34" t="s">
        <v>2651</v>
      </c>
      <c r="K1679" s="34" t="s">
        <v>2653</v>
      </c>
      <c r="L1679" s="35" t="s">
        <v>236</v>
      </c>
      <c r="N1679" s="34" t="s">
        <v>20</v>
      </c>
      <c r="O1679" s="34" t="s">
        <v>325</v>
      </c>
      <c r="P1679" s="34" t="s">
        <v>240</v>
      </c>
      <c r="Q1679" s="34" t="s">
        <v>2654</v>
      </c>
    </row>
    <row r="1680" spans="1:17" x14ac:dyDescent="0.25">
      <c r="A1680" s="34" t="s">
        <v>2256</v>
      </c>
      <c r="B1680" s="35" t="s">
        <v>705</v>
      </c>
      <c r="C1680" s="35" t="s">
        <v>2075</v>
      </c>
      <c r="D1680" s="43">
        <v>43326</v>
      </c>
      <c r="E1680" s="35">
        <v>21984846</v>
      </c>
      <c r="F1680" s="34" t="s">
        <v>2077</v>
      </c>
      <c r="G1680" s="35">
        <v>3</v>
      </c>
      <c r="H1680" s="34" t="s">
        <v>2655</v>
      </c>
      <c r="I1680" s="34" t="s">
        <v>2656</v>
      </c>
      <c r="J1680" s="34" t="s">
        <v>2655</v>
      </c>
      <c r="K1680" s="34" t="s">
        <v>2657</v>
      </c>
      <c r="L1680" s="35" t="s">
        <v>236</v>
      </c>
      <c r="N1680" s="34" t="s">
        <v>20</v>
      </c>
      <c r="O1680" s="34" t="s">
        <v>325</v>
      </c>
      <c r="P1680" s="34" t="s">
        <v>240</v>
      </c>
      <c r="Q1680" s="34" t="s">
        <v>2658</v>
      </c>
    </row>
    <row r="1681" spans="1:17" x14ac:dyDescent="0.25">
      <c r="A1681" s="34" t="s">
        <v>2256</v>
      </c>
      <c r="B1681" s="35" t="s">
        <v>705</v>
      </c>
      <c r="C1681" s="35" t="s">
        <v>2075</v>
      </c>
      <c r="D1681" s="43">
        <v>43326</v>
      </c>
      <c r="E1681" s="35">
        <v>21984848</v>
      </c>
      <c r="F1681" s="34" t="s">
        <v>2077</v>
      </c>
      <c r="G1681" s="35">
        <v>3</v>
      </c>
      <c r="H1681" s="34" t="s">
        <v>2659</v>
      </c>
      <c r="I1681" s="34" t="s">
        <v>2660</v>
      </c>
      <c r="J1681" s="34" t="s">
        <v>2659</v>
      </c>
      <c r="K1681" s="34" t="s">
        <v>2661</v>
      </c>
      <c r="L1681" s="35" t="s">
        <v>236</v>
      </c>
      <c r="N1681" s="34" t="s">
        <v>20</v>
      </c>
      <c r="O1681" s="34" t="s">
        <v>325</v>
      </c>
      <c r="P1681" s="34" t="s">
        <v>240</v>
      </c>
      <c r="Q1681" s="34" t="s">
        <v>2662</v>
      </c>
    </row>
    <row r="1682" spans="1:17" x14ac:dyDescent="0.25">
      <c r="A1682" s="34" t="s">
        <v>2256</v>
      </c>
      <c r="B1682" s="35" t="s">
        <v>705</v>
      </c>
      <c r="C1682" s="35" t="s">
        <v>2075</v>
      </c>
      <c r="D1682" s="43">
        <v>43326</v>
      </c>
      <c r="E1682" s="35">
        <v>21984849</v>
      </c>
      <c r="F1682" s="34" t="s">
        <v>2077</v>
      </c>
      <c r="G1682" s="35">
        <v>3</v>
      </c>
      <c r="H1682" s="34" t="s">
        <v>2663</v>
      </c>
      <c r="I1682" s="34" t="s">
        <v>2664</v>
      </c>
      <c r="J1682" s="34" t="s">
        <v>2663</v>
      </c>
      <c r="K1682" s="34" t="s">
        <v>2665</v>
      </c>
      <c r="L1682" s="35" t="s">
        <v>236</v>
      </c>
      <c r="N1682" s="34" t="s">
        <v>20</v>
      </c>
      <c r="O1682" s="34" t="s">
        <v>325</v>
      </c>
      <c r="P1682" s="34" t="s">
        <v>240</v>
      </c>
      <c r="Q1682" s="34" t="s">
        <v>2666</v>
      </c>
    </row>
    <row r="1683" spans="1:17" x14ac:dyDescent="0.25">
      <c r="A1683" s="34" t="s">
        <v>2256</v>
      </c>
      <c r="B1683" s="35" t="s">
        <v>705</v>
      </c>
      <c r="C1683" s="35" t="s">
        <v>2075</v>
      </c>
      <c r="D1683" s="43">
        <v>43326</v>
      </c>
      <c r="E1683" s="35">
        <v>21984850</v>
      </c>
      <c r="F1683" s="34" t="s">
        <v>2077</v>
      </c>
      <c r="G1683" s="35">
        <v>3</v>
      </c>
      <c r="H1683" s="34" t="s">
        <v>2667</v>
      </c>
      <c r="I1683" s="34" t="s">
        <v>2668</v>
      </c>
      <c r="J1683" s="34" t="s">
        <v>2667</v>
      </c>
      <c r="K1683" s="34" t="s">
        <v>2669</v>
      </c>
      <c r="L1683" s="35" t="s">
        <v>236</v>
      </c>
      <c r="N1683" s="34" t="s">
        <v>20</v>
      </c>
      <c r="O1683" s="34" t="s">
        <v>325</v>
      </c>
      <c r="P1683" s="34" t="s">
        <v>240</v>
      </c>
      <c r="Q1683" s="34" t="s">
        <v>2670</v>
      </c>
    </row>
    <row r="1684" spans="1:17" x14ac:dyDescent="0.25">
      <c r="A1684" s="34" t="s">
        <v>2256</v>
      </c>
      <c r="B1684" s="35" t="s">
        <v>705</v>
      </c>
      <c r="C1684" s="35" t="s">
        <v>2075</v>
      </c>
      <c r="D1684" s="43">
        <v>43326</v>
      </c>
      <c r="E1684" s="35">
        <v>21984851</v>
      </c>
      <c r="F1684" s="34" t="s">
        <v>2077</v>
      </c>
      <c r="G1684" s="35">
        <v>3</v>
      </c>
      <c r="H1684" s="34" t="s">
        <v>2671</v>
      </c>
      <c r="I1684" s="34" t="s">
        <v>2672</v>
      </c>
      <c r="J1684" s="34" t="s">
        <v>2671</v>
      </c>
      <c r="K1684" s="34" t="s">
        <v>2673</v>
      </c>
      <c r="L1684" s="35" t="s">
        <v>236</v>
      </c>
      <c r="N1684" s="34" t="s">
        <v>20</v>
      </c>
      <c r="O1684" s="34" t="s">
        <v>325</v>
      </c>
      <c r="P1684" s="34" t="s">
        <v>240</v>
      </c>
      <c r="Q1684" s="34" t="s">
        <v>2674</v>
      </c>
    </row>
    <row r="1685" spans="1:17" x14ac:dyDescent="0.25">
      <c r="A1685" s="34" t="s">
        <v>2256</v>
      </c>
      <c r="B1685" s="35" t="s">
        <v>705</v>
      </c>
      <c r="C1685" s="35" t="s">
        <v>2075</v>
      </c>
      <c r="D1685" s="43">
        <v>43326</v>
      </c>
      <c r="E1685" s="35">
        <v>21984852</v>
      </c>
      <c r="F1685" s="34" t="s">
        <v>2077</v>
      </c>
      <c r="G1685" s="35">
        <v>3</v>
      </c>
      <c r="H1685" s="34" t="s">
        <v>2675</v>
      </c>
      <c r="I1685" s="34" t="s">
        <v>2676</v>
      </c>
      <c r="J1685" s="34" t="s">
        <v>2675</v>
      </c>
      <c r="K1685" s="34" t="s">
        <v>2677</v>
      </c>
      <c r="L1685" s="35" t="s">
        <v>236</v>
      </c>
      <c r="N1685" s="34" t="s">
        <v>20</v>
      </c>
      <c r="O1685" s="34" t="s">
        <v>325</v>
      </c>
      <c r="P1685" s="34" t="s">
        <v>240</v>
      </c>
      <c r="Q1685" s="34" t="s">
        <v>2678</v>
      </c>
    </row>
    <row r="1686" spans="1:17" x14ac:dyDescent="0.25">
      <c r="A1686" s="34" t="s">
        <v>2256</v>
      </c>
      <c r="B1686" s="35" t="s">
        <v>705</v>
      </c>
      <c r="C1686" s="35" t="s">
        <v>2075</v>
      </c>
      <c r="D1686" s="43">
        <v>43326</v>
      </c>
      <c r="E1686" s="35">
        <v>21984853</v>
      </c>
      <c r="F1686" s="34" t="s">
        <v>2077</v>
      </c>
      <c r="G1686" s="35">
        <v>3</v>
      </c>
      <c r="H1686" s="34" t="s">
        <v>2679</v>
      </c>
      <c r="I1686" s="34" t="s">
        <v>2680</v>
      </c>
      <c r="J1686" s="34" t="s">
        <v>2679</v>
      </c>
      <c r="K1686" s="34" t="s">
        <v>2681</v>
      </c>
      <c r="L1686" s="35" t="s">
        <v>236</v>
      </c>
      <c r="N1686" s="34" t="s">
        <v>20</v>
      </c>
      <c r="O1686" s="34" t="s">
        <v>325</v>
      </c>
      <c r="P1686" s="34" t="s">
        <v>240</v>
      </c>
      <c r="Q1686" s="34" t="s">
        <v>2682</v>
      </c>
    </row>
    <row r="1687" spans="1:17" x14ac:dyDescent="0.25">
      <c r="A1687" s="34" t="s">
        <v>2256</v>
      </c>
      <c r="B1687" s="35" t="s">
        <v>705</v>
      </c>
      <c r="C1687" s="35" t="s">
        <v>2075</v>
      </c>
      <c r="D1687" s="43">
        <v>43326</v>
      </c>
      <c r="E1687" s="35">
        <v>21984854</v>
      </c>
      <c r="F1687" s="34" t="s">
        <v>2077</v>
      </c>
      <c r="G1687" s="35">
        <v>3</v>
      </c>
      <c r="H1687" s="34" t="s">
        <v>2683</v>
      </c>
      <c r="I1687" s="34" t="s">
        <v>2684</v>
      </c>
      <c r="J1687" s="34" t="s">
        <v>2683</v>
      </c>
      <c r="K1687" s="34" t="s">
        <v>2685</v>
      </c>
      <c r="L1687" s="35" t="s">
        <v>236</v>
      </c>
      <c r="N1687" s="34" t="s">
        <v>20</v>
      </c>
      <c r="O1687" s="34" t="s">
        <v>325</v>
      </c>
      <c r="P1687" s="34" t="s">
        <v>240</v>
      </c>
      <c r="Q1687" s="34" t="s">
        <v>2686</v>
      </c>
    </row>
    <row r="1688" spans="1:17" x14ac:dyDescent="0.25">
      <c r="A1688" s="34" t="s">
        <v>2256</v>
      </c>
      <c r="B1688" s="35" t="s">
        <v>705</v>
      </c>
      <c r="C1688" s="35" t="s">
        <v>2075</v>
      </c>
      <c r="D1688" s="43">
        <v>43326</v>
      </c>
      <c r="E1688" s="35">
        <v>21984855</v>
      </c>
      <c r="F1688" s="34" t="s">
        <v>2077</v>
      </c>
      <c r="G1688" s="35">
        <v>3</v>
      </c>
      <c r="H1688" s="34" t="s">
        <v>2687</v>
      </c>
      <c r="I1688" s="34" t="s">
        <v>2688</v>
      </c>
      <c r="J1688" s="34" t="s">
        <v>2687</v>
      </c>
      <c r="K1688" s="34" t="s">
        <v>2689</v>
      </c>
      <c r="L1688" s="35" t="s">
        <v>236</v>
      </c>
      <c r="N1688" s="34" t="s">
        <v>20</v>
      </c>
      <c r="O1688" s="34" t="s">
        <v>325</v>
      </c>
      <c r="P1688" s="34" t="s">
        <v>240</v>
      </c>
      <c r="Q1688" s="34" t="s">
        <v>2690</v>
      </c>
    </row>
    <row r="1689" spans="1:17" x14ac:dyDescent="0.25">
      <c r="A1689" s="34" t="s">
        <v>2256</v>
      </c>
      <c r="B1689" s="35" t="s">
        <v>705</v>
      </c>
      <c r="C1689" s="35" t="s">
        <v>2075</v>
      </c>
      <c r="D1689" s="43">
        <v>43326</v>
      </c>
      <c r="E1689" s="35">
        <v>21984856</v>
      </c>
      <c r="F1689" s="34" t="s">
        <v>2077</v>
      </c>
      <c r="G1689" s="35">
        <v>3</v>
      </c>
      <c r="H1689" s="34" t="s">
        <v>2691</v>
      </c>
      <c r="I1689" s="34" t="s">
        <v>2692</v>
      </c>
      <c r="J1689" s="34" t="s">
        <v>2691</v>
      </c>
      <c r="K1689" s="34" t="s">
        <v>2693</v>
      </c>
      <c r="L1689" s="35" t="s">
        <v>236</v>
      </c>
      <c r="N1689" s="34" t="s">
        <v>20</v>
      </c>
      <c r="O1689" s="34" t="s">
        <v>325</v>
      </c>
      <c r="P1689" s="34" t="s">
        <v>240</v>
      </c>
      <c r="Q1689" s="34" t="s">
        <v>2694</v>
      </c>
    </row>
    <row r="1690" spans="1:17" x14ac:dyDescent="0.25">
      <c r="A1690" s="34" t="s">
        <v>2256</v>
      </c>
      <c r="B1690" s="35" t="s">
        <v>705</v>
      </c>
      <c r="C1690" s="35" t="s">
        <v>2075</v>
      </c>
      <c r="D1690" s="43">
        <v>43326</v>
      </c>
      <c r="E1690" s="35">
        <v>21984857</v>
      </c>
      <c r="F1690" s="34" t="s">
        <v>2077</v>
      </c>
      <c r="G1690" s="35">
        <v>3</v>
      </c>
      <c r="H1690" s="34" t="s">
        <v>2695</v>
      </c>
      <c r="I1690" s="34" t="s">
        <v>2696</v>
      </c>
      <c r="J1690" s="34" t="s">
        <v>2695</v>
      </c>
      <c r="K1690" s="34" t="s">
        <v>2697</v>
      </c>
      <c r="L1690" s="35" t="s">
        <v>236</v>
      </c>
      <c r="N1690" s="34" t="s">
        <v>20</v>
      </c>
      <c r="O1690" s="34" t="s">
        <v>325</v>
      </c>
      <c r="P1690" s="34" t="s">
        <v>240</v>
      </c>
      <c r="Q1690" s="34" t="s">
        <v>2698</v>
      </c>
    </row>
    <row r="1691" spans="1:17" x14ac:dyDescent="0.25">
      <c r="A1691" s="34" t="s">
        <v>2256</v>
      </c>
      <c r="B1691" s="35" t="s">
        <v>705</v>
      </c>
      <c r="C1691" s="35" t="s">
        <v>2075</v>
      </c>
      <c r="D1691" s="43">
        <v>43326</v>
      </c>
      <c r="E1691" s="35">
        <v>21984858</v>
      </c>
      <c r="F1691" s="34" t="s">
        <v>2077</v>
      </c>
      <c r="G1691" s="35">
        <v>3</v>
      </c>
      <c r="H1691" s="34" t="s">
        <v>2699</v>
      </c>
      <c r="I1691" s="34" t="s">
        <v>2700</v>
      </c>
      <c r="J1691" s="34" t="s">
        <v>2699</v>
      </c>
      <c r="K1691" s="34" t="s">
        <v>2701</v>
      </c>
      <c r="L1691" s="35" t="s">
        <v>236</v>
      </c>
      <c r="N1691" s="34" t="s">
        <v>20</v>
      </c>
      <c r="O1691" s="34" t="s">
        <v>325</v>
      </c>
      <c r="P1691" s="34" t="s">
        <v>240</v>
      </c>
      <c r="Q1691" s="34" t="s">
        <v>2702</v>
      </c>
    </row>
    <row r="1692" spans="1:17" x14ac:dyDescent="0.25">
      <c r="A1692" s="34" t="s">
        <v>2256</v>
      </c>
      <c r="B1692" s="35" t="s">
        <v>705</v>
      </c>
      <c r="C1692" s="35" t="s">
        <v>2075</v>
      </c>
      <c r="D1692" s="43">
        <v>43326</v>
      </c>
      <c r="E1692" s="35">
        <v>21984859</v>
      </c>
      <c r="F1692" s="34" t="s">
        <v>2077</v>
      </c>
      <c r="G1692" s="35">
        <v>3</v>
      </c>
      <c r="H1692" s="34" t="s">
        <v>2703</v>
      </c>
      <c r="I1692" s="34" t="s">
        <v>2704</v>
      </c>
      <c r="J1692" s="34" t="s">
        <v>2703</v>
      </c>
      <c r="K1692" s="34" t="s">
        <v>2705</v>
      </c>
      <c r="L1692" s="35" t="s">
        <v>236</v>
      </c>
      <c r="N1692" s="34" t="s">
        <v>20</v>
      </c>
      <c r="O1692" s="34" t="s">
        <v>325</v>
      </c>
      <c r="P1692" s="34" t="s">
        <v>240</v>
      </c>
      <c r="Q1692" s="34" t="s">
        <v>2706</v>
      </c>
    </row>
    <row r="1693" spans="1:17" x14ac:dyDescent="0.25">
      <c r="A1693" s="34" t="s">
        <v>2256</v>
      </c>
      <c r="B1693" s="35" t="s">
        <v>705</v>
      </c>
      <c r="C1693" s="35" t="s">
        <v>2075</v>
      </c>
      <c r="D1693" s="43">
        <v>43326</v>
      </c>
      <c r="E1693" s="35">
        <v>21984860</v>
      </c>
      <c r="F1693" s="34" t="s">
        <v>2077</v>
      </c>
      <c r="G1693" s="35">
        <v>3</v>
      </c>
      <c r="H1693" s="34" t="s">
        <v>2707</v>
      </c>
      <c r="I1693" s="34" t="s">
        <v>2708</v>
      </c>
      <c r="J1693" s="34" t="s">
        <v>2707</v>
      </c>
      <c r="K1693" s="34" t="s">
        <v>2709</v>
      </c>
      <c r="L1693" s="35" t="s">
        <v>236</v>
      </c>
      <c r="N1693" s="34" t="s">
        <v>20</v>
      </c>
      <c r="O1693" s="34" t="s">
        <v>325</v>
      </c>
      <c r="P1693" s="34" t="s">
        <v>240</v>
      </c>
      <c r="Q1693" s="34" t="s">
        <v>2710</v>
      </c>
    </row>
    <row r="1694" spans="1:17" x14ac:dyDescent="0.25">
      <c r="A1694" s="34" t="s">
        <v>2256</v>
      </c>
      <c r="B1694" s="35" t="s">
        <v>705</v>
      </c>
      <c r="C1694" s="35" t="s">
        <v>2075</v>
      </c>
      <c r="D1694" s="43">
        <v>43326</v>
      </c>
      <c r="E1694" s="35">
        <v>21984861</v>
      </c>
      <c r="F1694" s="34" t="s">
        <v>2077</v>
      </c>
      <c r="G1694" s="35">
        <v>3</v>
      </c>
      <c r="H1694" s="34" t="s">
        <v>2711</v>
      </c>
      <c r="I1694" s="34" t="s">
        <v>2712</v>
      </c>
      <c r="J1694" s="34" t="s">
        <v>2711</v>
      </c>
      <c r="K1694" s="34" t="s">
        <v>2713</v>
      </c>
      <c r="L1694" s="35" t="s">
        <v>236</v>
      </c>
      <c r="N1694" s="34" t="s">
        <v>20</v>
      </c>
      <c r="O1694" s="34" t="s">
        <v>325</v>
      </c>
      <c r="P1694" s="34" t="s">
        <v>240</v>
      </c>
      <c r="Q1694" s="34" t="s">
        <v>2714</v>
      </c>
    </row>
    <row r="1695" spans="1:17" x14ac:dyDescent="0.25">
      <c r="A1695" s="34" t="s">
        <v>2256</v>
      </c>
      <c r="B1695" s="35" t="s">
        <v>705</v>
      </c>
      <c r="C1695" s="35" t="s">
        <v>2075</v>
      </c>
      <c r="D1695" s="43">
        <v>43326</v>
      </c>
      <c r="E1695" s="35">
        <v>21984862</v>
      </c>
      <c r="F1695" s="34" t="s">
        <v>2077</v>
      </c>
      <c r="G1695" s="35">
        <v>3</v>
      </c>
      <c r="H1695" s="34" t="s">
        <v>2715</v>
      </c>
      <c r="I1695" s="34" t="s">
        <v>2716</v>
      </c>
      <c r="J1695" s="34" t="s">
        <v>2715</v>
      </c>
      <c r="K1695" s="34" t="s">
        <v>2717</v>
      </c>
      <c r="L1695" s="35" t="s">
        <v>236</v>
      </c>
      <c r="N1695" s="34" t="s">
        <v>20</v>
      </c>
      <c r="O1695" s="34" t="s">
        <v>325</v>
      </c>
      <c r="P1695" s="34" t="s">
        <v>240</v>
      </c>
      <c r="Q1695" s="34" t="s">
        <v>2718</v>
      </c>
    </row>
    <row r="1696" spans="1:17" x14ac:dyDescent="0.25">
      <c r="A1696" s="34" t="s">
        <v>2256</v>
      </c>
      <c r="B1696" s="35" t="s">
        <v>705</v>
      </c>
      <c r="C1696" s="35" t="s">
        <v>2075</v>
      </c>
      <c r="D1696" s="43">
        <v>43326</v>
      </c>
      <c r="E1696" s="35">
        <v>21984863</v>
      </c>
      <c r="F1696" s="34" t="s">
        <v>2077</v>
      </c>
      <c r="G1696" s="35">
        <v>3</v>
      </c>
      <c r="H1696" s="34" t="s">
        <v>2719</v>
      </c>
      <c r="I1696" s="34" t="s">
        <v>2720</v>
      </c>
      <c r="J1696" s="34" t="s">
        <v>2719</v>
      </c>
      <c r="K1696" s="34" t="s">
        <v>2721</v>
      </c>
      <c r="L1696" s="35" t="s">
        <v>236</v>
      </c>
      <c r="N1696" s="34" t="s">
        <v>20</v>
      </c>
      <c r="O1696" s="34" t="s">
        <v>325</v>
      </c>
      <c r="P1696" s="34" t="s">
        <v>240</v>
      </c>
      <c r="Q1696" s="34" t="s">
        <v>2722</v>
      </c>
    </row>
    <row r="1697" spans="1:17" x14ac:dyDescent="0.25">
      <c r="A1697" s="34" t="s">
        <v>2256</v>
      </c>
      <c r="B1697" s="35" t="s">
        <v>705</v>
      </c>
      <c r="C1697" s="35" t="s">
        <v>2075</v>
      </c>
      <c r="D1697" s="43">
        <v>43326</v>
      </c>
      <c r="E1697" s="35">
        <v>21984864</v>
      </c>
      <c r="F1697" s="34" t="s">
        <v>2077</v>
      </c>
      <c r="G1697" s="35">
        <v>3</v>
      </c>
      <c r="H1697" s="34" t="s">
        <v>2723</v>
      </c>
      <c r="I1697" s="34" t="s">
        <v>2724</v>
      </c>
      <c r="J1697" s="34" t="s">
        <v>2723</v>
      </c>
      <c r="K1697" s="34" t="s">
        <v>2725</v>
      </c>
      <c r="L1697" s="35" t="s">
        <v>236</v>
      </c>
      <c r="N1697" s="34" t="s">
        <v>20</v>
      </c>
      <c r="O1697" s="34" t="s">
        <v>325</v>
      </c>
      <c r="P1697" s="34" t="s">
        <v>240</v>
      </c>
      <c r="Q1697" s="34" t="s">
        <v>2726</v>
      </c>
    </row>
    <row r="1698" spans="1:17" x14ac:dyDescent="0.25">
      <c r="A1698" s="34" t="s">
        <v>2256</v>
      </c>
      <c r="B1698" s="35" t="s">
        <v>705</v>
      </c>
      <c r="C1698" s="35" t="s">
        <v>2075</v>
      </c>
      <c r="D1698" s="43">
        <v>43326</v>
      </c>
      <c r="E1698" s="35">
        <v>21984865</v>
      </c>
      <c r="F1698" s="34" t="s">
        <v>2077</v>
      </c>
      <c r="G1698" s="35">
        <v>3</v>
      </c>
      <c r="H1698" s="34" t="s">
        <v>2727</v>
      </c>
      <c r="I1698" s="34" t="s">
        <v>2728</v>
      </c>
      <c r="J1698" s="34" t="s">
        <v>2727</v>
      </c>
      <c r="K1698" s="34" t="s">
        <v>2729</v>
      </c>
      <c r="L1698" s="35" t="s">
        <v>236</v>
      </c>
      <c r="N1698" s="34" t="s">
        <v>20</v>
      </c>
      <c r="O1698" s="34" t="s">
        <v>325</v>
      </c>
      <c r="P1698" s="34" t="s">
        <v>240</v>
      </c>
      <c r="Q1698" s="34" t="s">
        <v>2730</v>
      </c>
    </row>
    <row r="1699" spans="1:17" x14ac:dyDescent="0.25">
      <c r="A1699" s="34" t="s">
        <v>2256</v>
      </c>
      <c r="B1699" s="35" t="s">
        <v>705</v>
      </c>
      <c r="C1699" s="35" t="s">
        <v>2075</v>
      </c>
      <c r="D1699" s="43">
        <v>43326</v>
      </c>
      <c r="E1699" s="35">
        <v>21984866</v>
      </c>
      <c r="F1699" s="34" t="s">
        <v>2077</v>
      </c>
      <c r="G1699" s="35">
        <v>3</v>
      </c>
      <c r="H1699" s="34" t="s">
        <v>2731</v>
      </c>
      <c r="I1699" s="34" t="s">
        <v>2732</v>
      </c>
      <c r="J1699" s="34" t="s">
        <v>2731</v>
      </c>
      <c r="K1699" s="34" t="s">
        <v>2733</v>
      </c>
      <c r="L1699" s="35" t="s">
        <v>236</v>
      </c>
      <c r="N1699" s="34" t="s">
        <v>20</v>
      </c>
      <c r="O1699" s="34" t="s">
        <v>325</v>
      </c>
      <c r="P1699" s="34" t="s">
        <v>240</v>
      </c>
      <c r="Q1699" s="34" t="s">
        <v>2734</v>
      </c>
    </row>
    <row r="1700" spans="1:17" x14ac:dyDescent="0.25">
      <c r="A1700" s="34" t="s">
        <v>2256</v>
      </c>
      <c r="B1700" s="35" t="s">
        <v>705</v>
      </c>
      <c r="C1700" s="35" t="s">
        <v>2075</v>
      </c>
      <c r="D1700" s="43">
        <v>43326</v>
      </c>
      <c r="E1700" s="35">
        <v>21984867</v>
      </c>
      <c r="F1700" s="34" t="s">
        <v>2077</v>
      </c>
      <c r="G1700" s="35">
        <v>2</v>
      </c>
      <c r="H1700" s="34" t="s">
        <v>2735</v>
      </c>
      <c r="I1700" s="34" t="s">
        <v>2736</v>
      </c>
      <c r="J1700" s="34" t="s">
        <v>2735</v>
      </c>
      <c r="K1700" s="34" t="s">
        <v>2737</v>
      </c>
      <c r="L1700" s="35" t="s">
        <v>236</v>
      </c>
      <c r="N1700" s="34" t="s">
        <v>20</v>
      </c>
      <c r="O1700" s="34" t="s">
        <v>325</v>
      </c>
      <c r="P1700" s="34" t="s">
        <v>240</v>
      </c>
      <c r="Q1700" s="34" t="s">
        <v>2738</v>
      </c>
    </row>
    <row r="1701" spans="1:17" x14ac:dyDescent="0.25">
      <c r="A1701" s="34" t="s">
        <v>2256</v>
      </c>
      <c r="B1701" s="35" t="s">
        <v>705</v>
      </c>
      <c r="C1701" s="35" t="s">
        <v>2075</v>
      </c>
      <c r="D1701" s="43">
        <v>43326</v>
      </c>
      <c r="E1701" s="35">
        <v>21984868</v>
      </c>
      <c r="F1701" s="34" t="s">
        <v>2077</v>
      </c>
      <c r="G1701" s="35">
        <v>3</v>
      </c>
      <c r="H1701" s="34" t="s">
        <v>2739</v>
      </c>
      <c r="I1701" s="34" t="s">
        <v>2740</v>
      </c>
      <c r="J1701" s="34" t="s">
        <v>2739</v>
      </c>
      <c r="K1701" s="34" t="s">
        <v>2741</v>
      </c>
      <c r="L1701" s="35" t="s">
        <v>236</v>
      </c>
      <c r="N1701" s="34" t="s">
        <v>20</v>
      </c>
      <c r="O1701" s="34" t="s">
        <v>325</v>
      </c>
      <c r="P1701" s="34" t="s">
        <v>240</v>
      </c>
      <c r="Q1701" s="34" t="s">
        <v>2742</v>
      </c>
    </row>
    <row r="1702" spans="1:17" x14ac:dyDescent="0.25">
      <c r="A1702" s="34" t="s">
        <v>2256</v>
      </c>
      <c r="B1702" s="35" t="s">
        <v>705</v>
      </c>
      <c r="C1702" s="35" t="s">
        <v>2075</v>
      </c>
      <c r="D1702" s="43">
        <v>43326</v>
      </c>
      <c r="E1702" s="35">
        <v>21984869</v>
      </c>
      <c r="F1702" s="34" t="s">
        <v>2077</v>
      </c>
      <c r="G1702" s="35">
        <v>3</v>
      </c>
      <c r="H1702" s="34" t="s">
        <v>2743</v>
      </c>
      <c r="I1702" s="34" t="s">
        <v>2744</v>
      </c>
      <c r="J1702" s="34" t="s">
        <v>2743</v>
      </c>
      <c r="K1702" s="34" t="s">
        <v>2745</v>
      </c>
      <c r="L1702" s="35" t="s">
        <v>236</v>
      </c>
      <c r="N1702" s="34" t="s">
        <v>20</v>
      </c>
      <c r="O1702" s="34" t="s">
        <v>325</v>
      </c>
      <c r="P1702" s="34" t="s">
        <v>240</v>
      </c>
      <c r="Q1702" s="34" t="s">
        <v>2746</v>
      </c>
    </row>
    <row r="1703" spans="1:17" x14ac:dyDescent="0.25">
      <c r="A1703" s="34" t="s">
        <v>2256</v>
      </c>
      <c r="B1703" s="35" t="s">
        <v>705</v>
      </c>
      <c r="C1703" s="35" t="s">
        <v>2075</v>
      </c>
      <c r="D1703" s="43">
        <v>43326</v>
      </c>
      <c r="E1703" s="35">
        <v>21984870</v>
      </c>
      <c r="F1703" s="34" t="s">
        <v>2077</v>
      </c>
      <c r="G1703" s="35">
        <v>3</v>
      </c>
      <c r="H1703" s="34" t="s">
        <v>2747</v>
      </c>
      <c r="I1703" s="34" t="s">
        <v>2748</v>
      </c>
      <c r="J1703" s="34" t="s">
        <v>2747</v>
      </c>
      <c r="K1703" s="34" t="s">
        <v>2749</v>
      </c>
      <c r="L1703" s="35" t="s">
        <v>236</v>
      </c>
      <c r="N1703" s="34" t="s">
        <v>20</v>
      </c>
      <c r="O1703" s="34" t="s">
        <v>325</v>
      </c>
      <c r="P1703" s="34" t="s">
        <v>240</v>
      </c>
      <c r="Q1703" s="34" t="s">
        <v>2750</v>
      </c>
    </row>
    <row r="1704" spans="1:17" x14ac:dyDescent="0.25">
      <c r="A1704" s="34" t="s">
        <v>2256</v>
      </c>
      <c r="B1704" s="35" t="s">
        <v>705</v>
      </c>
      <c r="C1704" s="35" t="s">
        <v>2075</v>
      </c>
      <c r="D1704" s="43">
        <v>43326</v>
      </c>
      <c r="E1704" s="35">
        <v>21984871</v>
      </c>
      <c r="F1704" s="34" t="s">
        <v>2077</v>
      </c>
      <c r="G1704" s="35">
        <v>3</v>
      </c>
      <c r="H1704" s="34" t="s">
        <v>2620</v>
      </c>
      <c r="I1704" s="34" t="s">
        <v>2751</v>
      </c>
      <c r="J1704" s="34" t="s">
        <v>2620</v>
      </c>
      <c r="K1704" s="34" t="s">
        <v>2752</v>
      </c>
      <c r="L1704" s="35" t="s">
        <v>236</v>
      </c>
      <c r="N1704" s="34" t="s">
        <v>20</v>
      </c>
      <c r="O1704" s="34" t="s">
        <v>325</v>
      </c>
      <c r="P1704" s="34" t="s">
        <v>240</v>
      </c>
      <c r="Q1704" s="34" t="s">
        <v>2753</v>
      </c>
    </row>
    <row r="1705" spans="1:17" x14ac:dyDescent="0.25">
      <c r="A1705" s="34" t="s">
        <v>2256</v>
      </c>
      <c r="B1705" s="35" t="s">
        <v>705</v>
      </c>
      <c r="C1705" s="35" t="s">
        <v>2075</v>
      </c>
      <c r="D1705" s="43">
        <v>43326</v>
      </c>
      <c r="E1705" s="35">
        <v>21984872</v>
      </c>
      <c r="F1705" s="34" t="s">
        <v>2077</v>
      </c>
      <c r="G1705" s="35">
        <v>4</v>
      </c>
      <c r="H1705" s="34" t="s">
        <v>2632</v>
      </c>
      <c r="I1705" s="34" t="s">
        <v>2754</v>
      </c>
      <c r="J1705" s="34" t="s">
        <v>2632</v>
      </c>
      <c r="K1705" s="34" t="s">
        <v>2755</v>
      </c>
      <c r="L1705" s="35" t="s">
        <v>236</v>
      </c>
      <c r="N1705" s="34" t="s">
        <v>20</v>
      </c>
      <c r="O1705" s="34" t="s">
        <v>325</v>
      </c>
      <c r="P1705" s="34" t="s">
        <v>240</v>
      </c>
      <c r="Q1705" s="34" t="s">
        <v>2756</v>
      </c>
    </row>
    <row r="1706" spans="1:17" x14ac:dyDescent="0.25">
      <c r="A1706" s="34" t="s">
        <v>2256</v>
      </c>
      <c r="B1706" s="35" t="s">
        <v>705</v>
      </c>
      <c r="C1706" s="35" t="s">
        <v>2075</v>
      </c>
      <c r="D1706" s="43">
        <v>43326</v>
      </c>
      <c r="E1706" s="35">
        <v>21984873</v>
      </c>
      <c r="F1706" s="34" t="s">
        <v>2077</v>
      </c>
      <c r="G1706" s="35">
        <v>5</v>
      </c>
      <c r="H1706" s="34" t="s">
        <v>2628</v>
      </c>
      <c r="I1706" s="34" t="s">
        <v>2757</v>
      </c>
      <c r="J1706" s="34" t="s">
        <v>2628</v>
      </c>
      <c r="K1706" s="34" t="s">
        <v>2758</v>
      </c>
      <c r="L1706" s="35" t="s">
        <v>236</v>
      </c>
      <c r="N1706" s="34" t="s">
        <v>20</v>
      </c>
      <c r="O1706" s="34" t="s">
        <v>325</v>
      </c>
      <c r="P1706" s="34" t="s">
        <v>240</v>
      </c>
      <c r="Q1706" s="34" t="s">
        <v>2759</v>
      </c>
    </row>
    <row r="1707" spans="1:17" x14ac:dyDescent="0.25">
      <c r="A1707" s="34" t="s">
        <v>2256</v>
      </c>
      <c r="B1707" s="35" t="s">
        <v>705</v>
      </c>
      <c r="C1707" s="35" t="s">
        <v>2075</v>
      </c>
      <c r="D1707" s="43">
        <v>43326</v>
      </c>
      <c r="E1707" s="35">
        <v>21984875</v>
      </c>
      <c r="F1707" s="34" t="s">
        <v>2077</v>
      </c>
      <c r="G1707" s="35">
        <v>2</v>
      </c>
      <c r="H1707" s="34" t="s">
        <v>2765</v>
      </c>
      <c r="I1707" s="34" t="s">
        <v>2766</v>
      </c>
      <c r="J1707" s="34" t="s">
        <v>2765</v>
      </c>
      <c r="K1707" s="34" t="s">
        <v>2767</v>
      </c>
      <c r="L1707" s="35" t="s">
        <v>236</v>
      </c>
      <c r="N1707" s="34" t="s">
        <v>20</v>
      </c>
      <c r="O1707" s="34" t="s">
        <v>325</v>
      </c>
      <c r="P1707" s="34" t="s">
        <v>240</v>
      </c>
      <c r="Q1707" s="34" t="s">
        <v>2768</v>
      </c>
    </row>
    <row r="1708" spans="1:17" x14ac:dyDescent="0.25">
      <c r="A1708" s="34" t="s">
        <v>2256</v>
      </c>
      <c r="B1708" s="35" t="s">
        <v>705</v>
      </c>
      <c r="C1708" s="35" t="s">
        <v>2075</v>
      </c>
      <c r="D1708" s="43">
        <v>43326</v>
      </c>
      <c r="E1708" s="35">
        <v>21984876</v>
      </c>
      <c r="F1708" s="34" t="s">
        <v>2077</v>
      </c>
      <c r="G1708" s="35">
        <v>3</v>
      </c>
      <c r="H1708" s="34" t="s">
        <v>2636</v>
      </c>
      <c r="I1708" s="34" t="s">
        <v>2769</v>
      </c>
      <c r="J1708" s="34" t="s">
        <v>2636</v>
      </c>
      <c r="K1708" s="34" t="s">
        <v>2770</v>
      </c>
      <c r="L1708" s="35" t="s">
        <v>236</v>
      </c>
      <c r="N1708" s="34" t="s">
        <v>20</v>
      </c>
      <c r="O1708" s="34" t="s">
        <v>325</v>
      </c>
      <c r="P1708" s="34" t="s">
        <v>240</v>
      </c>
      <c r="Q1708" s="34" t="s">
        <v>2771</v>
      </c>
    </row>
    <row r="1709" spans="1:17" x14ac:dyDescent="0.25">
      <c r="A1709" s="34" t="s">
        <v>2256</v>
      </c>
      <c r="B1709" s="35" t="s">
        <v>705</v>
      </c>
      <c r="C1709" s="35" t="s">
        <v>2075</v>
      </c>
      <c r="D1709" s="43">
        <v>43326</v>
      </c>
      <c r="E1709" s="35">
        <v>21984877</v>
      </c>
      <c r="F1709" s="34" t="s">
        <v>2077</v>
      </c>
      <c r="G1709" s="35">
        <v>4</v>
      </c>
      <c r="H1709" s="34" t="s">
        <v>2643</v>
      </c>
      <c r="I1709" s="34" t="s">
        <v>2772</v>
      </c>
      <c r="J1709" s="34" t="s">
        <v>2643</v>
      </c>
      <c r="K1709" s="34" t="s">
        <v>2773</v>
      </c>
      <c r="L1709" s="35" t="s">
        <v>236</v>
      </c>
      <c r="N1709" s="34" t="s">
        <v>20</v>
      </c>
      <c r="O1709" s="34" t="s">
        <v>325</v>
      </c>
      <c r="P1709" s="34" t="s">
        <v>240</v>
      </c>
      <c r="Q1709" s="34" t="s">
        <v>2774</v>
      </c>
    </row>
    <row r="1710" spans="1:17" x14ac:dyDescent="0.25">
      <c r="A1710" s="34" t="s">
        <v>2256</v>
      </c>
      <c r="B1710" s="35" t="s">
        <v>705</v>
      </c>
      <c r="C1710" s="35" t="s">
        <v>2075</v>
      </c>
      <c r="D1710" s="43">
        <v>43326</v>
      </c>
      <c r="E1710" s="35">
        <v>21984878</v>
      </c>
      <c r="F1710" s="34" t="s">
        <v>2077</v>
      </c>
      <c r="G1710" s="35">
        <v>3</v>
      </c>
      <c r="H1710" s="34" t="s">
        <v>2775</v>
      </c>
      <c r="I1710" s="34" t="s">
        <v>2776</v>
      </c>
      <c r="J1710" s="34" t="s">
        <v>2775</v>
      </c>
      <c r="K1710" s="34" t="s">
        <v>2777</v>
      </c>
      <c r="L1710" s="35" t="s">
        <v>236</v>
      </c>
      <c r="N1710" s="34" t="s">
        <v>20</v>
      </c>
      <c r="O1710" s="34" t="s">
        <v>325</v>
      </c>
      <c r="P1710" s="34" t="s">
        <v>240</v>
      </c>
      <c r="Q1710" s="34" t="s">
        <v>2778</v>
      </c>
    </row>
    <row r="1711" spans="1:17" x14ac:dyDescent="0.25">
      <c r="A1711" s="34" t="s">
        <v>2256</v>
      </c>
      <c r="B1711" s="35" t="s">
        <v>705</v>
      </c>
      <c r="C1711" s="35" t="s">
        <v>2075</v>
      </c>
      <c r="D1711" s="43">
        <v>43326</v>
      </c>
      <c r="E1711" s="35">
        <v>21984879</v>
      </c>
      <c r="F1711" s="34" t="s">
        <v>2077</v>
      </c>
      <c r="G1711" s="35">
        <v>2</v>
      </c>
      <c r="H1711" s="34" t="s">
        <v>2779</v>
      </c>
      <c r="I1711" s="34" t="s">
        <v>2780</v>
      </c>
      <c r="J1711" s="34" t="s">
        <v>2779</v>
      </c>
      <c r="K1711" s="34" t="s">
        <v>2781</v>
      </c>
      <c r="L1711" s="35" t="s">
        <v>236</v>
      </c>
      <c r="N1711" s="34" t="s">
        <v>20</v>
      </c>
      <c r="O1711" s="34" t="s">
        <v>325</v>
      </c>
      <c r="P1711" s="34" t="s">
        <v>240</v>
      </c>
      <c r="Q1711" s="34" t="s">
        <v>2782</v>
      </c>
    </row>
    <row r="1712" spans="1:17" x14ac:dyDescent="0.25">
      <c r="A1712" s="34" t="s">
        <v>2787</v>
      </c>
      <c r="B1712" s="35" t="s">
        <v>234</v>
      </c>
      <c r="C1712" s="35" t="s">
        <v>2075</v>
      </c>
      <c r="D1712" s="43">
        <v>43326</v>
      </c>
      <c r="E1712" s="35">
        <v>21987570</v>
      </c>
      <c r="F1712" s="34" t="s">
        <v>2077</v>
      </c>
      <c r="G1712" s="35">
        <v>2</v>
      </c>
      <c r="L1712" s="35" t="s">
        <v>236</v>
      </c>
      <c r="N1712" s="34" t="s">
        <v>20</v>
      </c>
      <c r="O1712" s="34" t="s">
        <v>31</v>
      </c>
      <c r="P1712" s="34" t="s">
        <v>2788</v>
      </c>
      <c r="Q1712" s="34" t="s">
        <v>233</v>
      </c>
    </row>
    <row r="1713" spans="1:17" x14ac:dyDescent="0.25">
      <c r="A1713" s="34" t="s">
        <v>2806</v>
      </c>
      <c r="B1713" s="35" t="s">
        <v>320</v>
      </c>
      <c r="C1713" s="35" t="s">
        <v>2075</v>
      </c>
      <c r="D1713" s="43">
        <v>43322</v>
      </c>
      <c r="E1713" s="35">
        <v>22010460</v>
      </c>
      <c r="F1713" s="34" t="s">
        <v>2077</v>
      </c>
      <c r="G1713" s="35">
        <v>2</v>
      </c>
      <c r="H1713" s="34" t="s">
        <v>2812</v>
      </c>
      <c r="I1713" s="34" t="s">
        <v>2813</v>
      </c>
      <c r="L1713" s="35" t="s">
        <v>236</v>
      </c>
      <c r="N1713" s="34" t="s">
        <v>94</v>
      </c>
      <c r="O1713" s="34" t="s">
        <v>2810</v>
      </c>
      <c r="P1713" s="34" t="s">
        <v>240</v>
      </c>
      <c r="Q1713" s="34" t="s">
        <v>2814</v>
      </c>
    </row>
    <row r="1714" spans="1:17" x14ac:dyDescent="0.25">
      <c r="A1714" s="34" t="s">
        <v>2806</v>
      </c>
      <c r="B1714" s="35" t="s">
        <v>320</v>
      </c>
      <c r="C1714" s="35" t="s">
        <v>2075</v>
      </c>
      <c r="D1714" s="43">
        <v>43322</v>
      </c>
      <c r="E1714" s="35">
        <v>22010461</v>
      </c>
      <c r="F1714" s="34" t="s">
        <v>2077</v>
      </c>
      <c r="G1714" s="35">
        <v>2</v>
      </c>
      <c r="H1714" s="34" t="s">
        <v>2815</v>
      </c>
      <c r="I1714" s="34" t="s">
        <v>2816</v>
      </c>
      <c r="L1714" s="35" t="s">
        <v>236</v>
      </c>
      <c r="N1714" s="34" t="s">
        <v>94</v>
      </c>
      <c r="O1714" s="34" t="s">
        <v>2810</v>
      </c>
      <c r="P1714" s="34" t="s">
        <v>240</v>
      </c>
      <c r="Q1714" s="34" t="s">
        <v>2817</v>
      </c>
    </row>
    <row r="1715" spans="1:17" x14ac:dyDescent="0.25">
      <c r="A1715" s="34" t="s">
        <v>2806</v>
      </c>
      <c r="B1715" s="35" t="s">
        <v>320</v>
      </c>
      <c r="C1715" s="35" t="s">
        <v>2075</v>
      </c>
      <c r="D1715" s="43">
        <v>43322</v>
      </c>
      <c r="E1715" s="35">
        <v>22010462</v>
      </c>
      <c r="F1715" s="34" t="s">
        <v>2077</v>
      </c>
      <c r="G1715" s="35">
        <v>2</v>
      </c>
      <c r="H1715" s="34" t="s">
        <v>2818</v>
      </c>
      <c r="I1715" s="34" t="s">
        <v>2819</v>
      </c>
      <c r="L1715" s="35" t="s">
        <v>236</v>
      </c>
      <c r="N1715" s="34" t="s">
        <v>94</v>
      </c>
      <c r="O1715" s="34" t="s">
        <v>2810</v>
      </c>
      <c r="P1715" s="34" t="s">
        <v>240</v>
      </c>
      <c r="Q1715" s="34" t="s">
        <v>2820</v>
      </c>
    </row>
    <row r="1716" spans="1:17" x14ac:dyDescent="0.25">
      <c r="A1716" s="34" t="s">
        <v>2806</v>
      </c>
      <c r="B1716" s="35" t="s">
        <v>320</v>
      </c>
      <c r="C1716" s="35" t="s">
        <v>2075</v>
      </c>
      <c r="D1716" s="43">
        <v>43322</v>
      </c>
      <c r="E1716" s="35">
        <v>22010466</v>
      </c>
      <c r="F1716" s="34" t="s">
        <v>2077</v>
      </c>
      <c r="G1716" s="35">
        <v>2</v>
      </c>
      <c r="H1716" s="34" t="s">
        <v>2812</v>
      </c>
      <c r="I1716" s="34" t="s">
        <v>2823</v>
      </c>
      <c r="L1716" s="35" t="s">
        <v>236</v>
      </c>
      <c r="N1716" s="34" t="s">
        <v>94</v>
      </c>
      <c r="O1716" s="34" t="s">
        <v>2810</v>
      </c>
      <c r="P1716" s="34" t="s">
        <v>240</v>
      </c>
      <c r="Q1716" s="34" t="s">
        <v>2814</v>
      </c>
    </row>
    <row r="1717" spans="1:17" x14ac:dyDescent="0.25">
      <c r="A1717" s="34" t="s">
        <v>2806</v>
      </c>
      <c r="B1717" s="35" t="s">
        <v>320</v>
      </c>
      <c r="C1717" s="35" t="s">
        <v>2075</v>
      </c>
      <c r="D1717" s="43">
        <v>43322</v>
      </c>
      <c r="E1717" s="35">
        <v>22010467</v>
      </c>
      <c r="F1717" s="34" t="s">
        <v>2077</v>
      </c>
      <c r="G1717" s="35">
        <v>2</v>
      </c>
      <c r="H1717" s="34" t="s">
        <v>2818</v>
      </c>
      <c r="I1717" s="34" t="s">
        <v>2824</v>
      </c>
      <c r="L1717" s="35" t="s">
        <v>236</v>
      </c>
      <c r="N1717" s="34" t="s">
        <v>94</v>
      </c>
      <c r="O1717" s="34" t="s">
        <v>2810</v>
      </c>
      <c r="P1717" s="34" t="s">
        <v>240</v>
      </c>
      <c r="Q1717" s="34" t="s">
        <v>2820</v>
      </c>
    </row>
    <row r="1718" spans="1:17" x14ac:dyDescent="0.25">
      <c r="A1718" s="34" t="s">
        <v>2806</v>
      </c>
      <c r="B1718" s="35" t="s">
        <v>320</v>
      </c>
      <c r="C1718" s="35" t="s">
        <v>2075</v>
      </c>
      <c r="D1718" s="43">
        <v>43322</v>
      </c>
      <c r="E1718" s="35">
        <v>22010468</v>
      </c>
      <c r="F1718" s="34" t="s">
        <v>2077</v>
      </c>
      <c r="G1718" s="35">
        <v>2</v>
      </c>
      <c r="H1718" s="34" t="s">
        <v>2815</v>
      </c>
      <c r="I1718" s="34" t="s">
        <v>2825</v>
      </c>
      <c r="L1718" s="35" t="s">
        <v>236</v>
      </c>
      <c r="N1718" s="34" t="s">
        <v>94</v>
      </c>
      <c r="O1718" s="34" t="s">
        <v>2810</v>
      </c>
      <c r="P1718" s="34" t="s">
        <v>240</v>
      </c>
      <c r="Q1718" s="34" t="s">
        <v>2817</v>
      </c>
    </row>
    <row r="1719" spans="1:17" x14ac:dyDescent="0.25">
      <c r="A1719" s="34" t="s">
        <v>2806</v>
      </c>
      <c r="B1719" s="35" t="s">
        <v>320</v>
      </c>
      <c r="C1719" s="35" t="s">
        <v>2075</v>
      </c>
      <c r="D1719" s="43">
        <v>43327</v>
      </c>
      <c r="E1719" s="35">
        <v>22010668</v>
      </c>
      <c r="F1719" s="34" t="s">
        <v>2077</v>
      </c>
      <c r="G1719" s="35">
        <v>2</v>
      </c>
      <c r="H1719" s="34" t="s">
        <v>2815</v>
      </c>
      <c r="I1719" s="34" t="s">
        <v>2828</v>
      </c>
      <c r="L1719" s="35" t="s">
        <v>236</v>
      </c>
      <c r="N1719" s="34" t="s">
        <v>94</v>
      </c>
      <c r="O1719" s="34" t="s">
        <v>2810</v>
      </c>
      <c r="P1719" s="34" t="s">
        <v>240</v>
      </c>
      <c r="Q1719" s="34" t="s">
        <v>2817</v>
      </c>
    </row>
    <row r="1720" spans="1:17" x14ac:dyDescent="0.25">
      <c r="A1720" s="34" t="s">
        <v>2806</v>
      </c>
      <c r="B1720" s="35" t="s">
        <v>320</v>
      </c>
      <c r="C1720" s="35" t="s">
        <v>2075</v>
      </c>
      <c r="D1720" s="43">
        <v>43327</v>
      </c>
      <c r="E1720" s="35">
        <v>22010669</v>
      </c>
      <c r="F1720" s="34" t="s">
        <v>2077</v>
      </c>
      <c r="G1720" s="35">
        <v>2</v>
      </c>
      <c r="H1720" s="34" t="s">
        <v>2812</v>
      </c>
      <c r="I1720" s="34" t="s">
        <v>2829</v>
      </c>
      <c r="L1720" s="35" t="s">
        <v>236</v>
      </c>
      <c r="N1720" s="34" t="s">
        <v>94</v>
      </c>
      <c r="O1720" s="34" t="s">
        <v>2810</v>
      </c>
      <c r="P1720" s="34" t="s">
        <v>240</v>
      </c>
      <c r="Q1720" s="34" t="s">
        <v>2814</v>
      </c>
    </row>
    <row r="1721" spans="1:17" x14ac:dyDescent="0.25">
      <c r="A1721" s="34" t="s">
        <v>2806</v>
      </c>
      <c r="B1721" s="35" t="s">
        <v>320</v>
      </c>
      <c r="C1721" s="35" t="s">
        <v>2075</v>
      </c>
      <c r="D1721" s="43">
        <v>43327</v>
      </c>
      <c r="E1721" s="35">
        <v>22010670</v>
      </c>
      <c r="F1721" s="34" t="s">
        <v>2077</v>
      </c>
      <c r="G1721" s="35">
        <v>2</v>
      </c>
      <c r="H1721" s="34" t="s">
        <v>2808</v>
      </c>
      <c r="I1721" s="34" t="s">
        <v>2830</v>
      </c>
      <c r="L1721" s="35" t="s">
        <v>236</v>
      </c>
      <c r="N1721" s="34" t="s">
        <v>94</v>
      </c>
      <c r="O1721" s="34" t="s">
        <v>2810</v>
      </c>
      <c r="P1721" s="34" t="s">
        <v>240</v>
      </c>
      <c r="Q1721" s="34" t="s">
        <v>2811</v>
      </c>
    </row>
    <row r="1722" spans="1:17" x14ac:dyDescent="0.25">
      <c r="A1722" s="34" t="s">
        <v>2875</v>
      </c>
      <c r="B1722" s="35" t="s">
        <v>320</v>
      </c>
      <c r="C1722" s="35" t="s">
        <v>2075</v>
      </c>
      <c r="D1722" s="43">
        <v>43353</v>
      </c>
      <c r="E1722" s="35">
        <v>22386640</v>
      </c>
      <c r="F1722" s="34" t="s">
        <v>2077</v>
      </c>
      <c r="G1722" s="35">
        <v>6</v>
      </c>
      <c r="H1722" s="34" t="s">
        <v>2897</v>
      </c>
      <c r="I1722" s="34" t="s">
        <v>2898</v>
      </c>
      <c r="L1722" s="35" t="s">
        <v>236</v>
      </c>
      <c r="N1722" s="34" t="s">
        <v>20</v>
      </c>
      <c r="O1722" s="34" t="s">
        <v>2879</v>
      </c>
      <c r="P1722" s="34" t="s">
        <v>240</v>
      </c>
      <c r="Q1722" s="34" t="s">
        <v>2899</v>
      </c>
    </row>
    <row r="1723" spans="1:17" x14ac:dyDescent="0.25">
      <c r="A1723" s="34" t="s">
        <v>2875</v>
      </c>
      <c r="B1723" s="35" t="s">
        <v>320</v>
      </c>
      <c r="C1723" s="35" t="s">
        <v>2075</v>
      </c>
      <c r="D1723" s="43">
        <v>43353</v>
      </c>
      <c r="E1723" s="35">
        <v>22387390</v>
      </c>
      <c r="F1723" s="34" t="s">
        <v>2077</v>
      </c>
      <c r="G1723" s="35">
        <v>2</v>
      </c>
      <c r="H1723" s="34" t="s">
        <v>2909</v>
      </c>
      <c r="I1723" s="34" t="s">
        <v>2910</v>
      </c>
      <c r="L1723" s="35" t="s">
        <v>236</v>
      </c>
      <c r="N1723" s="34" t="s">
        <v>20</v>
      </c>
      <c r="O1723" s="34" t="s">
        <v>2879</v>
      </c>
      <c r="P1723" s="34" t="s">
        <v>240</v>
      </c>
      <c r="Q1723" s="34" t="s">
        <v>2911</v>
      </c>
    </row>
    <row r="1724" spans="1:17" x14ac:dyDescent="0.25">
      <c r="A1724" s="34" t="s">
        <v>2875</v>
      </c>
      <c r="B1724" s="35" t="s">
        <v>320</v>
      </c>
      <c r="C1724" s="35" t="s">
        <v>2075</v>
      </c>
      <c r="D1724" s="43">
        <v>43353</v>
      </c>
      <c r="E1724" s="35">
        <v>22387693</v>
      </c>
      <c r="F1724" s="34" t="s">
        <v>2077</v>
      </c>
      <c r="G1724" s="35">
        <v>2</v>
      </c>
      <c r="H1724" s="34" t="s">
        <v>2924</v>
      </c>
      <c r="I1724" s="34" t="s">
        <v>2925</v>
      </c>
      <c r="L1724" s="35" t="s">
        <v>236</v>
      </c>
      <c r="N1724" s="34" t="s">
        <v>20</v>
      </c>
      <c r="O1724" s="34" t="s">
        <v>2879</v>
      </c>
      <c r="P1724" s="34" t="s">
        <v>240</v>
      </c>
      <c r="Q1724" s="34" t="s">
        <v>2926</v>
      </c>
    </row>
    <row r="1725" spans="1:17" x14ac:dyDescent="0.25">
      <c r="A1725" s="34" t="s">
        <v>2875</v>
      </c>
      <c r="B1725" s="35" t="s">
        <v>320</v>
      </c>
      <c r="C1725" s="35" t="s">
        <v>2075</v>
      </c>
      <c r="D1725" s="43">
        <v>43353</v>
      </c>
      <c r="E1725" s="35">
        <v>22387695</v>
      </c>
      <c r="F1725" s="34" t="s">
        <v>2077</v>
      </c>
      <c r="G1725" s="35">
        <v>4</v>
      </c>
      <c r="H1725" s="34" t="s">
        <v>2931</v>
      </c>
      <c r="I1725" s="34" t="s">
        <v>2932</v>
      </c>
      <c r="L1725" s="35" t="s">
        <v>236</v>
      </c>
      <c r="N1725" s="34" t="s">
        <v>20</v>
      </c>
      <c r="O1725" s="34" t="s">
        <v>2879</v>
      </c>
      <c r="P1725" s="34" t="s">
        <v>240</v>
      </c>
      <c r="Q1725" s="34" t="s">
        <v>2933</v>
      </c>
    </row>
    <row r="1726" spans="1:17" x14ac:dyDescent="0.25">
      <c r="A1726" s="34" t="s">
        <v>2875</v>
      </c>
      <c r="B1726" s="35" t="s">
        <v>320</v>
      </c>
      <c r="C1726" s="35" t="s">
        <v>2075</v>
      </c>
      <c r="D1726" s="43">
        <v>43353</v>
      </c>
      <c r="E1726" s="35">
        <v>22388136</v>
      </c>
      <c r="F1726" s="34" t="s">
        <v>2077</v>
      </c>
      <c r="G1726" s="35">
        <v>2</v>
      </c>
      <c r="H1726" s="34" t="s">
        <v>2946</v>
      </c>
      <c r="I1726" s="34" t="s">
        <v>2947</v>
      </c>
      <c r="L1726" s="35" t="s">
        <v>236</v>
      </c>
      <c r="N1726" s="34" t="s">
        <v>20</v>
      </c>
      <c r="O1726" s="34" t="s">
        <v>2879</v>
      </c>
      <c r="P1726" s="34" t="s">
        <v>240</v>
      </c>
      <c r="Q1726" s="34" t="s">
        <v>2948</v>
      </c>
    </row>
    <row r="1727" spans="1:17" x14ac:dyDescent="0.25">
      <c r="A1727" s="34" t="s">
        <v>2875</v>
      </c>
      <c r="B1727" s="35" t="s">
        <v>320</v>
      </c>
      <c r="C1727" s="35" t="s">
        <v>2075</v>
      </c>
      <c r="D1727" s="43">
        <v>43353</v>
      </c>
      <c r="E1727" s="35">
        <v>22388137</v>
      </c>
      <c r="F1727" s="34" t="s">
        <v>2077</v>
      </c>
      <c r="G1727" s="35">
        <v>3</v>
      </c>
      <c r="H1727" s="34" t="s">
        <v>2949</v>
      </c>
      <c r="I1727" s="34" t="s">
        <v>2950</v>
      </c>
      <c r="L1727" s="35" t="s">
        <v>236</v>
      </c>
      <c r="N1727" s="34" t="s">
        <v>20</v>
      </c>
      <c r="O1727" s="34" t="s">
        <v>2879</v>
      </c>
      <c r="P1727" s="34" t="s">
        <v>240</v>
      </c>
      <c r="Q1727" s="34" t="s">
        <v>2951</v>
      </c>
    </row>
    <row r="1728" spans="1:17" x14ac:dyDescent="0.25">
      <c r="A1728" s="34" t="s">
        <v>2875</v>
      </c>
      <c r="B1728" s="35" t="s">
        <v>320</v>
      </c>
      <c r="C1728" s="35" t="s">
        <v>2075</v>
      </c>
      <c r="D1728" s="43">
        <v>43353</v>
      </c>
      <c r="E1728" s="35">
        <v>22388529</v>
      </c>
      <c r="F1728" s="34" t="s">
        <v>2077</v>
      </c>
      <c r="G1728" s="35">
        <v>3</v>
      </c>
      <c r="H1728" s="34" t="s">
        <v>2968</v>
      </c>
      <c r="I1728" s="34" t="s">
        <v>2969</v>
      </c>
      <c r="L1728" s="35" t="s">
        <v>236</v>
      </c>
      <c r="N1728" s="34" t="s">
        <v>20</v>
      </c>
      <c r="O1728" s="34" t="s">
        <v>2879</v>
      </c>
      <c r="P1728" s="34" t="s">
        <v>240</v>
      </c>
      <c r="Q1728" s="34" t="s">
        <v>2970</v>
      </c>
    </row>
    <row r="1729" spans="1:17" x14ac:dyDescent="0.25">
      <c r="A1729" s="34" t="s">
        <v>2875</v>
      </c>
      <c r="B1729" s="35" t="s">
        <v>320</v>
      </c>
      <c r="C1729" s="35" t="s">
        <v>2075</v>
      </c>
      <c r="D1729" s="43">
        <v>43353</v>
      </c>
      <c r="E1729" s="35">
        <v>22388530</v>
      </c>
      <c r="F1729" s="34" t="s">
        <v>2077</v>
      </c>
      <c r="G1729" s="35">
        <v>3</v>
      </c>
      <c r="H1729" s="34" t="s">
        <v>2971</v>
      </c>
      <c r="I1729" s="34" t="s">
        <v>2972</v>
      </c>
      <c r="L1729" s="35" t="s">
        <v>236</v>
      </c>
      <c r="N1729" s="34" t="s">
        <v>20</v>
      </c>
      <c r="O1729" s="34" t="s">
        <v>2879</v>
      </c>
      <c r="P1729" s="34" t="s">
        <v>240</v>
      </c>
      <c r="Q1729" s="34" t="s">
        <v>2973</v>
      </c>
    </row>
    <row r="1730" spans="1:17" x14ac:dyDescent="0.25">
      <c r="A1730" s="34" t="s">
        <v>2875</v>
      </c>
      <c r="B1730" s="35" t="s">
        <v>320</v>
      </c>
      <c r="C1730" s="35" t="s">
        <v>2075</v>
      </c>
      <c r="D1730" s="43">
        <v>43353</v>
      </c>
      <c r="E1730" s="35">
        <v>22388531</v>
      </c>
      <c r="F1730" s="34" t="s">
        <v>2077</v>
      </c>
      <c r="G1730" s="35">
        <v>3</v>
      </c>
      <c r="H1730" s="34" t="s">
        <v>2974</v>
      </c>
      <c r="I1730" s="34" t="s">
        <v>2975</v>
      </c>
      <c r="L1730" s="35" t="s">
        <v>236</v>
      </c>
      <c r="N1730" s="34" t="s">
        <v>20</v>
      </c>
      <c r="O1730" s="34" t="s">
        <v>2879</v>
      </c>
      <c r="P1730" s="34" t="s">
        <v>240</v>
      </c>
      <c r="Q1730" s="34" t="s">
        <v>2976</v>
      </c>
    </row>
    <row r="1731" spans="1:17" x14ac:dyDescent="0.25">
      <c r="A1731" s="34" t="s">
        <v>2875</v>
      </c>
      <c r="B1731" s="35" t="s">
        <v>320</v>
      </c>
      <c r="C1731" s="35" t="s">
        <v>2075</v>
      </c>
      <c r="D1731" s="43">
        <v>43353</v>
      </c>
      <c r="E1731" s="35">
        <v>22388532</v>
      </c>
      <c r="F1731" s="34" t="s">
        <v>2077</v>
      </c>
      <c r="G1731" s="35">
        <v>3</v>
      </c>
      <c r="H1731" s="34" t="s">
        <v>2977</v>
      </c>
      <c r="I1731" s="34" t="s">
        <v>2978</v>
      </c>
      <c r="L1731" s="35" t="s">
        <v>236</v>
      </c>
      <c r="N1731" s="34" t="s">
        <v>20</v>
      </c>
      <c r="O1731" s="34" t="s">
        <v>2879</v>
      </c>
      <c r="P1731" s="34" t="s">
        <v>240</v>
      </c>
      <c r="Q1731" s="34" t="s">
        <v>2979</v>
      </c>
    </row>
    <row r="1732" spans="1:17" x14ac:dyDescent="0.25">
      <c r="A1732" s="34" t="s">
        <v>2875</v>
      </c>
      <c r="B1732" s="35" t="s">
        <v>320</v>
      </c>
      <c r="C1732" s="35" t="s">
        <v>2075</v>
      </c>
      <c r="D1732" s="43">
        <v>43353</v>
      </c>
      <c r="E1732" s="35">
        <v>22388533</v>
      </c>
      <c r="F1732" s="34" t="s">
        <v>2077</v>
      </c>
      <c r="G1732" s="35">
        <v>3</v>
      </c>
      <c r="H1732" s="34" t="s">
        <v>2980</v>
      </c>
      <c r="I1732" s="34" t="s">
        <v>2981</v>
      </c>
      <c r="L1732" s="35" t="s">
        <v>236</v>
      </c>
      <c r="N1732" s="34" t="s">
        <v>20</v>
      </c>
      <c r="O1732" s="34" t="s">
        <v>2879</v>
      </c>
      <c r="P1732" s="34" t="s">
        <v>240</v>
      </c>
      <c r="Q1732" s="34" t="s">
        <v>2982</v>
      </c>
    </row>
    <row r="1733" spans="1:17" x14ac:dyDescent="0.25">
      <c r="A1733" s="34" t="s">
        <v>2875</v>
      </c>
      <c r="B1733" s="35" t="s">
        <v>320</v>
      </c>
      <c r="C1733" s="35" t="s">
        <v>2075</v>
      </c>
      <c r="D1733" s="43">
        <v>43353</v>
      </c>
      <c r="E1733" s="35">
        <v>22388534</v>
      </c>
      <c r="F1733" s="34" t="s">
        <v>2077</v>
      </c>
      <c r="G1733" s="35">
        <v>3</v>
      </c>
      <c r="H1733" s="34" t="s">
        <v>2983</v>
      </c>
      <c r="I1733" s="34" t="s">
        <v>2984</v>
      </c>
      <c r="L1733" s="35" t="s">
        <v>236</v>
      </c>
      <c r="N1733" s="34" t="s">
        <v>20</v>
      </c>
      <c r="O1733" s="34" t="s">
        <v>2879</v>
      </c>
      <c r="P1733" s="34" t="s">
        <v>240</v>
      </c>
      <c r="Q1733" s="34" t="s">
        <v>2985</v>
      </c>
    </row>
    <row r="1734" spans="1:17" x14ac:dyDescent="0.25">
      <c r="A1734" s="34" t="s">
        <v>2875</v>
      </c>
      <c r="B1734" s="35" t="s">
        <v>320</v>
      </c>
      <c r="C1734" s="35" t="s">
        <v>2075</v>
      </c>
      <c r="D1734" s="43">
        <v>43353</v>
      </c>
      <c r="E1734" s="35">
        <v>22388535</v>
      </c>
      <c r="F1734" s="34" t="s">
        <v>2077</v>
      </c>
      <c r="G1734" s="35">
        <v>3</v>
      </c>
      <c r="H1734" s="34" t="s">
        <v>2986</v>
      </c>
      <c r="I1734" s="34" t="s">
        <v>2987</v>
      </c>
      <c r="L1734" s="35" t="s">
        <v>236</v>
      </c>
      <c r="N1734" s="34" t="s">
        <v>20</v>
      </c>
      <c r="O1734" s="34" t="s">
        <v>2879</v>
      </c>
      <c r="P1734" s="34" t="s">
        <v>240</v>
      </c>
      <c r="Q1734" s="34" t="s">
        <v>2988</v>
      </c>
    </row>
    <row r="1735" spans="1:17" x14ac:dyDescent="0.25">
      <c r="A1735" s="34" t="s">
        <v>2875</v>
      </c>
      <c r="B1735" s="35" t="s">
        <v>320</v>
      </c>
      <c r="C1735" s="35" t="s">
        <v>2075</v>
      </c>
      <c r="D1735" s="43">
        <v>43353</v>
      </c>
      <c r="E1735" s="35">
        <v>22388536</v>
      </c>
      <c r="F1735" s="34" t="s">
        <v>2077</v>
      </c>
      <c r="G1735" s="35">
        <v>3</v>
      </c>
      <c r="H1735" s="34" t="s">
        <v>2989</v>
      </c>
      <c r="I1735" s="34" t="s">
        <v>2990</v>
      </c>
      <c r="L1735" s="35" t="s">
        <v>236</v>
      </c>
      <c r="N1735" s="34" t="s">
        <v>20</v>
      </c>
      <c r="O1735" s="34" t="s">
        <v>2879</v>
      </c>
      <c r="P1735" s="34" t="s">
        <v>240</v>
      </c>
      <c r="Q1735" s="34" t="s">
        <v>2991</v>
      </c>
    </row>
    <row r="1736" spans="1:17" x14ac:dyDescent="0.25">
      <c r="A1736" s="34" t="s">
        <v>2875</v>
      </c>
      <c r="B1736" s="35" t="s">
        <v>320</v>
      </c>
      <c r="C1736" s="35" t="s">
        <v>2075</v>
      </c>
      <c r="D1736" s="43">
        <v>43353</v>
      </c>
      <c r="E1736" s="35">
        <v>22388537</v>
      </c>
      <c r="F1736" s="34" t="s">
        <v>2077</v>
      </c>
      <c r="G1736" s="35">
        <v>3</v>
      </c>
      <c r="H1736" s="34" t="s">
        <v>2992</v>
      </c>
      <c r="I1736" s="34" t="s">
        <v>2993</v>
      </c>
      <c r="L1736" s="35" t="s">
        <v>236</v>
      </c>
      <c r="N1736" s="34" t="s">
        <v>20</v>
      </c>
      <c r="O1736" s="34" t="s">
        <v>2879</v>
      </c>
      <c r="P1736" s="34" t="s">
        <v>240</v>
      </c>
      <c r="Q1736" s="34" t="s">
        <v>2994</v>
      </c>
    </row>
    <row r="1737" spans="1:17" x14ac:dyDescent="0.25">
      <c r="A1737" s="34" t="s">
        <v>2875</v>
      </c>
      <c r="B1737" s="35" t="s">
        <v>320</v>
      </c>
      <c r="C1737" s="35" t="s">
        <v>2075</v>
      </c>
      <c r="D1737" s="43">
        <v>43353</v>
      </c>
      <c r="E1737" s="35">
        <v>22388538</v>
      </c>
      <c r="F1737" s="34" t="s">
        <v>2077</v>
      </c>
      <c r="G1737" s="35">
        <v>3</v>
      </c>
      <c r="H1737" s="34" t="s">
        <v>2995</v>
      </c>
      <c r="I1737" s="34" t="s">
        <v>2996</v>
      </c>
      <c r="L1737" s="35" t="s">
        <v>236</v>
      </c>
      <c r="N1737" s="34" t="s">
        <v>20</v>
      </c>
      <c r="O1737" s="34" t="s">
        <v>2879</v>
      </c>
      <c r="P1737" s="34" t="s">
        <v>240</v>
      </c>
      <c r="Q1737" s="34" t="s">
        <v>2997</v>
      </c>
    </row>
    <row r="1738" spans="1:17" x14ac:dyDescent="0.25">
      <c r="A1738" s="34" t="s">
        <v>2875</v>
      </c>
      <c r="B1738" s="35" t="s">
        <v>320</v>
      </c>
      <c r="C1738" s="35" t="s">
        <v>2075</v>
      </c>
      <c r="D1738" s="43">
        <v>43353</v>
      </c>
      <c r="E1738" s="35">
        <v>22388539</v>
      </c>
      <c r="F1738" s="34" t="s">
        <v>2077</v>
      </c>
      <c r="G1738" s="35">
        <v>3</v>
      </c>
      <c r="H1738" s="34" t="s">
        <v>2998</v>
      </c>
      <c r="I1738" s="34" t="s">
        <v>2999</v>
      </c>
      <c r="L1738" s="35" t="s">
        <v>236</v>
      </c>
      <c r="N1738" s="34" t="s">
        <v>20</v>
      </c>
      <c r="O1738" s="34" t="s">
        <v>2879</v>
      </c>
      <c r="P1738" s="34" t="s">
        <v>240</v>
      </c>
      <c r="Q1738" s="34" t="s">
        <v>3000</v>
      </c>
    </row>
    <row r="1739" spans="1:17" x14ac:dyDescent="0.25">
      <c r="A1739" s="34" t="s">
        <v>2875</v>
      </c>
      <c r="B1739" s="35" t="s">
        <v>320</v>
      </c>
      <c r="C1739" s="35" t="s">
        <v>2075</v>
      </c>
      <c r="D1739" s="43">
        <v>43353</v>
      </c>
      <c r="E1739" s="35">
        <v>22388541</v>
      </c>
      <c r="F1739" s="34" t="s">
        <v>2077</v>
      </c>
      <c r="G1739" s="35">
        <v>3</v>
      </c>
      <c r="H1739" s="34" t="s">
        <v>3005</v>
      </c>
      <c r="I1739" s="34" t="s">
        <v>3006</v>
      </c>
      <c r="L1739" s="35" t="s">
        <v>236</v>
      </c>
      <c r="N1739" s="34" t="s">
        <v>20</v>
      </c>
      <c r="O1739" s="34" t="s">
        <v>2879</v>
      </c>
      <c r="P1739" s="34" t="s">
        <v>240</v>
      </c>
      <c r="Q1739" s="34" t="s">
        <v>3007</v>
      </c>
    </row>
    <row r="1740" spans="1:17" x14ac:dyDescent="0.25">
      <c r="A1740" s="34" t="s">
        <v>2875</v>
      </c>
      <c r="B1740" s="35" t="s">
        <v>320</v>
      </c>
      <c r="C1740" s="35" t="s">
        <v>2075</v>
      </c>
      <c r="D1740" s="43">
        <v>43353</v>
      </c>
      <c r="E1740" s="35">
        <v>22388542</v>
      </c>
      <c r="F1740" s="34" t="s">
        <v>2077</v>
      </c>
      <c r="G1740" s="35">
        <v>3</v>
      </c>
      <c r="H1740" s="34" t="s">
        <v>3008</v>
      </c>
      <c r="I1740" s="34" t="s">
        <v>3009</v>
      </c>
      <c r="L1740" s="35" t="s">
        <v>236</v>
      </c>
      <c r="N1740" s="34" t="s">
        <v>20</v>
      </c>
      <c r="O1740" s="34" t="s">
        <v>2879</v>
      </c>
      <c r="P1740" s="34" t="s">
        <v>240</v>
      </c>
      <c r="Q1740" s="34" t="s">
        <v>3010</v>
      </c>
    </row>
    <row r="1741" spans="1:17" x14ac:dyDescent="0.25">
      <c r="A1741" s="34" t="s">
        <v>2875</v>
      </c>
      <c r="B1741" s="35" t="s">
        <v>320</v>
      </c>
      <c r="C1741" s="35" t="s">
        <v>2075</v>
      </c>
      <c r="D1741" s="43">
        <v>43353</v>
      </c>
      <c r="E1741" s="35">
        <v>22388543</v>
      </c>
      <c r="F1741" s="34" t="s">
        <v>2077</v>
      </c>
      <c r="G1741" s="35">
        <v>3</v>
      </c>
      <c r="H1741" s="34" t="s">
        <v>3011</v>
      </c>
      <c r="I1741" s="34" t="s">
        <v>3012</v>
      </c>
      <c r="L1741" s="35" t="s">
        <v>236</v>
      </c>
      <c r="N1741" s="34" t="s">
        <v>20</v>
      </c>
      <c r="O1741" s="34" t="s">
        <v>2879</v>
      </c>
      <c r="P1741" s="34" t="s">
        <v>240</v>
      </c>
      <c r="Q1741" s="34" t="s">
        <v>3013</v>
      </c>
    </row>
    <row r="1742" spans="1:17" x14ac:dyDescent="0.25">
      <c r="A1742" s="34" t="s">
        <v>2875</v>
      </c>
      <c r="B1742" s="35" t="s">
        <v>320</v>
      </c>
      <c r="C1742" s="35" t="s">
        <v>2075</v>
      </c>
      <c r="D1742" s="43">
        <v>43353</v>
      </c>
      <c r="E1742" s="35">
        <v>22388545</v>
      </c>
      <c r="F1742" s="34" t="s">
        <v>2077</v>
      </c>
      <c r="G1742" s="35">
        <v>2</v>
      </c>
      <c r="H1742" s="34" t="s">
        <v>3018</v>
      </c>
      <c r="I1742" s="34" t="s">
        <v>3019</v>
      </c>
      <c r="L1742" s="35" t="s">
        <v>236</v>
      </c>
      <c r="N1742" s="34" t="s">
        <v>20</v>
      </c>
      <c r="O1742" s="34" t="s">
        <v>2879</v>
      </c>
      <c r="P1742" s="34" t="s">
        <v>240</v>
      </c>
      <c r="Q1742" s="34" t="s">
        <v>3020</v>
      </c>
    </row>
    <row r="1743" spans="1:17" x14ac:dyDescent="0.25">
      <c r="A1743" s="34" t="s">
        <v>2875</v>
      </c>
      <c r="B1743" s="35" t="s">
        <v>320</v>
      </c>
      <c r="C1743" s="35" t="s">
        <v>2075</v>
      </c>
      <c r="D1743" s="43">
        <v>43353</v>
      </c>
      <c r="E1743" s="35">
        <v>22388547</v>
      </c>
      <c r="F1743" s="34" t="s">
        <v>2077</v>
      </c>
      <c r="G1743" s="35">
        <v>3</v>
      </c>
      <c r="H1743" s="34" t="s">
        <v>3025</v>
      </c>
      <c r="I1743" s="34" t="s">
        <v>3026</v>
      </c>
      <c r="L1743" s="35" t="s">
        <v>236</v>
      </c>
      <c r="N1743" s="34" t="s">
        <v>20</v>
      </c>
      <c r="O1743" s="34" t="s">
        <v>2879</v>
      </c>
      <c r="P1743" s="34" t="s">
        <v>240</v>
      </c>
      <c r="Q1743" s="34" t="s">
        <v>3027</v>
      </c>
    </row>
    <row r="1744" spans="1:17" x14ac:dyDescent="0.25">
      <c r="A1744" s="34" t="s">
        <v>2875</v>
      </c>
      <c r="B1744" s="35" t="s">
        <v>320</v>
      </c>
      <c r="C1744" s="35" t="s">
        <v>2075</v>
      </c>
      <c r="D1744" s="43">
        <v>43353</v>
      </c>
      <c r="E1744" s="35">
        <v>22389091</v>
      </c>
      <c r="F1744" s="34" t="s">
        <v>2077</v>
      </c>
      <c r="G1744" s="35">
        <v>3</v>
      </c>
      <c r="H1744" s="34" t="s">
        <v>3032</v>
      </c>
      <c r="I1744" s="34" t="s">
        <v>3033</v>
      </c>
      <c r="L1744" s="35" t="s">
        <v>236</v>
      </c>
      <c r="N1744" s="34" t="s">
        <v>20</v>
      </c>
      <c r="O1744" s="34" t="s">
        <v>2879</v>
      </c>
      <c r="P1744" s="34" t="s">
        <v>240</v>
      </c>
      <c r="Q1744" s="34" t="s">
        <v>3034</v>
      </c>
    </row>
    <row r="1745" spans="1:17" x14ac:dyDescent="0.25">
      <c r="A1745" s="34" t="s">
        <v>2875</v>
      </c>
      <c r="B1745" s="35" t="s">
        <v>320</v>
      </c>
      <c r="C1745" s="35" t="s">
        <v>2075</v>
      </c>
      <c r="D1745" s="43">
        <v>43353</v>
      </c>
      <c r="E1745" s="35">
        <v>22389092</v>
      </c>
      <c r="F1745" s="34" t="s">
        <v>2077</v>
      </c>
      <c r="G1745" s="35">
        <v>3</v>
      </c>
      <c r="H1745" s="34" t="s">
        <v>3035</v>
      </c>
      <c r="I1745" s="34" t="s">
        <v>3036</v>
      </c>
      <c r="L1745" s="35" t="s">
        <v>236</v>
      </c>
      <c r="N1745" s="34" t="s">
        <v>20</v>
      </c>
      <c r="O1745" s="34" t="s">
        <v>2879</v>
      </c>
      <c r="P1745" s="34" t="s">
        <v>240</v>
      </c>
      <c r="Q1745" s="34" t="s">
        <v>3037</v>
      </c>
    </row>
    <row r="1746" spans="1:17" x14ac:dyDescent="0.25">
      <c r="A1746" s="34" t="s">
        <v>2875</v>
      </c>
      <c r="B1746" s="35" t="s">
        <v>320</v>
      </c>
      <c r="C1746" s="35" t="s">
        <v>2075</v>
      </c>
      <c r="D1746" s="43">
        <v>43353</v>
      </c>
      <c r="E1746" s="35">
        <v>22389095</v>
      </c>
      <c r="F1746" s="34" t="s">
        <v>2077</v>
      </c>
      <c r="G1746" s="35">
        <v>3</v>
      </c>
      <c r="H1746" s="34" t="s">
        <v>3046</v>
      </c>
      <c r="I1746" s="34" t="s">
        <v>3047</v>
      </c>
      <c r="L1746" s="35" t="s">
        <v>236</v>
      </c>
      <c r="N1746" s="34" t="s">
        <v>20</v>
      </c>
      <c r="O1746" s="34" t="s">
        <v>2879</v>
      </c>
      <c r="P1746" s="34" t="s">
        <v>240</v>
      </c>
      <c r="Q1746" s="34" t="s">
        <v>3048</v>
      </c>
    </row>
    <row r="1747" spans="1:17" x14ac:dyDescent="0.25">
      <c r="A1747" s="34" t="s">
        <v>2875</v>
      </c>
      <c r="B1747" s="35" t="s">
        <v>320</v>
      </c>
      <c r="C1747" s="35" t="s">
        <v>2075</v>
      </c>
      <c r="D1747" s="43">
        <v>43353</v>
      </c>
      <c r="E1747" s="35">
        <v>22389096</v>
      </c>
      <c r="F1747" s="34" t="s">
        <v>2077</v>
      </c>
      <c r="G1747" s="35">
        <v>3</v>
      </c>
      <c r="H1747" s="34" t="s">
        <v>3049</v>
      </c>
      <c r="I1747" s="34" t="s">
        <v>3050</v>
      </c>
      <c r="L1747" s="35" t="s">
        <v>236</v>
      </c>
      <c r="N1747" s="34" t="s">
        <v>20</v>
      </c>
      <c r="O1747" s="34" t="s">
        <v>2879</v>
      </c>
      <c r="P1747" s="34" t="s">
        <v>240</v>
      </c>
      <c r="Q1747" s="34" t="s">
        <v>3051</v>
      </c>
    </row>
    <row r="1748" spans="1:17" x14ac:dyDescent="0.25">
      <c r="A1748" s="34" t="s">
        <v>2875</v>
      </c>
      <c r="B1748" s="35" t="s">
        <v>320</v>
      </c>
      <c r="C1748" s="35" t="s">
        <v>2075</v>
      </c>
      <c r="D1748" s="43">
        <v>43353</v>
      </c>
      <c r="E1748" s="35">
        <v>22389097</v>
      </c>
      <c r="F1748" s="34" t="s">
        <v>2077</v>
      </c>
      <c r="G1748" s="35">
        <v>3</v>
      </c>
      <c r="H1748" s="34" t="s">
        <v>3052</v>
      </c>
      <c r="I1748" s="34" t="s">
        <v>3053</v>
      </c>
      <c r="L1748" s="35" t="s">
        <v>236</v>
      </c>
      <c r="N1748" s="34" t="s">
        <v>20</v>
      </c>
      <c r="O1748" s="34" t="s">
        <v>2879</v>
      </c>
      <c r="P1748" s="34" t="s">
        <v>240</v>
      </c>
      <c r="Q1748" s="34" t="s">
        <v>3054</v>
      </c>
    </row>
    <row r="1749" spans="1:17" x14ac:dyDescent="0.25">
      <c r="A1749" s="34" t="s">
        <v>2875</v>
      </c>
      <c r="B1749" s="35" t="s">
        <v>320</v>
      </c>
      <c r="C1749" s="35" t="s">
        <v>2075</v>
      </c>
      <c r="D1749" s="43">
        <v>43353</v>
      </c>
      <c r="E1749" s="35">
        <v>22389113</v>
      </c>
      <c r="F1749" s="34" t="s">
        <v>2077</v>
      </c>
      <c r="G1749" s="35">
        <v>3</v>
      </c>
      <c r="H1749" s="34" t="s">
        <v>3067</v>
      </c>
      <c r="I1749" s="34" t="s">
        <v>3068</v>
      </c>
      <c r="L1749" s="35" t="s">
        <v>236</v>
      </c>
      <c r="N1749" s="34" t="s">
        <v>20</v>
      </c>
      <c r="O1749" s="34" t="s">
        <v>2879</v>
      </c>
      <c r="P1749" s="34" t="s">
        <v>240</v>
      </c>
      <c r="Q1749" s="34" t="s">
        <v>3069</v>
      </c>
    </row>
    <row r="1750" spans="1:17" x14ac:dyDescent="0.25">
      <c r="A1750" s="34" t="s">
        <v>2875</v>
      </c>
      <c r="B1750" s="35" t="s">
        <v>320</v>
      </c>
      <c r="C1750" s="35" t="s">
        <v>2075</v>
      </c>
      <c r="D1750" s="43">
        <v>43353</v>
      </c>
      <c r="E1750" s="35">
        <v>22389114</v>
      </c>
      <c r="F1750" s="34" t="s">
        <v>2077</v>
      </c>
      <c r="G1750" s="35">
        <v>11</v>
      </c>
      <c r="H1750" s="34" t="s">
        <v>3070</v>
      </c>
      <c r="I1750" s="34" t="s">
        <v>3071</v>
      </c>
      <c r="L1750" s="35" t="s">
        <v>236</v>
      </c>
      <c r="N1750" s="34" t="s">
        <v>20</v>
      </c>
      <c r="O1750" s="34" t="s">
        <v>2879</v>
      </c>
      <c r="P1750" s="34" t="s">
        <v>240</v>
      </c>
      <c r="Q1750" s="34" t="s">
        <v>3072</v>
      </c>
    </row>
    <row r="1751" spans="1:17" x14ac:dyDescent="0.25">
      <c r="A1751" s="34" t="s">
        <v>2875</v>
      </c>
      <c r="B1751" s="35" t="s">
        <v>320</v>
      </c>
      <c r="C1751" s="35" t="s">
        <v>2075</v>
      </c>
      <c r="D1751" s="43">
        <v>43353</v>
      </c>
      <c r="E1751" s="35">
        <v>22389115</v>
      </c>
      <c r="F1751" s="34" t="s">
        <v>2077</v>
      </c>
      <c r="G1751" s="35">
        <v>2</v>
      </c>
      <c r="H1751" s="34" t="s">
        <v>3073</v>
      </c>
      <c r="I1751" s="34" t="s">
        <v>3074</v>
      </c>
      <c r="L1751" s="35" t="s">
        <v>236</v>
      </c>
      <c r="N1751" s="34" t="s">
        <v>20</v>
      </c>
      <c r="O1751" s="34" t="s">
        <v>2879</v>
      </c>
      <c r="P1751" s="34" t="s">
        <v>240</v>
      </c>
      <c r="Q1751" s="34" t="s">
        <v>3075</v>
      </c>
    </row>
    <row r="1752" spans="1:17" x14ac:dyDescent="0.25">
      <c r="A1752" s="34" t="s">
        <v>3096</v>
      </c>
      <c r="B1752" s="35" t="s">
        <v>234</v>
      </c>
      <c r="C1752" s="35" t="s">
        <v>2075</v>
      </c>
      <c r="D1752" s="43">
        <v>43353</v>
      </c>
      <c r="E1752" s="35">
        <v>22391130</v>
      </c>
      <c r="F1752" s="34" t="s">
        <v>2077</v>
      </c>
      <c r="G1752" s="35">
        <v>3</v>
      </c>
      <c r="L1752" s="35" t="s">
        <v>236</v>
      </c>
      <c r="N1752" s="34" t="s">
        <v>30</v>
      </c>
      <c r="O1752" s="34" t="s">
        <v>21</v>
      </c>
      <c r="P1752" s="34" t="s">
        <v>3099</v>
      </c>
      <c r="Q1752" s="34" t="s">
        <v>233</v>
      </c>
    </row>
    <row r="1753" spans="1:17" x14ac:dyDescent="0.25">
      <c r="A1753" s="34" t="s">
        <v>3096</v>
      </c>
      <c r="B1753" s="35" t="s">
        <v>234</v>
      </c>
      <c r="C1753" s="35" t="s">
        <v>2075</v>
      </c>
      <c r="D1753" s="43">
        <v>43353</v>
      </c>
      <c r="E1753" s="35">
        <v>22391132</v>
      </c>
      <c r="F1753" s="34" t="s">
        <v>2077</v>
      </c>
      <c r="G1753" s="35">
        <v>3</v>
      </c>
      <c r="L1753" s="35" t="s">
        <v>236</v>
      </c>
      <c r="N1753" s="34" t="s">
        <v>30</v>
      </c>
      <c r="O1753" s="34" t="s">
        <v>21</v>
      </c>
      <c r="P1753" s="34" t="s">
        <v>3099</v>
      </c>
      <c r="Q1753" s="34" t="s">
        <v>233</v>
      </c>
    </row>
    <row r="1754" spans="1:17" x14ac:dyDescent="0.25">
      <c r="A1754" s="34" t="s">
        <v>3096</v>
      </c>
      <c r="B1754" s="35" t="s">
        <v>234</v>
      </c>
      <c r="C1754" s="35" t="s">
        <v>2075</v>
      </c>
      <c r="D1754" s="43">
        <v>43353</v>
      </c>
      <c r="E1754" s="35">
        <v>22391135</v>
      </c>
      <c r="F1754" s="34" t="s">
        <v>2077</v>
      </c>
      <c r="G1754" s="35">
        <v>3</v>
      </c>
      <c r="L1754" s="35" t="s">
        <v>236</v>
      </c>
      <c r="N1754" s="34" t="s">
        <v>30</v>
      </c>
      <c r="O1754" s="34" t="s">
        <v>21</v>
      </c>
      <c r="P1754" s="34" t="s">
        <v>3099</v>
      </c>
      <c r="Q1754" s="34" t="s">
        <v>233</v>
      </c>
    </row>
    <row r="1755" spans="1:17" x14ac:dyDescent="0.25">
      <c r="A1755" s="34" t="s">
        <v>3121</v>
      </c>
      <c r="B1755" s="35" t="s">
        <v>234</v>
      </c>
      <c r="C1755" s="35" t="s">
        <v>2075</v>
      </c>
      <c r="D1755" s="43">
        <v>43353</v>
      </c>
      <c r="E1755" s="35">
        <v>22392263</v>
      </c>
      <c r="F1755" s="34" t="s">
        <v>2077</v>
      </c>
      <c r="G1755" s="35">
        <v>2</v>
      </c>
      <c r="L1755" s="35" t="s">
        <v>236</v>
      </c>
      <c r="N1755" s="34" t="s">
        <v>30</v>
      </c>
      <c r="O1755" s="34" t="s">
        <v>31</v>
      </c>
      <c r="P1755" s="34" t="s">
        <v>3122</v>
      </c>
      <c r="Q1755" s="34" t="s">
        <v>233</v>
      </c>
    </row>
    <row r="1756" spans="1:17" x14ac:dyDescent="0.25">
      <c r="A1756" s="34" t="s">
        <v>3160</v>
      </c>
      <c r="B1756" s="35" t="s">
        <v>705</v>
      </c>
      <c r="C1756" s="35" t="s">
        <v>2075</v>
      </c>
      <c r="D1756" s="43">
        <v>43354</v>
      </c>
      <c r="E1756" s="35">
        <v>22422081</v>
      </c>
      <c r="F1756" s="34" t="s">
        <v>2077</v>
      </c>
      <c r="G1756" s="35">
        <v>3</v>
      </c>
      <c r="H1756" s="34" t="s">
        <v>3171</v>
      </c>
      <c r="I1756" s="34" t="s">
        <v>3172</v>
      </c>
      <c r="J1756" s="34" t="s">
        <v>3171</v>
      </c>
      <c r="K1756" s="34" t="s">
        <v>3173</v>
      </c>
      <c r="L1756" s="35" t="s">
        <v>236</v>
      </c>
      <c r="N1756" s="34" t="s">
        <v>20</v>
      </c>
      <c r="O1756" s="34" t="s">
        <v>325</v>
      </c>
      <c r="P1756" s="34" t="s">
        <v>240</v>
      </c>
      <c r="Q1756" s="34" t="s">
        <v>3174</v>
      </c>
    </row>
    <row r="1757" spans="1:17" x14ac:dyDescent="0.25">
      <c r="A1757" s="34" t="s">
        <v>3160</v>
      </c>
      <c r="B1757" s="35" t="s">
        <v>705</v>
      </c>
      <c r="C1757" s="35" t="s">
        <v>2075</v>
      </c>
      <c r="D1757" s="43">
        <v>43354</v>
      </c>
      <c r="E1757" s="35">
        <v>22422082</v>
      </c>
      <c r="F1757" s="34" t="s">
        <v>2077</v>
      </c>
      <c r="G1757" s="35">
        <v>2</v>
      </c>
      <c r="H1757" s="34" t="s">
        <v>3175</v>
      </c>
      <c r="I1757" s="34" t="s">
        <v>3176</v>
      </c>
      <c r="J1757" s="34" t="s">
        <v>3175</v>
      </c>
      <c r="K1757" s="34" t="s">
        <v>3177</v>
      </c>
      <c r="L1757" s="35" t="s">
        <v>236</v>
      </c>
      <c r="N1757" s="34" t="s">
        <v>20</v>
      </c>
      <c r="O1757" s="34" t="s">
        <v>325</v>
      </c>
      <c r="P1757" s="34" t="s">
        <v>240</v>
      </c>
      <c r="Q1757" s="34" t="s">
        <v>3178</v>
      </c>
    </row>
    <row r="1758" spans="1:17" x14ac:dyDescent="0.25">
      <c r="A1758" s="34" t="s">
        <v>3160</v>
      </c>
      <c r="B1758" s="35" t="s">
        <v>705</v>
      </c>
      <c r="C1758" s="35" t="s">
        <v>2075</v>
      </c>
      <c r="D1758" s="43">
        <v>43354</v>
      </c>
      <c r="E1758" s="35">
        <v>22422083</v>
      </c>
      <c r="F1758" s="34" t="s">
        <v>2077</v>
      </c>
      <c r="G1758" s="35">
        <v>2</v>
      </c>
      <c r="H1758" s="34" t="s">
        <v>3179</v>
      </c>
      <c r="I1758" s="34" t="s">
        <v>3180</v>
      </c>
      <c r="J1758" s="34" t="s">
        <v>3179</v>
      </c>
      <c r="K1758" s="34" t="s">
        <v>3181</v>
      </c>
      <c r="L1758" s="35" t="s">
        <v>236</v>
      </c>
      <c r="N1758" s="34" t="s">
        <v>20</v>
      </c>
      <c r="O1758" s="34" t="s">
        <v>325</v>
      </c>
      <c r="P1758" s="34" t="s">
        <v>240</v>
      </c>
      <c r="Q1758" s="34" t="s">
        <v>3182</v>
      </c>
    </row>
    <row r="1759" spans="1:17" x14ac:dyDescent="0.25">
      <c r="A1759" s="34" t="s">
        <v>3160</v>
      </c>
      <c r="B1759" s="35" t="s">
        <v>705</v>
      </c>
      <c r="C1759" s="35" t="s">
        <v>2075</v>
      </c>
      <c r="D1759" s="43">
        <v>43354</v>
      </c>
      <c r="E1759" s="35">
        <v>22422084</v>
      </c>
      <c r="F1759" s="34" t="s">
        <v>2077</v>
      </c>
      <c r="G1759" s="35">
        <v>2</v>
      </c>
      <c r="H1759" s="34" t="s">
        <v>3183</v>
      </c>
      <c r="I1759" s="34" t="s">
        <v>3184</v>
      </c>
      <c r="J1759" s="34" t="s">
        <v>3183</v>
      </c>
      <c r="K1759" s="34" t="s">
        <v>3185</v>
      </c>
      <c r="L1759" s="35" t="s">
        <v>236</v>
      </c>
      <c r="N1759" s="34" t="s">
        <v>20</v>
      </c>
      <c r="O1759" s="34" t="s">
        <v>325</v>
      </c>
      <c r="P1759" s="34" t="s">
        <v>240</v>
      </c>
      <c r="Q1759" s="34" t="s">
        <v>3186</v>
      </c>
    </row>
    <row r="1760" spans="1:17" x14ac:dyDescent="0.25">
      <c r="A1760" s="34" t="s">
        <v>3160</v>
      </c>
      <c r="B1760" s="35" t="s">
        <v>705</v>
      </c>
      <c r="C1760" s="35" t="s">
        <v>2075</v>
      </c>
      <c r="D1760" s="43">
        <v>43354</v>
      </c>
      <c r="E1760" s="35">
        <v>22422092</v>
      </c>
      <c r="F1760" s="34" t="s">
        <v>2077</v>
      </c>
      <c r="G1760" s="35">
        <v>2</v>
      </c>
      <c r="H1760" s="34" t="s">
        <v>3167</v>
      </c>
      <c r="I1760" s="34" t="s">
        <v>3168</v>
      </c>
      <c r="J1760" s="34" t="s">
        <v>3167</v>
      </c>
      <c r="K1760" s="34" t="s">
        <v>3169</v>
      </c>
      <c r="L1760" s="35" t="s">
        <v>236</v>
      </c>
      <c r="N1760" s="34" t="s">
        <v>20</v>
      </c>
      <c r="O1760" s="34" t="s">
        <v>1145</v>
      </c>
      <c r="P1760" s="34" t="s">
        <v>240</v>
      </c>
      <c r="Q1760" s="34" t="s">
        <v>3170</v>
      </c>
    </row>
    <row r="1761" spans="1:17" x14ac:dyDescent="0.25">
      <c r="A1761" s="34" t="s">
        <v>3160</v>
      </c>
      <c r="B1761" s="35" t="s">
        <v>705</v>
      </c>
      <c r="C1761" s="35" t="s">
        <v>2075</v>
      </c>
      <c r="D1761" s="43">
        <v>43354</v>
      </c>
      <c r="E1761" s="35">
        <v>22422093</v>
      </c>
      <c r="F1761" s="34" t="s">
        <v>2077</v>
      </c>
      <c r="G1761" s="35">
        <v>3</v>
      </c>
      <c r="H1761" s="34" t="s">
        <v>3171</v>
      </c>
      <c r="I1761" s="34" t="s">
        <v>3172</v>
      </c>
      <c r="J1761" s="34" t="s">
        <v>3171</v>
      </c>
      <c r="K1761" s="34" t="s">
        <v>3173</v>
      </c>
      <c r="L1761" s="35" t="s">
        <v>236</v>
      </c>
      <c r="N1761" s="34" t="s">
        <v>20</v>
      </c>
      <c r="O1761" s="34" t="s">
        <v>1145</v>
      </c>
      <c r="P1761" s="34" t="s">
        <v>240</v>
      </c>
      <c r="Q1761" s="34" t="s">
        <v>3174</v>
      </c>
    </row>
    <row r="1762" spans="1:17" x14ac:dyDescent="0.25">
      <c r="A1762" s="34" t="s">
        <v>2142</v>
      </c>
      <c r="B1762" s="35" t="s">
        <v>320</v>
      </c>
      <c r="C1762" s="35" t="s">
        <v>2075</v>
      </c>
      <c r="D1762" s="43">
        <v>43354</v>
      </c>
      <c r="E1762" s="35">
        <v>22431947</v>
      </c>
      <c r="F1762" s="34" t="s">
        <v>2077</v>
      </c>
      <c r="G1762" s="35">
        <v>2</v>
      </c>
      <c r="H1762" s="34" t="s">
        <v>3222</v>
      </c>
      <c r="I1762" s="34" t="s">
        <v>3225</v>
      </c>
      <c r="J1762" s="34" t="s">
        <v>3222</v>
      </c>
      <c r="K1762" s="34" t="s">
        <v>3226</v>
      </c>
      <c r="L1762" s="35" t="s">
        <v>236</v>
      </c>
      <c r="N1762" s="34" t="s">
        <v>30</v>
      </c>
      <c r="O1762" s="34" t="s">
        <v>325</v>
      </c>
      <c r="P1762" s="34" t="s">
        <v>240</v>
      </c>
      <c r="Q1762" s="34" t="s">
        <v>3227</v>
      </c>
    </row>
    <row r="1763" spans="1:17" x14ac:dyDescent="0.25">
      <c r="A1763" s="34" t="s">
        <v>3254</v>
      </c>
      <c r="B1763" s="35" t="s">
        <v>234</v>
      </c>
      <c r="C1763" s="35" t="s">
        <v>2075</v>
      </c>
      <c r="D1763" s="43">
        <v>43356</v>
      </c>
      <c r="E1763" s="35">
        <v>22457867</v>
      </c>
      <c r="F1763" s="34" t="s">
        <v>2077</v>
      </c>
      <c r="G1763" s="35">
        <v>3</v>
      </c>
      <c r="L1763" s="35" t="s">
        <v>236</v>
      </c>
      <c r="N1763" s="34" t="s">
        <v>30</v>
      </c>
      <c r="O1763" s="34" t="s">
        <v>31</v>
      </c>
      <c r="P1763" s="34" t="s">
        <v>3122</v>
      </c>
      <c r="Q1763" s="34" t="s">
        <v>233</v>
      </c>
    </row>
    <row r="1764" spans="1:17" x14ac:dyDescent="0.25">
      <c r="A1764" s="34" t="s">
        <v>3407</v>
      </c>
      <c r="B1764" s="35" t="s">
        <v>705</v>
      </c>
      <c r="C1764" s="35" t="s">
        <v>2075</v>
      </c>
      <c r="D1764" s="43">
        <v>43333</v>
      </c>
      <c r="E1764" s="35">
        <v>22071559</v>
      </c>
      <c r="F1764" s="34" t="s">
        <v>2077</v>
      </c>
      <c r="G1764" s="35">
        <v>2</v>
      </c>
      <c r="H1764" s="34" t="s">
        <v>3413</v>
      </c>
      <c r="I1764" s="34" t="s">
        <v>3414</v>
      </c>
      <c r="J1764" s="34" t="s">
        <v>3413</v>
      </c>
      <c r="K1764" s="34" t="s">
        <v>3415</v>
      </c>
      <c r="L1764" s="35" t="s">
        <v>236</v>
      </c>
      <c r="N1764" s="34" t="s">
        <v>30</v>
      </c>
      <c r="O1764" s="34" t="s">
        <v>325</v>
      </c>
      <c r="P1764" s="34" t="s">
        <v>240</v>
      </c>
      <c r="Q1764" s="34" t="s">
        <v>3416</v>
      </c>
    </row>
    <row r="1765" spans="1:17" x14ac:dyDescent="0.25">
      <c r="A1765" s="34" t="s">
        <v>3407</v>
      </c>
      <c r="B1765" s="35" t="s">
        <v>705</v>
      </c>
      <c r="C1765" s="35" t="s">
        <v>2075</v>
      </c>
      <c r="D1765" s="43">
        <v>43333</v>
      </c>
      <c r="E1765" s="35">
        <v>22071562</v>
      </c>
      <c r="F1765" s="34" t="s">
        <v>2077</v>
      </c>
      <c r="G1765" s="35">
        <v>4</v>
      </c>
      <c r="H1765" s="34" t="s">
        <v>3427</v>
      </c>
      <c r="I1765" s="34" t="s">
        <v>3428</v>
      </c>
      <c r="J1765" s="34" t="s">
        <v>3427</v>
      </c>
      <c r="K1765" s="34" t="s">
        <v>3429</v>
      </c>
      <c r="L1765" s="35" t="s">
        <v>236</v>
      </c>
      <c r="N1765" s="34" t="s">
        <v>30</v>
      </c>
      <c r="O1765" s="34" t="s">
        <v>325</v>
      </c>
      <c r="P1765" s="34" t="s">
        <v>240</v>
      </c>
      <c r="Q1765" s="34" t="s">
        <v>3430</v>
      </c>
    </row>
    <row r="1766" spans="1:17" x14ac:dyDescent="0.25">
      <c r="A1766" s="34" t="s">
        <v>3407</v>
      </c>
      <c r="B1766" s="35" t="s">
        <v>705</v>
      </c>
      <c r="C1766" s="35" t="s">
        <v>2075</v>
      </c>
      <c r="D1766" s="43">
        <v>43333</v>
      </c>
      <c r="E1766" s="35">
        <v>22071563</v>
      </c>
      <c r="F1766" s="34" t="s">
        <v>2077</v>
      </c>
      <c r="G1766" s="35">
        <v>4</v>
      </c>
      <c r="H1766" s="34" t="s">
        <v>3431</v>
      </c>
      <c r="I1766" s="34" t="s">
        <v>3432</v>
      </c>
      <c r="J1766" s="34" t="s">
        <v>3431</v>
      </c>
      <c r="K1766" s="34" t="s">
        <v>3433</v>
      </c>
      <c r="L1766" s="35" t="s">
        <v>236</v>
      </c>
      <c r="N1766" s="34" t="s">
        <v>30</v>
      </c>
      <c r="O1766" s="34" t="s">
        <v>325</v>
      </c>
      <c r="P1766" s="34" t="s">
        <v>240</v>
      </c>
      <c r="Q1766" s="34" t="s">
        <v>3434</v>
      </c>
    </row>
    <row r="1767" spans="1:17" x14ac:dyDescent="0.25">
      <c r="A1767" s="34" t="s">
        <v>3407</v>
      </c>
      <c r="B1767" s="35" t="s">
        <v>705</v>
      </c>
      <c r="C1767" s="35" t="s">
        <v>2075</v>
      </c>
      <c r="D1767" s="43">
        <v>43333</v>
      </c>
      <c r="E1767" s="35">
        <v>22071564</v>
      </c>
      <c r="F1767" s="34" t="s">
        <v>2077</v>
      </c>
      <c r="G1767" s="35">
        <v>19</v>
      </c>
      <c r="H1767" s="34" t="s">
        <v>3435</v>
      </c>
      <c r="I1767" s="34" t="s">
        <v>3436</v>
      </c>
      <c r="J1767" s="34" t="s">
        <v>3435</v>
      </c>
      <c r="K1767" s="34" t="s">
        <v>3437</v>
      </c>
      <c r="L1767" s="35" t="s">
        <v>236</v>
      </c>
      <c r="N1767" s="34" t="s">
        <v>30</v>
      </c>
      <c r="O1767" s="34" t="s">
        <v>325</v>
      </c>
      <c r="P1767" s="34" t="s">
        <v>240</v>
      </c>
      <c r="Q1767" s="34" t="s">
        <v>3438</v>
      </c>
    </row>
    <row r="1768" spans="1:17" x14ac:dyDescent="0.25">
      <c r="A1768" s="34" t="s">
        <v>3407</v>
      </c>
      <c r="B1768" s="35" t="s">
        <v>705</v>
      </c>
      <c r="C1768" s="35" t="s">
        <v>2075</v>
      </c>
      <c r="D1768" s="43">
        <v>43333</v>
      </c>
      <c r="E1768" s="35">
        <v>22071565</v>
      </c>
      <c r="F1768" s="34" t="s">
        <v>2077</v>
      </c>
      <c r="G1768" s="35">
        <v>2</v>
      </c>
      <c r="H1768" s="34" t="s">
        <v>3439</v>
      </c>
      <c r="I1768" s="34" t="s">
        <v>3440</v>
      </c>
      <c r="J1768" s="34" t="s">
        <v>3439</v>
      </c>
      <c r="K1768" s="34" t="s">
        <v>3441</v>
      </c>
      <c r="L1768" s="35" t="s">
        <v>236</v>
      </c>
      <c r="N1768" s="34" t="s">
        <v>30</v>
      </c>
      <c r="O1768" s="34" t="s">
        <v>325</v>
      </c>
      <c r="P1768" s="34" t="s">
        <v>240</v>
      </c>
      <c r="Q1768" s="34" t="s">
        <v>3442</v>
      </c>
    </row>
    <row r="1769" spans="1:17" x14ac:dyDescent="0.25">
      <c r="A1769" s="34" t="s">
        <v>3407</v>
      </c>
      <c r="B1769" s="35" t="s">
        <v>705</v>
      </c>
      <c r="C1769" s="35" t="s">
        <v>2075</v>
      </c>
      <c r="D1769" s="43">
        <v>43333</v>
      </c>
      <c r="E1769" s="35">
        <v>22071566</v>
      </c>
      <c r="F1769" s="34" t="s">
        <v>2077</v>
      </c>
      <c r="G1769" s="35">
        <v>17</v>
      </c>
      <c r="H1769" s="34" t="s">
        <v>3443</v>
      </c>
      <c r="I1769" s="34" t="s">
        <v>3444</v>
      </c>
      <c r="J1769" s="34" t="s">
        <v>3443</v>
      </c>
      <c r="K1769" s="34" t="s">
        <v>3445</v>
      </c>
      <c r="L1769" s="35" t="s">
        <v>236</v>
      </c>
      <c r="N1769" s="34" t="s">
        <v>30</v>
      </c>
      <c r="O1769" s="34" t="s">
        <v>325</v>
      </c>
      <c r="P1769" s="34" t="s">
        <v>240</v>
      </c>
      <c r="Q1769" s="34" t="s">
        <v>3446</v>
      </c>
    </row>
    <row r="1770" spans="1:17" x14ac:dyDescent="0.25">
      <c r="A1770" s="34" t="s">
        <v>3407</v>
      </c>
      <c r="B1770" s="35" t="s">
        <v>705</v>
      </c>
      <c r="C1770" s="35" t="s">
        <v>2075</v>
      </c>
      <c r="D1770" s="43">
        <v>43333</v>
      </c>
      <c r="E1770" s="35">
        <v>22071567</v>
      </c>
      <c r="F1770" s="34" t="s">
        <v>2077</v>
      </c>
      <c r="G1770" s="35">
        <v>2</v>
      </c>
      <c r="H1770" s="34" t="s">
        <v>3447</v>
      </c>
      <c r="I1770" s="34" t="s">
        <v>3448</v>
      </c>
      <c r="J1770" s="34" t="s">
        <v>3447</v>
      </c>
      <c r="K1770" s="34" t="s">
        <v>3449</v>
      </c>
      <c r="L1770" s="35" t="s">
        <v>236</v>
      </c>
      <c r="N1770" s="34" t="s">
        <v>30</v>
      </c>
      <c r="O1770" s="34" t="s">
        <v>325</v>
      </c>
      <c r="P1770" s="34" t="s">
        <v>240</v>
      </c>
      <c r="Q1770" s="34" t="s">
        <v>3450</v>
      </c>
    </row>
    <row r="1771" spans="1:17" x14ac:dyDescent="0.25">
      <c r="A1771" s="34" t="s">
        <v>3456</v>
      </c>
      <c r="B1771" s="35" t="s">
        <v>235</v>
      </c>
      <c r="C1771" s="35" t="s">
        <v>2075</v>
      </c>
      <c r="D1771" s="43">
        <v>43333</v>
      </c>
      <c r="E1771" s="35">
        <v>22071825</v>
      </c>
      <c r="F1771" s="34" t="s">
        <v>2077</v>
      </c>
      <c r="G1771" s="35">
        <v>2</v>
      </c>
      <c r="H1771" s="34" t="s">
        <v>3458</v>
      </c>
      <c r="L1771" s="35" t="s">
        <v>236</v>
      </c>
      <c r="N1771" s="34" t="s">
        <v>122</v>
      </c>
      <c r="O1771" s="34" t="s">
        <v>3459</v>
      </c>
      <c r="P1771" s="34" t="s">
        <v>240</v>
      </c>
      <c r="Q1771" s="34" t="s">
        <v>233</v>
      </c>
    </row>
    <row r="1772" spans="1:17" x14ac:dyDescent="0.25">
      <c r="A1772" s="34" t="s">
        <v>3407</v>
      </c>
      <c r="B1772" s="35" t="s">
        <v>705</v>
      </c>
      <c r="C1772" s="35" t="s">
        <v>2075</v>
      </c>
      <c r="D1772" s="43">
        <v>43333</v>
      </c>
      <c r="E1772" s="35">
        <v>22071881</v>
      </c>
      <c r="F1772" s="34" t="s">
        <v>2077</v>
      </c>
      <c r="G1772" s="35">
        <v>3</v>
      </c>
      <c r="H1772" s="34" t="s">
        <v>3465</v>
      </c>
      <c r="I1772" s="34" t="s">
        <v>3466</v>
      </c>
      <c r="J1772" s="34" t="s">
        <v>3465</v>
      </c>
      <c r="K1772" s="34" t="s">
        <v>3467</v>
      </c>
      <c r="L1772" s="35" t="s">
        <v>236</v>
      </c>
      <c r="N1772" s="34" t="s">
        <v>30</v>
      </c>
      <c r="O1772" s="34" t="s">
        <v>325</v>
      </c>
      <c r="P1772" s="34" t="s">
        <v>240</v>
      </c>
      <c r="Q1772" s="34" t="s">
        <v>3468</v>
      </c>
    </row>
    <row r="1773" spans="1:17" x14ac:dyDescent="0.25">
      <c r="A1773" s="34" t="s">
        <v>3407</v>
      </c>
      <c r="B1773" s="35" t="s">
        <v>705</v>
      </c>
      <c r="C1773" s="35" t="s">
        <v>2075</v>
      </c>
      <c r="D1773" s="43">
        <v>43333</v>
      </c>
      <c r="E1773" s="35">
        <v>22071882</v>
      </c>
      <c r="F1773" s="34" t="s">
        <v>2077</v>
      </c>
      <c r="G1773" s="35">
        <v>113</v>
      </c>
      <c r="H1773" s="34" t="s">
        <v>3469</v>
      </c>
      <c r="I1773" s="34" t="s">
        <v>3470</v>
      </c>
      <c r="J1773" s="34" t="s">
        <v>3469</v>
      </c>
      <c r="K1773" s="34" t="s">
        <v>3471</v>
      </c>
      <c r="L1773" s="35" t="s">
        <v>236</v>
      </c>
      <c r="N1773" s="34" t="s">
        <v>30</v>
      </c>
      <c r="O1773" s="34" t="s">
        <v>325</v>
      </c>
      <c r="P1773" s="34" t="s">
        <v>240</v>
      </c>
      <c r="Q1773" s="34" t="s">
        <v>3472</v>
      </c>
    </row>
    <row r="1774" spans="1:17" x14ac:dyDescent="0.25">
      <c r="A1774" s="34" t="s">
        <v>3407</v>
      </c>
      <c r="B1774" s="35" t="s">
        <v>705</v>
      </c>
      <c r="C1774" s="35" t="s">
        <v>2075</v>
      </c>
      <c r="D1774" s="43">
        <v>43333</v>
      </c>
      <c r="E1774" s="35">
        <v>22071884</v>
      </c>
      <c r="F1774" s="34" t="s">
        <v>2077</v>
      </c>
      <c r="G1774" s="35">
        <v>2</v>
      </c>
      <c r="H1774" s="34" t="s">
        <v>3478</v>
      </c>
      <c r="I1774" s="34" t="s">
        <v>3479</v>
      </c>
      <c r="J1774" s="34" t="s">
        <v>3478</v>
      </c>
      <c r="K1774" s="34" t="s">
        <v>3480</v>
      </c>
      <c r="L1774" s="35" t="s">
        <v>236</v>
      </c>
      <c r="N1774" s="34" t="s">
        <v>30</v>
      </c>
      <c r="O1774" s="34" t="s">
        <v>325</v>
      </c>
      <c r="P1774" s="34" t="s">
        <v>240</v>
      </c>
      <c r="Q1774" s="34" t="s">
        <v>3481</v>
      </c>
    </row>
    <row r="1775" spans="1:17" x14ac:dyDescent="0.25">
      <c r="A1775" s="34" t="s">
        <v>3407</v>
      </c>
      <c r="B1775" s="35" t="s">
        <v>705</v>
      </c>
      <c r="C1775" s="35" t="s">
        <v>2075</v>
      </c>
      <c r="D1775" s="43">
        <v>43333</v>
      </c>
      <c r="E1775" s="35">
        <v>22071888</v>
      </c>
      <c r="F1775" s="34" t="s">
        <v>2077</v>
      </c>
      <c r="G1775" s="35">
        <v>3</v>
      </c>
      <c r="H1775" s="34" t="s">
        <v>3482</v>
      </c>
      <c r="I1775" s="34" t="s">
        <v>3483</v>
      </c>
      <c r="J1775" s="34" t="s">
        <v>3482</v>
      </c>
      <c r="K1775" s="34" t="s">
        <v>3484</v>
      </c>
      <c r="L1775" s="35" t="s">
        <v>236</v>
      </c>
      <c r="N1775" s="34" t="s">
        <v>30</v>
      </c>
      <c r="O1775" s="34" t="s">
        <v>325</v>
      </c>
      <c r="P1775" s="34" t="s">
        <v>240</v>
      </c>
      <c r="Q1775" s="34" t="s">
        <v>3485</v>
      </c>
    </row>
    <row r="1776" spans="1:17" x14ac:dyDescent="0.25">
      <c r="A1776" s="34" t="s">
        <v>3407</v>
      </c>
      <c r="B1776" s="35" t="s">
        <v>705</v>
      </c>
      <c r="C1776" s="35" t="s">
        <v>2075</v>
      </c>
      <c r="D1776" s="43">
        <v>43333</v>
      </c>
      <c r="E1776" s="35">
        <v>22071889</v>
      </c>
      <c r="F1776" s="34" t="s">
        <v>2077</v>
      </c>
      <c r="G1776" s="35">
        <v>3</v>
      </c>
      <c r="H1776" s="34" t="s">
        <v>3486</v>
      </c>
      <c r="I1776" s="34" t="s">
        <v>3487</v>
      </c>
      <c r="J1776" s="34" t="s">
        <v>3486</v>
      </c>
      <c r="K1776" s="34" t="s">
        <v>3488</v>
      </c>
      <c r="L1776" s="35" t="s">
        <v>236</v>
      </c>
      <c r="N1776" s="34" t="s">
        <v>30</v>
      </c>
      <c r="O1776" s="34" t="s">
        <v>325</v>
      </c>
      <c r="P1776" s="34" t="s">
        <v>240</v>
      </c>
      <c r="Q1776" s="34" t="s">
        <v>3489</v>
      </c>
    </row>
    <row r="1777" spans="1:17" x14ac:dyDescent="0.25">
      <c r="A1777" s="34" t="s">
        <v>3407</v>
      </c>
      <c r="B1777" s="35" t="s">
        <v>705</v>
      </c>
      <c r="C1777" s="35" t="s">
        <v>2075</v>
      </c>
      <c r="D1777" s="43">
        <v>43333</v>
      </c>
      <c r="E1777" s="35">
        <v>22071890</v>
      </c>
      <c r="F1777" s="34" t="s">
        <v>2077</v>
      </c>
      <c r="G1777" s="35">
        <v>3</v>
      </c>
      <c r="H1777" s="34" t="s">
        <v>3490</v>
      </c>
      <c r="I1777" s="34" t="s">
        <v>3491</v>
      </c>
      <c r="J1777" s="34" t="s">
        <v>3490</v>
      </c>
      <c r="K1777" s="34" t="s">
        <v>3492</v>
      </c>
      <c r="L1777" s="35" t="s">
        <v>236</v>
      </c>
      <c r="N1777" s="34" t="s">
        <v>30</v>
      </c>
      <c r="O1777" s="34" t="s">
        <v>325</v>
      </c>
      <c r="P1777" s="34" t="s">
        <v>240</v>
      </c>
      <c r="Q1777" s="34" t="s">
        <v>3493</v>
      </c>
    </row>
    <row r="1778" spans="1:17" x14ac:dyDescent="0.25">
      <c r="A1778" s="34" t="s">
        <v>3407</v>
      </c>
      <c r="B1778" s="35" t="s">
        <v>705</v>
      </c>
      <c r="C1778" s="35" t="s">
        <v>2075</v>
      </c>
      <c r="D1778" s="43">
        <v>43333</v>
      </c>
      <c r="E1778" s="35">
        <v>22071891</v>
      </c>
      <c r="F1778" s="34" t="s">
        <v>2077</v>
      </c>
      <c r="G1778" s="35">
        <v>2</v>
      </c>
      <c r="H1778" s="34" t="s">
        <v>3494</v>
      </c>
      <c r="I1778" s="34" t="s">
        <v>3495</v>
      </c>
      <c r="J1778" s="34" t="s">
        <v>3494</v>
      </c>
      <c r="K1778" s="34" t="s">
        <v>3496</v>
      </c>
      <c r="L1778" s="35" t="s">
        <v>236</v>
      </c>
      <c r="N1778" s="34" t="s">
        <v>30</v>
      </c>
      <c r="O1778" s="34" t="s">
        <v>325</v>
      </c>
      <c r="P1778" s="34" t="s">
        <v>240</v>
      </c>
      <c r="Q1778" s="34" t="s">
        <v>3497</v>
      </c>
    </row>
    <row r="1779" spans="1:17" x14ac:dyDescent="0.25">
      <c r="A1779" s="34" t="s">
        <v>3407</v>
      </c>
      <c r="B1779" s="35" t="s">
        <v>705</v>
      </c>
      <c r="C1779" s="35" t="s">
        <v>2075</v>
      </c>
      <c r="D1779" s="43">
        <v>43333</v>
      </c>
      <c r="E1779" s="35">
        <v>22071892</v>
      </c>
      <c r="F1779" s="34" t="s">
        <v>2077</v>
      </c>
      <c r="G1779" s="35">
        <v>3</v>
      </c>
      <c r="H1779" s="34" t="s">
        <v>3498</v>
      </c>
      <c r="I1779" s="34" t="s">
        <v>3499</v>
      </c>
      <c r="J1779" s="34" t="s">
        <v>3498</v>
      </c>
      <c r="K1779" s="34" t="s">
        <v>3500</v>
      </c>
      <c r="L1779" s="35" t="s">
        <v>236</v>
      </c>
      <c r="N1779" s="34" t="s">
        <v>30</v>
      </c>
      <c r="O1779" s="34" t="s">
        <v>325</v>
      </c>
      <c r="P1779" s="34" t="s">
        <v>240</v>
      </c>
      <c r="Q1779" s="34" t="s">
        <v>3501</v>
      </c>
    </row>
    <row r="1780" spans="1:17" x14ac:dyDescent="0.25">
      <c r="A1780" s="34" t="s">
        <v>3407</v>
      </c>
      <c r="B1780" s="35" t="s">
        <v>705</v>
      </c>
      <c r="C1780" s="35" t="s">
        <v>2075</v>
      </c>
      <c r="D1780" s="43">
        <v>43333</v>
      </c>
      <c r="E1780" s="35">
        <v>22071893</v>
      </c>
      <c r="F1780" s="34" t="s">
        <v>2077</v>
      </c>
      <c r="G1780" s="35">
        <v>2</v>
      </c>
      <c r="H1780" s="34" t="s">
        <v>3502</v>
      </c>
      <c r="I1780" s="34" t="s">
        <v>3503</v>
      </c>
      <c r="J1780" s="34" t="s">
        <v>3502</v>
      </c>
      <c r="K1780" s="34" t="s">
        <v>3504</v>
      </c>
      <c r="L1780" s="35" t="s">
        <v>236</v>
      </c>
      <c r="N1780" s="34" t="s">
        <v>30</v>
      </c>
      <c r="O1780" s="34" t="s">
        <v>325</v>
      </c>
      <c r="P1780" s="34" t="s">
        <v>240</v>
      </c>
      <c r="Q1780" s="34" t="s">
        <v>3505</v>
      </c>
    </row>
    <row r="1781" spans="1:17" x14ac:dyDescent="0.25">
      <c r="A1781" s="34" t="s">
        <v>3407</v>
      </c>
      <c r="B1781" s="35" t="s">
        <v>705</v>
      </c>
      <c r="C1781" s="35" t="s">
        <v>2075</v>
      </c>
      <c r="D1781" s="43">
        <v>43333</v>
      </c>
      <c r="E1781" s="35">
        <v>22071896</v>
      </c>
      <c r="F1781" s="34" t="s">
        <v>2077</v>
      </c>
      <c r="G1781" s="35">
        <v>3</v>
      </c>
      <c r="H1781" s="34" t="s">
        <v>3516</v>
      </c>
      <c r="I1781" s="34" t="s">
        <v>3517</v>
      </c>
      <c r="J1781" s="34" t="s">
        <v>3516</v>
      </c>
      <c r="K1781" s="34" t="s">
        <v>3518</v>
      </c>
      <c r="L1781" s="35" t="s">
        <v>236</v>
      </c>
      <c r="N1781" s="34" t="s">
        <v>30</v>
      </c>
      <c r="O1781" s="34" t="s">
        <v>325</v>
      </c>
      <c r="P1781" s="34" t="s">
        <v>240</v>
      </c>
      <c r="Q1781" s="34" t="s">
        <v>3519</v>
      </c>
    </row>
    <row r="1782" spans="1:17" x14ac:dyDescent="0.25">
      <c r="A1782" s="34" t="s">
        <v>3407</v>
      </c>
      <c r="B1782" s="35" t="s">
        <v>705</v>
      </c>
      <c r="C1782" s="35" t="s">
        <v>2075</v>
      </c>
      <c r="D1782" s="43">
        <v>43333</v>
      </c>
      <c r="E1782" s="35">
        <v>22071897</v>
      </c>
      <c r="F1782" s="34" t="s">
        <v>2077</v>
      </c>
      <c r="G1782" s="35">
        <v>2</v>
      </c>
      <c r="H1782" s="34" t="s">
        <v>3520</v>
      </c>
      <c r="I1782" s="34" t="s">
        <v>3521</v>
      </c>
      <c r="J1782" s="34" t="s">
        <v>3520</v>
      </c>
      <c r="K1782" s="34" t="s">
        <v>3522</v>
      </c>
      <c r="L1782" s="35" t="s">
        <v>236</v>
      </c>
      <c r="N1782" s="34" t="s">
        <v>30</v>
      </c>
      <c r="O1782" s="34" t="s">
        <v>325</v>
      </c>
      <c r="P1782" s="34" t="s">
        <v>240</v>
      </c>
      <c r="Q1782" s="34" t="s">
        <v>3523</v>
      </c>
    </row>
    <row r="1783" spans="1:17" x14ac:dyDescent="0.25">
      <c r="A1783" s="34" t="s">
        <v>3407</v>
      </c>
      <c r="B1783" s="35" t="s">
        <v>705</v>
      </c>
      <c r="C1783" s="35" t="s">
        <v>2075</v>
      </c>
      <c r="D1783" s="43">
        <v>43333</v>
      </c>
      <c r="E1783" s="35">
        <v>22071903</v>
      </c>
      <c r="F1783" s="34" t="s">
        <v>2077</v>
      </c>
      <c r="G1783" s="35">
        <v>2</v>
      </c>
      <c r="H1783" s="34" t="s">
        <v>3539</v>
      </c>
      <c r="I1783" s="34" t="s">
        <v>3540</v>
      </c>
      <c r="J1783" s="34" t="s">
        <v>3539</v>
      </c>
      <c r="K1783" s="34" t="s">
        <v>3541</v>
      </c>
      <c r="L1783" s="35" t="s">
        <v>236</v>
      </c>
      <c r="N1783" s="34" t="s">
        <v>30</v>
      </c>
      <c r="O1783" s="34" t="s">
        <v>325</v>
      </c>
      <c r="P1783" s="34" t="s">
        <v>240</v>
      </c>
      <c r="Q1783" s="34" t="s">
        <v>3542</v>
      </c>
    </row>
    <row r="1784" spans="1:17" x14ac:dyDescent="0.25">
      <c r="A1784" s="34" t="s">
        <v>3407</v>
      </c>
      <c r="B1784" s="35" t="s">
        <v>705</v>
      </c>
      <c r="C1784" s="35" t="s">
        <v>2075</v>
      </c>
      <c r="D1784" s="43">
        <v>43333</v>
      </c>
      <c r="E1784" s="35">
        <v>22071905</v>
      </c>
      <c r="F1784" s="34" t="s">
        <v>2077</v>
      </c>
      <c r="G1784" s="35">
        <v>2</v>
      </c>
      <c r="H1784" s="34" t="s">
        <v>3548</v>
      </c>
      <c r="I1784" s="34" t="s">
        <v>3549</v>
      </c>
      <c r="J1784" s="34" t="s">
        <v>3548</v>
      </c>
      <c r="K1784" s="34" t="s">
        <v>3550</v>
      </c>
      <c r="L1784" s="35" t="s">
        <v>236</v>
      </c>
      <c r="N1784" s="34" t="s">
        <v>30</v>
      </c>
      <c r="O1784" s="34" t="s">
        <v>325</v>
      </c>
      <c r="P1784" s="34" t="s">
        <v>240</v>
      </c>
      <c r="Q1784" s="34" t="s">
        <v>3551</v>
      </c>
    </row>
    <row r="1785" spans="1:17" x14ac:dyDescent="0.25">
      <c r="A1785" s="34" t="s">
        <v>3407</v>
      </c>
      <c r="B1785" s="35" t="s">
        <v>705</v>
      </c>
      <c r="C1785" s="35" t="s">
        <v>2075</v>
      </c>
      <c r="D1785" s="43">
        <v>43333</v>
      </c>
      <c r="E1785" s="35">
        <v>22071907</v>
      </c>
      <c r="F1785" s="34" t="s">
        <v>2077</v>
      </c>
      <c r="G1785" s="35">
        <v>2</v>
      </c>
      <c r="H1785" s="34" t="s">
        <v>3557</v>
      </c>
      <c r="I1785" s="34" t="s">
        <v>3558</v>
      </c>
      <c r="J1785" s="34" t="s">
        <v>3557</v>
      </c>
      <c r="K1785" s="34" t="s">
        <v>3559</v>
      </c>
      <c r="L1785" s="35" t="s">
        <v>236</v>
      </c>
      <c r="N1785" s="34" t="s">
        <v>30</v>
      </c>
      <c r="O1785" s="34" t="s">
        <v>325</v>
      </c>
      <c r="P1785" s="34" t="s">
        <v>240</v>
      </c>
      <c r="Q1785" s="34" t="s">
        <v>3560</v>
      </c>
    </row>
    <row r="1786" spans="1:17" x14ac:dyDescent="0.25">
      <c r="A1786" s="34" t="s">
        <v>3407</v>
      </c>
      <c r="B1786" s="35" t="s">
        <v>705</v>
      </c>
      <c r="C1786" s="35" t="s">
        <v>2075</v>
      </c>
      <c r="D1786" s="43">
        <v>43333</v>
      </c>
      <c r="E1786" s="35">
        <v>22071908</v>
      </c>
      <c r="F1786" s="34" t="s">
        <v>2077</v>
      </c>
      <c r="G1786" s="35">
        <v>2</v>
      </c>
      <c r="H1786" s="34" t="s">
        <v>3561</v>
      </c>
      <c r="I1786" s="34" t="s">
        <v>3562</v>
      </c>
      <c r="J1786" s="34" t="s">
        <v>3561</v>
      </c>
      <c r="K1786" s="34" t="s">
        <v>3563</v>
      </c>
      <c r="L1786" s="35" t="s">
        <v>236</v>
      </c>
      <c r="N1786" s="34" t="s">
        <v>30</v>
      </c>
      <c r="O1786" s="34" t="s">
        <v>325</v>
      </c>
      <c r="P1786" s="34" t="s">
        <v>240</v>
      </c>
      <c r="Q1786" s="34" t="s">
        <v>3564</v>
      </c>
    </row>
    <row r="1787" spans="1:17" x14ac:dyDescent="0.25">
      <c r="A1787" s="34" t="s">
        <v>3407</v>
      </c>
      <c r="B1787" s="35" t="s">
        <v>705</v>
      </c>
      <c r="C1787" s="35" t="s">
        <v>2075</v>
      </c>
      <c r="D1787" s="43">
        <v>43333</v>
      </c>
      <c r="E1787" s="35">
        <v>22071909</v>
      </c>
      <c r="F1787" s="34" t="s">
        <v>2077</v>
      </c>
      <c r="G1787" s="35">
        <v>2</v>
      </c>
      <c r="H1787" s="34" t="s">
        <v>3452</v>
      </c>
      <c r="I1787" s="34" t="s">
        <v>3565</v>
      </c>
      <c r="J1787" s="34" t="s">
        <v>3452</v>
      </c>
      <c r="K1787" s="34" t="s">
        <v>3566</v>
      </c>
      <c r="L1787" s="35" t="s">
        <v>236</v>
      </c>
      <c r="N1787" s="34" t="s">
        <v>30</v>
      </c>
      <c r="O1787" s="34" t="s">
        <v>325</v>
      </c>
      <c r="P1787" s="34" t="s">
        <v>240</v>
      </c>
      <c r="Q1787" s="34" t="s">
        <v>3567</v>
      </c>
    </row>
    <row r="1788" spans="1:17" x14ac:dyDescent="0.25">
      <c r="A1788" s="34" t="s">
        <v>3407</v>
      </c>
      <c r="B1788" s="35" t="s">
        <v>705</v>
      </c>
      <c r="C1788" s="35" t="s">
        <v>2075</v>
      </c>
      <c r="D1788" s="43">
        <v>43333</v>
      </c>
      <c r="E1788" s="35">
        <v>22071910</v>
      </c>
      <c r="F1788" s="34" t="s">
        <v>2077</v>
      </c>
      <c r="G1788" s="35">
        <v>2</v>
      </c>
      <c r="H1788" s="34" t="s">
        <v>3568</v>
      </c>
      <c r="I1788" s="34" t="s">
        <v>3569</v>
      </c>
      <c r="J1788" s="34" t="s">
        <v>3568</v>
      </c>
      <c r="K1788" s="34" t="s">
        <v>3570</v>
      </c>
      <c r="L1788" s="35" t="s">
        <v>236</v>
      </c>
      <c r="N1788" s="34" t="s">
        <v>30</v>
      </c>
      <c r="O1788" s="34" t="s">
        <v>325</v>
      </c>
      <c r="P1788" s="34" t="s">
        <v>240</v>
      </c>
      <c r="Q1788" s="34" t="s">
        <v>3571</v>
      </c>
    </row>
    <row r="1789" spans="1:17" x14ac:dyDescent="0.25">
      <c r="A1789" s="34" t="s">
        <v>3407</v>
      </c>
      <c r="B1789" s="35" t="s">
        <v>705</v>
      </c>
      <c r="C1789" s="35" t="s">
        <v>2075</v>
      </c>
      <c r="D1789" s="43">
        <v>43333</v>
      </c>
      <c r="E1789" s="35">
        <v>22071911</v>
      </c>
      <c r="F1789" s="34" t="s">
        <v>2077</v>
      </c>
      <c r="G1789" s="35">
        <v>2</v>
      </c>
      <c r="H1789" s="34" t="s">
        <v>3572</v>
      </c>
      <c r="I1789" s="34" t="s">
        <v>3573</v>
      </c>
      <c r="J1789" s="34" t="s">
        <v>3572</v>
      </c>
      <c r="K1789" s="34" t="s">
        <v>3574</v>
      </c>
      <c r="L1789" s="35" t="s">
        <v>236</v>
      </c>
      <c r="N1789" s="34" t="s">
        <v>30</v>
      </c>
      <c r="O1789" s="34" t="s">
        <v>325</v>
      </c>
      <c r="P1789" s="34" t="s">
        <v>240</v>
      </c>
      <c r="Q1789" s="34" t="s">
        <v>3575</v>
      </c>
    </row>
    <row r="1790" spans="1:17" x14ac:dyDescent="0.25">
      <c r="A1790" s="34" t="s">
        <v>3407</v>
      </c>
      <c r="B1790" s="35" t="s">
        <v>705</v>
      </c>
      <c r="C1790" s="35" t="s">
        <v>2075</v>
      </c>
      <c r="D1790" s="43">
        <v>43333</v>
      </c>
      <c r="E1790" s="35">
        <v>22071913</v>
      </c>
      <c r="F1790" s="34" t="s">
        <v>2077</v>
      </c>
      <c r="G1790" s="35">
        <v>2</v>
      </c>
      <c r="H1790" s="34" t="s">
        <v>3576</v>
      </c>
      <c r="I1790" s="34" t="s">
        <v>3577</v>
      </c>
      <c r="J1790" s="34" t="s">
        <v>3576</v>
      </c>
      <c r="K1790" s="34" t="s">
        <v>3578</v>
      </c>
      <c r="L1790" s="35" t="s">
        <v>236</v>
      </c>
      <c r="N1790" s="34" t="s">
        <v>30</v>
      </c>
      <c r="O1790" s="34" t="s">
        <v>325</v>
      </c>
      <c r="P1790" s="34" t="s">
        <v>240</v>
      </c>
      <c r="Q1790" s="34" t="s">
        <v>3579</v>
      </c>
    </row>
    <row r="1791" spans="1:17" x14ac:dyDescent="0.25">
      <c r="A1791" s="34" t="s">
        <v>3407</v>
      </c>
      <c r="B1791" s="35" t="s">
        <v>705</v>
      </c>
      <c r="C1791" s="35" t="s">
        <v>2075</v>
      </c>
      <c r="D1791" s="43">
        <v>43333</v>
      </c>
      <c r="E1791" s="35">
        <v>22071914</v>
      </c>
      <c r="F1791" s="34" t="s">
        <v>2077</v>
      </c>
      <c r="G1791" s="35">
        <v>2</v>
      </c>
      <c r="H1791" s="34" t="s">
        <v>3580</v>
      </c>
      <c r="I1791" s="34" t="s">
        <v>3581</v>
      </c>
      <c r="J1791" s="34" t="s">
        <v>3580</v>
      </c>
      <c r="K1791" s="34" t="s">
        <v>3582</v>
      </c>
      <c r="L1791" s="35" t="s">
        <v>236</v>
      </c>
      <c r="N1791" s="34" t="s">
        <v>30</v>
      </c>
      <c r="O1791" s="34" t="s">
        <v>325</v>
      </c>
      <c r="P1791" s="34" t="s">
        <v>240</v>
      </c>
      <c r="Q1791" s="34" t="s">
        <v>3583</v>
      </c>
    </row>
    <row r="1792" spans="1:17" x14ac:dyDescent="0.25">
      <c r="A1792" s="34" t="s">
        <v>3407</v>
      </c>
      <c r="B1792" s="35" t="s">
        <v>705</v>
      </c>
      <c r="C1792" s="35" t="s">
        <v>2075</v>
      </c>
      <c r="D1792" s="43">
        <v>43333</v>
      </c>
      <c r="E1792" s="35">
        <v>22071915</v>
      </c>
      <c r="F1792" s="34" t="s">
        <v>2077</v>
      </c>
      <c r="G1792" s="35">
        <v>2</v>
      </c>
      <c r="H1792" s="34" t="s">
        <v>3584</v>
      </c>
      <c r="I1792" s="34" t="s">
        <v>3585</v>
      </c>
      <c r="J1792" s="34" t="s">
        <v>3584</v>
      </c>
      <c r="K1792" s="34" t="s">
        <v>3586</v>
      </c>
      <c r="L1792" s="35" t="s">
        <v>236</v>
      </c>
      <c r="N1792" s="34" t="s">
        <v>30</v>
      </c>
      <c r="O1792" s="34" t="s">
        <v>325</v>
      </c>
      <c r="P1792" s="34" t="s">
        <v>240</v>
      </c>
      <c r="Q1792" s="34" t="s">
        <v>3587</v>
      </c>
    </row>
    <row r="1793" spans="1:17" x14ac:dyDescent="0.25">
      <c r="A1793" s="34" t="s">
        <v>3456</v>
      </c>
      <c r="B1793" s="35" t="s">
        <v>235</v>
      </c>
      <c r="C1793" s="35" t="s">
        <v>2075</v>
      </c>
      <c r="D1793" s="43">
        <v>43333</v>
      </c>
      <c r="E1793" s="35">
        <v>22076080</v>
      </c>
      <c r="F1793" s="34" t="s">
        <v>2077</v>
      </c>
      <c r="G1793" s="35">
        <v>2</v>
      </c>
      <c r="H1793" s="34" t="s">
        <v>3600</v>
      </c>
      <c r="L1793" s="35" t="s">
        <v>236</v>
      </c>
      <c r="N1793" s="34" t="s">
        <v>122</v>
      </c>
      <c r="O1793" s="34" t="s">
        <v>3459</v>
      </c>
      <c r="P1793" s="34" t="s">
        <v>240</v>
      </c>
      <c r="Q1793" s="34" t="s">
        <v>233</v>
      </c>
    </row>
    <row r="1794" spans="1:17" x14ac:dyDescent="0.25">
      <c r="A1794" s="34" t="s">
        <v>3619</v>
      </c>
      <c r="B1794" s="35" t="s">
        <v>320</v>
      </c>
      <c r="C1794" s="35" t="s">
        <v>2075</v>
      </c>
      <c r="D1794" s="43">
        <v>43293</v>
      </c>
      <c r="E1794" s="35">
        <v>22089059</v>
      </c>
      <c r="F1794" s="34" t="s">
        <v>2077</v>
      </c>
      <c r="G1794" s="35">
        <v>90</v>
      </c>
      <c r="H1794" s="34" t="s">
        <v>3629</v>
      </c>
      <c r="I1794" s="34" t="s">
        <v>3630</v>
      </c>
      <c r="L1794" s="35" t="s">
        <v>3623</v>
      </c>
      <c r="N1794" s="34" t="s">
        <v>94</v>
      </c>
      <c r="O1794" s="34" t="s">
        <v>1145</v>
      </c>
      <c r="P1794" s="34" t="s">
        <v>240</v>
      </c>
      <c r="Q1794" s="34" t="s">
        <v>3631</v>
      </c>
    </row>
    <row r="1795" spans="1:17" x14ac:dyDescent="0.25">
      <c r="A1795" s="34" t="s">
        <v>3619</v>
      </c>
      <c r="B1795" s="35" t="s">
        <v>320</v>
      </c>
      <c r="C1795" s="35" t="s">
        <v>2075</v>
      </c>
      <c r="D1795" s="43">
        <v>43308</v>
      </c>
      <c r="E1795" s="35">
        <v>22089067</v>
      </c>
      <c r="F1795" s="34" t="s">
        <v>2077</v>
      </c>
      <c r="G1795" s="35">
        <v>5</v>
      </c>
      <c r="H1795" s="34" t="s">
        <v>3621</v>
      </c>
      <c r="I1795" s="34" t="s">
        <v>3622</v>
      </c>
      <c r="L1795" s="35" t="s">
        <v>3623</v>
      </c>
      <c r="N1795" s="34" t="s">
        <v>94</v>
      </c>
      <c r="O1795" s="34" t="s">
        <v>2016</v>
      </c>
      <c r="P1795" s="34" t="s">
        <v>240</v>
      </c>
      <c r="Q1795" s="34" t="s">
        <v>3624</v>
      </c>
    </row>
    <row r="1796" spans="1:17" x14ac:dyDescent="0.25">
      <c r="A1796" s="34" t="s">
        <v>3657</v>
      </c>
      <c r="B1796" s="35" t="s">
        <v>234</v>
      </c>
      <c r="C1796" s="35" t="s">
        <v>2075</v>
      </c>
      <c r="D1796" s="43">
        <v>43334</v>
      </c>
      <c r="E1796" s="35">
        <v>22089843</v>
      </c>
      <c r="F1796" s="34" t="s">
        <v>2077</v>
      </c>
      <c r="G1796" s="35">
        <v>2</v>
      </c>
      <c r="L1796" s="35" t="s">
        <v>236</v>
      </c>
      <c r="N1796" s="34" t="s">
        <v>30</v>
      </c>
      <c r="O1796" s="34" t="s">
        <v>31</v>
      </c>
      <c r="P1796" s="34" t="s">
        <v>3405</v>
      </c>
      <c r="Q1796" s="34" t="s">
        <v>233</v>
      </c>
    </row>
    <row r="1797" spans="1:17" x14ac:dyDescent="0.25">
      <c r="A1797" s="34" t="s">
        <v>3657</v>
      </c>
      <c r="B1797" s="35" t="s">
        <v>234</v>
      </c>
      <c r="C1797" s="35" t="s">
        <v>2075</v>
      </c>
      <c r="D1797" s="43">
        <v>43334</v>
      </c>
      <c r="E1797" s="35">
        <v>22090447</v>
      </c>
      <c r="F1797" s="34" t="s">
        <v>2077</v>
      </c>
      <c r="G1797" s="35">
        <v>3</v>
      </c>
      <c r="L1797" s="35" t="s">
        <v>236</v>
      </c>
      <c r="N1797" s="34" t="s">
        <v>20</v>
      </c>
      <c r="O1797" s="34" t="s">
        <v>31</v>
      </c>
      <c r="P1797" s="34" t="s">
        <v>3668</v>
      </c>
      <c r="Q1797" s="34" t="s">
        <v>233</v>
      </c>
    </row>
    <row r="1798" spans="1:17" x14ac:dyDescent="0.25">
      <c r="A1798" s="34" t="s">
        <v>3684</v>
      </c>
      <c r="B1798" s="35" t="s">
        <v>235</v>
      </c>
      <c r="C1798" s="35" t="s">
        <v>2075</v>
      </c>
      <c r="D1798" s="43">
        <v>43335</v>
      </c>
      <c r="E1798" s="35">
        <v>22114149</v>
      </c>
      <c r="F1798" s="34" t="s">
        <v>2077</v>
      </c>
      <c r="G1798" s="35">
        <v>2</v>
      </c>
      <c r="H1798" s="34" t="s">
        <v>3686</v>
      </c>
      <c r="L1798" s="35" t="s">
        <v>236</v>
      </c>
      <c r="N1798" s="34" t="s">
        <v>122</v>
      </c>
      <c r="O1798" s="34" t="s">
        <v>301</v>
      </c>
      <c r="P1798" s="34" t="s">
        <v>240</v>
      </c>
      <c r="Q1798" s="34" t="s">
        <v>233</v>
      </c>
    </row>
    <row r="1799" spans="1:17" x14ac:dyDescent="0.25">
      <c r="A1799" s="34" t="s">
        <v>3706</v>
      </c>
      <c r="B1799" s="35" t="s">
        <v>320</v>
      </c>
      <c r="C1799" s="35" t="s">
        <v>237</v>
      </c>
      <c r="D1799" s="43">
        <v>43259</v>
      </c>
      <c r="E1799" s="35">
        <v>22130314</v>
      </c>
      <c r="F1799" s="34" t="s">
        <v>2077</v>
      </c>
      <c r="G1799" s="35">
        <v>2</v>
      </c>
      <c r="H1799" s="34" t="s">
        <v>3712</v>
      </c>
      <c r="I1799" s="34" t="s">
        <v>3713</v>
      </c>
      <c r="J1799" s="34" t="s">
        <v>3712</v>
      </c>
      <c r="K1799" s="34" t="s">
        <v>3714</v>
      </c>
      <c r="L1799" s="35" t="s">
        <v>236</v>
      </c>
      <c r="N1799" s="34" t="s">
        <v>3243</v>
      </c>
      <c r="O1799" s="34" t="s">
        <v>325</v>
      </c>
      <c r="P1799" s="34" t="s">
        <v>240</v>
      </c>
      <c r="Q1799" s="34" t="s">
        <v>3715</v>
      </c>
    </row>
    <row r="1800" spans="1:17" x14ac:dyDescent="0.25">
      <c r="A1800" s="34" t="s">
        <v>3706</v>
      </c>
      <c r="B1800" s="35" t="s">
        <v>320</v>
      </c>
      <c r="C1800" s="35" t="s">
        <v>237</v>
      </c>
      <c r="D1800" s="43">
        <v>43259</v>
      </c>
      <c r="E1800" s="35">
        <v>22130328</v>
      </c>
      <c r="F1800" s="34" t="s">
        <v>2077</v>
      </c>
      <c r="G1800" s="35">
        <v>2</v>
      </c>
      <c r="H1800" s="34" t="s">
        <v>3712</v>
      </c>
      <c r="I1800" s="34" t="s">
        <v>3713</v>
      </c>
      <c r="J1800" s="34" t="s">
        <v>3712</v>
      </c>
      <c r="K1800" s="34" t="s">
        <v>3714</v>
      </c>
      <c r="L1800" s="35" t="s">
        <v>236</v>
      </c>
      <c r="N1800" s="34" t="s">
        <v>3243</v>
      </c>
      <c r="O1800" s="34" t="s">
        <v>325</v>
      </c>
      <c r="P1800" s="34" t="s">
        <v>240</v>
      </c>
      <c r="Q1800" s="34" t="s">
        <v>3715</v>
      </c>
    </row>
    <row r="1801" spans="1:17" x14ac:dyDescent="0.25">
      <c r="A1801" s="34" t="s">
        <v>3706</v>
      </c>
      <c r="B1801" s="35" t="s">
        <v>320</v>
      </c>
      <c r="C1801" s="35" t="s">
        <v>237</v>
      </c>
      <c r="D1801" s="43">
        <v>43265</v>
      </c>
      <c r="E1801" s="35">
        <v>22130330</v>
      </c>
      <c r="F1801" s="34" t="s">
        <v>2077</v>
      </c>
      <c r="G1801" s="35">
        <v>2</v>
      </c>
      <c r="H1801" s="34" t="s">
        <v>3712</v>
      </c>
      <c r="I1801" s="34" t="s">
        <v>3720</v>
      </c>
      <c r="J1801" s="34" t="s">
        <v>3712</v>
      </c>
      <c r="K1801" s="34" t="s">
        <v>3713</v>
      </c>
      <c r="L1801" s="35" t="s">
        <v>236</v>
      </c>
      <c r="N1801" s="34" t="s">
        <v>3243</v>
      </c>
      <c r="O1801" s="34" t="s">
        <v>325</v>
      </c>
      <c r="P1801" s="34" t="s">
        <v>240</v>
      </c>
      <c r="Q1801" s="34" t="s">
        <v>3721</v>
      </c>
    </row>
    <row r="1802" spans="1:17" x14ac:dyDescent="0.25">
      <c r="A1802" s="34" t="s">
        <v>3706</v>
      </c>
      <c r="B1802" s="35" t="s">
        <v>320</v>
      </c>
      <c r="C1802" s="35" t="s">
        <v>237</v>
      </c>
      <c r="D1802" s="43">
        <v>43265</v>
      </c>
      <c r="E1802" s="35">
        <v>22130332</v>
      </c>
      <c r="F1802" s="34" t="s">
        <v>2077</v>
      </c>
      <c r="G1802" s="35">
        <v>2</v>
      </c>
      <c r="H1802" s="34" t="s">
        <v>3712</v>
      </c>
      <c r="I1802" s="34" t="s">
        <v>3713</v>
      </c>
      <c r="J1802" s="34" t="s">
        <v>3712</v>
      </c>
      <c r="K1802" s="34" t="s">
        <v>3725</v>
      </c>
      <c r="L1802" s="35" t="s">
        <v>236</v>
      </c>
      <c r="N1802" s="34" t="s">
        <v>3243</v>
      </c>
      <c r="O1802" s="34" t="s">
        <v>325</v>
      </c>
      <c r="P1802" s="34" t="s">
        <v>240</v>
      </c>
      <c r="Q1802" s="34" t="s">
        <v>3726</v>
      </c>
    </row>
    <row r="1803" spans="1:17" x14ac:dyDescent="0.25">
      <c r="A1803" s="34" t="s">
        <v>3706</v>
      </c>
      <c r="B1803" s="35" t="s">
        <v>320</v>
      </c>
      <c r="C1803" s="35" t="s">
        <v>237</v>
      </c>
      <c r="D1803" s="43">
        <v>43277</v>
      </c>
      <c r="E1803" s="35">
        <v>22130381</v>
      </c>
      <c r="F1803" s="34" t="s">
        <v>2077</v>
      </c>
      <c r="G1803" s="35">
        <v>29</v>
      </c>
      <c r="H1803" s="34" t="s">
        <v>3750</v>
      </c>
      <c r="I1803" s="34" t="s">
        <v>3751</v>
      </c>
      <c r="J1803" s="34" t="s">
        <v>3750</v>
      </c>
      <c r="K1803" s="34" t="s">
        <v>3752</v>
      </c>
      <c r="L1803" s="35" t="s">
        <v>236</v>
      </c>
      <c r="N1803" s="34" t="s">
        <v>3243</v>
      </c>
      <c r="O1803" s="34" t="s">
        <v>325</v>
      </c>
      <c r="P1803" s="34" t="s">
        <v>240</v>
      </c>
      <c r="Q1803" s="34" t="s">
        <v>3753</v>
      </c>
    </row>
    <row r="1804" spans="1:17" x14ac:dyDescent="0.25">
      <c r="A1804" s="34" t="s">
        <v>3706</v>
      </c>
      <c r="B1804" s="35" t="s">
        <v>320</v>
      </c>
      <c r="C1804" s="35" t="s">
        <v>237</v>
      </c>
      <c r="D1804" s="43">
        <v>43278</v>
      </c>
      <c r="E1804" s="35">
        <v>22130400</v>
      </c>
      <c r="F1804" s="34" t="s">
        <v>2077</v>
      </c>
      <c r="G1804" s="35">
        <v>3</v>
      </c>
      <c r="H1804" s="34" t="s">
        <v>3809</v>
      </c>
      <c r="I1804" s="34" t="s">
        <v>3810</v>
      </c>
      <c r="J1804" s="34" t="s">
        <v>3809</v>
      </c>
      <c r="K1804" s="34" t="s">
        <v>3811</v>
      </c>
      <c r="L1804" s="35" t="s">
        <v>236</v>
      </c>
      <c r="N1804" s="34" t="s">
        <v>3243</v>
      </c>
      <c r="O1804" s="34" t="s">
        <v>325</v>
      </c>
      <c r="P1804" s="34" t="s">
        <v>240</v>
      </c>
      <c r="Q1804" s="34" t="s">
        <v>3812</v>
      </c>
    </row>
    <row r="1805" spans="1:17" x14ac:dyDescent="0.25">
      <c r="A1805" s="34" t="s">
        <v>3706</v>
      </c>
      <c r="B1805" s="35" t="s">
        <v>320</v>
      </c>
      <c r="C1805" s="35" t="s">
        <v>237</v>
      </c>
      <c r="D1805" s="43">
        <v>43278</v>
      </c>
      <c r="E1805" s="35">
        <v>22130402</v>
      </c>
      <c r="F1805" s="34" t="s">
        <v>2077</v>
      </c>
      <c r="G1805" s="35">
        <v>2</v>
      </c>
      <c r="H1805" s="34" t="s">
        <v>3818</v>
      </c>
      <c r="I1805" s="34" t="s">
        <v>3819</v>
      </c>
      <c r="J1805" s="34" t="s">
        <v>3818</v>
      </c>
      <c r="K1805" s="34" t="s">
        <v>3820</v>
      </c>
      <c r="L1805" s="35" t="s">
        <v>236</v>
      </c>
      <c r="N1805" s="34" t="s">
        <v>3243</v>
      </c>
      <c r="O1805" s="34" t="s">
        <v>325</v>
      </c>
      <c r="P1805" s="34" t="s">
        <v>240</v>
      </c>
      <c r="Q1805" s="34" t="s">
        <v>3821</v>
      </c>
    </row>
    <row r="1806" spans="1:17" x14ac:dyDescent="0.25">
      <c r="A1806" s="34" t="s">
        <v>3706</v>
      </c>
      <c r="B1806" s="35" t="s">
        <v>320</v>
      </c>
      <c r="C1806" s="35" t="s">
        <v>237</v>
      </c>
      <c r="D1806" s="43">
        <v>43278</v>
      </c>
      <c r="E1806" s="35">
        <v>22130406</v>
      </c>
      <c r="F1806" s="34" t="s">
        <v>2077</v>
      </c>
      <c r="G1806" s="35">
        <v>2</v>
      </c>
      <c r="H1806" s="34" t="s">
        <v>3837</v>
      </c>
      <c r="I1806" s="34" t="s">
        <v>3838</v>
      </c>
      <c r="J1806" s="34" t="s">
        <v>3837</v>
      </c>
      <c r="K1806" s="34" t="s">
        <v>3839</v>
      </c>
      <c r="L1806" s="35" t="s">
        <v>236</v>
      </c>
      <c r="N1806" s="34" t="s">
        <v>3243</v>
      </c>
      <c r="O1806" s="34" t="s">
        <v>325</v>
      </c>
      <c r="P1806" s="34" t="s">
        <v>240</v>
      </c>
      <c r="Q1806" s="34" t="s">
        <v>3840</v>
      </c>
    </row>
    <row r="1807" spans="1:17" x14ac:dyDescent="0.25">
      <c r="A1807" s="34" t="s">
        <v>3706</v>
      </c>
      <c r="B1807" s="35" t="s">
        <v>320</v>
      </c>
      <c r="C1807" s="35" t="s">
        <v>237</v>
      </c>
      <c r="D1807" s="43">
        <v>43278</v>
      </c>
      <c r="E1807" s="35">
        <v>22130410</v>
      </c>
      <c r="F1807" s="34" t="s">
        <v>2077</v>
      </c>
      <c r="G1807" s="35">
        <v>2</v>
      </c>
      <c r="H1807" s="34" t="s">
        <v>3856</v>
      </c>
      <c r="I1807" s="34" t="s">
        <v>3857</v>
      </c>
      <c r="J1807" s="34" t="s">
        <v>3856</v>
      </c>
      <c r="K1807" s="34" t="s">
        <v>3858</v>
      </c>
      <c r="L1807" s="35" t="s">
        <v>236</v>
      </c>
      <c r="N1807" s="34" t="s">
        <v>3243</v>
      </c>
      <c r="O1807" s="34" t="s">
        <v>325</v>
      </c>
      <c r="P1807" s="34" t="s">
        <v>240</v>
      </c>
      <c r="Q1807" s="34" t="s">
        <v>3859</v>
      </c>
    </row>
    <row r="1808" spans="1:17" x14ac:dyDescent="0.25">
      <c r="A1808" s="34" t="s">
        <v>3706</v>
      </c>
      <c r="B1808" s="35" t="s">
        <v>320</v>
      </c>
      <c r="C1808" s="35" t="s">
        <v>237</v>
      </c>
      <c r="D1808" s="43">
        <v>43293</v>
      </c>
      <c r="E1808" s="35">
        <v>22130426</v>
      </c>
      <c r="F1808" s="34" t="s">
        <v>2077</v>
      </c>
      <c r="G1808" s="35">
        <v>4</v>
      </c>
      <c r="H1808" s="34" t="s">
        <v>3621</v>
      </c>
      <c r="I1808" s="34" t="s">
        <v>3622</v>
      </c>
      <c r="L1808" s="35" t="s">
        <v>236</v>
      </c>
      <c r="N1808" s="34" t="s">
        <v>3243</v>
      </c>
      <c r="O1808" s="34" t="s">
        <v>2016</v>
      </c>
      <c r="P1808" s="34" t="s">
        <v>240</v>
      </c>
      <c r="Q1808" s="34" t="s">
        <v>3624</v>
      </c>
    </row>
    <row r="1809" spans="1:17" x14ac:dyDescent="0.25">
      <c r="A1809" s="34" t="s">
        <v>3132</v>
      </c>
      <c r="B1809" s="35" t="s">
        <v>320</v>
      </c>
      <c r="C1809" s="35" t="s">
        <v>2075</v>
      </c>
      <c r="D1809" s="43">
        <v>43332</v>
      </c>
      <c r="E1809" s="35">
        <v>22133009</v>
      </c>
      <c r="F1809" s="34" t="s">
        <v>2077</v>
      </c>
      <c r="G1809" s="35">
        <v>2</v>
      </c>
      <c r="H1809" s="34" t="s">
        <v>3895</v>
      </c>
      <c r="I1809" s="34" t="s">
        <v>3896</v>
      </c>
      <c r="L1809" s="35" t="s">
        <v>236</v>
      </c>
      <c r="N1809" s="34" t="s">
        <v>20</v>
      </c>
      <c r="O1809" s="34" t="s">
        <v>1145</v>
      </c>
      <c r="P1809" s="34" t="s">
        <v>240</v>
      </c>
      <c r="Q1809" s="34" t="s">
        <v>3897</v>
      </c>
    </row>
    <row r="1810" spans="1:17" x14ac:dyDescent="0.25">
      <c r="A1810" s="34" t="s">
        <v>3909</v>
      </c>
      <c r="B1810" s="35" t="s">
        <v>320</v>
      </c>
      <c r="C1810" s="35" t="s">
        <v>2075</v>
      </c>
      <c r="D1810" s="43">
        <v>43298</v>
      </c>
      <c r="E1810" s="35">
        <v>22369422</v>
      </c>
      <c r="F1810" s="34" t="s">
        <v>2077</v>
      </c>
      <c r="G1810" s="35">
        <v>7</v>
      </c>
      <c r="H1810" s="34" t="s">
        <v>3923</v>
      </c>
      <c r="I1810" s="34" t="s">
        <v>3924</v>
      </c>
      <c r="L1810" s="35" t="s">
        <v>3623</v>
      </c>
      <c r="N1810" s="34" t="s">
        <v>20</v>
      </c>
      <c r="O1810" s="34" t="s">
        <v>2016</v>
      </c>
      <c r="P1810" s="34" t="s">
        <v>240</v>
      </c>
      <c r="Q1810" s="34" t="s">
        <v>3925</v>
      </c>
    </row>
    <row r="1811" spans="1:17" x14ac:dyDescent="0.25">
      <c r="A1811" s="34" t="s">
        <v>3909</v>
      </c>
      <c r="B1811" s="35" t="s">
        <v>320</v>
      </c>
      <c r="C1811" s="35" t="s">
        <v>2075</v>
      </c>
      <c r="D1811" s="43">
        <v>43298</v>
      </c>
      <c r="E1811" s="35">
        <v>22369431</v>
      </c>
      <c r="F1811" s="34" t="s">
        <v>2077</v>
      </c>
      <c r="G1811" s="35">
        <v>48</v>
      </c>
      <c r="H1811" s="34" t="s">
        <v>3926</v>
      </c>
      <c r="I1811" s="34" t="s">
        <v>3927</v>
      </c>
      <c r="L1811" s="35" t="s">
        <v>3623</v>
      </c>
      <c r="N1811" s="34" t="s">
        <v>20</v>
      </c>
      <c r="O1811" s="34" t="s">
        <v>2016</v>
      </c>
      <c r="P1811" s="34" t="s">
        <v>240</v>
      </c>
      <c r="Q1811" s="34" t="s">
        <v>3928</v>
      </c>
    </row>
    <row r="1812" spans="1:17" x14ac:dyDescent="0.25">
      <c r="A1812" s="34" t="s">
        <v>3909</v>
      </c>
      <c r="B1812" s="35" t="s">
        <v>320</v>
      </c>
      <c r="C1812" s="35" t="s">
        <v>2075</v>
      </c>
      <c r="D1812" s="43">
        <v>43299</v>
      </c>
      <c r="E1812" s="35">
        <v>22369435</v>
      </c>
      <c r="F1812" s="34" t="s">
        <v>2077</v>
      </c>
      <c r="G1812" s="35">
        <v>7</v>
      </c>
      <c r="H1812" s="34" t="s">
        <v>3935</v>
      </c>
      <c r="I1812" s="34" t="s">
        <v>3936</v>
      </c>
      <c r="L1812" s="35" t="s">
        <v>3623</v>
      </c>
      <c r="N1812" s="34" t="s">
        <v>20</v>
      </c>
      <c r="O1812" s="34" t="s">
        <v>2016</v>
      </c>
      <c r="P1812" s="34" t="s">
        <v>240</v>
      </c>
      <c r="Q1812" s="34" t="s">
        <v>3937</v>
      </c>
    </row>
    <row r="1813" spans="1:17" x14ac:dyDescent="0.25">
      <c r="A1813" s="34" t="s">
        <v>3909</v>
      </c>
      <c r="B1813" s="35" t="s">
        <v>320</v>
      </c>
      <c r="C1813" s="35" t="s">
        <v>2075</v>
      </c>
      <c r="D1813" s="43">
        <v>43300</v>
      </c>
      <c r="E1813" s="35">
        <v>22369446</v>
      </c>
      <c r="F1813" s="34" t="s">
        <v>2077</v>
      </c>
      <c r="G1813" s="35">
        <v>7</v>
      </c>
      <c r="H1813" s="34" t="s">
        <v>3952</v>
      </c>
      <c r="I1813" s="34" t="s">
        <v>3953</v>
      </c>
      <c r="L1813" s="35" t="s">
        <v>3623</v>
      </c>
      <c r="N1813" s="34" t="s">
        <v>20</v>
      </c>
      <c r="O1813" s="34" t="s">
        <v>2016</v>
      </c>
      <c r="P1813" s="34" t="s">
        <v>240</v>
      </c>
      <c r="Q1813" s="34" t="s">
        <v>3954</v>
      </c>
    </row>
    <row r="1814" spans="1:17" x14ac:dyDescent="0.25">
      <c r="A1814" s="34" t="s">
        <v>3909</v>
      </c>
      <c r="B1814" s="35" t="s">
        <v>320</v>
      </c>
      <c r="C1814" s="35" t="s">
        <v>2075</v>
      </c>
      <c r="D1814" s="43">
        <v>43300</v>
      </c>
      <c r="E1814" s="35">
        <v>22369452</v>
      </c>
      <c r="F1814" s="34" t="s">
        <v>2077</v>
      </c>
      <c r="G1814" s="35">
        <v>44</v>
      </c>
      <c r="H1814" s="34" t="s">
        <v>3955</v>
      </c>
      <c r="I1814" s="34" t="s">
        <v>3956</v>
      </c>
      <c r="L1814" s="35" t="s">
        <v>3623</v>
      </c>
      <c r="N1814" s="34" t="s">
        <v>20</v>
      </c>
      <c r="O1814" s="34" t="s">
        <v>2016</v>
      </c>
      <c r="P1814" s="34" t="s">
        <v>240</v>
      </c>
      <c r="Q1814" s="34" t="s">
        <v>3957</v>
      </c>
    </row>
    <row r="1815" spans="1:17" x14ac:dyDescent="0.25">
      <c r="A1815" s="34" t="s">
        <v>3909</v>
      </c>
      <c r="B1815" s="35" t="s">
        <v>320</v>
      </c>
      <c r="C1815" s="35" t="s">
        <v>2075</v>
      </c>
      <c r="D1815" s="43">
        <v>43301</v>
      </c>
      <c r="E1815" s="35">
        <v>22369457</v>
      </c>
      <c r="F1815" s="34" t="s">
        <v>2077</v>
      </c>
      <c r="G1815" s="35">
        <v>7</v>
      </c>
      <c r="H1815" s="34" t="s">
        <v>3965</v>
      </c>
      <c r="I1815" s="34" t="s">
        <v>3966</v>
      </c>
      <c r="L1815" s="35" t="s">
        <v>3623</v>
      </c>
      <c r="N1815" s="34" t="s">
        <v>20</v>
      </c>
      <c r="O1815" s="34" t="s">
        <v>2016</v>
      </c>
      <c r="P1815" s="34" t="s">
        <v>240</v>
      </c>
      <c r="Q1815" s="34" t="s">
        <v>3967</v>
      </c>
    </row>
    <row r="1816" spans="1:17" x14ac:dyDescent="0.25">
      <c r="A1816" s="34" t="s">
        <v>3909</v>
      </c>
      <c r="B1816" s="35" t="s">
        <v>320</v>
      </c>
      <c r="C1816" s="35" t="s">
        <v>2075</v>
      </c>
      <c r="D1816" s="43">
        <v>43301</v>
      </c>
      <c r="E1816" s="35">
        <v>22369462</v>
      </c>
      <c r="F1816" s="34" t="s">
        <v>2077</v>
      </c>
      <c r="G1816" s="35">
        <v>48</v>
      </c>
      <c r="H1816" s="34" t="s">
        <v>3968</v>
      </c>
      <c r="I1816" s="34" t="s">
        <v>3969</v>
      </c>
      <c r="L1816" s="35" t="s">
        <v>3623</v>
      </c>
      <c r="N1816" s="34" t="s">
        <v>20</v>
      </c>
      <c r="O1816" s="34" t="s">
        <v>2016</v>
      </c>
      <c r="P1816" s="34" t="s">
        <v>240</v>
      </c>
      <c r="Q1816" s="34" t="s">
        <v>3970</v>
      </c>
    </row>
    <row r="1817" spans="1:17" x14ac:dyDescent="0.25">
      <c r="A1817" s="34" t="s">
        <v>3909</v>
      </c>
      <c r="B1817" s="35" t="s">
        <v>320</v>
      </c>
      <c r="C1817" s="35" t="s">
        <v>2075</v>
      </c>
      <c r="D1817" s="43">
        <v>43304</v>
      </c>
      <c r="E1817" s="35">
        <v>22369475</v>
      </c>
      <c r="F1817" s="34" t="s">
        <v>2077</v>
      </c>
      <c r="G1817" s="35">
        <v>52</v>
      </c>
      <c r="H1817" s="34" t="s">
        <v>3983</v>
      </c>
      <c r="I1817" s="34" t="s">
        <v>3984</v>
      </c>
      <c r="L1817" s="35" t="s">
        <v>3623</v>
      </c>
      <c r="N1817" s="34" t="s">
        <v>20</v>
      </c>
      <c r="O1817" s="34" t="s">
        <v>2016</v>
      </c>
      <c r="P1817" s="34" t="s">
        <v>240</v>
      </c>
      <c r="Q1817" s="34" t="s">
        <v>3985</v>
      </c>
    </row>
    <row r="1818" spans="1:17" x14ac:dyDescent="0.25">
      <c r="A1818" s="34" t="s">
        <v>3909</v>
      </c>
      <c r="B1818" s="35" t="s">
        <v>320</v>
      </c>
      <c r="C1818" s="35" t="s">
        <v>2075</v>
      </c>
      <c r="D1818" s="43">
        <v>43306</v>
      </c>
      <c r="E1818" s="35">
        <v>22369482</v>
      </c>
      <c r="F1818" s="34" t="s">
        <v>2077</v>
      </c>
      <c r="G1818" s="35">
        <v>7</v>
      </c>
      <c r="H1818" s="34" t="s">
        <v>3993</v>
      </c>
      <c r="I1818" s="34" t="s">
        <v>3994</v>
      </c>
      <c r="L1818" s="35" t="s">
        <v>3623</v>
      </c>
      <c r="N1818" s="34" t="s">
        <v>20</v>
      </c>
      <c r="O1818" s="34" t="s">
        <v>2016</v>
      </c>
      <c r="P1818" s="34" t="s">
        <v>240</v>
      </c>
      <c r="Q1818" s="34" t="s">
        <v>3995</v>
      </c>
    </row>
    <row r="1819" spans="1:17" x14ac:dyDescent="0.25">
      <c r="A1819" s="34" t="s">
        <v>3909</v>
      </c>
      <c r="B1819" s="35" t="s">
        <v>320</v>
      </c>
      <c r="C1819" s="35" t="s">
        <v>2075</v>
      </c>
      <c r="D1819" s="43">
        <v>43306</v>
      </c>
      <c r="E1819" s="35">
        <v>22369485</v>
      </c>
      <c r="F1819" s="34" t="s">
        <v>2077</v>
      </c>
      <c r="G1819" s="35">
        <v>48</v>
      </c>
      <c r="H1819" s="34" t="s">
        <v>3996</v>
      </c>
      <c r="I1819" s="34" t="s">
        <v>3997</v>
      </c>
      <c r="L1819" s="35" t="s">
        <v>3623</v>
      </c>
      <c r="N1819" s="34" t="s">
        <v>20</v>
      </c>
      <c r="O1819" s="34" t="s">
        <v>2016</v>
      </c>
      <c r="P1819" s="34" t="s">
        <v>240</v>
      </c>
      <c r="Q1819" s="34" t="s">
        <v>3998</v>
      </c>
    </row>
    <row r="1820" spans="1:17" x14ac:dyDescent="0.25">
      <c r="A1820" s="34" t="s">
        <v>3909</v>
      </c>
      <c r="B1820" s="35" t="s">
        <v>320</v>
      </c>
      <c r="C1820" s="35" t="s">
        <v>2075</v>
      </c>
      <c r="D1820" s="43">
        <v>43306</v>
      </c>
      <c r="E1820" s="35">
        <v>22369483</v>
      </c>
      <c r="F1820" s="34" t="s">
        <v>2077</v>
      </c>
      <c r="G1820" s="35">
        <v>4</v>
      </c>
      <c r="H1820" s="34" t="s">
        <v>3999</v>
      </c>
      <c r="I1820" s="34" t="s">
        <v>4000</v>
      </c>
      <c r="L1820" s="35" t="s">
        <v>3623</v>
      </c>
      <c r="N1820" s="34" t="s">
        <v>20</v>
      </c>
      <c r="O1820" s="34" t="s">
        <v>2016</v>
      </c>
      <c r="P1820" s="34" t="s">
        <v>240</v>
      </c>
      <c r="Q1820" s="34" t="s">
        <v>4001</v>
      </c>
    </row>
    <row r="1821" spans="1:17" x14ac:dyDescent="0.25">
      <c r="A1821" s="34" t="s">
        <v>3909</v>
      </c>
      <c r="B1821" s="35" t="s">
        <v>320</v>
      </c>
      <c r="C1821" s="35" t="s">
        <v>2075</v>
      </c>
      <c r="D1821" s="43">
        <v>43308</v>
      </c>
      <c r="E1821" s="35">
        <v>22369490</v>
      </c>
      <c r="F1821" s="34" t="s">
        <v>2077</v>
      </c>
      <c r="G1821" s="35">
        <v>7</v>
      </c>
      <c r="H1821" s="34" t="s">
        <v>4008</v>
      </c>
      <c r="I1821" s="34" t="s">
        <v>4009</v>
      </c>
      <c r="L1821" s="35" t="s">
        <v>3623</v>
      </c>
      <c r="N1821" s="34" t="s">
        <v>20</v>
      </c>
      <c r="O1821" s="34" t="s">
        <v>2016</v>
      </c>
      <c r="P1821" s="34" t="s">
        <v>240</v>
      </c>
      <c r="Q1821" s="34" t="s">
        <v>4010</v>
      </c>
    </row>
    <row r="1822" spans="1:17" x14ac:dyDescent="0.25">
      <c r="A1822" s="34" t="s">
        <v>3909</v>
      </c>
      <c r="B1822" s="35" t="s">
        <v>320</v>
      </c>
      <c r="C1822" s="35" t="s">
        <v>2075</v>
      </c>
      <c r="D1822" s="43">
        <v>43308</v>
      </c>
      <c r="E1822" s="35">
        <v>22369496</v>
      </c>
      <c r="F1822" s="34" t="s">
        <v>2077</v>
      </c>
      <c r="G1822" s="35">
        <v>58</v>
      </c>
      <c r="H1822" s="34" t="s">
        <v>4011</v>
      </c>
      <c r="I1822" s="34" t="s">
        <v>4012</v>
      </c>
      <c r="L1822" s="35" t="s">
        <v>3623</v>
      </c>
      <c r="N1822" s="34" t="s">
        <v>20</v>
      </c>
      <c r="O1822" s="34" t="s">
        <v>2016</v>
      </c>
      <c r="P1822" s="34" t="s">
        <v>240</v>
      </c>
      <c r="Q1822" s="34" t="s">
        <v>4013</v>
      </c>
    </row>
    <row r="1823" spans="1:17" x14ac:dyDescent="0.25">
      <c r="A1823" s="34" t="s">
        <v>3909</v>
      </c>
      <c r="B1823" s="35" t="s">
        <v>320</v>
      </c>
      <c r="C1823" s="35" t="s">
        <v>2075</v>
      </c>
      <c r="D1823" s="43">
        <v>43312</v>
      </c>
      <c r="E1823" s="35">
        <v>22369509</v>
      </c>
      <c r="F1823" s="34" t="s">
        <v>2077</v>
      </c>
      <c r="G1823" s="35">
        <v>7</v>
      </c>
      <c r="H1823" s="34" t="s">
        <v>4029</v>
      </c>
      <c r="I1823" s="34" t="s">
        <v>4030</v>
      </c>
      <c r="L1823" s="35" t="s">
        <v>3623</v>
      </c>
      <c r="N1823" s="34" t="s">
        <v>20</v>
      </c>
      <c r="O1823" s="34" t="s">
        <v>2016</v>
      </c>
      <c r="P1823" s="34" t="s">
        <v>240</v>
      </c>
      <c r="Q1823" s="34" t="s">
        <v>4031</v>
      </c>
    </row>
    <row r="1824" spans="1:17" x14ac:dyDescent="0.25">
      <c r="A1824" s="34" t="s">
        <v>3909</v>
      </c>
      <c r="B1824" s="35" t="s">
        <v>320</v>
      </c>
      <c r="C1824" s="35" t="s">
        <v>2075</v>
      </c>
      <c r="D1824" s="43">
        <v>43312</v>
      </c>
      <c r="E1824" s="35">
        <v>22369510</v>
      </c>
      <c r="F1824" s="34" t="s">
        <v>2077</v>
      </c>
      <c r="G1824" s="35">
        <v>59</v>
      </c>
      <c r="H1824" s="34" t="s">
        <v>4032</v>
      </c>
      <c r="I1824" s="34" t="s">
        <v>4033</v>
      </c>
      <c r="L1824" s="35" t="s">
        <v>3623</v>
      </c>
      <c r="N1824" s="34" t="s">
        <v>20</v>
      </c>
      <c r="O1824" s="34" t="s">
        <v>2016</v>
      </c>
      <c r="P1824" s="34" t="s">
        <v>240</v>
      </c>
      <c r="Q1824" s="34" t="s">
        <v>4034</v>
      </c>
    </row>
    <row r="1825" spans="1:17" x14ac:dyDescent="0.25">
      <c r="A1825" s="34" t="s">
        <v>3909</v>
      </c>
      <c r="B1825" s="35" t="s">
        <v>320</v>
      </c>
      <c r="C1825" s="35" t="s">
        <v>2075</v>
      </c>
      <c r="D1825" s="43">
        <v>43313</v>
      </c>
      <c r="E1825" s="35">
        <v>22369535</v>
      </c>
      <c r="F1825" s="34" t="s">
        <v>2077</v>
      </c>
      <c r="G1825" s="35">
        <v>159</v>
      </c>
      <c r="H1825" s="34" t="s">
        <v>4049</v>
      </c>
      <c r="I1825" s="34" t="s">
        <v>4050</v>
      </c>
      <c r="L1825" s="35" t="s">
        <v>3623</v>
      </c>
      <c r="N1825" s="34" t="s">
        <v>20</v>
      </c>
      <c r="O1825" s="34" t="s">
        <v>2016</v>
      </c>
      <c r="P1825" s="34" t="s">
        <v>240</v>
      </c>
      <c r="Q1825" s="34" t="s">
        <v>4051</v>
      </c>
    </row>
    <row r="1826" spans="1:17" x14ac:dyDescent="0.25">
      <c r="A1826" s="34" t="s">
        <v>3909</v>
      </c>
      <c r="B1826" s="35" t="s">
        <v>320</v>
      </c>
      <c r="C1826" s="35" t="s">
        <v>2075</v>
      </c>
      <c r="D1826" s="43">
        <v>43313</v>
      </c>
      <c r="E1826" s="35">
        <v>22369565</v>
      </c>
      <c r="F1826" s="34" t="s">
        <v>2077</v>
      </c>
      <c r="G1826" s="35">
        <v>301</v>
      </c>
      <c r="H1826" s="34" t="s">
        <v>4061</v>
      </c>
      <c r="I1826" s="34" t="s">
        <v>4064</v>
      </c>
      <c r="L1826" s="35" t="s">
        <v>3623</v>
      </c>
      <c r="N1826" s="34" t="s">
        <v>20</v>
      </c>
      <c r="O1826" s="34" t="s">
        <v>2016</v>
      </c>
      <c r="P1826" s="34" t="s">
        <v>240</v>
      </c>
      <c r="Q1826" s="34" t="s">
        <v>4063</v>
      </c>
    </row>
    <row r="1827" spans="1:17" x14ac:dyDescent="0.25">
      <c r="A1827" s="34" t="s">
        <v>3909</v>
      </c>
      <c r="B1827" s="35" t="s">
        <v>320</v>
      </c>
      <c r="C1827" s="35" t="s">
        <v>2075</v>
      </c>
      <c r="D1827" s="43">
        <v>43313</v>
      </c>
      <c r="E1827" s="35">
        <v>22369543</v>
      </c>
      <c r="F1827" s="34" t="s">
        <v>2077</v>
      </c>
      <c r="G1827" s="35">
        <v>61</v>
      </c>
      <c r="H1827" s="34" t="s">
        <v>4065</v>
      </c>
      <c r="I1827" s="34" t="s">
        <v>4066</v>
      </c>
      <c r="L1827" s="35" t="s">
        <v>3623</v>
      </c>
      <c r="N1827" s="34" t="s">
        <v>20</v>
      </c>
      <c r="O1827" s="34" t="s">
        <v>2016</v>
      </c>
      <c r="P1827" s="34" t="s">
        <v>240</v>
      </c>
      <c r="Q1827" s="34" t="s">
        <v>4067</v>
      </c>
    </row>
    <row r="1828" spans="1:17" x14ac:dyDescent="0.25">
      <c r="A1828" s="34" t="s">
        <v>3909</v>
      </c>
      <c r="B1828" s="35" t="s">
        <v>320</v>
      </c>
      <c r="C1828" s="35" t="s">
        <v>2075</v>
      </c>
      <c r="D1828" s="43">
        <v>43313</v>
      </c>
      <c r="E1828" s="35">
        <v>22369544</v>
      </c>
      <c r="F1828" s="34" t="s">
        <v>2077</v>
      </c>
      <c r="G1828" s="35">
        <v>195</v>
      </c>
      <c r="H1828" s="34" t="s">
        <v>4068</v>
      </c>
      <c r="I1828" s="34" t="s">
        <v>4069</v>
      </c>
      <c r="L1828" s="35" t="s">
        <v>3623</v>
      </c>
      <c r="N1828" s="34" t="s">
        <v>20</v>
      </c>
      <c r="O1828" s="34" t="s">
        <v>2016</v>
      </c>
      <c r="P1828" s="34" t="s">
        <v>240</v>
      </c>
      <c r="Q1828" s="34" t="s">
        <v>4070</v>
      </c>
    </row>
    <row r="1829" spans="1:17" x14ac:dyDescent="0.25">
      <c r="A1829" s="34" t="s">
        <v>4073</v>
      </c>
      <c r="B1829" s="35" t="s">
        <v>234</v>
      </c>
      <c r="C1829" s="35" t="s">
        <v>2075</v>
      </c>
      <c r="D1829" s="43">
        <v>43318</v>
      </c>
      <c r="E1829" s="35">
        <v>22276197</v>
      </c>
      <c r="F1829" s="34" t="s">
        <v>2077</v>
      </c>
      <c r="G1829" s="35">
        <v>2</v>
      </c>
      <c r="L1829" s="35" t="s">
        <v>3623</v>
      </c>
      <c r="N1829" s="34" t="s">
        <v>30</v>
      </c>
      <c r="O1829" s="34" t="s">
        <v>31</v>
      </c>
      <c r="P1829" s="34" t="s">
        <v>4078</v>
      </c>
      <c r="Q1829" s="34" t="s">
        <v>233</v>
      </c>
    </row>
    <row r="1830" spans="1:17" x14ac:dyDescent="0.25">
      <c r="A1830" s="34" t="s">
        <v>4073</v>
      </c>
      <c r="B1830" s="35" t="s">
        <v>234</v>
      </c>
      <c r="C1830" s="35" t="s">
        <v>2075</v>
      </c>
      <c r="D1830" s="43">
        <v>43318</v>
      </c>
      <c r="E1830" s="35">
        <v>22276198</v>
      </c>
      <c r="F1830" s="34" t="s">
        <v>2077</v>
      </c>
      <c r="G1830" s="35">
        <v>2</v>
      </c>
      <c r="L1830" s="35" t="s">
        <v>3623</v>
      </c>
      <c r="N1830" s="34" t="s">
        <v>30</v>
      </c>
      <c r="O1830" s="34" t="s">
        <v>31</v>
      </c>
      <c r="P1830" s="34" t="s">
        <v>4079</v>
      </c>
      <c r="Q1830" s="34" t="s">
        <v>233</v>
      </c>
    </row>
    <row r="1831" spans="1:17" x14ac:dyDescent="0.25">
      <c r="A1831" s="34" t="s">
        <v>4073</v>
      </c>
      <c r="B1831" s="35" t="s">
        <v>234</v>
      </c>
      <c r="C1831" s="35" t="s">
        <v>2075</v>
      </c>
      <c r="D1831" s="43">
        <v>43318</v>
      </c>
      <c r="E1831" s="35">
        <v>22276199</v>
      </c>
      <c r="F1831" s="34" t="s">
        <v>2077</v>
      </c>
      <c r="G1831" s="35">
        <v>2</v>
      </c>
      <c r="L1831" s="35" t="s">
        <v>3623</v>
      </c>
      <c r="N1831" s="34" t="s">
        <v>30</v>
      </c>
      <c r="O1831" s="34" t="s">
        <v>31</v>
      </c>
      <c r="P1831" s="34" t="s">
        <v>4080</v>
      </c>
      <c r="Q1831" s="34" t="s">
        <v>233</v>
      </c>
    </row>
    <row r="1832" spans="1:17" x14ac:dyDescent="0.25">
      <c r="A1832" s="34" t="s">
        <v>4073</v>
      </c>
      <c r="B1832" s="35" t="s">
        <v>234</v>
      </c>
      <c r="C1832" s="35" t="s">
        <v>2075</v>
      </c>
      <c r="D1832" s="43">
        <v>43340</v>
      </c>
      <c r="E1832" s="35">
        <v>22276209</v>
      </c>
      <c r="F1832" s="34" t="s">
        <v>2077</v>
      </c>
      <c r="G1832" s="35">
        <v>2</v>
      </c>
      <c r="L1832" s="35" t="s">
        <v>3623</v>
      </c>
      <c r="N1832" s="34" t="s">
        <v>94</v>
      </c>
      <c r="O1832" s="34" t="s">
        <v>31</v>
      </c>
      <c r="P1832" s="34" t="s">
        <v>4095</v>
      </c>
      <c r="Q1832" s="34" t="s">
        <v>233</v>
      </c>
    </row>
    <row r="1833" spans="1:17" x14ac:dyDescent="0.25">
      <c r="A1833" s="34" t="s">
        <v>4073</v>
      </c>
      <c r="B1833" s="35" t="s">
        <v>234</v>
      </c>
      <c r="C1833" s="35" t="s">
        <v>2075</v>
      </c>
      <c r="D1833" s="43">
        <v>43340</v>
      </c>
      <c r="E1833" s="35">
        <v>22276210</v>
      </c>
      <c r="F1833" s="34" t="s">
        <v>2077</v>
      </c>
      <c r="G1833" s="35">
        <v>2</v>
      </c>
      <c r="L1833" s="35" t="s">
        <v>3623</v>
      </c>
      <c r="N1833" s="34" t="s">
        <v>94</v>
      </c>
      <c r="O1833" s="34" t="s">
        <v>31</v>
      </c>
      <c r="P1833" s="34" t="s">
        <v>4096</v>
      </c>
      <c r="Q1833" s="34" t="s">
        <v>233</v>
      </c>
    </row>
    <row r="1834" spans="1:17" x14ac:dyDescent="0.25">
      <c r="A1834" s="34" t="s">
        <v>4073</v>
      </c>
      <c r="B1834" s="35" t="s">
        <v>234</v>
      </c>
      <c r="C1834" s="35" t="s">
        <v>2075</v>
      </c>
      <c r="D1834" s="43">
        <v>43340</v>
      </c>
      <c r="E1834" s="35">
        <v>22276212</v>
      </c>
      <c r="F1834" s="34" t="s">
        <v>2077</v>
      </c>
      <c r="G1834" s="35">
        <v>2</v>
      </c>
      <c r="L1834" s="35" t="s">
        <v>3623</v>
      </c>
      <c r="N1834" s="34" t="s">
        <v>94</v>
      </c>
      <c r="O1834" s="34" t="s">
        <v>31</v>
      </c>
      <c r="P1834" s="34" t="s">
        <v>4099</v>
      </c>
      <c r="Q1834" s="34" t="s">
        <v>233</v>
      </c>
    </row>
    <row r="1835" spans="1:17" x14ac:dyDescent="0.25">
      <c r="A1835" s="34" t="s">
        <v>4162</v>
      </c>
      <c r="B1835" s="35" t="s">
        <v>234</v>
      </c>
      <c r="C1835" s="35" t="s">
        <v>2075</v>
      </c>
      <c r="D1835" s="43">
        <v>43347</v>
      </c>
      <c r="E1835" s="35">
        <v>22293905</v>
      </c>
      <c r="F1835" s="34" t="s">
        <v>2077</v>
      </c>
      <c r="G1835" s="35">
        <v>3</v>
      </c>
      <c r="L1835" s="35" t="s">
        <v>236</v>
      </c>
      <c r="N1835" s="34" t="s">
        <v>30</v>
      </c>
      <c r="O1835" s="34" t="s">
        <v>31</v>
      </c>
      <c r="P1835" s="34" t="s">
        <v>4167</v>
      </c>
      <c r="Q1835" s="34" t="s">
        <v>233</v>
      </c>
    </row>
    <row r="1836" spans="1:17" x14ac:dyDescent="0.25">
      <c r="A1836" s="34" t="s">
        <v>4176</v>
      </c>
      <c r="B1836" s="35" t="s">
        <v>705</v>
      </c>
      <c r="C1836" s="35" t="s">
        <v>2075</v>
      </c>
      <c r="D1836" s="43">
        <v>43347</v>
      </c>
      <c r="E1836" s="35">
        <v>22298655</v>
      </c>
      <c r="F1836" s="34" t="s">
        <v>2077</v>
      </c>
      <c r="G1836" s="35">
        <v>8</v>
      </c>
      <c r="H1836" s="34" t="s">
        <v>4183</v>
      </c>
      <c r="I1836" s="34" t="s">
        <v>4184</v>
      </c>
      <c r="J1836" s="34" t="s">
        <v>4183</v>
      </c>
      <c r="K1836" s="34" t="s">
        <v>4185</v>
      </c>
      <c r="L1836" s="35" t="s">
        <v>236</v>
      </c>
      <c r="N1836" s="34" t="s">
        <v>94</v>
      </c>
      <c r="O1836" s="34" t="s">
        <v>1145</v>
      </c>
      <c r="P1836" s="34" t="s">
        <v>240</v>
      </c>
      <c r="Q1836" s="34" t="s">
        <v>4186</v>
      </c>
    </row>
    <row r="1837" spans="1:17" x14ac:dyDescent="0.25">
      <c r="A1837" s="34" t="s">
        <v>4176</v>
      </c>
      <c r="B1837" s="35" t="s">
        <v>705</v>
      </c>
      <c r="C1837" s="35" t="s">
        <v>2075</v>
      </c>
      <c r="D1837" s="43">
        <v>43347</v>
      </c>
      <c r="E1837" s="35">
        <v>22298656</v>
      </c>
      <c r="F1837" s="34" t="s">
        <v>2077</v>
      </c>
      <c r="G1837" s="35">
        <v>410</v>
      </c>
      <c r="H1837" s="34" t="s">
        <v>4187</v>
      </c>
      <c r="I1837" s="34" t="s">
        <v>4188</v>
      </c>
      <c r="J1837" s="34" t="s">
        <v>4187</v>
      </c>
      <c r="K1837" s="34" t="s">
        <v>4189</v>
      </c>
      <c r="L1837" s="35" t="s">
        <v>236</v>
      </c>
      <c r="N1837" s="34" t="s">
        <v>4181</v>
      </c>
      <c r="O1837" s="34" t="s">
        <v>1145</v>
      </c>
      <c r="P1837" s="34" t="s">
        <v>240</v>
      </c>
      <c r="Q1837" s="34" t="s">
        <v>4190</v>
      </c>
    </row>
    <row r="1838" spans="1:17" x14ac:dyDescent="0.25">
      <c r="A1838" s="34" t="s">
        <v>4176</v>
      </c>
      <c r="B1838" s="35" t="s">
        <v>705</v>
      </c>
      <c r="C1838" s="35" t="s">
        <v>2075</v>
      </c>
      <c r="D1838" s="43">
        <v>43347</v>
      </c>
      <c r="E1838" s="35">
        <v>22298658</v>
      </c>
      <c r="F1838" s="34" t="s">
        <v>2077</v>
      </c>
      <c r="G1838" s="35">
        <v>2</v>
      </c>
      <c r="H1838" s="34" t="s">
        <v>4196</v>
      </c>
      <c r="I1838" s="34" t="s">
        <v>4197</v>
      </c>
      <c r="J1838" s="34" t="s">
        <v>4196</v>
      </c>
      <c r="K1838" s="34" t="s">
        <v>4198</v>
      </c>
      <c r="L1838" s="35" t="s">
        <v>236</v>
      </c>
      <c r="N1838" s="34" t="s">
        <v>94</v>
      </c>
      <c r="O1838" s="34" t="s">
        <v>1145</v>
      </c>
      <c r="P1838" s="34" t="s">
        <v>240</v>
      </c>
      <c r="Q1838" s="34" t="s">
        <v>4199</v>
      </c>
    </row>
    <row r="1839" spans="1:17" x14ac:dyDescent="0.25">
      <c r="A1839" s="34" t="s">
        <v>4176</v>
      </c>
      <c r="B1839" s="35" t="s">
        <v>705</v>
      </c>
      <c r="C1839" s="35" t="s">
        <v>2075</v>
      </c>
      <c r="D1839" s="43">
        <v>43347</v>
      </c>
      <c r="E1839" s="35">
        <v>22298666</v>
      </c>
      <c r="F1839" s="34" t="s">
        <v>2077</v>
      </c>
      <c r="G1839" s="35">
        <v>2</v>
      </c>
      <c r="H1839" s="34" t="s">
        <v>4214</v>
      </c>
      <c r="I1839" s="34" t="s">
        <v>4215</v>
      </c>
      <c r="J1839" s="34" t="s">
        <v>4214</v>
      </c>
      <c r="K1839" s="34" t="s">
        <v>4216</v>
      </c>
      <c r="L1839" s="35" t="s">
        <v>236</v>
      </c>
      <c r="N1839" s="34" t="s">
        <v>94</v>
      </c>
      <c r="O1839" s="34" t="s">
        <v>1145</v>
      </c>
      <c r="P1839" s="34" t="s">
        <v>240</v>
      </c>
      <c r="Q1839" s="34" t="s">
        <v>4217</v>
      </c>
    </row>
    <row r="1840" spans="1:17" x14ac:dyDescent="0.25">
      <c r="A1840" s="34" t="s">
        <v>4176</v>
      </c>
      <c r="B1840" s="35" t="s">
        <v>705</v>
      </c>
      <c r="C1840" s="35" t="s">
        <v>2075</v>
      </c>
      <c r="D1840" s="43">
        <v>43347</v>
      </c>
      <c r="E1840" s="35">
        <v>22298669</v>
      </c>
      <c r="F1840" s="34" t="s">
        <v>2077</v>
      </c>
      <c r="G1840" s="35">
        <v>10</v>
      </c>
      <c r="H1840" s="34" t="s">
        <v>4218</v>
      </c>
      <c r="I1840" s="34" t="s">
        <v>4219</v>
      </c>
      <c r="J1840" s="34" t="s">
        <v>4218</v>
      </c>
      <c r="K1840" s="34" t="s">
        <v>4220</v>
      </c>
      <c r="L1840" s="35" t="s">
        <v>236</v>
      </c>
      <c r="N1840" s="34" t="s">
        <v>94</v>
      </c>
      <c r="O1840" s="34" t="s">
        <v>1145</v>
      </c>
      <c r="P1840" s="34" t="s">
        <v>240</v>
      </c>
      <c r="Q1840" s="34" t="s">
        <v>4221</v>
      </c>
    </row>
    <row r="1841" spans="1:17" x14ac:dyDescent="0.25">
      <c r="A1841" s="34" t="s">
        <v>4176</v>
      </c>
      <c r="B1841" s="35" t="s">
        <v>705</v>
      </c>
      <c r="C1841" s="35" t="s">
        <v>2075</v>
      </c>
      <c r="D1841" s="43">
        <v>43347</v>
      </c>
      <c r="E1841" s="35">
        <v>22298668</v>
      </c>
      <c r="F1841" s="34" t="s">
        <v>2077</v>
      </c>
      <c r="G1841" s="35">
        <v>2</v>
      </c>
      <c r="H1841" s="34" t="s">
        <v>4222</v>
      </c>
      <c r="I1841" s="34" t="s">
        <v>4223</v>
      </c>
      <c r="J1841" s="34" t="s">
        <v>4222</v>
      </c>
      <c r="K1841" s="34" t="s">
        <v>4224</v>
      </c>
      <c r="L1841" s="35" t="s">
        <v>236</v>
      </c>
      <c r="N1841" s="34" t="s">
        <v>20</v>
      </c>
      <c r="O1841" s="34" t="s">
        <v>1145</v>
      </c>
      <c r="P1841" s="34" t="s">
        <v>240</v>
      </c>
      <c r="Q1841" s="34" t="s">
        <v>4225</v>
      </c>
    </row>
    <row r="1842" spans="1:17" x14ac:dyDescent="0.25">
      <c r="A1842" s="34" t="s">
        <v>4176</v>
      </c>
      <c r="B1842" s="35" t="s">
        <v>705</v>
      </c>
      <c r="C1842" s="35" t="s">
        <v>2075</v>
      </c>
      <c r="D1842" s="43">
        <v>43347</v>
      </c>
      <c r="E1842" s="35">
        <v>22298670</v>
      </c>
      <c r="F1842" s="34" t="s">
        <v>2077</v>
      </c>
      <c r="G1842" s="35">
        <v>3</v>
      </c>
      <c r="H1842" s="34" t="s">
        <v>4226</v>
      </c>
      <c r="I1842" s="34" t="s">
        <v>4227</v>
      </c>
      <c r="J1842" s="34" t="s">
        <v>4226</v>
      </c>
      <c r="K1842" s="34" t="s">
        <v>4228</v>
      </c>
      <c r="L1842" s="35" t="s">
        <v>236</v>
      </c>
      <c r="N1842" s="34" t="s">
        <v>94</v>
      </c>
      <c r="O1842" s="34" t="s">
        <v>1145</v>
      </c>
      <c r="P1842" s="34" t="s">
        <v>240</v>
      </c>
      <c r="Q1842" s="34" t="s">
        <v>4229</v>
      </c>
    </row>
    <row r="1843" spans="1:17" x14ac:dyDescent="0.25">
      <c r="A1843" s="34" t="s">
        <v>4176</v>
      </c>
      <c r="B1843" s="35" t="s">
        <v>705</v>
      </c>
      <c r="C1843" s="35" t="s">
        <v>2075</v>
      </c>
      <c r="D1843" s="43">
        <v>43347</v>
      </c>
      <c r="E1843" s="35">
        <v>22298675</v>
      </c>
      <c r="F1843" s="34" t="s">
        <v>2077</v>
      </c>
      <c r="G1843" s="35">
        <v>2</v>
      </c>
      <c r="H1843" s="34" t="s">
        <v>4235</v>
      </c>
      <c r="I1843" s="34" t="s">
        <v>4236</v>
      </c>
      <c r="J1843" s="34" t="s">
        <v>4235</v>
      </c>
      <c r="K1843" s="34" t="s">
        <v>4237</v>
      </c>
      <c r="L1843" s="35" t="s">
        <v>236</v>
      </c>
      <c r="N1843" s="34" t="s">
        <v>94</v>
      </c>
      <c r="O1843" s="34" t="s">
        <v>1145</v>
      </c>
      <c r="P1843" s="34" t="s">
        <v>240</v>
      </c>
      <c r="Q1843" s="34" t="s">
        <v>4238</v>
      </c>
    </row>
    <row r="1844" spans="1:17" x14ac:dyDescent="0.25">
      <c r="A1844" s="34" t="s">
        <v>4176</v>
      </c>
      <c r="B1844" s="35" t="s">
        <v>705</v>
      </c>
      <c r="C1844" s="35" t="s">
        <v>2075</v>
      </c>
      <c r="D1844" s="43">
        <v>43347</v>
      </c>
      <c r="E1844" s="35">
        <v>22298676</v>
      </c>
      <c r="F1844" s="34" t="s">
        <v>2077</v>
      </c>
      <c r="G1844" s="35">
        <v>11</v>
      </c>
      <c r="H1844" s="34" t="s">
        <v>4239</v>
      </c>
      <c r="I1844" s="34" t="s">
        <v>4240</v>
      </c>
      <c r="J1844" s="34" t="s">
        <v>4239</v>
      </c>
      <c r="K1844" s="34" t="s">
        <v>4241</v>
      </c>
      <c r="L1844" s="35" t="s">
        <v>236</v>
      </c>
      <c r="N1844" s="34" t="s">
        <v>20</v>
      </c>
      <c r="O1844" s="34" t="s">
        <v>1145</v>
      </c>
      <c r="P1844" s="34" t="s">
        <v>240</v>
      </c>
      <c r="Q1844" s="34" t="s">
        <v>4242</v>
      </c>
    </row>
    <row r="1845" spans="1:17" x14ac:dyDescent="0.25">
      <c r="A1845" s="34" t="s">
        <v>4176</v>
      </c>
      <c r="B1845" s="35" t="s">
        <v>705</v>
      </c>
      <c r="C1845" s="35" t="s">
        <v>2075</v>
      </c>
      <c r="D1845" s="43">
        <v>43347</v>
      </c>
      <c r="E1845" s="35">
        <v>22298677</v>
      </c>
      <c r="F1845" s="34" t="s">
        <v>2077</v>
      </c>
      <c r="G1845" s="35">
        <v>11</v>
      </c>
      <c r="H1845" s="34" t="s">
        <v>4243</v>
      </c>
      <c r="I1845" s="34" t="s">
        <v>4244</v>
      </c>
      <c r="J1845" s="34" t="s">
        <v>4243</v>
      </c>
      <c r="K1845" s="34" t="s">
        <v>4245</v>
      </c>
      <c r="L1845" s="35" t="s">
        <v>236</v>
      </c>
      <c r="N1845" s="34" t="s">
        <v>94</v>
      </c>
      <c r="O1845" s="34" t="s">
        <v>1145</v>
      </c>
      <c r="P1845" s="34" t="s">
        <v>240</v>
      </c>
      <c r="Q1845" s="34" t="s">
        <v>4246</v>
      </c>
    </row>
    <row r="1846" spans="1:17" x14ac:dyDescent="0.25">
      <c r="A1846" s="34" t="s">
        <v>4176</v>
      </c>
      <c r="B1846" s="35" t="s">
        <v>705</v>
      </c>
      <c r="C1846" s="35" t="s">
        <v>2075</v>
      </c>
      <c r="D1846" s="43">
        <v>43347</v>
      </c>
      <c r="E1846" s="35">
        <v>22298679</v>
      </c>
      <c r="F1846" s="34" t="s">
        <v>2077</v>
      </c>
      <c r="G1846" s="35">
        <v>2</v>
      </c>
      <c r="H1846" s="34" t="s">
        <v>4252</v>
      </c>
      <c r="I1846" s="34" t="s">
        <v>4253</v>
      </c>
      <c r="J1846" s="34" t="s">
        <v>4252</v>
      </c>
      <c r="K1846" s="34" t="s">
        <v>4254</v>
      </c>
      <c r="L1846" s="35" t="s">
        <v>236</v>
      </c>
      <c r="N1846" s="34" t="s">
        <v>20</v>
      </c>
      <c r="O1846" s="34" t="s">
        <v>1145</v>
      </c>
      <c r="P1846" s="34" t="s">
        <v>240</v>
      </c>
      <c r="Q1846" s="34" t="s">
        <v>4255</v>
      </c>
    </row>
    <row r="1847" spans="1:17" x14ac:dyDescent="0.25">
      <c r="A1847" s="34" t="s">
        <v>4176</v>
      </c>
      <c r="B1847" s="35" t="s">
        <v>705</v>
      </c>
      <c r="C1847" s="35" t="s">
        <v>2075</v>
      </c>
      <c r="D1847" s="43">
        <v>43347</v>
      </c>
      <c r="E1847" s="35">
        <v>22298681</v>
      </c>
      <c r="F1847" s="34" t="s">
        <v>2077</v>
      </c>
      <c r="G1847" s="35">
        <v>2</v>
      </c>
      <c r="H1847" s="34" t="s">
        <v>4261</v>
      </c>
      <c r="I1847" s="34" t="s">
        <v>4262</v>
      </c>
      <c r="J1847" s="34" t="s">
        <v>4261</v>
      </c>
      <c r="K1847" s="34" t="s">
        <v>4263</v>
      </c>
      <c r="L1847" s="35" t="s">
        <v>236</v>
      </c>
      <c r="N1847" s="34" t="s">
        <v>20</v>
      </c>
      <c r="O1847" s="34" t="s">
        <v>1145</v>
      </c>
      <c r="P1847" s="34" t="s">
        <v>240</v>
      </c>
      <c r="Q1847" s="34" t="s">
        <v>4264</v>
      </c>
    </row>
    <row r="1848" spans="1:17" x14ac:dyDescent="0.25">
      <c r="A1848" s="34" t="s">
        <v>4176</v>
      </c>
      <c r="B1848" s="35" t="s">
        <v>705</v>
      </c>
      <c r="C1848" s="35" t="s">
        <v>2075</v>
      </c>
      <c r="D1848" s="43">
        <v>43347</v>
      </c>
      <c r="E1848" s="35">
        <v>22298682</v>
      </c>
      <c r="F1848" s="34" t="s">
        <v>2077</v>
      </c>
      <c r="G1848" s="35">
        <v>2</v>
      </c>
      <c r="H1848" s="34" t="s">
        <v>4265</v>
      </c>
      <c r="I1848" s="34" t="s">
        <v>4266</v>
      </c>
      <c r="J1848" s="34" t="s">
        <v>4265</v>
      </c>
      <c r="K1848" s="34" t="s">
        <v>4267</v>
      </c>
      <c r="L1848" s="35" t="s">
        <v>236</v>
      </c>
      <c r="N1848" s="34" t="s">
        <v>94</v>
      </c>
      <c r="O1848" s="34" t="s">
        <v>1145</v>
      </c>
      <c r="P1848" s="34" t="s">
        <v>240</v>
      </c>
      <c r="Q1848" s="34" t="s">
        <v>4268</v>
      </c>
    </row>
    <row r="1849" spans="1:17" x14ac:dyDescent="0.25">
      <c r="A1849" s="34" t="s">
        <v>4176</v>
      </c>
      <c r="B1849" s="35" t="s">
        <v>705</v>
      </c>
      <c r="C1849" s="35" t="s">
        <v>2075</v>
      </c>
      <c r="D1849" s="43">
        <v>43347</v>
      </c>
      <c r="E1849" s="35">
        <v>22298691</v>
      </c>
      <c r="F1849" s="34" t="s">
        <v>2077</v>
      </c>
      <c r="G1849" s="35">
        <v>125</v>
      </c>
      <c r="H1849" s="34" t="s">
        <v>4269</v>
      </c>
      <c r="I1849" s="34" t="s">
        <v>4270</v>
      </c>
      <c r="J1849" s="34" t="s">
        <v>4269</v>
      </c>
      <c r="K1849" s="34" t="s">
        <v>4271</v>
      </c>
      <c r="L1849" s="35" t="s">
        <v>236</v>
      </c>
      <c r="N1849" s="34" t="s">
        <v>20</v>
      </c>
      <c r="O1849" s="34" t="s">
        <v>1145</v>
      </c>
      <c r="P1849" s="34" t="s">
        <v>240</v>
      </c>
      <c r="Q1849" s="34" t="s">
        <v>4272</v>
      </c>
    </row>
    <row r="1850" spans="1:17" x14ac:dyDescent="0.25">
      <c r="A1850" s="34" t="s">
        <v>4176</v>
      </c>
      <c r="B1850" s="35" t="s">
        <v>705</v>
      </c>
      <c r="C1850" s="35" t="s">
        <v>2075</v>
      </c>
      <c r="D1850" s="43">
        <v>43347</v>
      </c>
      <c r="E1850" s="35">
        <v>22298692</v>
      </c>
      <c r="F1850" s="34" t="s">
        <v>2077</v>
      </c>
      <c r="G1850" s="35">
        <v>63</v>
      </c>
      <c r="H1850" s="34" t="s">
        <v>4273</v>
      </c>
      <c r="I1850" s="34" t="s">
        <v>4274</v>
      </c>
      <c r="J1850" s="34" t="s">
        <v>4273</v>
      </c>
      <c r="K1850" s="34" t="s">
        <v>4275</v>
      </c>
      <c r="L1850" s="35" t="s">
        <v>236</v>
      </c>
      <c r="N1850" s="34" t="s">
        <v>94</v>
      </c>
      <c r="O1850" s="34" t="s">
        <v>1145</v>
      </c>
      <c r="P1850" s="34" t="s">
        <v>240</v>
      </c>
      <c r="Q1850" s="34" t="s">
        <v>4276</v>
      </c>
    </row>
    <row r="1851" spans="1:17" x14ac:dyDescent="0.25">
      <c r="A1851" s="34" t="s">
        <v>4176</v>
      </c>
      <c r="B1851" s="35" t="s">
        <v>705</v>
      </c>
      <c r="C1851" s="35" t="s">
        <v>2075</v>
      </c>
      <c r="D1851" s="43">
        <v>43347</v>
      </c>
      <c r="E1851" s="35">
        <v>22298700</v>
      </c>
      <c r="F1851" s="34" t="s">
        <v>2077</v>
      </c>
      <c r="G1851" s="35">
        <v>63</v>
      </c>
      <c r="H1851" s="34" t="s">
        <v>4282</v>
      </c>
      <c r="I1851" s="34" t="s">
        <v>4283</v>
      </c>
      <c r="J1851" s="34" t="s">
        <v>4282</v>
      </c>
      <c r="K1851" s="34" t="s">
        <v>4284</v>
      </c>
      <c r="L1851" s="35" t="s">
        <v>236</v>
      </c>
      <c r="N1851" s="34" t="s">
        <v>20</v>
      </c>
      <c r="O1851" s="34" t="s">
        <v>1145</v>
      </c>
      <c r="P1851" s="34" t="s">
        <v>240</v>
      </c>
      <c r="Q1851" s="34" t="s">
        <v>4285</v>
      </c>
    </row>
    <row r="1852" spans="1:17" x14ac:dyDescent="0.25">
      <c r="A1852" s="34" t="s">
        <v>4176</v>
      </c>
      <c r="B1852" s="35" t="s">
        <v>705</v>
      </c>
      <c r="C1852" s="35" t="s">
        <v>2075</v>
      </c>
      <c r="D1852" s="43">
        <v>43347</v>
      </c>
      <c r="E1852" s="35">
        <v>22298703</v>
      </c>
      <c r="F1852" s="34" t="s">
        <v>2077</v>
      </c>
      <c r="G1852" s="35">
        <v>2</v>
      </c>
      <c r="H1852" s="34" t="s">
        <v>4286</v>
      </c>
      <c r="I1852" s="34" t="s">
        <v>4287</v>
      </c>
      <c r="J1852" s="34" t="s">
        <v>4286</v>
      </c>
      <c r="K1852" s="34" t="s">
        <v>4288</v>
      </c>
      <c r="L1852" s="35" t="s">
        <v>236</v>
      </c>
      <c r="N1852" s="34" t="s">
        <v>20</v>
      </c>
      <c r="O1852" s="34" t="s">
        <v>1145</v>
      </c>
      <c r="P1852" s="34" t="s">
        <v>240</v>
      </c>
      <c r="Q1852" s="34" t="s">
        <v>4289</v>
      </c>
    </row>
    <row r="1853" spans="1:17" x14ac:dyDescent="0.25">
      <c r="A1853" s="34" t="s">
        <v>4176</v>
      </c>
      <c r="B1853" s="35" t="s">
        <v>705</v>
      </c>
      <c r="C1853" s="35" t="s">
        <v>2075</v>
      </c>
      <c r="D1853" s="43">
        <v>43347</v>
      </c>
      <c r="E1853" s="35">
        <v>22298702</v>
      </c>
      <c r="F1853" s="34" t="s">
        <v>2077</v>
      </c>
      <c r="G1853" s="35">
        <v>5</v>
      </c>
      <c r="H1853" s="34" t="s">
        <v>4290</v>
      </c>
      <c r="I1853" s="34" t="s">
        <v>4291</v>
      </c>
      <c r="J1853" s="34" t="s">
        <v>4290</v>
      </c>
      <c r="K1853" s="34" t="s">
        <v>4292</v>
      </c>
      <c r="L1853" s="35" t="s">
        <v>236</v>
      </c>
      <c r="N1853" s="34" t="s">
        <v>94</v>
      </c>
      <c r="O1853" s="34" t="s">
        <v>1145</v>
      </c>
      <c r="P1853" s="34" t="s">
        <v>240</v>
      </c>
      <c r="Q1853" s="34" t="s">
        <v>4293</v>
      </c>
    </row>
    <row r="1854" spans="1:17" x14ac:dyDescent="0.25">
      <c r="A1854" s="34" t="s">
        <v>4176</v>
      </c>
      <c r="B1854" s="35" t="s">
        <v>705</v>
      </c>
      <c r="C1854" s="35" t="s">
        <v>2075</v>
      </c>
      <c r="D1854" s="43">
        <v>43347</v>
      </c>
      <c r="E1854" s="35">
        <v>22298704</v>
      </c>
      <c r="F1854" s="34" t="s">
        <v>2077</v>
      </c>
      <c r="G1854" s="35">
        <v>4</v>
      </c>
      <c r="H1854" s="34" t="s">
        <v>4294</v>
      </c>
      <c r="I1854" s="34" t="s">
        <v>4295</v>
      </c>
      <c r="J1854" s="34" t="s">
        <v>4294</v>
      </c>
      <c r="K1854" s="34" t="s">
        <v>4296</v>
      </c>
      <c r="L1854" s="35" t="s">
        <v>236</v>
      </c>
      <c r="N1854" s="34" t="s">
        <v>94</v>
      </c>
      <c r="O1854" s="34" t="s">
        <v>1145</v>
      </c>
      <c r="P1854" s="34" t="s">
        <v>240</v>
      </c>
      <c r="Q1854" s="34" t="s">
        <v>4297</v>
      </c>
    </row>
    <row r="1855" spans="1:17" x14ac:dyDescent="0.25">
      <c r="A1855" s="34" t="s">
        <v>4176</v>
      </c>
      <c r="B1855" s="35" t="s">
        <v>705</v>
      </c>
      <c r="C1855" s="35" t="s">
        <v>2075</v>
      </c>
      <c r="D1855" s="43">
        <v>43347</v>
      </c>
      <c r="E1855" s="35">
        <v>22298705</v>
      </c>
      <c r="F1855" s="34" t="s">
        <v>2077</v>
      </c>
      <c r="G1855" s="35">
        <v>4</v>
      </c>
      <c r="H1855" s="34" t="s">
        <v>4298</v>
      </c>
      <c r="I1855" s="34" t="s">
        <v>4299</v>
      </c>
      <c r="J1855" s="34" t="s">
        <v>4298</v>
      </c>
      <c r="K1855" s="34" t="s">
        <v>4300</v>
      </c>
      <c r="L1855" s="35" t="s">
        <v>236</v>
      </c>
      <c r="N1855" s="34" t="s">
        <v>94</v>
      </c>
      <c r="O1855" s="34" t="s">
        <v>1145</v>
      </c>
      <c r="P1855" s="34" t="s">
        <v>240</v>
      </c>
      <c r="Q1855" s="34" t="s">
        <v>4301</v>
      </c>
    </row>
    <row r="1856" spans="1:17" x14ac:dyDescent="0.25">
      <c r="A1856" s="34" t="s">
        <v>4176</v>
      </c>
      <c r="B1856" s="35" t="s">
        <v>705</v>
      </c>
      <c r="C1856" s="35" t="s">
        <v>2075</v>
      </c>
      <c r="D1856" s="43">
        <v>43347</v>
      </c>
      <c r="E1856" s="35">
        <v>22298706</v>
      </c>
      <c r="F1856" s="34" t="s">
        <v>2077</v>
      </c>
      <c r="G1856" s="35">
        <v>3</v>
      </c>
      <c r="H1856" s="34" t="s">
        <v>4302</v>
      </c>
      <c r="I1856" s="34" t="s">
        <v>4303</v>
      </c>
      <c r="J1856" s="34" t="s">
        <v>4302</v>
      </c>
      <c r="K1856" s="34" t="s">
        <v>4304</v>
      </c>
      <c r="L1856" s="35" t="s">
        <v>236</v>
      </c>
      <c r="N1856" s="34" t="s">
        <v>94</v>
      </c>
      <c r="O1856" s="34" t="s">
        <v>1145</v>
      </c>
      <c r="P1856" s="34" t="s">
        <v>240</v>
      </c>
      <c r="Q1856" s="34" t="s">
        <v>4305</v>
      </c>
    </row>
    <row r="1857" spans="1:17" x14ac:dyDescent="0.25">
      <c r="A1857" s="34" t="s">
        <v>4176</v>
      </c>
      <c r="B1857" s="35" t="s">
        <v>705</v>
      </c>
      <c r="C1857" s="35" t="s">
        <v>2075</v>
      </c>
      <c r="D1857" s="43">
        <v>43347</v>
      </c>
      <c r="E1857" s="35">
        <v>22298707</v>
      </c>
      <c r="F1857" s="34" t="s">
        <v>2077</v>
      </c>
      <c r="G1857" s="35">
        <v>3</v>
      </c>
      <c r="H1857" s="34" t="s">
        <v>4306</v>
      </c>
      <c r="I1857" s="34" t="s">
        <v>4307</v>
      </c>
      <c r="J1857" s="34" t="s">
        <v>4306</v>
      </c>
      <c r="K1857" s="34" t="s">
        <v>4308</v>
      </c>
      <c r="L1857" s="35" t="s">
        <v>236</v>
      </c>
      <c r="N1857" s="34" t="s">
        <v>94</v>
      </c>
      <c r="O1857" s="34" t="s">
        <v>1145</v>
      </c>
      <c r="P1857" s="34" t="s">
        <v>240</v>
      </c>
      <c r="Q1857" s="34" t="s">
        <v>4309</v>
      </c>
    </row>
    <row r="1858" spans="1:17" x14ac:dyDescent="0.25">
      <c r="A1858" s="34" t="s">
        <v>4176</v>
      </c>
      <c r="B1858" s="35" t="s">
        <v>705</v>
      </c>
      <c r="C1858" s="35" t="s">
        <v>2075</v>
      </c>
      <c r="D1858" s="43">
        <v>43347</v>
      </c>
      <c r="E1858" s="35">
        <v>22298708</v>
      </c>
      <c r="F1858" s="34" t="s">
        <v>2077</v>
      </c>
      <c r="G1858" s="35">
        <v>5</v>
      </c>
      <c r="H1858" s="34" t="s">
        <v>4310</v>
      </c>
      <c r="I1858" s="34" t="s">
        <v>4311</v>
      </c>
      <c r="J1858" s="34" t="s">
        <v>4310</v>
      </c>
      <c r="K1858" s="34" t="s">
        <v>4312</v>
      </c>
      <c r="L1858" s="35" t="s">
        <v>236</v>
      </c>
      <c r="N1858" s="34" t="s">
        <v>94</v>
      </c>
      <c r="O1858" s="34" t="s">
        <v>1145</v>
      </c>
      <c r="P1858" s="34" t="s">
        <v>240</v>
      </c>
      <c r="Q1858" s="34" t="s">
        <v>4313</v>
      </c>
    </row>
    <row r="1859" spans="1:17" x14ac:dyDescent="0.25">
      <c r="A1859" s="34" t="s">
        <v>4176</v>
      </c>
      <c r="B1859" s="35" t="s">
        <v>705</v>
      </c>
      <c r="C1859" s="35" t="s">
        <v>2075</v>
      </c>
      <c r="D1859" s="43">
        <v>43347</v>
      </c>
      <c r="E1859" s="35">
        <v>22298709</v>
      </c>
      <c r="F1859" s="34" t="s">
        <v>2077</v>
      </c>
      <c r="G1859" s="35">
        <v>6</v>
      </c>
      <c r="H1859" s="34" t="s">
        <v>4314</v>
      </c>
      <c r="I1859" s="34" t="s">
        <v>4315</v>
      </c>
      <c r="J1859" s="34" t="s">
        <v>4314</v>
      </c>
      <c r="K1859" s="34" t="s">
        <v>4316</v>
      </c>
      <c r="L1859" s="35" t="s">
        <v>236</v>
      </c>
      <c r="N1859" s="34" t="s">
        <v>94</v>
      </c>
      <c r="O1859" s="34" t="s">
        <v>1145</v>
      </c>
      <c r="P1859" s="34" t="s">
        <v>240</v>
      </c>
      <c r="Q1859" s="34" t="s">
        <v>4317</v>
      </c>
    </row>
    <row r="1860" spans="1:17" x14ac:dyDescent="0.25">
      <c r="A1860" s="34" t="s">
        <v>4176</v>
      </c>
      <c r="B1860" s="35" t="s">
        <v>705</v>
      </c>
      <c r="C1860" s="35" t="s">
        <v>2075</v>
      </c>
      <c r="D1860" s="43">
        <v>43347</v>
      </c>
      <c r="E1860" s="35">
        <v>22298712</v>
      </c>
      <c r="F1860" s="34" t="s">
        <v>2077</v>
      </c>
      <c r="G1860" s="35">
        <v>2</v>
      </c>
      <c r="H1860" s="34" t="s">
        <v>4323</v>
      </c>
      <c r="I1860" s="34" t="s">
        <v>4324</v>
      </c>
      <c r="J1860" s="34" t="s">
        <v>4323</v>
      </c>
      <c r="K1860" s="34" t="s">
        <v>4325</v>
      </c>
      <c r="L1860" s="35" t="s">
        <v>236</v>
      </c>
      <c r="N1860" s="34" t="s">
        <v>20</v>
      </c>
      <c r="O1860" s="34" t="s">
        <v>1145</v>
      </c>
      <c r="P1860" s="34" t="s">
        <v>240</v>
      </c>
      <c r="Q1860" s="34" t="s">
        <v>4326</v>
      </c>
    </row>
    <row r="1861" spans="1:17" x14ac:dyDescent="0.25">
      <c r="A1861" s="34" t="s">
        <v>4176</v>
      </c>
      <c r="B1861" s="35" t="s">
        <v>705</v>
      </c>
      <c r="C1861" s="35" t="s">
        <v>2075</v>
      </c>
      <c r="D1861" s="43">
        <v>43347</v>
      </c>
      <c r="E1861" s="35">
        <v>22298711</v>
      </c>
      <c r="F1861" s="34" t="s">
        <v>2077</v>
      </c>
      <c r="G1861" s="35">
        <v>3</v>
      </c>
      <c r="H1861" s="34" t="s">
        <v>4327</v>
      </c>
      <c r="I1861" s="34" t="s">
        <v>4328</v>
      </c>
      <c r="J1861" s="34" t="s">
        <v>4327</v>
      </c>
      <c r="K1861" s="34" t="s">
        <v>4329</v>
      </c>
      <c r="L1861" s="35" t="s">
        <v>236</v>
      </c>
      <c r="N1861" s="34" t="s">
        <v>20</v>
      </c>
      <c r="O1861" s="34" t="s">
        <v>1145</v>
      </c>
      <c r="P1861" s="34" t="s">
        <v>240</v>
      </c>
      <c r="Q1861" s="34" t="s">
        <v>4330</v>
      </c>
    </row>
    <row r="1862" spans="1:17" x14ac:dyDescent="0.25">
      <c r="A1862" s="34" t="s">
        <v>4176</v>
      </c>
      <c r="B1862" s="35" t="s">
        <v>705</v>
      </c>
      <c r="C1862" s="35" t="s">
        <v>2075</v>
      </c>
      <c r="D1862" s="43">
        <v>43347</v>
      </c>
      <c r="E1862" s="35">
        <v>22298713</v>
      </c>
      <c r="F1862" s="34" t="s">
        <v>2077</v>
      </c>
      <c r="G1862" s="35">
        <v>2</v>
      </c>
      <c r="H1862" s="34" t="s">
        <v>4331</v>
      </c>
      <c r="I1862" s="34" t="s">
        <v>4332</v>
      </c>
      <c r="J1862" s="34" t="s">
        <v>4331</v>
      </c>
      <c r="K1862" s="34" t="s">
        <v>4333</v>
      </c>
      <c r="L1862" s="35" t="s">
        <v>236</v>
      </c>
      <c r="N1862" s="34" t="s">
        <v>20</v>
      </c>
      <c r="O1862" s="34" t="s">
        <v>1145</v>
      </c>
      <c r="P1862" s="34" t="s">
        <v>240</v>
      </c>
      <c r="Q1862" s="34" t="s">
        <v>4334</v>
      </c>
    </row>
    <row r="1863" spans="1:17" x14ac:dyDescent="0.25">
      <c r="A1863" s="34" t="s">
        <v>4176</v>
      </c>
      <c r="B1863" s="35" t="s">
        <v>705</v>
      </c>
      <c r="C1863" s="35" t="s">
        <v>2075</v>
      </c>
      <c r="D1863" s="43">
        <v>43347</v>
      </c>
      <c r="E1863" s="35">
        <v>22298714</v>
      </c>
      <c r="F1863" s="34" t="s">
        <v>2077</v>
      </c>
      <c r="G1863" s="35">
        <v>2</v>
      </c>
      <c r="H1863" s="34" t="s">
        <v>4335</v>
      </c>
      <c r="I1863" s="34" t="s">
        <v>4336</v>
      </c>
      <c r="J1863" s="34" t="s">
        <v>4335</v>
      </c>
      <c r="K1863" s="34" t="s">
        <v>4337</v>
      </c>
      <c r="L1863" s="35" t="s">
        <v>236</v>
      </c>
      <c r="N1863" s="34" t="s">
        <v>20</v>
      </c>
      <c r="O1863" s="34" t="s">
        <v>1145</v>
      </c>
      <c r="P1863" s="34" t="s">
        <v>240</v>
      </c>
      <c r="Q1863" s="34" t="s">
        <v>4338</v>
      </c>
    </row>
    <row r="1864" spans="1:17" x14ac:dyDescent="0.25">
      <c r="A1864" s="34" t="s">
        <v>4176</v>
      </c>
      <c r="B1864" s="35" t="s">
        <v>705</v>
      </c>
      <c r="C1864" s="35" t="s">
        <v>2075</v>
      </c>
      <c r="D1864" s="43">
        <v>43347</v>
      </c>
      <c r="E1864" s="35">
        <v>22298999</v>
      </c>
      <c r="F1864" s="34" t="s">
        <v>2077</v>
      </c>
      <c r="G1864" s="35">
        <v>3</v>
      </c>
      <c r="H1864" s="34" t="s">
        <v>4226</v>
      </c>
      <c r="I1864" s="34" t="s">
        <v>4349</v>
      </c>
      <c r="J1864" s="34" t="s">
        <v>4226</v>
      </c>
      <c r="K1864" s="34" t="s">
        <v>4350</v>
      </c>
      <c r="L1864" s="35" t="s">
        <v>236</v>
      </c>
      <c r="N1864" s="34" t="s">
        <v>20</v>
      </c>
      <c r="O1864" s="34" t="s">
        <v>1145</v>
      </c>
      <c r="P1864" s="34" t="s">
        <v>240</v>
      </c>
      <c r="Q1864" s="34" t="s">
        <v>4351</v>
      </c>
    </row>
    <row r="1865" spans="1:17" x14ac:dyDescent="0.25">
      <c r="A1865" s="34" t="s">
        <v>4176</v>
      </c>
      <c r="B1865" s="35" t="s">
        <v>705</v>
      </c>
      <c r="C1865" s="35" t="s">
        <v>2075</v>
      </c>
      <c r="D1865" s="43">
        <v>43347</v>
      </c>
      <c r="E1865" s="35">
        <v>22298997</v>
      </c>
      <c r="F1865" s="34" t="s">
        <v>2077</v>
      </c>
      <c r="G1865" s="35">
        <v>3</v>
      </c>
      <c r="H1865" s="34" t="s">
        <v>4352</v>
      </c>
      <c r="I1865" s="34" t="s">
        <v>4353</v>
      </c>
      <c r="J1865" s="34" t="s">
        <v>4352</v>
      </c>
      <c r="K1865" s="34" t="s">
        <v>4354</v>
      </c>
      <c r="L1865" s="35" t="s">
        <v>236</v>
      </c>
      <c r="N1865" s="34" t="s">
        <v>20</v>
      </c>
      <c r="O1865" s="34" t="s">
        <v>1145</v>
      </c>
      <c r="P1865" s="34" t="s">
        <v>240</v>
      </c>
      <c r="Q1865" s="34" t="s">
        <v>4355</v>
      </c>
    </row>
    <row r="1866" spans="1:17" x14ac:dyDescent="0.25">
      <c r="A1866" s="34" t="s">
        <v>4176</v>
      </c>
      <c r="B1866" s="35" t="s">
        <v>705</v>
      </c>
      <c r="C1866" s="35" t="s">
        <v>2075</v>
      </c>
      <c r="D1866" s="43">
        <v>43347</v>
      </c>
      <c r="E1866" s="35">
        <v>22299000</v>
      </c>
      <c r="F1866" s="34" t="s">
        <v>2077</v>
      </c>
      <c r="G1866" s="35">
        <v>2</v>
      </c>
      <c r="H1866" s="34" t="s">
        <v>4356</v>
      </c>
      <c r="I1866" s="34" t="s">
        <v>4357</v>
      </c>
      <c r="J1866" s="34" t="s">
        <v>4356</v>
      </c>
      <c r="K1866" s="34" t="s">
        <v>4358</v>
      </c>
      <c r="L1866" s="35" t="s">
        <v>236</v>
      </c>
      <c r="N1866" s="34" t="s">
        <v>20</v>
      </c>
      <c r="O1866" s="34" t="s">
        <v>1145</v>
      </c>
      <c r="P1866" s="34" t="s">
        <v>240</v>
      </c>
      <c r="Q1866" s="34" t="s">
        <v>4359</v>
      </c>
    </row>
    <row r="1867" spans="1:17" x14ac:dyDescent="0.25">
      <c r="A1867" s="34" t="s">
        <v>4176</v>
      </c>
      <c r="B1867" s="35" t="s">
        <v>705</v>
      </c>
      <c r="C1867" s="35" t="s">
        <v>2075</v>
      </c>
      <c r="D1867" s="43">
        <v>43347</v>
      </c>
      <c r="E1867" s="35">
        <v>22299002</v>
      </c>
      <c r="F1867" s="34" t="s">
        <v>2077</v>
      </c>
      <c r="G1867" s="35">
        <v>2</v>
      </c>
      <c r="H1867" s="34" t="s">
        <v>4365</v>
      </c>
      <c r="I1867" s="34" t="s">
        <v>4366</v>
      </c>
      <c r="J1867" s="34" t="s">
        <v>4365</v>
      </c>
      <c r="K1867" s="34" t="s">
        <v>4367</v>
      </c>
      <c r="L1867" s="35" t="s">
        <v>236</v>
      </c>
      <c r="N1867" s="34" t="s">
        <v>20</v>
      </c>
      <c r="O1867" s="34" t="s">
        <v>1145</v>
      </c>
      <c r="P1867" s="34" t="s">
        <v>240</v>
      </c>
      <c r="Q1867" s="34" t="s">
        <v>4368</v>
      </c>
    </row>
    <row r="1868" spans="1:17" x14ac:dyDescent="0.25">
      <c r="A1868" s="34" t="s">
        <v>4176</v>
      </c>
      <c r="B1868" s="35" t="s">
        <v>705</v>
      </c>
      <c r="C1868" s="35" t="s">
        <v>2075</v>
      </c>
      <c r="D1868" s="43">
        <v>43347</v>
      </c>
      <c r="E1868" s="35">
        <v>22299003</v>
      </c>
      <c r="F1868" s="34" t="s">
        <v>2077</v>
      </c>
      <c r="G1868" s="35">
        <v>11</v>
      </c>
      <c r="H1868" s="34" t="s">
        <v>4369</v>
      </c>
      <c r="I1868" s="34" t="s">
        <v>4370</v>
      </c>
      <c r="J1868" s="34" t="s">
        <v>4369</v>
      </c>
      <c r="K1868" s="34" t="s">
        <v>4371</v>
      </c>
      <c r="L1868" s="35" t="s">
        <v>236</v>
      </c>
      <c r="N1868" s="34" t="s">
        <v>20</v>
      </c>
      <c r="O1868" s="34" t="s">
        <v>1145</v>
      </c>
      <c r="P1868" s="34" t="s">
        <v>240</v>
      </c>
      <c r="Q1868" s="34" t="s">
        <v>4372</v>
      </c>
    </row>
    <row r="1869" spans="1:17" x14ac:dyDescent="0.25">
      <c r="A1869" s="34" t="s">
        <v>4176</v>
      </c>
      <c r="B1869" s="35" t="s">
        <v>705</v>
      </c>
      <c r="C1869" s="35" t="s">
        <v>2075</v>
      </c>
      <c r="D1869" s="43">
        <v>43347</v>
      </c>
      <c r="E1869" s="35">
        <v>22299004</v>
      </c>
      <c r="F1869" s="34" t="s">
        <v>2077</v>
      </c>
      <c r="G1869" s="35">
        <v>2</v>
      </c>
      <c r="H1869" s="34" t="s">
        <v>4373</v>
      </c>
      <c r="I1869" s="34" t="s">
        <v>4374</v>
      </c>
      <c r="J1869" s="34" t="s">
        <v>4373</v>
      </c>
      <c r="K1869" s="34" t="s">
        <v>4375</v>
      </c>
      <c r="L1869" s="35" t="s">
        <v>236</v>
      </c>
      <c r="N1869" s="34" t="s">
        <v>20</v>
      </c>
      <c r="O1869" s="34" t="s">
        <v>1145</v>
      </c>
      <c r="P1869" s="34" t="s">
        <v>240</v>
      </c>
      <c r="Q1869" s="34" t="s">
        <v>4376</v>
      </c>
    </row>
    <row r="1870" spans="1:17" x14ac:dyDescent="0.25">
      <c r="A1870" s="34" t="s">
        <v>4176</v>
      </c>
      <c r="B1870" s="35" t="s">
        <v>705</v>
      </c>
      <c r="C1870" s="35" t="s">
        <v>2075</v>
      </c>
      <c r="D1870" s="43">
        <v>43347</v>
      </c>
      <c r="E1870" s="35">
        <v>22299008</v>
      </c>
      <c r="F1870" s="34" t="s">
        <v>2077</v>
      </c>
      <c r="G1870" s="35">
        <v>6</v>
      </c>
      <c r="H1870" s="34" t="s">
        <v>4382</v>
      </c>
      <c r="I1870" s="34" t="s">
        <v>4383</v>
      </c>
      <c r="J1870" s="34" t="s">
        <v>4382</v>
      </c>
      <c r="K1870" s="34" t="s">
        <v>4384</v>
      </c>
      <c r="L1870" s="35" t="s">
        <v>236</v>
      </c>
      <c r="N1870" s="34" t="s">
        <v>20</v>
      </c>
      <c r="O1870" s="34" t="s">
        <v>1145</v>
      </c>
      <c r="P1870" s="34" t="s">
        <v>240</v>
      </c>
      <c r="Q1870" s="34" t="s">
        <v>4385</v>
      </c>
    </row>
    <row r="1871" spans="1:17" x14ac:dyDescent="0.25">
      <c r="A1871" s="34" t="s">
        <v>4176</v>
      </c>
      <c r="B1871" s="35" t="s">
        <v>705</v>
      </c>
      <c r="C1871" s="35" t="s">
        <v>2075</v>
      </c>
      <c r="D1871" s="43">
        <v>43347</v>
      </c>
      <c r="E1871" s="35">
        <v>22299010</v>
      </c>
      <c r="F1871" s="34" t="s">
        <v>2077</v>
      </c>
      <c r="G1871" s="35">
        <v>6</v>
      </c>
      <c r="H1871" s="34" t="s">
        <v>4386</v>
      </c>
      <c r="I1871" s="34" t="s">
        <v>4387</v>
      </c>
      <c r="J1871" s="34" t="s">
        <v>4386</v>
      </c>
      <c r="K1871" s="34" t="s">
        <v>4388</v>
      </c>
      <c r="L1871" s="35" t="s">
        <v>236</v>
      </c>
      <c r="N1871" s="34" t="s">
        <v>20</v>
      </c>
      <c r="O1871" s="34" t="s">
        <v>1145</v>
      </c>
      <c r="P1871" s="34" t="s">
        <v>240</v>
      </c>
      <c r="Q1871" s="34" t="s">
        <v>4389</v>
      </c>
    </row>
    <row r="1872" spans="1:17" x14ac:dyDescent="0.25">
      <c r="A1872" s="34" t="s">
        <v>4176</v>
      </c>
      <c r="B1872" s="35" t="s">
        <v>705</v>
      </c>
      <c r="C1872" s="35" t="s">
        <v>2075</v>
      </c>
      <c r="D1872" s="43">
        <v>43347</v>
      </c>
      <c r="E1872" s="35">
        <v>22299012</v>
      </c>
      <c r="F1872" s="34" t="s">
        <v>2077</v>
      </c>
      <c r="G1872" s="35">
        <v>6</v>
      </c>
      <c r="H1872" s="34" t="s">
        <v>4390</v>
      </c>
      <c r="I1872" s="34" t="s">
        <v>4391</v>
      </c>
      <c r="J1872" s="34" t="s">
        <v>4390</v>
      </c>
      <c r="K1872" s="34" t="s">
        <v>4392</v>
      </c>
      <c r="L1872" s="35" t="s">
        <v>236</v>
      </c>
      <c r="N1872" s="34" t="s">
        <v>20</v>
      </c>
      <c r="O1872" s="34" t="s">
        <v>1145</v>
      </c>
      <c r="P1872" s="34" t="s">
        <v>240</v>
      </c>
      <c r="Q1872" s="34" t="s">
        <v>4393</v>
      </c>
    </row>
    <row r="1873" spans="1:17" x14ac:dyDescent="0.25">
      <c r="A1873" s="34" t="s">
        <v>4176</v>
      </c>
      <c r="B1873" s="35" t="s">
        <v>705</v>
      </c>
      <c r="C1873" s="35" t="s">
        <v>2075</v>
      </c>
      <c r="D1873" s="43">
        <v>43347</v>
      </c>
      <c r="E1873" s="35">
        <v>22299011</v>
      </c>
      <c r="F1873" s="34" t="s">
        <v>2077</v>
      </c>
      <c r="G1873" s="35">
        <v>6</v>
      </c>
      <c r="H1873" s="34" t="s">
        <v>4394</v>
      </c>
      <c r="I1873" s="34" t="s">
        <v>4395</v>
      </c>
      <c r="J1873" s="34" t="s">
        <v>4394</v>
      </c>
      <c r="K1873" s="34" t="s">
        <v>4396</v>
      </c>
      <c r="L1873" s="35" t="s">
        <v>236</v>
      </c>
      <c r="N1873" s="34" t="s">
        <v>20</v>
      </c>
      <c r="O1873" s="34" t="s">
        <v>1145</v>
      </c>
      <c r="P1873" s="34" t="s">
        <v>240</v>
      </c>
      <c r="Q1873" s="34" t="s">
        <v>4397</v>
      </c>
    </row>
    <row r="1874" spans="1:17" x14ac:dyDescent="0.25">
      <c r="A1874" s="34" t="s">
        <v>4176</v>
      </c>
      <c r="B1874" s="35" t="s">
        <v>705</v>
      </c>
      <c r="C1874" s="35" t="s">
        <v>2075</v>
      </c>
      <c r="D1874" s="43">
        <v>43347</v>
      </c>
      <c r="E1874" s="35">
        <v>22299013</v>
      </c>
      <c r="F1874" s="34" t="s">
        <v>2077</v>
      </c>
      <c r="G1874" s="35">
        <v>2</v>
      </c>
      <c r="H1874" s="34" t="s">
        <v>4398</v>
      </c>
      <c r="I1874" s="34" t="s">
        <v>4399</v>
      </c>
      <c r="J1874" s="34" t="s">
        <v>4398</v>
      </c>
      <c r="K1874" s="34" t="s">
        <v>4400</v>
      </c>
      <c r="L1874" s="35" t="s">
        <v>236</v>
      </c>
      <c r="N1874" s="34" t="s">
        <v>20</v>
      </c>
      <c r="O1874" s="34" t="s">
        <v>1145</v>
      </c>
      <c r="P1874" s="34" t="s">
        <v>240</v>
      </c>
      <c r="Q1874" s="34" t="s">
        <v>4401</v>
      </c>
    </row>
    <row r="1875" spans="1:17" x14ac:dyDescent="0.25">
      <c r="A1875" s="34" t="s">
        <v>4176</v>
      </c>
      <c r="B1875" s="35" t="s">
        <v>705</v>
      </c>
      <c r="C1875" s="35" t="s">
        <v>2075</v>
      </c>
      <c r="D1875" s="43">
        <v>43347</v>
      </c>
      <c r="E1875" s="35">
        <v>22299016</v>
      </c>
      <c r="F1875" s="34" t="s">
        <v>2077</v>
      </c>
      <c r="G1875" s="35">
        <v>3</v>
      </c>
      <c r="H1875" s="34" t="s">
        <v>4412</v>
      </c>
      <c r="I1875" s="34" t="s">
        <v>4413</v>
      </c>
      <c r="J1875" s="34" t="s">
        <v>4412</v>
      </c>
      <c r="K1875" s="34" t="s">
        <v>4414</v>
      </c>
      <c r="L1875" s="35" t="s">
        <v>236</v>
      </c>
      <c r="N1875" s="34" t="s">
        <v>20</v>
      </c>
      <c r="O1875" s="34" t="s">
        <v>1145</v>
      </c>
      <c r="P1875" s="34" t="s">
        <v>240</v>
      </c>
      <c r="Q1875" s="34" t="s">
        <v>4415</v>
      </c>
    </row>
    <row r="1876" spans="1:17" x14ac:dyDescent="0.25">
      <c r="A1876" s="34" t="s">
        <v>4176</v>
      </c>
      <c r="B1876" s="35" t="s">
        <v>705</v>
      </c>
      <c r="C1876" s="35" t="s">
        <v>2075</v>
      </c>
      <c r="D1876" s="43">
        <v>43347</v>
      </c>
      <c r="E1876" s="35">
        <v>22299018</v>
      </c>
      <c r="F1876" s="34" t="s">
        <v>2077</v>
      </c>
      <c r="G1876" s="35">
        <v>2</v>
      </c>
      <c r="H1876" s="34" t="s">
        <v>4421</v>
      </c>
      <c r="I1876" s="34" t="s">
        <v>4422</v>
      </c>
      <c r="J1876" s="34" t="s">
        <v>4421</v>
      </c>
      <c r="K1876" s="34" t="s">
        <v>4423</v>
      </c>
      <c r="L1876" s="35" t="s">
        <v>236</v>
      </c>
      <c r="N1876" s="34" t="s">
        <v>20</v>
      </c>
      <c r="O1876" s="34" t="s">
        <v>1145</v>
      </c>
      <c r="P1876" s="34" t="s">
        <v>240</v>
      </c>
      <c r="Q1876" s="34" t="s">
        <v>4424</v>
      </c>
    </row>
    <row r="1877" spans="1:17" x14ac:dyDescent="0.25">
      <c r="A1877" s="34" t="s">
        <v>4176</v>
      </c>
      <c r="B1877" s="35" t="s">
        <v>705</v>
      </c>
      <c r="C1877" s="35" t="s">
        <v>2075</v>
      </c>
      <c r="D1877" s="43">
        <v>43347</v>
      </c>
      <c r="E1877" s="35">
        <v>22299020</v>
      </c>
      <c r="F1877" s="34" t="s">
        <v>2077</v>
      </c>
      <c r="G1877" s="35">
        <v>3</v>
      </c>
      <c r="H1877" s="34" t="s">
        <v>4430</v>
      </c>
      <c r="I1877" s="34" t="s">
        <v>4431</v>
      </c>
      <c r="J1877" s="34" t="s">
        <v>4430</v>
      </c>
      <c r="K1877" s="34" t="s">
        <v>4432</v>
      </c>
      <c r="L1877" s="35" t="s">
        <v>236</v>
      </c>
      <c r="N1877" s="34" t="s">
        <v>20</v>
      </c>
      <c r="O1877" s="34" t="s">
        <v>1145</v>
      </c>
      <c r="P1877" s="34" t="s">
        <v>240</v>
      </c>
      <c r="Q1877" s="34" t="s">
        <v>4433</v>
      </c>
    </row>
    <row r="1878" spans="1:17" x14ac:dyDescent="0.25">
      <c r="A1878" s="34" t="s">
        <v>4176</v>
      </c>
      <c r="B1878" s="35" t="s">
        <v>705</v>
      </c>
      <c r="C1878" s="35" t="s">
        <v>2075</v>
      </c>
      <c r="D1878" s="43">
        <v>43347</v>
      </c>
      <c r="E1878" s="35">
        <v>22299021</v>
      </c>
      <c r="F1878" s="34" t="s">
        <v>2077</v>
      </c>
      <c r="G1878" s="35">
        <v>3</v>
      </c>
      <c r="H1878" s="34" t="s">
        <v>4434</v>
      </c>
      <c r="I1878" s="34" t="s">
        <v>4435</v>
      </c>
      <c r="J1878" s="34" t="s">
        <v>4434</v>
      </c>
      <c r="K1878" s="34" t="s">
        <v>4436</v>
      </c>
      <c r="L1878" s="35" t="s">
        <v>236</v>
      </c>
      <c r="N1878" s="34" t="s">
        <v>20</v>
      </c>
      <c r="O1878" s="34" t="s">
        <v>1145</v>
      </c>
      <c r="P1878" s="34" t="s">
        <v>240</v>
      </c>
      <c r="Q1878" s="34" t="s">
        <v>4437</v>
      </c>
    </row>
    <row r="1879" spans="1:17" x14ac:dyDescent="0.25">
      <c r="A1879" s="34" t="s">
        <v>4176</v>
      </c>
      <c r="B1879" s="35" t="s">
        <v>705</v>
      </c>
      <c r="C1879" s="35" t="s">
        <v>2075</v>
      </c>
      <c r="D1879" s="43">
        <v>43347</v>
      </c>
      <c r="E1879" s="35">
        <v>22299239</v>
      </c>
      <c r="F1879" s="34" t="s">
        <v>2077</v>
      </c>
      <c r="G1879" s="35">
        <v>2</v>
      </c>
      <c r="H1879" s="34" t="s">
        <v>4446</v>
      </c>
      <c r="I1879" s="34" t="s">
        <v>4447</v>
      </c>
      <c r="J1879" s="34" t="s">
        <v>4446</v>
      </c>
      <c r="K1879" s="34" t="s">
        <v>4448</v>
      </c>
      <c r="L1879" s="35" t="s">
        <v>236</v>
      </c>
      <c r="N1879" s="34" t="s">
        <v>20</v>
      </c>
      <c r="O1879" s="34" t="s">
        <v>325</v>
      </c>
      <c r="P1879" s="34" t="s">
        <v>240</v>
      </c>
      <c r="Q1879" s="34" t="s">
        <v>4449</v>
      </c>
    </row>
    <row r="1880" spans="1:17" x14ac:dyDescent="0.25">
      <c r="A1880" s="34" t="s">
        <v>4176</v>
      </c>
      <c r="B1880" s="35" t="s">
        <v>705</v>
      </c>
      <c r="C1880" s="35" t="s">
        <v>2075</v>
      </c>
      <c r="D1880" s="43">
        <v>43347</v>
      </c>
      <c r="E1880" s="35">
        <v>22299240</v>
      </c>
      <c r="F1880" s="34" t="s">
        <v>2077</v>
      </c>
      <c r="G1880" s="35">
        <v>2</v>
      </c>
      <c r="H1880" s="34" t="s">
        <v>4450</v>
      </c>
      <c r="I1880" s="34" t="s">
        <v>4451</v>
      </c>
      <c r="J1880" s="34" t="s">
        <v>4450</v>
      </c>
      <c r="K1880" s="34" t="s">
        <v>4452</v>
      </c>
      <c r="L1880" s="35" t="s">
        <v>236</v>
      </c>
      <c r="N1880" s="34" t="s">
        <v>20</v>
      </c>
      <c r="O1880" s="34" t="s">
        <v>325</v>
      </c>
      <c r="P1880" s="34" t="s">
        <v>240</v>
      </c>
      <c r="Q1880" s="34" t="s">
        <v>4453</v>
      </c>
    </row>
    <row r="1881" spans="1:17" x14ac:dyDescent="0.25">
      <c r="A1881" s="34" t="s">
        <v>4176</v>
      </c>
      <c r="B1881" s="35" t="s">
        <v>705</v>
      </c>
      <c r="C1881" s="35" t="s">
        <v>2075</v>
      </c>
      <c r="D1881" s="43">
        <v>43347</v>
      </c>
      <c r="E1881" s="35">
        <v>22299242</v>
      </c>
      <c r="F1881" s="34" t="s">
        <v>2077</v>
      </c>
      <c r="G1881" s="35">
        <v>2</v>
      </c>
      <c r="H1881" s="34" t="s">
        <v>4454</v>
      </c>
      <c r="I1881" s="34" t="s">
        <v>4455</v>
      </c>
      <c r="J1881" s="34" t="s">
        <v>4454</v>
      </c>
      <c r="K1881" s="34" t="s">
        <v>4456</v>
      </c>
      <c r="L1881" s="35" t="s">
        <v>236</v>
      </c>
      <c r="N1881" s="34" t="s">
        <v>20</v>
      </c>
      <c r="O1881" s="34" t="s">
        <v>325</v>
      </c>
      <c r="P1881" s="34" t="s">
        <v>240</v>
      </c>
      <c r="Q1881" s="34" t="s">
        <v>4457</v>
      </c>
    </row>
    <row r="1882" spans="1:17" x14ac:dyDescent="0.25">
      <c r="A1882" s="34" t="s">
        <v>4176</v>
      </c>
      <c r="B1882" s="35" t="s">
        <v>705</v>
      </c>
      <c r="C1882" s="35" t="s">
        <v>2075</v>
      </c>
      <c r="D1882" s="43">
        <v>43347</v>
      </c>
      <c r="E1882" s="35">
        <v>22299243</v>
      </c>
      <c r="F1882" s="34" t="s">
        <v>2077</v>
      </c>
      <c r="G1882" s="35">
        <v>2</v>
      </c>
      <c r="H1882" s="34" t="s">
        <v>4458</v>
      </c>
      <c r="I1882" s="34" t="s">
        <v>4459</v>
      </c>
      <c r="J1882" s="34" t="s">
        <v>4458</v>
      </c>
      <c r="K1882" s="34" t="s">
        <v>4460</v>
      </c>
      <c r="L1882" s="35" t="s">
        <v>236</v>
      </c>
      <c r="N1882" s="34" t="s">
        <v>20</v>
      </c>
      <c r="O1882" s="34" t="s">
        <v>325</v>
      </c>
      <c r="P1882" s="34" t="s">
        <v>240</v>
      </c>
      <c r="Q1882" s="34" t="s">
        <v>4461</v>
      </c>
    </row>
    <row r="1883" spans="1:17" x14ac:dyDescent="0.25">
      <c r="A1883" s="34" t="s">
        <v>4176</v>
      </c>
      <c r="B1883" s="35" t="s">
        <v>705</v>
      </c>
      <c r="C1883" s="35" t="s">
        <v>2075</v>
      </c>
      <c r="D1883" s="43">
        <v>43347</v>
      </c>
      <c r="E1883" s="35">
        <v>22299244</v>
      </c>
      <c r="F1883" s="34" t="s">
        <v>2077</v>
      </c>
      <c r="G1883" s="35">
        <v>2</v>
      </c>
      <c r="H1883" s="34" t="s">
        <v>4462</v>
      </c>
      <c r="I1883" s="34" t="s">
        <v>4463</v>
      </c>
      <c r="J1883" s="34" t="s">
        <v>4462</v>
      </c>
      <c r="K1883" s="34" t="s">
        <v>4464</v>
      </c>
      <c r="L1883" s="35" t="s">
        <v>236</v>
      </c>
      <c r="N1883" s="34" t="s">
        <v>20</v>
      </c>
      <c r="O1883" s="34" t="s">
        <v>325</v>
      </c>
      <c r="P1883" s="34" t="s">
        <v>240</v>
      </c>
      <c r="Q1883" s="34" t="s">
        <v>4465</v>
      </c>
    </row>
    <row r="1884" spans="1:17" x14ac:dyDescent="0.25">
      <c r="A1884" s="34" t="s">
        <v>4176</v>
      </c>
      <c r="B1884" s="35" t="s">
        <v>705</v>
      </c>
      <c r="C1884" s="35" t="s">
        <v>2075</v>
      </c>
      <c r="D1884" s="43">
        <v>43347</v>
      </c>
      <c r="E1884" s="35">
        <v>22299245</v>
      </c>
      <c r="F1884" s="34" t="s">
        <v>2077</v>
      </c>
      <c r="G1884" s="35">
        <v>2</v>
      </c>
      <c r="H1884" s="34" t="s">
        <v>4466</v>
      </c>
      <c r="I1884" s="34" t="s">
        <v>4467</v>
      </c>
      <c r="J1884" s="34" t="s">
        <v>4466</v>
      </c>
      <c r="K1884" s="34" t="s">
        <v>4468</v>
      </c>
      <c r="L1884" s="35" t="s">
        <v>236</v>
      </c>
      <c r="N1884" s="34" t="s">
        <v>20</v>
      </c>
      <c r="O1884" s="34" t="s">
        <v>325</v>
      </c>
      <c r="P1884" s="34" t="s">
        <v>240</v>
      </c>
      <c r="Q1884" s="34" t="s">
        <v>4469</v>
      </c>
    </row>
    <row r="1885" spans="1:17" x14ac:dyDescent="0.25">
      <c r="A1885" s="34" t="s">
        <v>4176</v>
      </c>
      <c r="B1885" s="35" t="s">
        <v>705</v>
      </c>
      <c r="C1885" s="35" t="s">
        <v>2075</v>
      </c>
      <c r="D1885" s="43">
        <v>43347</v>
      </c>
      <c r="E1885" s="35">
        <v>22299247</v>
      </c>
      <c r="F1885" s="34" t="s">
        <v>2077</v>
      </c>
      <c r="G1885" s="35">
        <v>2</v>
      </c>
      <c r="H1885" s="34" t="s">
        <v>4475</v>
      </c>
      <c r="I1885" s="34" t="s">
        <v>4476</v>
      </c>
      <c r="J1885" s="34" t="s">
        <v>4475</v>
      </c>
      <c r="K1885" s="34" t="s">
        <v>4477</v>
      </c>
      <c r="L1885" s="35" t="s">
        <v>236</v>
      </c>
      <c r="N1885" s="34" t="s">
        <v>20</v>
      </c>
      <c r="O1885" s="34" t="s">
        <v>325</v>
      </c>
      <c r="P1885" s="34" t="s">
        <v>240</v>
      </c>
      <c r="Q1885" s="34" t="s">
        <v>4478</v>
      </c>
    </row>
    <row r="1886" spans="1:17" x14ac:dyDescent="0.25">
      <c r="A1886" s="34" t="s">
        <v>4176</v>
      </c>
      <c r="B1886" s="35" t="s">
        <v>705</v>
      </c>
      <c r="C1886" s="35" t="s">
        <v>2075</v>
      </c>
      <c r="D1886" s="43">
        <v>43347</v>
      </c>
      <c r="E1886" s="35">
        <v>22299248</v>
      </c>
      <c r="F1886" s="34" t="s">
        <v>2077</v>
      </c>
      <c r="G1886" s="35">
        <v>2</v>
      </c>
      <c r="H1886" s="34" t="s">
        <v>4479</v>
      </c>
      <c r="I1886" s="34" t="s">
        <v>4480</v>
      </c>
      <c r="J1886" s="34" t="s">
        <v>4479</v>
      </c>
      <c r="K1886" s="34" t="s">
        <v>4481</v>
      </c>
      <c r="L1886" s="35" t="s">
        <v>236</v>
      </c>
      <c r="N1886" s="34" t="s">
        <v>20</v>
      </c>
      <c r="O1886" s="34" t="s">
        <v>325</v>
      </c>
      <c r="P1886" s="34" t="s">
        <v>240</v>
      </c>
      <c r="Q1886" s="34" t="s">
        <v>4482</v>
      </c>
    </row>
    <row r="1887" spans="1:17" x14ac:dyDescent="0.25">
      <c r="A1887" s="34" t="s">
        <v>3143</v>
      </c>
      <c r="B1887" s="35" t="s">
        <v>234</v>
      </c>
      <c r="C1887" s="35" t="s">
        <v>2075</v>
      </c>
      <c r="D1887" s="43">
        <v>43347</v>
      </c>
      <c r="E1887" s="35">
        <v>22299665</v>
      </c>
      <c r="F1887" s="34" t="s">
        <v>2077</v>
      </c>
      <c r="G1887" s="35">
        <v>4</v>
      </c>
      <c r="L1887" s="35" t="s">
        <v>236</v>
      </c>
      <c r="N1887" s="34" t="s">
        <v>3145</v>
      </c>
      <c r="O1887" s="34" t="s">
        <v>31</v>
      </c>
      <c r="P1887" s="34" t="s">
        <v>3122</v>
      </c>
      <c r="Q1887" s="34" t="s">
        <v>233</v>
      </c>
    </row>
    <row r="1888" spans="1:17" x14ac:dyDescent="0.25">
      <c r="A1888" s="34" t="s">
        <v>3143</v>
      </c>
      <c r="B1888" s="35" t="s">
        <v>234</v>
      </c>
      <c r="C1888" s="35" t="s">
        <v>2075</v>
      </c>
      <c r="D1888" s="43">
        <v>43347</v>
      </c>
      <c r="E1888" s="35">
        <v>22299917</v>
      </c>
      <c r="F1888" s="34" t="s">
        <v>2077</v>
      </c>
      <c r="G1888" s="35">
        <v>2</v>
      </c>
      <c r="L1888" s="35" t="s">
        <v>236</v>
      </c>
      <c r="N1888" s="34" t="s">
        <v>4492</v>
      </c>
      <c r="O1888" s="34" t="s">
        <v>31</v>
      </c>
      <c r="P1888" s="34" t="s">
        <v>3122</v>
      </c>
      <c r="Q1888" s="34" t="s">
        <v>233</v>
      </c>
    </row>
    <row r="1889" spans="1:17" x14ac:dyDescent="0.25">
      <c r="A1889" s="34" t="s">
        <v>2875</v>
      </c>
      <c r="B1889" s="35" t="s">
        <v>320</v>
      </c>
      <c r="C1889" s="35" t="s">
        <v>2075</v>
      </c>
      <c r="D1889" s="43">
        <v>43348</v>
      </c>
      <c r="E1889" s="35">
        <v>22317956</v>
      </c>
      <c r="F1889" s="34" t="s">
        <v>2077</v>
      </c>
      <c r="G1889" s="35">
        <v>2</v>
      </c>
      <c r="H1889" s="34" t="s">
        <v>2924</v>
      </c>
      <c r="I1889" s="34" t="s">
        <v>2925</v>
      </c>
      <c r="L1889" s="35" t="s">
        <v>236</v>
      </c>
      <c r="N1889" s="34" t="s">
        <v>20</v>
      </c>
      <c r="O1889" s="34" t="s">
        <v>2879</v>
      </c>
      <c r="P1889" s="34" t="s">
        <v>240</v>
      </c>
      <c r="Q1889" s="34" t="s">
        <v>2926</v>
      </c>
    </row>
    <row r="1890" spans="1:17" x14ac:dyDescent="0.25">
      <c r="A1890" s="34" t="s">
        <v>2875</v>
      </c>
      <c r="B1890" s="35" t="s">
        <v>320</v>
      </c>
      <c r="C1890" s="35" t="s">
        <v>2075</v>
      </c>
      <c r="D1890" s="43">
        <v>43348</v>
      </c>
      <c r="E1890" s="35">
        <v>22318257</v>
      </c>
      <c r="F1890" s="34" t="s">
        <v>2077</v>
      </c>
      <c r="G1890" s="35">
        <v>4</v>
      </c>
      <c r="H1890" s="34" t="s">
        <v>2931</v>
      </c>
      <c r="I1890" s="34" t="s">
        <v>2932</v>
      </c>
      <c r="L1890" s="35" t="s">
        <v>236</v>
      </c>
      <c r="N1890" s="34" t="s">
        <v>20</v>
      </c>
      <c r="O1890" s="34" t="s">
        <v>2879</v>
      </c>
      <c r="P1890" s="34" t="s">
        <v>240</v>
      </c>
      <c r="Q1890" s="34" t="s">
        <v>2933</v>
      </c>
    </row>
    <row r="1891" spans="1:17" x14ac:dyDescent="0.25">
      <c r="A1891" s="34" t="s">
        <v>2875</v>
      </c>
      <c r="B1891" s="35" t="s">
        <v>320</v>
      </c>
      <c r="C1891" s="35" t="s">
        <v>2075</v>
      </c>
      <c r="D1891" s="43">
        <v>43348</v>
      </c>
      <c r="E1891" s="35">
        <v>22318256</v>
      </c>
      <c r="F1891" s="34" t="s">
        <v>2077</v>
      </c>
      <c r="G1891" s="35">
        <v>15</v>
      </c>
      <c r="H1891" s="34" t="s">
        <v>4531</v>
      </c>
      <c r="I1891" s="34" t="s">
        <v>4532</v>
      </c>
      <c r="L1891" s="35" t="s">
        <v>236</v>
      </c>
      <c r="N1891" s="34" t="s">
        <v>20</v>
      </c>
      <c r="O1891" s="34" t="s">
        <v>2879</v>
      </c>
      <c r="P1891" s="34" t="s">
        <v>240</v>
      </c>
      <c r="Q1891" s="34" t="s">
        <v>4533</v>
      </c>
    </row>
    <row r="1892" spans="1:17" x14ac:dyDescent="0.25">
      <c r="A1892" s="34" t="s">
        <v>2875</v>
      </c>
      <c r="B1892" s="35" t="s">
        <v>320</v>
      </c>
      <c r="C1892" s="35" t="s">
        <v>2075</v>
      </c>
      <c r="D1892" s="43">
        <v>43348</v>
      </c>
      <c r="E1892" s="35">
        <v>22318553</v>
      </c>
      <c r="F1892" s="34" t="s">
        <v>2077</v>
      </c>
      <c r="G1892" s="35">
        <v>3</v>
      </c>
      <c r="H1892" s="34" t="s">
        <v>4546</v>
      </c>
      <c r="I1892" s="34" t="s">
        <v>4547</v>
      </c>
      <c r="J1892" s="34" t="s">
        <v>4546</v>
      </c>
      <c r="K1892" s="34" t="s">
        <v>4548</v>
      </c>
      <c r="L1892" s="35" t="s">
        <v>236</v>
      </c>
      <c r="N1892" s="34" t="s">
        <v>20</v>
      </c>
      <c r="O1892" s="34" t="s">
        <v>325</v>
      </c>
      <c r="P1892" s="34" t="s">
        <v>240</v>
      </c>
      <c r="Q1892" s="34" t="s">
        <v>4549</v>
      </c>
    </row>
    <row r="1893" spans="1:17" x14ac:dyDescent="0.25">
      <c r="A1893" s="34" t="s">
        <v>2875</v>
      </c>
      <c r="B1893" s="35" t="s">
        <v>320</v>
      </c>
      <c r="C1893" s="35" t="s">
        <v>2075</v>
      </c>
      <c r="D1893" s="43">
        <v>43348</v>
      </c>
      <c r="E1893" s="35">
        <v>22319226</v>
      </c>
      <c r="F1893" s="34" t="s">
        <v>2077</v>
      </c>
      <c r="G1893" s="35">
        <v>3</v>
      </c>
      <c r="H1893" s="34" t="s">
        <v>4576</v>
      </c>
      <c r="I1893" s="34" t="s">
        <v>4577</v>
      </c>
      <c r="L1893" s="35" t="s">
        <v>236</v>
      </c>
      <c r="N1893" s="34" t="s">
        <v>20</v>
      </c>
      <c r="O1893" s="34" t="s">
        <v>2879</v>
      </c>
      <c r="P1893" s="34" t="s">
        <v>240</v>
      </c>
      <c r="Q1893" s="34" t="s">
        <v>4578</v>
      </c>
    </row>
    <row r="1894" spans="1:17" x14ac:dyDescent="0.25">
      <c r="A1894" s="34" t="s">
        <v>4587</v>
      </c>
      <c r="B1894" s="35" t="s">
        <v>234</v>
      </c>
      <c r="C1894" s="35" t="s">
        <v>2075</v>
      </c>
      <c r="D1894" s="43">
        <v>43348</v>
      </c>
      <c r="E1894" s="35">
        <v>22319249</v>
      </c>
      <c r="F1894" s="34" t="s">
        <v>2077</v>
      </c>
      <c r="G1894" s="35">
        <v>3</v>
      </c>
      <c r="L1894" s="35" t="s">
        <v>236</v>
      </c>
      <c r="N1894" s="34" t="s">
        <v>20</v>
      </c>
      <c r="O1894" s="34" t="s">
        <v>31</v>
      </c>
      <c r="P1894" s="34" t="s">
        <v>3122</v>
      </c>
      <c r="Q1894" s="34" t="s">
        <v>233</v>
      </c>
    </row>
    <row r="1895" spans="1:17" x14ac:dyDescent="0.25">
      <c r="A1895" s="34" t="s">
        <v>4587</v>
      </c>
      <c r="B1895" s="35" t="s">
        <v>234</v>
      </c>
      <c r="C1895" s="35" t="s">
        <v>2075</v>
      </c>
      <c r="D1895" s="43">
        <v>43348</v>
      </c>
      <c r="E1895" s="35">
        <v>22319586</v>
      </c>
      <c r="F1895" s="34" t="s">
        <v>2077</v>
      </c>
      <c r="G1895" s="35">
        <v>2</v>
      </c>
      <c r="L1895" s="35" t="s">
        <v>236</v>
      </c>
      <c r="N1895" s="34" t="s">
        <v>94</v>
      </c>
      <c r="O1895" s="34" t="s">
        <v>31</v>
      </c>
      <c r="P1895" s="34" t="s">
        <v>3122</v>
      </c>
      <c r="Q1895" s="34" t="s">
        <v>233</v>
      </c>
    </row>
    <row r="1896" spans="1:17" x14ac:dyDescent="0.25">
      <c r="A1896" s="34" t="s">
        <v>4587</v>
      </c>
      <c r="B1896" s="35" t="s">
        <v>234</v>
      </c>
      <c r="C1896" s="35" t="s">
        <v>2075</v>
      </c>
      <c r="D1896" s="43">
        <v>43348</v>
      </c>
      <c r="E1896" s="35">
        <v>22319587</v>
      </c>
      <c r="F1896" s="34" t="s">
        <v>2077</v>
      </c>
      <c r="G1896" s="35">
        <v>3</v>
      </c>
      <c r="L1896" s="35" t="s">
        <v>236</v>
      </c>
      <c r="N1896" s="34" t="s">
        <v>20</v>
      </c>
      <c r="O1896" s="34" t="s">
        <v>31</v>
      </c>
      <c r="P1896" s="34" t="s">
        <v>3122</v>
      </c>
      <c r="Q1896" s="34" t="s">
        <v>233</v>
      </c>
    </row>
    <row r="1897" spans="1:17" x14ac:dyDescent="0.25">
      <c r="A1897" s="34" t="s">
        <v>4596</v>
      </c>
      <c r="B1897" s="35" t="s">
        <v>234</v>
      </c>
      <c r="C1897" s="35" t="s">
        <v>2075</v>
      </c>
      <c r="D1897" s="43">
        <v>43348</v>
      </c>
      <c r="E1897" s="35">
        <v>22322050</v>
      </c>
      <c r="F1897" s="34" t="s">
        <v>2077</v>
      </c>
      <c r="G1897" s="35">
        <v>3</v>
      </c>
      <c r="L1897" s="35" t="s">
        <v>236</v>
      </c>
      <c r="N1897" s="34" t="s">
        <v>20</v>
      </c>
      <c r="O1897" s="34" t="s">
        <v>31</v>
      </c>
      <c r="P1897" s="34" t="s">
        <v>4609</v>
      </c>
      <c r="Q1897" s="34" t="s">
        <v>233</v>
      </c>
    </row>
    <row r="1898" spans="1:17" x14ac:dyDescent="0.25">
      <c r="A1898" s="34" t="s">
        <v>4596</v>
      </c>
      <c r="B1898" s="35" t="s">
        <v>234</v>
      </c>
      <c r="C1898" s="35" t="s">
        <v>2075</v>
      </c>
      <c r="D1898" s="43">
        <v>43348</v>
      </c>
      <c r="E1898" s="35">
        <v>22322052</v>
      </c>
      <c r="F1898" s="34" t="s">
        <v>2077</v>
      </c>
      <c r="G1898" s="35">
        <v>3</v>
      </c>
      <c r="L1898" s="35" t="s">
        <v>236</v>
      </c>
      <c r="N1898" s="34" t="s">
        <v>20</v>
      </c>
      <c r="O1898" s="34" t="s">
        <v>31</v>
      </c>
      <c r="P1898" s="34" t="s">
        <v>4612</v>
      </c>
      <c r="Q1898" s="34" t="s">
        <v>233</v>
      </c>
    </row>
    <row r="1899" spans="1:17" x14ac:dyDescent="0.25">
      <c r="A1899" s="34" t="s">
        <v>4596</v>
      </c>
      <c r="B1899" s="35" t="s">
        <v>234</v>
      </c>
      <c r="C1899" s="35" t="s">
        <v>2075</v>
      </c>
      <c r="D1899" s="43">
        <v>43348</v>
      </c>
      <c r="E1899" s="35">
        <v>22322868</v>
      </c>
      <c r="F1899" s="34" t="s">
        <v>2077</v>
      </c>
      <c r="G1899" s="35">
        <v>2</v>
      </c>
      <c r="L1899" s="35" t="s">
        <v>236</v>
      </c>
      <c r="N1899" s="34" t="s">
        <v>20</v>
      </c>
      <c r="O1899" s="34" t="s">
        <v>31</v>
      </c>
      <c r="P1899" s="34" t="s">
        <v>4620</v>
      </c>
      <c r="Q1899" s="34" t="s">
        <v>233</v>
      </c>
    </row>
    <row r="1900" spans="1:17" x14ac:dyDescent="0.25">
      <c r="A1900" s="34" t="s">
        <v>4596</v>
      </c>
      <c r="B1900" s="35" t="s">
        <v>234</v>
      </c>
      <c r="C1900" s="35" t="s">
        <v>2075</v>
      </c>
      <c r="D1900" s="43">
        <v>43348</v>
      </c>
      <c r="E1900" s="35">
        <v>22322871</v>
      </c>
      <c r="F1900" s="34" t="s">
        <v>2077</v>
      </c>
      <c r="G1900" s="35">
        <v>2</v>
      </c>
      <c r="L1900" s="35" t="s">
        <v>236</v>
      </c>
      <c r="N1900" s="34" t="s">
        <v>20</v>
      </c>
      <c r="O1900" s="34" t="s">
        <v>31</v>
      </c>
      <c r="P1900" s="34" t="s">
        <v>4623</v>
      </c>
      <c r="Q1900" s="34" t="s">
        <v>233</v>
      </c>
    </row>
    <row r="1901" spans="1:17" x14ac:dyDescent="0.25">
      <c r="A1901" s="34" t="s">
        <v>4596</v>
      </c>
      <c r="B1901" s="35" t="s">
        <v>234</v>
      </c>
      <c r="C1901" s="35" t="s">
        <v>2075</v>
      </c>
      <c r="D1901" s="43">
        <v>43348</v>
      </c>
      <c r="E1901" s="35">
        <v>22322873</v>
      </c>
      <c r="F1901" s="34" t="s">
        <v>2077</v>
      </c>
      <c r="G1901" s="35">
        <v>2</v>
      </c>
      <c r="L1901" s="35" t="s">
        <v>236</v>
      </c>
      <c r="N1901" s="34" t="s">
        <v>20</v>
      </c>
      <c r="O1901" s="34" t="s">
        <v>31</v>
      </c>
      <c r="P1901" s="34" t="s">
        <v>4626</v>
      </c>
      <c r="Q1901" s="34" t="s">
        <v>233</v>
      </c>
    </row>
    <row r="1902" spans="1:17" x14ac:dyDescent="0.25">
      <c r="A1902" s="34" t="s">
        <v>4596</v>
      </c>
      <c r="B1902" s="35" t="s">
        <v>234</v>
      </c>
      <c r="C1902" s="35" t="s">
        <v>2075</v>
      </c>
      <c r="D1902" s="43">
        <v>43348</v>
      </c>
      <c r="E1902" s="35">
        <v>22322875</v>
      </c>
      <c r="F1902" s="34" t="s">
        <v>2077</v>
      </c>
      <c r="G1902" s="35">
        <v>2</v>
      </c>
      <c r="L1902" s="35" t="s">
        <v>236</v>
      </c>
      <c r="N1902" s="34" t="s">
        <v>20</v>
      </c>
      <c r="O1902" s="34" t="s">
        <v>31</v>
      </c>
      <c r="P1902" s="34" t="s">
        <v>4629</v>
      </c>
      <c r="Q1902" s="34" t="s">
        <v>233</v>
      </c>
    </row>
    <row r="1903" spans="1:17" x14ac:dyDescent="0.25">
      <c r="A1903" s="34" t="s">
        <v>2900</v>
      </c>
      <c r="B1903" s="35" t="s">
        <v>320</v>
      </c>
      <c r="C1903" s="35" t="s">
        <v>2075</v>
      </c>
      <c r="D1903" s="43">
        <v>43348</v>
      </c>
      <c r="E1903" s="35">
        <v>22335023</v>
      </c>
      <c r="F1903" s="34" t="s">
        <v>2077</v>
      </c>
      <c r="G1903" s="35">
        <v>2</v>
      </c>
      <c r="H1903" s="34" t="s">
        <v>4649</v>
      </c>
      <c r="I1903" s="34" t="s">
        <v>4650</v>
      </c>
      <c r="J1903" s="34" t="s">
        <v>4649</v>
      </c>
      <c r="K1903" s="34" t="s">
        <v>4651</v>
      </c>
      <c r="L1903" s="35" t="s">
        <v>236</v>
      </c>
      <c r="N1903" s="34" t="s">
        <v>94</v>
      </c>
      <c r="O1903" s="34" t="s">
        <v>325</v>
      </c>
      <c r="P1903" s="34" t="s">
        <v>240</v>
      </c>
      <c r="Q1903" s="34" t="s">
        <v>4652</v>
      </c>
    </row>
    <row r="1904" spans="1:17" x14ac:dyDescent="0.25">
      <c r="A1904" s="34" t="s">
        <v>4596</v>
      </c>
      <c r="B1904" s="35" t="s">
        <v>234</v>
      </c>
      <c r="C1904" s="35" t="s">
        <v>2075</v>
      </c>
      <c r="D1904" s="43">
        <v>43348</v>
      </c>
      <c r="E1904" s="35">
        <v>22323783</v>
      </c>
      <c r="F1904" s="34" t="s">
        <v>2077</v>
      </c>
      <c r="G1904" s="35">
        <v>2</v>
      </c>
      <c r="L1904" s="35" t="s">
        <v>236</v>
      </c>
      <c r="N1904" s="34" t="s">
        <v>20</v>
      </c>
      <c r="O1904" s="34" t="s">
        <v>31</v>
      </c>
      <c r="P1904" s="34" t="s">
        <v>4657</v>
      </c>
      <c r="Q1904" s="34" t="s">
        <v>233</v>
      </c>
    </row>
    <row r="1905" spans="1:17" x14ac:dyDescent="0.25">
      <c r="A1905" s="34" t="s">
        <v>4596</v>
      </c>
      <c r="B1905" s="35" t="s">
        <v>234</v>
      </c>
      <c r="C1905" s="35" t="s">
        <v>2075</v>
      </c>
      <c r="D1905" s="43">
        <v>43348</v>
      </c>
      <c r="E1905" s="35">
        <v>22323785</v>
      </c>
      <c r="F1905" s="34" t="s">
        <v>2077</v>
      </c>
      <c r="G1905" s="35">
        <v>2</v>
      </c>
      <c r="L1905" s="35" t="s">
        <v>236</v>
      </c>
      <c r="N1905" s="34" t="s">
        <v>20</v>
      </c>
      <c r="O1905" s="34" t="s">
        <v>31</v>
      </c>
      <c r="P1905" s="34" t="s">
        <v>4660</v>
      </c>
      <c r="Q1905" s="34" t="s">
        <v>233</v>
      </c>
    </row>
    <row r="1906" spans="1:17" x14ac:dyDescent="0.25">
      <c r="A1906" s="34" t="s">
        <v>4596</v>
      </c>
      <c r="B1906" s="35" t="s">
        <v>234</v>
      </c>
      <c r="C1906" s="35" t="s">
        <v>2075</v>
      </c>
      <c r="D1906" s="43">
        <v>43348</v>
      </c>
      <c r="E1906" s="35">
        <v>22323788</v>
      </c>
      <c r="F1906" s="34" t="s">
        <v>2077</v>
      </c>
      <c r="G1906" s="35">
        <v>2</v>
      </c>
      <c r="L1906" s="35" t="s">
        <v>236</v>
      </c>
      <c r="N1906" s="34" t="s">
        <v>20</v>
      </c>
      <c r="O1906" s="34" t="s">
        <v>31</v>
      </c>
      <c r="P1906" s="34" t="s">
        <v>4665</v>
      </c>
      <c r="Q1906" s="34" t="s">
        <v>233</v>
      </c>
    </row>
    <row r="1907" spans="1:17" x14ac:dyDescent="0.25">
      <c r="A1907" s="34" t="s">
        <v>4596</v>
      </c>
      <c r="B1907" s="35" t="s">
        <v>234</v>
      </c>
      <c r="C1907" s="35" t="s">
        <v>2075</v>
      </c>
      <c r="D1907" s="43">
        <v>43348</v>
      </c>
      <c r="E1907" s="35">
        <v>22323921</v>
      </c>
      <c r="F1907" s="34" t="s">
        <v>2077</v>
      </c>
      <c r="G1907" s="35">
        <v>2</v>
      </c>
      <c r="L1907" s="35" t="s">
        <v>236</v>
      </c>
      <c r="N1907" s="34" t="s">
        <v>20</v>
      </c>
      <c r="O1907" s="34" t="s">
        <v>31</v>
      </c>
      <c r="P1907" s="34" t="s">
        <v>4678</v>
      </c>
      <c r="Q1907" s="34" t="s">
        <v>233</v>
      </c>
    </row>
    <row r="1908" spans="1:17" x14ac:dyDescent="0.25">
      <c r="A1908" s="34" t="s">
        <v>4596</v>
      </c>
      <c r="B1908" s="35" t="s">
        <v>234</v>
      </c>
      <c r="C1908" s="35" t="s">
        <v>2075</v>
      </c>
      <c r="D1908" s="43">
        <v>43348</v>
      </c>
      <c r="E1908" s="35">
        <v>22323922</v>
      </c>
      <c r="F1908" s="34" t="s">
        <v>2077</v>
      </c>
      <c r="G1908" s="35">
        <v>2</v>
      </c>
      <c r="L1908" s="35" t="s">
        <v>236</v>
      </c>
      <c r="N1908" s="34" t="s">
        <v>20</v>
      </c>
      <c r="O1908" s="34" t="s">
        <v>31</v>
      </c>
      <c r="P1908" s="34" t="s">
        <v>4681</v>
      </c>
      <c r="Q1908" s="34" t="s">
        <v>233</v>
      </c>
    </row>
    <row r="1909" spans="1:17" x14ac:dyDescent="0.25">
      <c r="A1909" s="34" t="s">
        <v>4596</v>
      </c>
      <c r="B1909" s="35" t="s">
        <v>234</v>
      </c>
      <c r="C1909" s="35" t="s">
        <v>2075</v>
      </c>
      <c r="D1909" s="43">
        <v>43348</v>
      </c>
      <c r="E1909" s="35">
        <v>22323925</v>
      </c>
      <c r="F1909" s="34" t="s">
        <v>2077</v>
      </c>
      <c r="G1909" s="35">
        <v>2</v>
      </c>
      <c r="L1909" s="35" t="s">
        <v>236</v>
      </c>
      <c r="N1909" s="34" t="s">
        <v>20</v>
      </c>
      <c r="O1909" s="34" t="s">
        <v>31</v>
      </c>
      <c r="P1909" s="34" t="s">
        <v>4684</v>
      </c>
      <c r="Q1909" s="34" t="s">
        <v>233</v>
      </c>
    </row>
    <row r="1910" spans="1:17" x14ac:dyDescent="0.25">
      <c r="A1910" s="34" t="s">
        <v>3657</v>
      </c>
      <c r="B1910" s="35" t="s">
        <v>705</v>
      </c>
      <c r="C1910" s="35" t="s">
        <v>2075</v>
      </c>
      <c r="D1910" s="43">
        <v>43349</v>
      </c>
      <c r="E1910" s="35">
        <v>22335844</v>
      </c>
      <c r="F1910" s="34" t="s">
        <v>2077</v>
      </c>
      <c r="G1910" s="35">
        <v>3</v>
      </c>
      <c r="H1910" s="34" t="s">
        <v>4693</v>
      </c>
      <c r="I1910" s="34" t="s">
        <v>4694</v>
      </c>
      <c r="J1910" s="34" t="s">
        <v>4699</v>
      </c>
      <c r="K1910" s="34" t="s">
        <v>4700</v>
      </c>
      <c r="L1910" s="35" t="s">
        <v>236</v>
      </c>
      <c r="N1910" s="34" t="s">
        <v>20</v>
      </c>
      <c r="O1910" s="34" t="s">
        <v>325</v>
      </c>
      <c r="P1910" s="34" t="s">
        <v>240</v>
      </c>
      <c r="Q1910" s="34" t="s">
        <v>4701</v>
      </c>
    </row>
    <row r="1911" spans="1:17" x14ac:dyDescent="0.25">
      <c r="A1911" s="34" t="s">
        <v>3657</v>
      </c>
      <c r="B1911" s="35" t="s">
        <v>705</v>
      </c>
      <c r="C1911" s="35" t="s">
        <v>2075</v>
      </c>
      <c r="D1911" s="43">
        <v>43349</v>
      </c>
      <c r="E1911" s="35">
        <v>22335846</v>
      </c>
      <c r="F1911" s="34" t="s">
        <v>2077</v>
      </c>
      <c r="G1911" s="35">
        <v>19</v>
      </c>
      <c r="H1911" s="34" t="s">
        <v>4693</v>
      </c>
      <c r="I1911" s="34" t="s">
        <v>4694</v>
      </c>
      <c r="J1911" s="34" t="s">
        <v>4702</v>
      </c>
      <c r="K1911" s="34" t="s">
        <v>4703</v>
      </c>
      <c r="L1911" s="35" t="s">
        <v>236</v>
      </c>
      <c r="N1911" s="34" t="s">
        <v>20</v>
      </c>
      <c r="O1911" s="34" t="s">
        <v>325</v>
      </c>
      <c r="P1911" s="34" t="s">
        <v>240</v>
      </c>
      <c r="Q1911" s="34" t="s">
        <v>4704</v>
      </c>
    </row>
    <row r="1912" spans="1:17" x14ac:dyDescent="0.25">
      <c r="A1912" s="34" t="s">
        <v>3657</v>
      </c>
      <c r="B1912" s="35" t="s">
        <v>705</v>
      </c>
      <c r="C1912" s="35" t="s">
        <v>2075</v>
      </c>
      <c r="D1912" s="43">
        <v>43349</v>
      </c>
      <c r="E1912" s="35">
        <v>22335847</v>
      </c>
      <c r="F1912" s="34" t="s">
        <v>2077</v>
      </c>
      <c r="G1912" s="35">
        <v>6</v>
      </c>
      <c r="H1912" s="34" t="s">
        <v>4693</v>
      </c>
      <c r="I1912" s="34" t="s">
        <v>4694</v>
      </c>
      <c r="J1912" s="34" t="s">
        <v>4705</v>
      </c>
      <c r="K1912" s="34" t="s">
        <v>4706</v>
      </c>
      <c r="L1912" s="35" t="s">
        <v>236</v>
      </c>
      <c r="N1912" s="34" t="s">
        <v>20</v>
      </c>
      <c r="O1912" s="34" t="s">
        <v>325</v>
      </c>
      <c r="P1912" s="34" t="s">
        <v>240</v>
      </c>
      <c r="Q1912" s="34" t="s">
        <v>4707</v>
      </c>
    </row>
    <row r="1913" spans="1:17" x14ac:dyDescent="0.25">
      <c r="A1913" s="34" t="s">
        <v>3657</v>
      </c>
      <c r="B1913" s="35" t="s">
        <v>705</v>
      </c>
      <c r="C1913" s="35" t="s">
        <v>2075</v>
      </c>
      <c r="D1913" s="43">
        <v>43349</v>
      </c>
      <c r="E1913" s="35">
        <v>22335848</v>
      </c>
      <c r="F1913" s="34" t="s">
        <v>2077</v>
      </c>
      <c r="G1913" s="35">
        <v>14</v>
      </c>
      <c r="H1913" s="34" t="s">
        <v>4693</v>
      </c>
      <c r="I1913" s="34" t="s">
        <v>4694</v>
      </c>
      <c r="J1913" s="34" t="s">
        <v>4708</v>
      </c>
      <c r="K1913" s="34" t="s">
        <v>4709</v>
      </c>
      <c r="L1913" s="35" t="s">
        <v>236</v>
      </c>
      <c r="N1913" s="34" t="s">
        <v>20</v>
      </c>
      <c r="O1913" s="34" t="s">
        <v>325</v>
      </c>
      <c r="P1913" s="34" t="s">
        <v>240</v>
      </c>
      <c r="Q1913" s="34" t="s">
        <v>4710</v>
      </c>
    </row>
    <row r="1914" spans="1:17" x14ac:dyDescent="0.25">
      <c r="A1914" s="34" t="s">
        <v>3657</v>
      </c>
      <c r="B1914" s="35" t="s">
        <v>705</v>
      </c>
      <c r="C1914" s="35" t="s">
        <v>2075</v>
      </c>
      <c r="D1914" s="43">
        <v>43349</v>
      </c>
      <c r="E1914" s="35">
        <v>22335849</v>
      </c>
      <c r="F1914" s="34" t="s">
        <v>2077</v>
      </c>
      <c r="G1914" s="35">
        <v>8</v>
      </c>
      <c r="H1914" s="34" t="s">
        <v>4693</v>
      </c>
      <c r="I1914" s="34" t="s">
        <v>4694</v>
      </c>
      <c r="J1914" s="34" t="s">
        <v>4711</v>
      </c>
      <c r="K1914" s="34" t="s">
        <v>4712</v>
      </c>
      <c r="L1914" s="35" t="s">
        <v>236</v>
      </c>
      <c r="N1914" s="34" t="s">
        <v>20</v>
      </c>
      <c r="O1914" s="34" t="s">
        <v>325</v>
      </c>
      <c r="P1914" s="34" t="s">
        <v>240</v>
      </c>
      <c r="Q1914" s="34" t="s">
        <v>4713</v>
      </c>
    </row>
    <row r="1915" spans="1:17" x14ac:dyDescent="0.25">
      <c r="A1915" s="34" t="s">
        <v>3657</v>
      </c>
      <c r="B1915" s="35" t="s">
        <v>705</v>
      </c>
      <c r="C1915" s="35" t="s">
        <v>2075</v>
      </c>
      <c r="D1915" s="43">
        <v>43349</v>
      </c>
      <c r="E1915" s="35">
        <v>22335850</v>
      </c>
      <c r="F1915" s="34" t="s">
        <v>2077</v>
      </c>
      <c r="G1915" s="35">
        <v>6</v>
      </c>
      <c r="H1915" s="34" t="s">
        <v>4693</v>
      </c>
      <c r="I1915" s="34" t="s">
        <v>4694</v>
      </c>
      <c r="J1915" s="34" t="s">
        <v>4714</v>
      </c>
      <c r="K1915" s="34" t="s">
        <v>4715</v>
      </c>
      <c r="L1915" s="35" t="s">
        <v>236</v>
      </c>
      <c r="N1915" s="34" t="s">
        <v>20</v>
      </c>
      <c r="O1915" s="34" t="s">
        <v>325</v>
      </c>
      <c r="P1915" s="34" t="s">
        <v>240</v>
      </c>
      <c r="Q1915" s="34" t="s">
        <v>4716</v>
      </c>
    </row>
    <row r="1916" spans="1:17" x14ac:dyDescent="0.25">
      <c r="A1916" s="34" t="s">
        <v>3657</v>
      </c>
      <c r="B1916" s="35" t="s">
        <v>705</v>
      </c>
      <c r="C1916" s="35" t="s">
        <v>2075</v>
      </c>
      <c r="D1916" s="43">
        <v>43349</v>
      </c>
      <c r="E1916" s="35">
        <v>22335851</v>
      </c>
      <c r="F1916" s="34" t="s">
        <v>2077</v>
      </c>
      <c r="G1916" s="35">
        <v>6</v>
      </c>
      <c r="H1916" s="34" t="s">
        <v>4693</v>
      </c>
      <c r="I1916" s="34" t="s">
        <v>4694</v>
      </c>
      <c r="J1916" s="34" t="s">
        <v>4717</v>
      </c>
      <c r="K1916" s="34" t="s">
        <v>4718</v>
      </c>
      <c r="L1916" s="35" t="s">
        <v>236</v>
      </c>
      <c r="N1916" s="34" t="s">
        <v>20</v>
      </c>
      <c r="O1916" s="34" t="s">
        <v>325</v>
      </c>
      <c r="P1916" s="34" t="s">
        <v>240</v>
      </c>
      <c r="Q1916" s="34" t="s">
        <v>4719</v>
      </c>
    </row>
    <row r="1917" spans="1:17" x14ac:dyDescent="0.25">
      <c r="A1917" s="34" t="s">
        <v>3657</v>
      </c>
      <c r="B1917" s="35" t="s">
        <v>705</v>
      </c>
      <c r="C1917" s="35" t="s">
        <v>2075</v>
      </c>
      <c r="D1917" s="43">
        <v>43349</v>
      </c>
      <c r="E1917" s="35">
        <v>22335852</v>
      </c>
      <c r="F1917" s="34" t="s">
        <v>2077</v>
      </c>
      <c r="G1917" s="35">
        <v>3</v>
      </c>
      <c r="H1917" s="34" t="s">
        <v>4693</v>
      </c>
      <c r="I1917" s="34" t="s">
        <v>4694</v>
      </c>
      <c r="J1917" s="34" t="s">
        <v>4720</v>
      </c>
      <c r="K1917" s="34" t="s">
        <v>4721</v>
      </c>
      <c r="L1917" s="35" t="s">
        <v>236</v>
      </c>
      <c r="N1917" s="34" t="s">
        <v>20</v>
      </c>
      <c r="O1917" s="34" t="s">
        <v>325</v>
      </c>
      <c r="P1917" s="34" t="s">
        <v>240</v>
      </c>
      <c r="Q1917" s="34" t="s">
        <v>4722</v>
      </c>
    </row>
    <row r="1918" spans="1:17" x14ac:dyDescent="0.25">
      <c r="A1918" s="34" t="s">
        <v>3657</v>
      </c>
      <c r="B1918" s="35" t="s">
        <v>705</v>
      </c>
      <c r="C1918" s="35" t="s">
        <v>2075</v>
      </c>
      <c r="D1918" s="43">
        <v>43349</v>
      </c>
      <c r="E1918" s="35">
        <v>22335853</v>
      </c>
      <c r="F1918" s="34" t="s">
        <v>2077</v>
      </c>
      <c r="G1918" s="35">
        <v>3</v>
      </c>
      <c r="H1918" s="34" t="s">
        <v>4693</v>
      </c>
      <c r="I1918" s="34" t="s">
        <v>4694</v>
      </c>
      <c r="J1918" s="34" t="s">
        <v>4723</v>
      </c>
      <c r="K1918" s="34" t="s">
        <v>4724</v>
      </c>
      <c r="L1918" s="35" t="s">
        <v>236</v>
      </c>
      <c r="N1918" s="34" t="s">
        <v>20</v>
      </c>
      <c r="O1918" s="34" t="s">
        <v>325</v>
      </c>
      <c r="P1918" s="34" t="s">
        <v>240</v>
      </c>
      <c r="Q1918" s="34" t="s">
        <v>4725</v>
      </c>
    </row>
    <row r="1919" spans="1:17" x14ac:dyDescent="0.25">
      <c r="A1919" s="34" t="s">
        <v>3657</v>
      </c>
      <c r="B1919" s="35" t="s">
        <v>705</v>
      </c>
      <c r="C1919" s="35" t="s">
        <v>2075</v>
      </c>
      <c r="D1919" s="43">
        <v>43349</v>
      </c>
      <c r="E1919" s="35">
        <v>22335854</v>
      </c>
      <c r="F1919" s="34" t="s">
        <v>2077</v>
      </c>
      <c r="G1919" s="35">
        <v>5</v>
      </c>
      <c r="H1919" s="34" t="s">
        <v>4693</v>
      </c>
      <c r="I1919" s="34" t="s">
        <v>4694</v>
      </c>
      <c r="J1919" s="34" t="s">
        <v>4726</v>
      </c>
      <c r="K1919" s="34" t="s">
        <v>4727</v>
      </c>
      <c r="L1919" s="35" t="s">
        <v>236</v>
      </c>
      <c r="N1919" s="34" t="s">
        <v>20</v>
      </c>
      <c r="O1919" s="34" t="s">
        <v>325</v>
      </c>
      <c r="P1919" s="34" t="s">
        <v>240</v>
      </c>
      <c r="Q1919" s="34" t="s">
        <v>4728</v>
      </c>
    </row>
    <row r="1920" spans="1:17" x14ac:dyDescent="0.25">
      <c r="A1920" s="34" t="s">
        <v>3657</v>
      </c>
      <c r="B1920" s="35" t="s">
        <v>705</v>
      </c>
      <c r="C1920" s="35" t="s">
        <v>2075</v>
      </c>
      <c r="D1920" s="43">
        <v>43349</v>
      </c>
      <c r="E1920" s="35">
        <v>22335855</v>
      </c>
      <c r="F1920" s="34" t="s">
        <v>2077</v>
      </c>
      <c r="G1920" s="35">
        <v>6</v>
      </c>
      <c r="H1920" s="34" t="s">
        <v>4693</v>
      </c>
      <c r="I1920" s="34" t="s">
        <v>4694</v>
      </c>
      <c r="J1920" s="34" t="s">
        <v>4729</v>
      </c>
      <c r="K1920" s="34" t="s">
        <v>4730</v>
      </c>
      <c r="L1920" s="35" t="s">
        <v>236</v>
      </c>
      <c r="N1920" s="34" t="s">
        <v>20</v>
      </c>
      <c r="O1920" s="34" t="s">
        <v>325</v>
      </c>
      <c r="P1920" s="34" t="s">
        <v>240</v>
      </c>
      <c r="Q1920" s="34" t="s">
        <v>4731</v>
      </c>
    </row>
    <row r="1921" spans="1:17" x14ac:dyDescent="0.25">
      <c r="A1921" s="34" t="s">
        <v>2875</v>
      </c>
      <c r="B1921" s="35" t="s">
        <v>320</v>
      </c>
      <c r="C1921" s="35" t="s">
        <v>2075</v>
      </c>
      <c r="D1921" s="43">
        <v>43349</v>
      </c>
      <c r="E1921" s="35">
        <v>22337340</v>
      </c>
      <c r="F1921" s="34" t="s">
        <v>2077</v>
      </c>
      <c r="G1921" s="35">
        <v>3</v>
      </c>
      <c r="H1921" s="34" t="s">
        <v>4546</v>
      </c>
      <c r="I1921" s="34" t="s">
        <v>4547</v>
      </c>
      <c r="J1921" s="34" t="s">
        <v>4546</v>
      </c>
      <c r="K1921" s="34" t="s">
        <v>4548</v>
      </c>
      <c r="L1921" s="35" t="s">
        <v>236</v>
      </c>
      <c r="N1921" s="34" t="s">
        <v>20</v>
      </c>
      <c r="O1921" s="34" t="s">
        <v>325</v>
      </c>
      <c r="P1921" s="34" t="s">
        <v>240</v>
      </c>
      <c r="Q1921" s="34" t="s">
        <v>4549</v>
      </c>
    </row>
    <row r="1922" spans="1:17" x14ac:dyDescent="0.25">
      <c r="A1922" s="34" t="s">
        <v>2875</v>
      </c>
      <c r="B1922" s="35" t="s">
        <v>320</v>
      </c>
      <c r="C1922" s="35" t="s">
        <v>2075</v>
      </c>
      <c r="D1922" s="43">
        <v>43349</v>
      </c>
      <c r="E1922" s="35">
        <v>22341304</v>
      </c>
      <c r="F1922" s="34" t="s">
        <v>2077</v>
      </c>
      <c r="G1922" s="35">
        <v>37</v>
      </c>
      <c r="H1922" s="34" t="s">
        <v>4766</v>
      </c>
      <c r="I1922" s="34" t="s">
        <v>4767</v>
      </c>
      <c r="J1922" s="34" t="s">
        <v>4766</v>
      </c>
      <c r="K1922" s="34" t="s">
        <v>4768</v>
      </c>
      <c r="L1922" s="35" t="s">
        <v>236</v>
      </c>
      <c r="N1922" s="34" t="s">
        <v>20</v>
      </c>
      <c r="O1922" s="34" t="s">
        <v>325</v>
      </c>
      <c r="P1922" s="34" t="s">
        <v>240</v>
      </c>
      <c r="Q1922" s="34" t="s">
        <v>4769</v>
      </c>
    </row>
    <row r="1923" spans="1:17" x14ac:dyDescent="0.25">
      <c r="A1923" s="34" t="s">
        <v>2875</v>
      </c>
      <c r="B1923" s="35" t="s">
        <v>320</v>
      </c>
      <c r="C1923" s="35" t="s">
        <v>2075</v>
      </c>
      <c r="D1923" s="43">
        <v>43349</v>
      </c>
      <c r="E1923" s="35">
        <v>22341305</v>
      </c>
      <c r="F1923" s="34" t="s">
        <v>2077</v>
      </c>
      <c r="G1923" s="35">
        <v>11</v>
      </c>
      <c r="H1923" s="34" t="s">
        <v>4770</v>
      </c>
      <c r="I1923" s="34" t="s">
        <v>4771</v>
      </c>
      <c r="J1923" s="34" t="s">
        <v>4770</v>
      </c>
      <c r="K1923" s="34" t="s">
        <v>4772</v>
      </c>
      <c r="L1923" s="35" t="s">
        <v>236</v>
      </c>
      <c r="N1923" s="34" t="s">
        <v>20</v>
      </c>
      <c r="O1923" s="34" t="s">
        <v>325</v>
      </c>
      <c r="P1923" s="34" t="s">
        <v>240</v>
      </c>
      <c r="Q1923" s="34" t="s">
        <v>4773</v>
      </c>
    </row>
    <row r="1924" spans="1:17" x14ac:dyDescent="0.25">
      <c r="A1924" s="34" t="s">
        <v>2875</v>
      </c>
      <c r="B1924" s="35" t="s">
        <v>320</v>
      </c>
      <c r="C1924" s="35" t="s">
        <v>2075</v>
      </c>
      <c r="D1924" s="43">
        <v>43349</v>
      </c>
      <c r="E1924" s="35">
        <v>22347029</v>
      </c>
      <c r="F1924" s="34" t="s">
        <v>2077</v>
      </c>
      <c r="G1924" s="35">
        <v>3</v>
      </c>
      <c r="H1924" s="34" t="s">
        <v>4848</v>
      </c>
      <c r="I1924" s="34" t="s">
        <v>4849</v>
      </c>
      <c r="J1924" s="34" t="s">
        <v>4848</v>
      </c>
      <c r="K1924" s="34" t="s">
        <v>4850</v>
      </c>
      <c r="L1924" s="35" t="s">
        <v>236</v>
      </c>
      <c r="N1924" s="34" t="s">
        <v>20</v>
      </c>
      <c r="O1924" s="34" t="s">
        <v>325</v>
      </c>
      <c r="P1924" s="34" t="s">
        <v>240</v>
      </c>
      <c r="Q1924" s="34" t="s">
        <v>4851</v>
      </c>
    </row>
    <row r="1925" spans="1:17" x14ac:dyDescent="0.25">
      <c r="A1925" s="34" t="s">
        <v>2875</v>
      </c>
      <c r="B1925" s="35" t="s">
        <v>320</v>
      </c>
      <c r="C1925" s="35" t="s">
        <v>2075</v>
      </c>
      <c r="D1925" s="43">
        <v>43349</v>
      </c>
      <c r="E1925" s="35">
        <v>22347032</v>
      </c>
      <c r="F1925" s="34" t="s">
        <v>2077</v>
      </c>
      <c r="G1925" s="35">
        <v>3</v>
      </c>
      <c r="H1925" s="34" t="s">
        <v>4862</v>
      </c>
      <c r="I1925" s="34" t="s">
        <v>4863</v>
      </c>
      <c r="J1925" s="34" t="s">
        <v>4862</v>
      </c>
      <c r="K1925" s="34" t="s">
        <v>4864</v>
      </c>
      <c r="L1925" s="35" t="s">
        <v>236</v>
      </c>
      <c r="N1925" s="34" t="s">
        <v>20</v>
      </c>
      <c r="O1925" s="34" t="s">
        <v>325</v>
      </c>
      <c r="P1925" s="34" t="s">
        <v>240</v>
      </c>
      <c r="Q1925" s="34" t="s">
        <v>4865</v>
      </c>
    </row>
    <row r="1926" spans="1:17" x14ac:dyDescent="0.25">
      <c r="A1926" s="34" t="s">
        <v>2875</v>
      </c>
      <c r="B1926" s="35" t="s">
        <v>320</v>
      </c>
      <c r="C1926" s="35" t="s">
        <v>2075</v>
      </c>
      <c r="D1926" s="43">
        <v>43349</v>
      </c>
      <c r="E1926" s="35">
        <v>22347234</v>
      </c>
      <c r="F1926" s="34" t="s">
        <v>2077</v>
      </c>
      <c r="G1926" s="35">
        <v>3</v>
      </c>
      <c r="H1926" s="34" t="s">
        <v>4573</v>
      </c>
      <c r="I1926" s="34" t="s">
        <v>4574</v>
      </c>
      <c r="J1926" s="34" t="s">
        <v>4573</v>
      </c>
      <c r="K1926" s="34" t="s">
        <v>4874</v>
      </c>
      <c r="L1926" s="35" t="s">
        <v>236</v>
      </c>
      <c r="N1926" s="34" t="s">
        <v>20</v>
      </c>
      <c r="O1926" s="34" t="s">
        <v>325</v>
      </c>
      <c r="P1926" s="34" t="s">
        <v>240</v>
      </c>
      <c r="Q1926" s="34" t="s">
        <v>4875</v>
      </c>
    </row>
    <row r="1927" spans="1:17" x14ac:dyDescent="0.25">
      <c r="A1927" s="34" t="s">
        <v>2875</v>
      </c>
      <c r="B1927" s="35" t="s">
        <v>320</v>
      </c>
      <c r="C1927" s="35" t="s">
        <v>2075</v>
      </c>
      <c r="D1927" s="43">
        <v>43349</v>
      </c>
      <c r="E1927" s="35">
        <v>22347235</v>
      </c>
      <c r="F1927" s="34" t="s">
        <v>2077</v>
      </c>
      <c r="G1927" s="35">
        <v>3</v>
      </c>
      <c r="H1927" s="34" t="s">
        <v>4576</v>
      </c>
      <c r="I1927" s="34" t="s">
        <v>4577</v>
      </c>
      <c r="J1927" s="34" t="s">
        <v>4576</v>
      </c>
      <c r="K1927" s="34" t="s">
        <v>4876</v>
      </c>
      <c r="L1927" s="35" t="s">
        <v>236</v>
      </c>
      <c r="N1927" s="34" t="s">
        <v>20</v>
      </c>
      <c r="O1927" s="34" t="s">
        <v>325</v>
      </c>
      <c r="P1927" s="34" t="s">
        <v>240</v>
      </c>
      <c r="Q1927" s="34" t="s">
        <v>4877</v>
      </c>
    </row>
    <row r="1928" spans="1:17" x14ac:dyDescent="0.25">
      <c r="A1928" s="34" t="s">
        <v>2875</v>
      </c>
      <c r="B1928" s="35" t="s">
        <v>320</v>
      </c>
      <c r="C1928" s="35" t="s">
        <v>2075</v>
      </c>
      <c r="D1928" s="43">
        <v>43349</v>
      </c>
      <c r="E1928" s="35">
        <v>22347240</v>
      </c>
      <c r="F1928" s="34" t="s">
        <v>2077</v>
      </c>
      <c r="G1928" s="35">
        <v>3</v>
      </c>
      <c r="H1928" s="34" t="s">
        <v>2928</v>
      </c>
      <c r="I1928" s="34" t="s">
        <v>4889</v>
      </c>
      <c r="J1928" s="34" t="s">
        <v>2928</v>
      </c>
      <c r="K1928" s="34" t="s">
        <v>4890</v>
      </c>
      <c r="L1928" s="35" t="s">
        <v>236</v>
      </c>
      <c r="N1928" s="34" t="s">
        <v>20</v>
      </c>
      <c r="O1928" s="34" t="s">
        <v>325</v>
      </c>
      <c r="P1928" s="34" t="s">
        <v>240</v>
      </c>
      <c r="Q1928" s="34" t="s">
        <v>4891</v>
      </c>
    </row>
    <row r="1929" spans="1:17" x14ac:dyDescent="0.25">
      <c r="A1929" s="34" t="s">
        <v>2875</v>
      </c>
      <c r="B1929" s="35" t="s">
        <v>320</v>
      </c>
      <c r="C1929" s="35" t="s">
        <v>2075</v>
      </c>
      <c r="D1929" s="43">
        <v>43349</v>
      </c>
      <c r="E1929" s="35">
        <v>22347241</v>
      </c>
      <c r="F1929" s="34" t="s">
        <v>2077</v>
      </c>
      <c r="G1929" s="35">
        <v>19</v>
      </c>
      <c r="H1929" s="34" t="s">
        <v>4892</v>
      </c>
      <c r="I1929" s="34" t="s">
        <v>4893</v>
      </c>
      <c r="J1929" s="34" t="s">
        <v>4892</v>
      </c>
      <c r="K1929" s="34" t="s">
        <v>4894</v>
      </c>
      <c r="L1929" s="35" t="s">
        <v>236</v>
      </c>
      <c r="N1929" s="34" t="s">
        <v>20</v>
      </c>
      <c r="O1929" s="34" t="s">
        <v>325</v>
      </c>
      <c r="P1929" s="34" t="s">
        <v>240</v>
      </c>
      <c r="Q1929" s="34" t="s">
        <v>4895</v>
      </c>
    </row>
    <row r="1930" spans="1:17" x14ac:dyDescent="0.25">
      <c r="A1930" s="34" t="s">
        <v>2875</v>
      </c>
      <c r="B1930" s="35" t="s">
        <v>320</v>
      </c>
      <c r="C1930" s="35" t="s">
        <v>2075</v>
      </c>
      <c r="D1930" s="43">
        <v>43349</v>
      </c>
      <c r="E1930" s="35">
        <v>22347238</v>
      </c>
      <c r="F1930" s="34" t="s">
        <v>2077</v>
      </c>
      <c r="G1930" s="35">
        <v>5</v>
      </c>
      <c r="H1930" s="34" t="s">
        <v>4896</v>
      </c>
      <c r="I1930" s="34" t="s">
        <v>4897</v>
      </c>
      <c r="J1930" s="34" t="s">
        <v>4896</v>
      </c>
      <c r="K1930" s="34" t="s">
        <v>4898</v>
      </c>
      <c r="L1930" s="35" t="s">
        <v>236</v>
      </c>
      <c r="N1930" s="34" t="s">
        <v>20</v>
      </c>
      <c r="O1930" s="34" t="s">
        <v>325</v>
      </c>
      <c r="P1930" s="34" t="s">
        <v>240</v>
      </c>
      <c r="Q1930" s="34" t="s">
        <v>4899</v>
      </c>
    </row>
    <row r="1931" spans="1:17" x14ac:dyDescent="0.25">
      <c r="A1931" s="34" t="s">
        <v>3254</v>
      </c>
      <c r="B1931" s="35" t="s">
        <v>234</v>
      </c>
      <c r="C1931" s="35" t="s">
        <v>2075</v>
      </c>
      <c r="D1931" s="43">
        <v>43350</v>
      </c>
      <c r="E1931" s="35">
        <v>22359810</v>
      </c>
      <c r="F1931" s="34" t="s">
        <v>2077</v>
      </c>
      <c r="G1931" s="35">
        <v>3</v>
      </c>
      <c r="L1931" s="35" t="s">
        <v>236</v>
      </c>
      <c r="N1931" s="34" t="s">
        <v>20</v>
      </c>
      <c r="O1931" s="34" t="s">
        <v>31</v>
      </c>
      <c r="P1931" s="34" t="s">
        <v>3122</v>
      </c>
      <c r="Q1931" s="34" t="s">
        <v>233</v>
      </c>
    </row>
    <row r="1932" spans="1:17" x14ac:dyDescent="0.25">
      <c r="A1932" s="34" t="s">
        <v>3254</v>
      </c>
      <c r="B1932" s="35" t="s">
        <v>234</v>
      </c>
      <c r="C1932" s="35" t="s">
        <v>2075</v>
      </c>
      <c r="D1932" s="43">
        <v>43350</v>
      </c>
      <c r="E1932" s="35">
        <v>22359826</v>
      </c>
      <c r="F1932" s="34" t="s">
        <v>2077</v>
      </c>
      <c r="G1932" s="35">
        <v>4</v>
      </c>
      <c r="L1932" s="35" t="s">
        <v>236</v>
      </c>
      <c r="N1932" s="34" t="s">
        <v>20</v>
      </c>
      <c r="O1932" s="34" t="s">
        <v>31</v>
      </c>
      <c r="P1932" s="34" t="s">
        <v>3122</v>
      </c>
      <c r="Q1932" s="34" t="s">
        <v>233</v>
      </c>
    </row>
    <row r="1933" spans="1:17" x14ac:dyDescent="0.25">
      <c r="A1933" s="34" t="s">
        <v>3254</v>
      </c>
      <c r="B1933" s="35" t="s">
        <v>234</v>
      </c>
      <c r="C1933" s="35" t="s">
        <v>2075</v>
      </c>
      <c r="D1933" s="43">
        <v>43350</v>
      </c>
      <c r="E1933" s="35">
        <v>22359829</v>
      </c>
      <c r="F1933" s="34" t="s">
        <v>2077</v>
      </c>
      <c r="G1933" s="35">
        <v>3</v>
      </c>
      <c r="L1933" s="35" t="s">
        <v>236</v>
      </c>
      <c r="N1933" s="34" t="s">
        <v>20</v>
      </c>
      <c r="O1933" s="34" t="s">
        <v>31</v>
      </c>
      <c r="P1933" s="34" t="s">
        <v>3122</v>
      </c>
      <c r="Q1933" s="34" t="s">
        <v>233</v>
      </c>
    </row>
    <row r="1934" spans="1:17" x14ac:dyDescent="0.25">
      <c r="A1934" s="34" t="s">
        <v>4913</v>
      </c>
      <c r="B1934" s="35" t="s">
        <v>320</v>
      </c>
      <c r="C1934" s="35" t="s">
        <v>2075</v>
      </c>
      <c r="D1934" s="43">
        <v>43290</v>
      </c>
      <c r="E1934" s="35">
        <v>22156075</v>
      </c>
      <c r="F1934" s="34" t="s">
        <v>2077</v>
      </c>
      <c r="G1934" s="35">
        <v>8</v>
      </c>
      <c r="H1934" s="34" t="s">
        <v>4918</v>
      </c>
      <c r="I1934" s="34" t="s">
        <v>4919</v>
      </c>
      <c r="L1934" s="35" t="s">
        <v>3623</v>
      </c>
      <c r="N1934" s="34" t="s">
        <v>30</v>
      </c>
      <c r="O1934" s="34" t="s">
        <v>1145</v>
      </c>
      <c r="P1934" s="34" t="s">
        <v>240</v>
      </c>
      <c r="Q1934" s="34" t="s">
        <v>4920</v>
      </c>
    </row>
    <row r="1935" spans="1:17" x14ac:dyDescent="0.25">
      <c r="A1935" s="34" t="s">
        <v>4913</v>
      </c>
      <c r="B1935" s="35" t="s">
        <v>320</v>
      </c>
      <c r="C1935" s="35" t="s">
        <v>2075</v>
      </c>
      <c r="D1935" s="43">
        <v>43290</v>
      </c>
      <c r="E1935" s="35">
        <v>22156074</v>
      </c>
      <c r="F1935" s="34" t="s">
        <v>2077</v>
      </c>
      <c r="G1935" s="35">
        <v>24</v>
      </c>
      <c r="H1935" s="34" t="s">
        <v>4921</v>
      </c>
      <c r="I1935" s="34" t="s">
        <v>4922</v>
      </c>
      <c r="L1935" s="35" t="s">
        <v>3623</v>
      </c>
      <c r="N1935" s="34" t="s">
        <v>30</v>
      </c>
      <c r="O1935" s="34" t="s">
        <v>1145</v>
      </c>
      <c r="P1935" s="34" t="s">
        <v>240</v>
      </c>
      <c r="Q1935" s="34" t="s">
        <v>4923</v>
      </c>
    </row>
    <row r="1936" spans="1:17" x14ac:dyDescent="0.25">
      <c r="A1936" s="34" t="s">
        <v>4913</v>
      </c>
      <c r="B1936" s="35" t="s">
        <v>320</v>
      </c>
      <c r="C1936" s="35" t="s">
        <v>2075</v>
      </c>
      <c r="D1936" s="43">
        <v>43290</v>
      </c>
      <c r="E1936" s="35">
        <v>22156078</v>
      </c>
      <c r="F1936" s="34" t="s">
        <v>2077</v>
      </c>
      <c r="G1936" s="35">
        <v>15</v>
      </c>
      <c r="H1936" s="34" t="s">
        <v>4924</v>
      </c>
      <c r="I1936" s="34" t="s">
        <v>4925</v>
      </c>
      <c r="L1936" s="35" t="s">
        <v>3623</v>
      </c>
      <c r="N1936" s="34" t="s">
        <v>30</v>
      </c>
      <c r="O1936" s="34" t="s">
        <v>1145</v>
      </c>
      <c r="P1936" s="34" t="s">
        <v>240</v>
      </c>
      <c r="Q1936" s="34" t="s">
        <v>4926</v>
      </c>
    </row>
    <row r="1937" spans="1:17" x14ac:dyDescent="0.25">
      <c r="A1937" s="34" t="s">
        <v>4913</v>
      </c>
      <c r="B1937" s="35" t="s">
        <v>320</v>
      </c>
      <c r="C1937" s="35" t="s">
        <v>2075</v>
      </c>
      <c r="D1937" s="43">
        <v>43290</v>
      </c>
      <c r="E1937" s="35">
        <v>22156080</v>
      </c>
      <c r="F1937" s="34" t="s">
        <v>2077</v>
      </c>
      <c r="G1937" s="35">
        <v>25</v>
      </c>
      <c r="H1937" s="34" t="s">
        <v>4927</v>
      </c>
      <c r="I1937" s="34" t="s">
        <v>4928</v>
      </c>
      <c r="L1937" s="35" t="s">
        <v>3623</v>
      </c>
      <c r="N1937" s="34" t="s">
        <v>30</v>
      </c>
      <c r="O1937" s="34" t="s">
        <v>1145</v>
      </c>
      <c r="P1937" s="34" t="s">
        <v>240</v>
      </c>
      <c r="Q1937" s="34" t="s">
        <v>4929</v>
      </c>
    </row>
    <row r="1938" spans="1:17" x14ac:dyDescent="0.25">
      <c r="A1938" s="34" t="s">
        <v>4913</v>
      </c>
      <c r="B1938" s="35" t="s">
        <v>320</v>
      </c>
      <c r="C1938" s="35" t="s">
        <v>2075</v>
      </c>
      <c r="D1938" s="43">
        <v>43290</v>
      </c>
      <c r="E1938" s="35">
        <v>22156082</v>
      </c>
      <c r="F1938" s="34" t="s">
        <v>2077</v>
      </c>
      <c r="G1938" s="35">
        <v>72</v>
      </c>
      <c r="H1938" s="34" t="s">
        <v>4930</v>
      </c>
      <c r="I1938" s="34" t="s">
        <v>4931</v>
      </c>
      <c r="L1938" s="35" t="s">
        <v>3623</v>
      </c>
      <c r="N1938" s="34" t="s">
        <v>30</v>
      </c>
      <c r="O1938" s="34" t="s">
        <v>1145</v>
      </c>
      <c r="P1938" s="34" t="s">
        <v>240</v>
      </c>
      <c r="Q1938" s="34" t="s">
        <v>4932</v>
      </c>
    </row>
    <row r="1939" spans="1:17" x14ac:dyDescent="0.25">
      <c r="A1939" s="34" t="s">
        <v>4913</v>
      </c>
      <c r="B1939" s="35" t="s">
        <v>320</v>
      </c>
      <c r="C1939" s="35" t="s">
        <v>2075</v>
      </c>
      <c r="D1939" s="43">
        <v>43290</v>
      </c>
      <c r="E1939" s="35">
        <v>22156084</v>
      </c>
      <c r="F1939" s="34" t="s">
        <v>2077</v>
      </c>
      <c r="G1939" s="35">
        <v>45</v>
      </c>
      <c r="H1939" s="34" t="s">
        <v>4933</v>
      </c>
      <c r="I1939" s="34" t="s">
        <v>4934</v>
      </c>
      <c r="L1939" s="35" t="s">
        <v>3623</v>
      </c>
      <c r="N1939" s="34" t="s">
        <v>30</v>
      </c>
      <c r="O1939" s="34" t="s">
        <v>1145</v>
      </c>
      <c r="P1939" s="34" t="s">
        <v>240</v>
      </c>
      <c r="Q1939" s="34" t="s">
        <v>4935</v>
      </c>
    </row>
    <row r="1940" spans="1:17" x14ac:dyDescent="0.25">
      <c r="A1940" s="34" t="s">
        <v>4913</v>
      </c>
      <c r="B1940" s="35" t="s">
        <v>320</v>
      </c>
      <c r="C1940" s="35" t="s">
        <v>2075</v>
      </c>
      <c r="D1940" s="43">
        <v>43290</v>
      </c>
      <c r="E1940" s="35">
        <v>22156088</v>
      </c>
      <c r="F1940" s="34" t="s">
        <v>2077</v>
      </c>
      <c r="G1940" s="35">
        <v>12</v>
      </c>
      <c r="H1940" s="34" t="s">
        <v>4936</v>
      </c>
      <c r="I1940" s="34" t="s">
        <v>4937</v>
      </c>
      <c r="L1940" s="35" t="s">
        <v>3623</v>
      </c>
      <c r="N1940" s="34" t="s">
        <v>30</v>
      </c>
      <c r="O1940" s="34" t="s">
        <v>1145</v>
      </c>
      <c r="P1940" s="34" t="s">
        <v>240</v>
      </c>
      <c r="Q1940" s="34" t="s">
        <v>4938</v>
      </c>
    </row>
    <row r="1941" spans="1:17" x14ac:dyDescent="0.25">
      <c r="A1941" s="34" t="s">
        <v>4913</v>
      </c>
      <c r="B1941" s="35" t="s">
        <v>320</v>
      </c>
      <c r="C1941" s="35" t="s">
        <v>2075</v>
      </c>
      <c r="D1941" s="43">
        <v>43290</v>
      </c>
      <c r="E1941" s="35">
        <v>22156086</v>
      </c>
      <c r="F1941" s="34" t="s">
        <v>2077</v>
      </c>
      <c r="G1941" s="35">
        <v>10</v>
      </c>
      <c r="H1941" s="34" t="s">
        <v>4939</v>
      </c>
      <c r="I1941" s="34" t="s">
        <v>4940</v>
      </c>
      <c r="L1941" s="35" t="s">
        <v>3623</v>
      </c>
      <c r="N1941" s="34" t="s">
        <v>30</v>
      </c>
      <c r="O1941" s="34" t="s">
        <v>1145</v>
      </c>
      <c r="P1941" s="34" t="s">
        <v>240</v>
      </c>
      <c r="Q1941" s="34" t="s">
        <v>4941</v>
      </c>
    </row>
    <row r="1942" spans="1:17" x14ac:dyDescent="0.25">
      <c r="A1942" s="34" t="s">
        <v>4913</v>
      </c>
      <c r="B1942" s="35" t="s">
        <v>320</v>
      </c>
      <c r="C1942" s="35" t="s">
        <v>2075</v>
      </c>
      <c r="D1942" s="43">
        <v>43290</v>
      </c>
      <c r="E1942" s="35">
        <v>22156090</v>
      </c>
      <c r="F1942" s="34" t="s">
        <v>2077</v>
      </c>
      <c r="G1942" s="35">
        <v>31</v>
      </c>
      <c r="H1942" s="34" t="s">
        <v>4942</v>
      </c>
      <c r="I1942" s="34" t="s">
        <v>4943</v>
      </c>
      <c r="L1942" s="35" t="s">
        <v>3623</v>
      </c>
      <c r="N1942" s="34" t="s">
        <v>30</v>
      </c>
      <c r="O1942" s="34" t="s">
        <v>1145</v>
      </c>
      <c r="P1942" s="34" t="s">
        <v>240</v>
      </c>
      <c r="Q1942" s="34" t="s">
        <v>4944</v>
      </c>
    </row>
    <row r="1943" spans="1:17" x14ac:dyDescent="0.25">
      <c r="A1943" s="34" t="s">
        <v>4913</v>
      </c>
      <c r="B1943" s="35" t="s">
        <v>320</v>
      </c>
      <c r="C1943" s="35" t="s">
        <v>2075</v>
      </c>
      <c r="D1943" s="43">
        <v>43290</v>
      </c>
      <c r="E1943" s="35">
        <v>22156092</v>
      </c>
      <c r="F1943" s="34" t="s">
        <v>2077</v>
      </c>
      <c r="G1943" s="35">
        <v>9</v>
      </c>
      <c r="H1943" s="34" t="s">
        <v>4945</v>
      </c>
      <c r="I1943" s="34" t="s">
        <v>4946</v>
      </c>
      <c r="L1943" s="35" t="s">
        <v>3623</v>
      </c>
      <c r="N1943" s="34" t="s">
        <v>30</v>
      </c>
      <c r="O1943" s="34" t="s">
        <v>1145</v>
      </c>
      <c r="P1943" s="34" t="s">
        <v>240</v>
      </c>
      <c r="Q1943" s="34" t="s">
        <v>4947</v>
      </c>
    </row>
    <row r="1944" spans="1:17" x14ac:dyDescent="0.25">
      <c r="A1944" s="34" t="s">
        <v>4913</v>
      </c>
      <c r="B1944" s="35" t="s">
        <v>320</v>
      </c>
      <c r="C1944" s="35" t="s">
        <v>2075</v>
      </c>
      <c r="D1944" s="43">
        <v>43290</v>
      </c>
      <c r="E1944" s="35">
        <v>22156094</v>
      </c>
      <c r="F1944" s="34" t="s">
        <v>2077</v>
      </c>
      <c r="G1944" s="35">
        <v>2</v>
      </c>
      <c r="H1944" s="34" t="s">
        <v>4948</v>
      </c>
      <c r="I1944" s="34" t="s">
        <v>4949</v>
      </c>
      <c r="L1944" s="35" t="s">
        <v>3623</v>
      </c>
      <c r="N1944" s="34" t="s">
        <v>30</v>
      </c>
      <c r="O1944" s="34" t="s">
        <v>1145</v>
      </c>
      <c r="P1944" s="34" t="s">
        <v>240</v>
      </c>
      <c r="Q1944" s="34" t="s">
        <v>4950</v>
      </c>
    </row>
    <row r="1945" spans="1:17" x14ac:dyDescent="0.25">
      <c r="A1945" s="34" t="s">
        <v>4913</v>
      </c>
      <c r="B1945" s="35" t="s">
        <v>320</v>
      </c>
      <c r="C1945" s="35" t="s">
        <v>2075</v>
      </c>
      <c r="D1945" s="43">
        <v>43290</v>
      </c>
      <c r="E1945" s="35">
        <v>22156096</v>
      </c>
      <c r="F1945" s="34" t="s">
        <v>2077</v>
      </c>
      <c r="G1945" s="35">
        <v>13</v>
      </c>
      <c r="H1945" s="34" t="s">
        <v>4951</v>
      </c>
      <c r="I1945" s="34" t="s">
        <v>4952</v>
      </c>
      <c r="L1945" s="35" t="s">
        <v>3623</v>
      </c>
      <c r="N1945" s="34" t="s">
        <v>30</v>
      </c>
      <c r="O1945" s="34" t="s">
        <v>1145</v>
      </c>
      <c r="P1945" s="34" t="s">
        <v>240</v>
      </c>
      <c r="Q1945" s="34" t="s">
        <v>4953</v>
      </c>
    </row>
    <row r="1946" spans="1:17" x14ac:dyDescent="0.25">
      <c r="A1946" s="34" t="s">
        <v>4913</v>
      </c>
      <c r="B1946" s="35" t="s">
        <v>320</v>
      </c>
      <c r="C1946" s="35" t="s">
        <v>2075</v>
      </c>
      <c r="D1946" s="43">
        <v>43290</v>
      </c>
      <c r="E1946" s="35">
        <v>22156098</v>
      </c>
      <c r="F1946" s="34" t="s">
        <v>2077</v>
      </c>
      <c r="G1946" s="35">
        <v>27</v>
      </c>
      <c r="H1946" s="34" t="s">
        <v>4954</v>
      </c>
      <c r="I1946" s="34" t="s">
        <v>4955</v>
      </c>
      <c r="L1946" s="35" t="s">
        <v>3623</v>
      </c>
      <c r="N1946" s="34" t="s">
        <v>30</v>
      </c>
      <c r="O1946" s="34" t="s">
        <v>1145</v>
      </c>
      <c r="P1946" s="34" t="s">
        <v>240</v>
      </c>
      <c r="Q1946" s="34" t="s">
        <v>4956</v>
      </c>
    </row>
    <row r="1947" spans="1:17" x14ac:dyDescent="0.25">
      <c r="A1947" s="34" t="s">
        <v>4913</v>
      </c>
      <c r="B1947" s="35" t="s">
        <v>320</v>
      </c>
      <c r="C1947" s="35" t="s">
        <v>2075</v>
      </c>
      <c r="D1947" s="43">
        <v>43290</v>
      </c>
      <c r="E1947" s="35">
        <v>22156106</v>
      </c>
      <c r="F1947" s="34" t="s">
        <v>2077</v>
      </c>
      <c r="G1947" s="35">
        <v>35</v>
      </c>
      <c r="H1947" s="34" t="s">
        <v>4961</v>
      </c>
      <c r="I1947" s="34" t="s">
        <v>4962</v>
      </c>
      <c r="L1947" s="35" t="s">
        <v>3623</v>
      </c>
      <c r="N1947" s="34" t="s">
        <v>30</v>
      </c>
      <c r="O1947" s="34" t="s">
        <v>1145</v>
      </c>
      <c r="P1947" s="34" t="s">
        <v>240</v>
      </c>
      <c r="Q1947" s="34" t="s">
        <v>4963</v>
      </c>
    </row>
    <row r="1948" spans="1:17" x14ac:dyDescent="0.25">
      <c r="A1948" s="34" t="s">
        <v>4913</v>
      </c>
      <c r="B1948" s="35" t="s">
        <v>320</v>
      </c>
      <c r="C1948" s="35" t="s">
        <v>2075</v>
      </c>
      <c r="D1948" s="43">
        <v>43290</v>
      </c>
      <c r="E1948" s="35">
        <v>22156108</v>
      </c>
      <c r="F1948" s="34" t="s">
        <v>2077</v>
      </c>
      <c r="G1948" s="35">
        <v>16</v>
      </c>
      <c r="H1948" s="34" t="s">
        <v>4964</v>
      </c>
      <c r="I1948" s="34" t="s">
        <v>4965</v>
      </c>
      <c r="L1948" s="35" t="s">
        <v>3623</v>
      </c>
      <c r="N1948" s="34" t="s">
        <v>30</v>
      </c>
      <c r="O1948" s="34" t="s">
        <v>1145</v>
      </c>
      <c r="P1948" s="34" t="s">
        <v>240</v>
      </c>
      <c r="Q1948" s="34" t="s">
        <v>4966</v>
      </c>
    </row>
    <row r="1949" spans="1:17" x14ac:dyDescent="0.25">
      <c r="A1949" s="34" t="s">
        <v>4913</v>
      </c>
      <c r="B1949" s="35" t="s">
        <v>320</v>
      </c>
      <c r="C1949" s="35" t="s">
        <v>2075</v>
      </c>
      <c r="D1949" s="43">
        <v>43290</v>
      </c>
      <c r="E1949" s="35">
        <v>22156110</v>
      </c>
      <c r="F1949" s="34" t="s">
        <v>2077</v>
      </c>
      <c r="G1949" s="35">
        <v>8</v>
      </c>
      <c r="H1949" s="34" t="s">
        <v>4967</v>
      </c>
      <c r="I1949" s="34" t="s">
        <v>4968</v>
      </c>
      <c r="L1949" s="35" t="s">
        <v>3623</v>
      </c>
      <c r="N1949" s="34" t="s">
        <v>30</v>
      </c>
      <c r="O1949" s="34" t="s">
        <v>1145</v>
      </c>
      <c r="P1949" s="34" t="s">
        <v>240</v>
      </c>
      <c r="Q1949" s="34" t="s">
        <v>4969</v>
      </c>
    </row>
    <row r="1950" spans="1:17" x14ac:dyDescent="0.25">
      <c r="A1950" s="34" t="s">
        <v>4913</v>
      </c>
      <c r="B1950" s="35" t="s">
        <v>320</v>
      </c>
      <c r="C1950" s="35" t="s">
        <v>2075</v>
      </c>
      <c r="D1950" s="43">
        <v>43290</v>
      </c>
      <c r="E1950" s="35">
        <v>22156114</v>
      </c>
      <c r="F1950" s="34" t="s">
        <v>2077</v>
      </c>
      <c r="G1950" s="35">
        <v>5</v>
      </c>
      <c r="H1950" s="34" t="s">
        <v>4970</v>
      </c>
      <c r="I1950" s="34" t="s">
        <v>4971</v>
      </c>
      <c r="L1950" s="35" t="s">
        <v>3623</v>
      </c>
      <c r="N1950" s="34" t="s">
        <v>30</v>
      </c>
      <c r="O1950" s="34" t="s">
        <v>1145</v>
      </c>
      <c r="P1950" s="34" t="s">
        <v>240</v>
      </c>
      <c r="Q1950" s="34" t="s">
        <v>4972</v>
      </c>
    </row>
    <row r="1951" spans="1:17" x14ac:dyDescent="0.25">
      <c r="A1951" s="34" t="s">
        <v>4913</v>
      </c>
      <c r="B1951" s="35" t="s">
        <v>320</v>
      </c>
      <c r="C1951" s="35" t="s">
        <v>2075</v>
      </c>
      <c r="D1951" s="43">
        <v>43290</v>
      </c>
      <c r="E1951" s="35">
        <v>22156118</v>
      </c>
      <c r="F1951" s="34" t="s">
        <v>2077</v>
      </c>
      <c r="G1951" s="35">
        <v>12</v>
      </c>
      <c r="H1951" s="34" t="s">
        <v>4973</v>
      </c>
      <c r="I1951" s="34" t="s">
        <v>4974</v>
      </c>
      <c r="L1951" s="35" t="s">
        <v>3623</v>
      </c>
      <c r="N1951" s="34" t="s">
        <v>30</v>
      </c>
      <c r="O1951" s="34" t="s">
        <v>1145</v>
      </c>
      <c r="P1951" s="34" t="s">
        <v>240</v>
      </c>
      <c r="Q1951" s="34" t="s">
        <v>4975</v>
      </c>
    </row>
    <row r="1952" spans="1:17" x14ac:dyDescent="0.25">
      <c r="A1952" s="34" t="s">
        <v>4913</v>
      </c>
      <c r="B1952" s="35" t="s">
        <v>320</v>
      </c>
      <c r="C1952" s="35" t="s">
        <v>2075</v>
      </c>
      <c r="D1952" s="43">
        <v>43290</v>
      </c>
      <c r="E1952" s="35">
        <v>22156119</v>
      </c>
      <c r="F1952" s="34" t="s">
        <v>2077</v>
      </c>
      <c r="G1952" s="35">
        <v>32</v>
      </c>
      <c r="H1952" s="34" t="s">
        <v>4976</v>
      </c>
      <c r="I1952" s="34" t="s">
        <v>4977</v>
      </c>
      <c r="L1952" s="35" t="s">
        <v>3623</v>
      </c>
      <c r="N1952" s="34" t="s">
        <v>30</v>
      </c>
      <c r="O1952" s="34" t="s">
        <v>1145</v>
      </c>
      <c r="P1952" s="34" t="s">
        <v>240</v>
      </c>
      <c r="Q1952" s="34" t="s">
        <v>4978</v>
      </c>
    </row>
    <row r="1953" spans="1:17" x14ac:dyDescent="0.25">
      <c r="A1953" s="34" t="s">
        <v>4913</v>
      </c>
      <c r="B1953" s="35" t="s">
        <v>320</v>
      </c>
      <c r="C1953" s="35" t="s">
        <v>2075</v>
      </c>
      <c r="D1953" s="43">
        <v>43290</v>
      </c>
      <c r="E1953" s="35">
        <v>22156101</v>
      </c>
      <c r="F1953" s="34" t="s">
        <v>2077</v>
      </c>
      <c r="G1953" s="35">
        <v>188</v>
      </c>
      <c r="H1953" s="34" t="s">
        <v>4979</v>
      </c>
      <c r="I1953" s="34" t="s">
        <v>4980</v>
      </c>
      <c r="L1953" s="35" t="s">
        <v>3623</v>
      </c>
      <c r="N1953" s="34" t="s">
        <v>30</v>
      </c>
      <c r="O1953" s="34" t="s">
        <v>1145</v>
      </c>
      <c r="P1953" s="34" t="s">
        <v>240</v>
      </c>
      <c r="Q1953" s="34" t="s">
        <v>4981</v>
      </c>
    </row>
    <row r="1954" spans="1:17" x14ac:dyDescent="0.25">
      <c r="A1954" s="34" t="s">
        <v>4913</v>
      </c>
      <c r="B1954" s="35" t="s">
        <v>320</v>
      </c>
      <c r="C1954" s="35" t="s">
        <v>2075</v>
      </c>
      <c r="D1954" s="43">
        <v>43290</v>
      </c>
      <c r="E1954" s="35">
        <v>22156105</v>
      </c>
      <c r="F1954" s="34" t="s">
        <v>2077</v>
      </c>
      <c r="G1954" s="35">
        <v>3</v>
      </c>
      <c r="H1954" s="34" t="s">
        <v>4982</v>
      </c>
      <c r="I1954" s="34" t="s">
        <v>4983</v>
      </c>
      <c r="L1954" s="35" t="s">
        <v>3623</v>
      </c>
      <c r="N1954" s="34" t="s">
        <v>30</v>
      </c>
      <c r="O1954" s="34" t="s">
        <v>1145</v>
      </c>
      <c r="P1954" s="34" t="s">
        <v>240</v>
      </c>
      <c r="Q1954" s="34" t="s">
        <v>4984</v>
      </c>
    </row>
    <row r="1955" spans="1:17" x14ac:dyDescent="0.25">
      <c r="A1955" s="34" t="s">
        <v>4913</v>
      </c>
      <c r="B1955" s="35" t="s">
        <v>320</v>
      </c>
      <c r="C1955" s="35" t="s">
        <v>2075</v>
      </c>
      <c r="D1955" s="43">
        <v>43290</v>
      </c>
      <c r="E1955" s="35">
        <v>22156113</v>
      </c>
      <c r="F1955" s="34" t="s">
        <v>2077</v>
      </c>
      <c r="G1955" s="35">
        <v>301</v>
      </c>
      <c r="H1955" s="34" t="s">
        <v>4985</v>
      </c>
      <c r="I1955" s="34" t="s">
        <v>4986</v>
      </c>
      <c r="L1955" s="35" t="s">
        <v>3623</v>
      </c>
      <c r="N1955" s="34" t="s">
        <v>30</v>
      </c>
      <c r="O1955" s="34" t="s">
        <v>1145</v>
      </c>
      <c r="P1955" s="34" t="s">
        <v>240</v>
      </c>
      <c r="Q1955" s="34" t="s">
        <v>4987</v>
      </c>
    </row>
    <row r="1956" spans="1:17" x14ac:dyDescent="0.25">
      <c r="A1956" s="34" t="s">
        <v>4913</v>
      </c>
      <c r="B1956" s="35" t="s">
        <v>320</v>
      </c>
      <c r="C1956" s="35" t="s">
        <v>2075</v>
      </c>
      <c r="D1956" s="43">
        <v>43290</v>
      </c>
      <c r="E1956" s="35">
        <v>22156117</v>
      </c>
      <c r="F1956" s="34" t="s">
        <v>2077</v>
      </c>
      <c r="G1956" s="35">
        <v>14</v>
      </c>
      <c r="H1956" s="34" t="s">
        <v>4988</v>
      </c>
      <c r="I1956" s="34" t="s">
        <v>4989</v>
      </c>
      <c r="L1956" s="35" t="s">
        <v>3623</v>
      </c>
      <c r="N1956" s="34" t="s">
        <v>30</v>
      </c>
      <c r="O1956" s="34" t="s">
        <v>1145</v>
      </c>
      <c r="P1956" s="34" t="s">
        <v>240</v>
      </c>
      <c r="Q1956" s="34" t="s">
        <v>4990</v>
      </c>
    </row>
    <row r="1957" spans="1:17" x14ac:dyDescent="0.25">
      <c r="A1957" s="34" t="s">
        <v>4913</v>
      </c>
      <c r="B1957" s="35" t="s">
        <v>320</v>
      </c>
      <c r="C1957" s="35" t="s">
        <v>2075</v>
      </c>
      <c r="D1957" s="43">
        <v>43290</v>
      </c>
      <c r="E1957" s="35">
        <v>22156126</v>
      </c>
      <c r="F1957" s="34" t="s">
        <v>2077</v>
      </c>
      <c r="G1957" s="35">
        <v>32</v>
      </c>
      <c r="H1957" s="34" t="s">
        <v>4995</v>
      </c>
      <c r="I1957" s="34" t="s">
        <v>4996</v>
      </c>
      <c r="L1957" s="35" t="s">
        <v>3623</v>
      </c>
      <c r="N1957" s="34" t="s">
        <v>30</v>
      </c>
      <c r="O1957" s="34" t="s">
        <v>1145</v>
      </c>
      <c r="P1957" s="34" t="s">
        <v>240</v>
      </c>
      <c r="Q1957" s="34" t="s">
        <v>4997</v>
      </c>
    </row>
    <row r="1958" spans="1:17" x14ac:dyDescent="0.25">
      <c r="A1958" s="34" t="s">
        <v>4913</v>
      </c>
      <c r="B1958" s="35" t="s">
        <v>320</v>
      </c>
      <c r="C1958" s="35" t="s">
        <v>2075</v>
      </c>
      <c r="D1958" s="43">
        <v>43290</v>
      </c>
      <c r="E1958" s="35">
        <v>22156128</v>
      </c>
      <c r="F1958" s="34" t="s">
        <v>2077</v>
      </c>
      <c r="G1958" s="35">
        <v>21</v>
      </c>
      <c r="H1958" s="34" t="s">
        <v>4998</v>
      </c>
      <c r="I1958" s="34" t="s">
        <v>4999</v>
      </c>
      <c r="L1958" s="35" t="s">
        <v>3623</v>
      </c>
      <c r="N1958" s="34" t="s">
        <v>30</v>
      </c>
      <c r="O1958" s="34" t="s">
        <v>1145</v>
      </c>
      <c r="P1958" s="34" t="s">
        <v>240</v>
      </c>
      <c r="Q1958" s="34" t="s">
        <v>5000</v>
      </c>
    </row>
    <row r="1959" spans="1:17" x14ac:dyDescent="0.25">
      <c r="A1959" s="34" t="s">
        <v>4913</v>
      </c>
      <c r="B1959" s="35" t="s">
        <v>320</v>
      </c>
      <c r="C1959" s="35" t="s">
        <v>2075</v>
      </c>
      <c r="D1959" s="43">
        <v>43290</v>
      </c>
      <c r="E1959" s="35">
        <v>22156130</v>
      </c>
      <c r="F1959" s="34" t="s">
        <v>2077</v>
      </c>
      <c r="G1959" s="35">
        <v>11</v>
      </c>
      <c r="H1959" s="34" t="s">
        <v>5001</v>
      </c>
      <c r="I1959" s="34" t="s">
        <v>5002</v>
      </c>
      <c r="L1959" s="35" t="s">
        <v>3623</v>
      </c>
      <c r="N1959" s="34" t="s">
        <v>30</v>
      </c>
      <c r="O1959" s="34" t="s">
        <v>1145</v>
      </c>
      <c r="P1959" s="34" t="s">
        <v>240</v>
      </c>
      <c r="Q1959" s="34" t="s">
        <v>5003</v>
      </c>
    </row>
    <row r="1960" spans="1:17" x14ac:dyDescent="0.25">
      <c r="A1960" s="34" t="s">
        <v>4913</v>
      </c>
      <c r="B1960" s="35" t="s">
        <v>320</v>
      </c>
      <c r="C1960" s="35" t="s">
        <v>2075</v>
      </c>
      <c r="D1960" s="43">
        <v>43290</v>
      </c>
      <c r="E1960" s="35">
        <v>22156133</v>
      </c>
      <c r="F1960" s="34" t="s">
        <v>2077</v>
      </c>
      <c r="G1960" s="35">
        <v>7</v>
      </c>
      <c r="H1960" s="34" t="s">
        <v>5004</v>
      </c>
      <c r="I1960" s="34" t="s">
        <v>5005</v>
      </c>
      <c r="L1960" s="35" t="s">
        <v>3623</v>
      </c>
      <c r="N1960" s="34" t="s">
        <v>30</v>
      </c>
      <c r="O1960" s="34" t="s">
        <v>1145</v>
      </c>
      <c r="P1960" s="34" t="s">
        <v>240</v>
      </c>
      <c r="Q1960" s="34" t="s">
        <v>5006</v>
      </c>
    </row>
    <row r="1961" spans="1:17" x14ac:dyDescent="0.25">
      <c r="A1961" s="34" t="s">
        <v>4913</v>
      </c>
      <c r="B1961" s="35" t="s">
        <v>320</v>
      </c>
      <c r="C1961" s="35" t="s">
        <v>2075</v>
      </c>
      <c r="D1961" s="43">
        <v>43290</v>
      </c>
      <c r="E1961" s="35">
        <v>22156134</v>
      </c>
      <c r="F1961" s="34" t="s">
        <v>2077</v>
      </c>
      <c r="G1961" s="35">
        <v>5</v>
      </c>
      <c r="H1961" s="34" t="s">
        <v>5007</v>
      </c>
      <c r="I1961" s="34" t="s">
        <v>5008</v>
      </c>
      <c r="L1961" s="35" t="s">
        <v>3623</v>
      </c>
      <c r="N1961" s="34" t="s">
        <v>30</v>
      </c>
      <c r="O1961" s="34" t="s">
        <v>1145</v>
      </c>
      <c r="P1961" s="34" t="s">
        <v>240</v>
      </c>
      <c r="Q1961" s="34" t="s">
        <v>5009</v>
      </c>
    </row>
    <row r="1962" spans="1:17" x14ac:dyDescent="0.25">
      <c r="A1962" s="34" t="s">
        <v>4913</v>
      </c>
      <c r="B1962" s="35" t="s">
        <v>320</v>
      </c>
      <c r="C1962" s="35" t="s">
        <v>2075</v>
      </c>
      <c r="D1962" s="43">
        <v>43290</v>
      </c>
      <c r="E1962" s="35">
        <v>22156136</v>
      </c>
      <c r="F1962" s="34" t="s">
        <v>2077</v>
      </c>
      <c r="G1962" s="35">
        <v>5</v>
      </c>
      <c r="H1962" s="34" t="s">
        <v>5010</v>
      </c>
      <c r="I1962" s="34" t="s">
        <v>5011</v>
      </c>
      <c r="L1962" s="35" t="s">
        <v>3623</v>
      </c>
      <c r="N1962" s="34" t="s">
        <v>30</v>
      </c>
      <c r="O1962" s="34" t="s">
        <v>1145</v>
      </c>
      <c r="P1962" s="34" t="s">
        <v>240</v>
      </c>
      <c r="Q1962" s="34" t="s">
        <v>5012</v>
      </c>
    </row>
    <row r="1963" spans="1:17" x14ac:dyDescent="0.25">
      <c r="A1963" s="34" t="s">
        <v>4913</v>
      </c>
      <c r="B1963" s="35" t="s">
        <v>320</v>
      </c>
      <c r="C1963" s="35" t="s">
        <v>2075</v>
      </c>
      <c r="D1963" s="43">
        <v>43290</v>
      </c>
      <c r="E1963" s="35">
        <v>22156138</v>
      </c>
      <c r="F1963" s="34" t="s">
        <v>2077</v>
      </c>
      <c r="G1963" s="35">
        <v>5</v>
      </c>
      <c r="H1963" s="34" t="s">
        <v>5013</v>
      </c>
      <c r="I1963" s="34" t="s">
        <v>5014</v>
      </c>
      <c r="L1963" s="35" t="s">
        <v>3623</v>
      </c>
      <c r="N1963" s="34" t="s">
        <v>30</v>
      </c>
      <c r="O1963" s="34" t="s">
        <v>1145</v>
      </c>
      <c r="P1963" s="34" t="s">
        <v>240</v>
      </c>
      <c r="Q1963" s="34" t="s">
        <v>5015</v>
      </c>
    </row>
    <row r="1964" spans="1:17" x14ac:dyDescent="0.25">
      <c r="A1964" s="34" t="s">
        <v>4913</v>
      </c>
      <c r="B1964" s="35" t="s">
        <v>320</v>
      </c>
      <c r="C1964" s="35" t="s">
        <v>2075</v>
      </c>
      <c r="D1964" s="43">
        <v>43290</v>
      </c>
      <c r="E1964" s="35">
        <v>22156141</v>
      </c>
      <c r="F1964" s="34" t="s">
        <v>2077</v>
      </c>
      <c r="G1964" s="35">
        <v>20</v>
      </c>
      <c r="H1964" s="34" t="s">
        <v>5016</v>
      </c>
      <c r="I1964" s="34" t="s">
        <v>5017</v>
      </c>
      <c r="L1964" s="35" t="s">
        <v>3623</v>
      </c>
      <c r="N1964" s="34" t="s">
        <v>30</v>
      </c>
      <c r="O1964" s="34" t="s">
        <v>1145</v>
      </c>
      <c r="P1964" s="34" t="s">
        <v>240</v>
      </c>
      <c r="Q1964" s="34" t="s">
        <v>5018</v>
      </c>
    </row>
    <row r="1965" spans="1:17" x14ac:dyDescent="0.25">
      <c r="A1965" s="34" t="s">
        <v>4913</v>
      </c>
      <c r="B1965" s="35" t="s">
        <v>320</v>
      </c>
      <c r="C1965" s="35" t="s">
        <v>2075</v>
      </c>
      <c r="D1965" s="43">
        <v>43290</v>
      </c>
      <c r="E1965" s="35">
        <v>22156143</v>
      </c>
      <c r="F1965" s="34" t="s">
        <v>2077</v>
      </c>
      <c r="G1965" s="35">
        <v>8</v>
      </c>
      <c r="H1965" s="34" t="s">
        <v>5019</v>
      </c>
      <c r="I1965" s="34" t="s">
        <v>5020</v>
      </c>
      <c r="L1965" s="35" t="s">
        <v>3623</v>
      </c>
      <c r="N1965" s="34" t="s">
        <v>30</v>
      </c>
      <c r="O1965" s="34" t="s">
        <v>1145</v>
      </c>
      <c r="P1965" s="34" t="s">
        <v>240</v>
      </c>
      <c r="Q1965" s="34" t="s">
        <v>5021</v>
      </c>
    </row>
    <row r="1966" spans="1:17" x14ac:dyDescent="0.25">
      <c r="A1966" s="34" t="s">
        <v>4913</v>
      </c>
      <c r="B1966" s="35" t="s">
        <v>320</v>
      </c>
      <c r="C1966" s="35" t="s">
        <v>2075</v>
      </c>
      <c r="D1966" s="43">
        <v>43290</v>
      </c>
      <c r="E1966" s="35">
        <v>22156145</v>
      </c>
      <c r="F1966" s="34" t="s">
        <v>2077</v>
      </c>
      <c r="G1966" s="35">
        <v>6</v>
      </c>
      <c r="H1966" s="34" t="s">
        <v>5022</v>
      </c>
      <c r="I1966" s="34" t="s">
        <v>5023</v>
      </c>
      <c r="L1966" s="35" t="s">
        <v>3623</v>
      </c>
      <c r="N1966" s="34" t="s">
        <v>30</v>
      </c>
      <c r="O1966" s="34" t="s">
        <v>1145</v>
      </c>
      <c r="P1966" s="34" t="s">
        <v>240</v>
      </c>
      <c r="Q1966" s="34" t="s">
        <v>5024</v>
      </c>
    </row>
    <row r="1967" spans="1:17" x14ac:dyDescent="0.25">
      <c r="A1967" s="34" t="s">
        <v>4913</v>
      </c>
      <c r="B1967" s="35" t="s">
        <v>320</v>
      </c>
      <c r="C1967" s="35" t="s">
        <v>2075</v>
      </c>
      <c r="D1967" s="43">
        <v>43290</v>
      </c>
      <c r="E1967" s="35">
        <v>22156147</v>
      </c>
      <c r="F1967" s="34" t="s">
        <v>2077</v>
      </c>
      <c r="G1967" s="35">
        <v>8</v>
      </c>
      <c r="H1967" s="34" t="s">
        <v>5025</v>
      </c>
      <c r="I1967" s="34" t="s">
        <v>5026</v>
      </c>
      <c r="L1967" s="35" t="s">
        <v>3623</v>
      </c>
      <c r="N1967" s="34" t="s">
        <v>30</v>
      </c>
      <c r="O1967" s="34" t="s">
        <v>1145</v>
      </c>
      <c r="P1967" s="34" t="s">
        <v>240</v>
      </c>
      <c r="Q1967" s="34" t="s">
        <v>5027</v>
      </c>
    </row>
    <row r="1968" spans="1:17" x14ac:dyDescent="0.25">
      <c r="A1968" s="34" t="s">
        <v>4913</v>
      </c>
      <c r="B1968" s="35" t="s">
        <v>320</v>
      </c>
      <c r="C1968" s="35" t="s">
        <v>2075</v>
      </c>
      <c r="D1968" s="43">
        <v>43290</v>
      </c>
      <c r="E1968" s="35">
        <v>22156149</v>
      </c>
      <c r="F1968" s="34" t="s">
        <v>2077</v>
      </c>
      <c r="G1968" s="35">
        <v>6</v>
      </c>
      <c r="H1968" s="34" t="s">
        <v>5028</v>
      </c>
      <c r="I1968" s="34" t="s">
        <v>5029</v>
      </c>
      <c r="L1968" s="35" t="s">
        <v>3623</v>
      </c>
      <c r="N1968" s="34" t="s">
        <v>30</v>
      </c>
      <c r="O1968" s="34" t="s">
        <v>1145</v>
      </c>
      <c r="P1968" s="34" t="s">
        <v>240</v>
      </c>
      <c r="Q1968" s="34" t="s">
        <v>5030</v>
      </c>
    </row>
    <row r="1969" spans="1:17" x14ac:dyDescent="0.25">
      <c r="A1969" s="34" t="s">
        <v>4913</v>
      </c>
      <c r="B1969" s="35" t="s">
        <v>320</v>
      </c>
      <c r="C1969" s="35" t="s">
        <v>2075</v>
      </c>
      <c r="D1969" s="43">
        <v>43290</v>
      </c>
      <c r="E1969" s="35">
        <v>22156151</v>
      </c>
      <c r="F1969" s="34" t="s">
        <v>2077</v>
      </c>
      <c r="G1969" s="35">
        <v>6</v>
      </c>
      <c r="H1969" s="34" t="s">
        <v>5031</v>
      </c>
      <c r="I1969" s="34" t="s">
        <v>5032</v>
      </c>
      <c r="L1969" s="35" t="s">
        <v>3623</v>
      </c>
      <c r="N1969" s="34" t="s">
        <v>30</v>
      </c>
      <c r="O1969" s="34" t="s">
        <v>1145</v>
      </c>
      <c r="P1969" s="34" t="s">
        <v>240</v>
      </c>
      <c r="Q1969" s="34" t="s">
        <v>5033</v>
      </c>
    </row>
    <row r="1970" spans="1:17" x14ac:dyDescent="0.25">
      <c r="A1970" s="34" t="s">
        <v>4913</v>
      </c>
      <c r="B1970" s="35" t="s">
        <v>320</v>
      </c>
      <c r="C1970" s="35" t="s">
        <v>2075</v>
      </c>
      <c r="D1970" s="43">
        <v>43290</v>
      </c>
      <c r="E1970" s="35">
        <v>22156153</v>
      </c>
      <c r="F1970" s="34" t="s">
        <v>2077</v>
      </c>
      <c r="G1970" s="35">
        <v>4</v>
      </c>
      <c r="H1970" s="34" t="s">
        <v>5034</v>
      </c>
      <c r="I1970" s="34" t="s">
        <v>5035</v>
      </c>
      <c r="L1970" s="35" t="s">
        <v>3623</v>
      </c>
      <c r="N1970" s="34" t="s">
        <v>30</v>
      </c>
      <c r="O1970" s="34" t="s">
        <v>1145</v>
      </c>
      <c r="P1970" s="34" t="s">
        <v>240</v>
      </c>
      <c r="Q1970" s="34" t="s">
        <v>5036</v>
      </c>
    </row>
    <row r="1971" spans="1:17" x14ac:dyDescent="0.25">
      <c r="A1971" s="34" t="s">
        <v>4913</v>
      </c>
      <c r="B1971" s="35" t="s">
        <v>320</v>
      </c>
      <c r="C1971" s="35" t="s">
        <v>2075</v>
      </c>
      <c r="D1971" s="43">
        <v>43290</v>
      </c>
      <c r="E1971" s="35">
        <v>22156155</v>
      </c>
      <c r="F1971" s="34" t="s">
        <v>2077</v>
      </c>
      <c r="G1971" s="35">
        <v>5</v>
      </c>
      <c r="H1971" s="34" t="s">
        <v>5037</v>
      </c>
      <c r="I1971" s="34" t="s">
        <v>5038</v>
      </c>
      <c r="L1971" s="35" t="s">
        <v>3623</v>
      </c>
      <c r="N1971" s="34" t="s">
        <v>30</v>
      </c>
      <c r="O1971" s="34" t="s">
        <v>1145</v>
      </c>
      <c r="P1971" s="34" t="s">
        <v>240</v>
      </c>
      <c r="Q1971" s="34" t="s">
        <v>5039</v>
      </c>
    </row>
    <row r="1972" spans="1:17" x14ac:dyDescent="0.25">
      <c r="A1972" s="34" t="s">
        <v>4913</v>
      </c>
      <c r="B1972" s="35" t="s">
        <v>320</v>
      </c>
      <c r="C1972" s="35" t="s">
        <v>2075</v>
      </c>
      <c r="D1972" s="43">
        <v>43290</v>
      </c>
      <c r="E1972" s="35">
        <v>22156157</v>
      </c>
      <c r="F1972" s="34" t="s">
        <v>2077</v>
      </c>
      <c r="G1972" s="35">
        <v>2</v>
      </c>
      <c r="H1972" s="34" t="s">
        <v>5040</v>
      </c>
      <c r="I1972" s="34" t="s">
        <v>5041</v>
      </c>
      <c r="L1972" s="35" t="s">
        <v>3623</v>
      </c>
      <c r="N1972" s="34" t="s">
        <v>30</v>
      </c>
      <c r="O1972" s="34" t="s">
        <v>1145</v>
      </c>
      <c r="P1972" s="34" t="s">
        <v>240</v>
      </c>
      <c r="Q1972" s="34" t="s">
        <v>5042</v>
      </c>
    </row>
    <row r="1973" spans="1:17" x14ac:dyDescent="0.25">
      <c r="A1973" s="34" t="s">
        <v>4913</v>
      </c>
      <c r="B1973" s="35" t="s">
        <v>320</v>
      </c>
      <c r="C1973" s="35" t="s">
        <v>2075</v>
      </c>
      <c r="D1973" s="43">
        <v>43290</v>
      </c>
      <c r="E1973" s="35">
        <v>22156159</v>
      </c>
      <c r="F1973" s="34" t="s">
        <v>2077</v>
      </c>
      <c r="G1973" s="35">
        <v>3</v>
      </c>
      <c r="H1973" s="34" t="s">
        <v>5043</v>
      </c>
      <c r="I1973" s="34" t="s">
        <v>5044</v>
      </c>
      <c r="L1973" s="35" t="s">
        <v>3623</v>
      </c>
      <c r="N1973" s="34" t="s">
        <v>30</v>
      </c>
      <c r="O1973" s="34" t="s">
        <v>1145</v>
      </c>
      <c r="P1973" s="34" t="s">
        <v>240</v>
      </c>
      <c r="Q1973" s="34" t="s">
        <v>5045</v>
      </c>
    </row>
    <row r="1974" spans="1:17" x14ac:dyDescent="0.25">
      <c r="A1974" s="34" t="s">
        <v>4913</v>
      </c>
      <c r="B1974" s="35" t="s">
        <v>320</v>
      </c>
      <c r="C1974" s="35" t="s">
        <v>2075</v>
      </c>
      <c r="D1974" s="43">
        <v>43290</v>
      </c>
      <c r="E1974" s="35">
        <v>22156161</v>
      </c>
      <c r="F1974" s="34" t="s">
        <v>2077</v>
      </c>
      <c r="G1974" s="35">
        <v>6</v>
      </c>
      <c r="H1974" s="34" t="s">
        <v>5046</v>
      </c>
      <c r="I1974" s="34" t="s">
        <v>5047</v>
      </c>
      <c r="L1974" s="35" t="s">
        <v>3623</v>
      </c>
      <c r="N1974" s="34" t="s">
        <v>30</v>
      </c>
      <c r="O1974" s="34" t="s">
        <v>1145</v>
      </c>
      <c r="P1974" s="34" t="s">
        <v>240</v>
      </c>
      <c r="Q1974" s="34" t="s">
        <v>5048</v>
      </c>
    </row>
    <row r="1975" spans="1:17" x14ac:dyDescent="0.25">
      <c r="A1975" s="34" t="s">
        <v>4913</v>
      </c>
      <c r="B1975" s="35" t="s">
        <v>320</v>
      </c>
      <c r="C1975" s="35" t="s">
        <v>2075</v>
      </c>
      <c r="D1975" s="43">
        <v>43290</v>
      </c>
      <c r="E1975" s="35">
        <v>22156163</v>
      </c>
      <c r="F1975" s="34" t="s">
        <v>2077</v>
      </c>
      <c r="G1975" s="35">
        <v>9</v>
      </c>
      <c r="H1975" s="34" t="s">
        <v>5049</v>
      </c>
      <c r="I1975" s="34" t="s">
        <v>5050</v>
      </c>
      <c r="L1975" s="35" t="s">
        <v>3623</v>
      </c>
      <c r="N1975" s="34" t="s">
        <v>30</v>
      </c>
      <c r="O1975" s="34" t="s">
        <v>1145</v>
      </c>
      <c r="P1975" s="34" t="s">
        <v>240</v>
      </c>
      <c r="Q1975" s="34" t="s">
        <v>5051</v>
      </c>
    </row>
    <row r="1976" spans="1:17" x14ac:dyDescent="0.25">
      <c r="A1976" s="34" t="s">
        <v>4913</v>
      </c>
      <c r="B1976" s="35" t="s">
        <v>320</v>
      </c>
      <c r="C1976" s="35" t="s">
        <v>2075</v>
      </c>
      <c r="D1976" s="43">
        <v>43290</v>
      </c>
      <c r="E1976" s="35">
        <v>22156165</v>
      </c>
      <c r="F1976" s="34" t="s">
        <v>2077</v>
      </c>
      <c r="G1976" s="35">
        <v>7</v>
      </c>
      <c r="H1976" s="34" t="s">
        <v>5052</v>
      </c>
      <c r="I1976" s="34" t="s">
        <v>5053</v>
      </c>
      <c r="L1976" s="35" t="s">
        <v>3623</v>
      </c>
      <c r="N1976" s="34" t="s">
        <v>30</v>
      </c>
      <c r="O1976" s="34" t="s">
        <v>1145</v>
      </c>
      <c r="P1976" s="34" t="s">
        <v>240</v>
      </c>
      <c r="Q1976" s="34" t="s">
        <v>5054</v>
      </c>
    </row>
    <row r="1977" spans="1:17" x14ac:dyDescent="0.25">
      <c r="A1977" s="34" t="s">
        <v>4913</v>
      </c>
      <c r="B1977" s="35" t="s">
        <v>320</v>
      </c>
      <c r="C1977" s="35" t="s">
        <v>2075</v>
      </c>
      <c r="D1977" s="43">
        <v>43290</v>
      </c>
      <c r="E1977" s="35">
        <v>22156167</v>
      </c>
      <c r="F1977" s="34" t="s">
        <v>2077</v>
      </c>
      <c r="G1977" s="35">
        <v>5</v>
      </c>
      <c r="H1977" s="34" t="s">
        <v>5055</v>
      </c>
      <c r="I1977" s="34" t="s">
        <v>5056</v>
      </c>
      <c r="L1977" s="35" t="s">
        <v>3623</v>
      </c>
      <c r="N1977" s="34" t="s">
        <v>30</v>
      </c>
      <c r="O1977" s="34" t="s">
        <v>1145</v>
      </c>
      <c r="P1977" s="34" t="s">
        <v>240</v>
      </c>
      <c r="Q1977" s="34" t="s">
        <v>5057</v>
      </c>
    </row>
    <row r="1978" spans="1:17" x14ac:dyDescent="0.25">
      <c r="A1978" s="34" t="s">
        <v>4913</v>
      </c>
      <c r="B1978" s="35" t="s">
        <v>320</v>
      </c>
      <c r="C1978" s="35" t="s">
        <v>2075</v>
      </c>
      <c r="D1978" s="43">
        <v>43290</v>
      </c>
      <c r="E1978" s="35">
        <v>22156123</v>
      </c>
      <c r="F1978" s="34" t="s">
        <v>2077</v>
      </c>
      <c r="G1978" s="35">
        <v>2</v>
      </c>
      <c r="H1978" s="34" t="s">
        <v>5058</v>
      </c>
      <c r="I1978" s="34" t="s">
        <v>5059</v>
      </c>
      <c r="L1978" s="35" t="s">
        <v>3623</v>
      </c>
      <c r="N1978" s="34" t="s">
        <v>30</v>
      </c>
      <c r="O1978" s="34" t="s">
        <v>1145</v>
      </c>
      <c r="P1978" s="34" t="s">
        <v>240</v>
      </c>
      <c r="Q1978" s="34" t="s">
        <v>5060</v>
      </c>
    </row>
    <row r="1979" spans="1:17" x14ac:dyDescent="0.25">
      <c r="A1979" s="34" t="s">
        <v>4913</v>
      </c>
      <c r="B1979" s="35" t="s">
        <v>320</v>
      </c>
      <c r="C1979" s="35" t="s">
        <v>2075</v>
      </c>
      <c r="D1979" s="43">
        <v>43290</v>
      </c>
      <c r="E1979" s="35">
        <v>22156181</v>
      </c>
      <c r="F1979" s="34" t="s">
        <v>2077</v>
      </c>
      <c r="G1979" s="35">
        <v>3</v>
      </c>
      <c r="H1979" s="34" t="s">
        <v>4982</v>
      </c>
      <c r="I1979" s="34" t="s">
        <v>4983</v>
      </c>
      <c r="L1979" s="35" t="s">
        <v>3623</v>
      </c>
      <c r="N1979" s="34" t="s">
        <v>30</v>
      </c>
      <c r="O1979" s="34" t="s">
        <v>1145</v>
      </c>
      <c r="P1979" s="34" t="s">
        <v>240</v>
      </c>
      <c r="Q1979" s="34" t="s">
        <v>4984</v>
      </c>
    </row>
    <row r="1980" spans="1:17" x14ac:dyDescent="0.25">
      <c r="A1980" s="34" t="s">
        <v>4913</v>
      </c>
      <c r="B1980" s="35" t="s">
        <v>320</v>
      </c>
      <c r="C1980" s="35" t="s">
        <v>2075</v>
      </c>
      <c r="D1980" s="43">
        <v>43290</v>
      </c>
      <c r="E1980" s="35">
        <v>22156183</v>
      </c>
      <c r="F1980" s="34" t="s">
        <v>2077</v>
      </c>
      <c r="G1980" s="35">
        <v>301</v>
      </c>
      <c r="H1980" s="34" t="s">
        <v>4985</v>
      </c>
      <c r="I1980" s="34" t="s">
        <v>4986</v>
      </c>
      <c r="L1980" s="35" t="s">
        <v>3623</v>
      </c>
      <c r="N1980" s="34" t="s">
        <v>30</v>
      </c>
      <c r="O1980" s="34" t="s">
        <v>1145</v>
      </c>
      <c r="P1980" s="34" t="s">
        <v>240</v>
      </c>
      <c r="Q1980" s="34" t="s">
        <v>4987</v>
      </c>
    </row>
    <row r="1981" spans="1:17" x14ac:dyDescent="0.25">
      <c r="A1981" s="34" t="s">
        <v>4913</v>
      </c>
      <c r="B1981" s="35" t="s">
        <v>320</v>
      </c>
      <c r="C1981" s="35" t="s">
        <v>2075</v>
      </c>
      <c r="D1981" s="43">
        <v>43290</v>
      </c>
      <c r="E1981" s="35">
        <v>22156185</v>
      </c>
      <c r="F1981" s="34" t="s">
        <v>2077</v>
      </c>
      <c r="G1981" s="35">
        <v>2</v>
      </c>
      <c r="H1981" s="34" t="s">
        <v>5058</v>
      </c>
      <c r="I1981" s="34" t="s">
        <v>5059</v>
      </c>
      <c r="L1981" s="35" t="s">
        <v>3623</v>
      </c>
      <c r="N1981" s="34" t="s">
        <v>30</v>
      </c>
      <c r="O1981" s="34" t="s">
        <v>1145</v>
      </c>
      <c r="P1981" s="34" t="s">
        <v>240</v>
      </c>
      <c r="Q1981" s="34" t="s">
        <v>5060</v>
      </c>
    </row>
    <row r="1982" spans="1:17" x14ac:dyDescent="0.25">
      <c r="A1982" s="34" t="s">
        <v>4913</v>
      </c>
      <c r="B1982" s="35" t="s">
        <v>320</v>
      </c>
      <c r="C1982" s="35" t="s">
        <v>2075</v>
      </c>
      <c r="D1982" s="43">
        <v>43290</v>
      </c>
      <c r="E1982" s="35">
        <v>22156232</v>
      </c>
      <c r="F1982" s="34" t="s">
        <v>2077</v>
      </c>
      <c r="G1982" s="35">
        <v>8</v>
      </c>
      <c r="H1982" s="34" t="s">
        <v>4918</v>
      </c>
      <c r="I1982" s="34" t="s">
        <v>4919</v>
      </c>
      <c r="L1982" s="35" t="s">
        <v>3623</v>
      </c>
      <c r="N1982" s="34" t="s">
        <v>30</v>
      </c>
      <c r="O1982" s="34" t="s">
        <v>1145</v>
      </c>
      <c r="P1982" s="34" t="s">
        <v>240</v>
      </c>
      <c r="Q1982" s="34" t="s">
        <v>4920</v>
      </c>
    </row>
    <row r="1983" spans="1:17" x14ac:dyDescent="0.25">
      <c r="A1983" s="34" t="s">
        <v>4913</v>
      </c>
      <c r="B1983" s="35" t="s">
        <v>320</v>
      </c>
      <c r="C1983" s="35" t="s">
        <v>2075</v>
      </c>
      <c r="D1983" s="43">
        <v>43290</v>
      </c>
      <c r="E1983" s="35">
        <v>22156233</v>
      </c>
      <c r="F1983" s="34" t="s">
        <v>2077</v>
      </c>
      <c r="G1983" s="35">
        <v>24</v>
      </c>
      <c r="H1983" s="34" t="s">
        <v>4921</v>
      </c>
      <c r="I1983" s="34" t="s">
        <v>4922</v>
      </c>
      <c r="L1983" s="35" t="s">
        <v>3623</v>
      </c>
      <c r="N1983" s="34" t="s">
        <v>30</v>
      </c>
      <c r="O1983" s="34" t="s">
        <v>1145</v>
      </c>
      <c r="P1983" s="34" t="s">
        <v>240</v>
      </c>
      <c r="Q1983" s="34" t="s">
        <v>4923</v>
      </c>
    </row>
    <row r="1984" spans="1:17" x14ac:dyDescent="0.25">
      <c r="A1984" s="34" t="s">
        <v>4913</v>
      </c>
      <c r="B1984" s="35" t="s">
        <v>320</v>
      </c>
      <c r="C1984" s="35" t="s">
        <v>2075</v>
      </c>
      <c r="D1984" s="43">
        <v>43290</v>
      </c>
      <c r="E1984" s="35">
        <v>22156234</v>
      </c>
      <c r="F1984" s="34" t="s">
        <v>2077</v>
      </c>
      <c r="G1984" s="35">
        <v>15</v>
      </c>
      <c r="H1984" s="34" t="s">
        <v>4924</v>
      </c>
      <c r="I1984" s="34" t="s">
        <v>4925</v>
      </c>
      <c r="L1984" s="35" t="s">
        <v>3623</v>
      </c>
      <c r="N1984" s="34" t="s">
        <v>30</v>
      </c>
      <c r="O1984" s="34" t="s">
        <v>1145</v>
      </c>
      <c r="P1984" s="34" t="s">
        <v>240</v>
      </c>
      <c r="Q1984" s="34" t="s">
        <v>4926</v>
      </c>
    </row>
    <row r="1985" spans="1:17" x14ac:dyDescent="0.25">
      <c r="A1985" s="34" t="s">
        <v>4913</v>
      </c>
      <c r="B1985" s="35" t="s">
        <v>320</v>
      </c>
      <c r="C1985" s="35" t="s">
        <v>2075</v>
      </c>
      <c r="D1985" s="43">
        <v>43290</v>
      </c>
      <c r="E1985" s="35">
        <v>22156235</v>
      </c>
      <c r="F1985" s="34" t="s">
        <v>2077</v>
      </c>
      <c r="G1985" s="35">
        <v>25</v>
      </c>
      <c r="H1985" s="34" t="s">
        <v>4927</v>
      </c>
      <c r="I1985" s="34" t="s">
        <v>4928</v>
      </c>
      <c r="L1985" s="35" t="s">
        <v>3623</v>
      </c>
      <c r="N1985" s="34" t="s">
        <v>30</v>
      </c>
      <c r="O1985" s="34" t="s">
        <v>1145</v>
      </c>
      <c r="P1985" s="34" t="s">
        <v>240</v>
      </c>
      <c r="Q1985" s="34" t="s">
        <v>4929</v>
      </c>
    </row>
    <row r="1986" spans="1:17" x14ac:dyDescent="0.25">
      <c r="A1986" s="34" t="s">
        <v>4913</v>
      </c>
      <c r="B1986" s="35" t="s">
        <v>320</v>
      </c>
      <c r="C1986" s="35" t="s">
        <v>2075</v>
      </c>
      <c r="D1986" s="43">
        <v>43290</v>
      </c>
      <c r="E1986" s="35">
        <v>22156236</v>
      </c>
      <c r="F1986" s="34" t="s">
        <v>2077</v>
      </c>
      <c r="G1986" s="35">
        <v>72</v>
      </c>
      <c r="H1986" s="34" t="s">
        <v>4930</v>
      </c>
      <c r="I1986" s="34" t="s">
        <v>4931</v>
      </c>
      <c r="L1986" s="35" t="s">
        <v>3623</v>
      </c>
      <c r="N1986" s="34" t="s">
        <v>30</v>
      </c>
      <c r="O1986" s="34" t="s">
        <v>1145</v>
      </c>
      <c r="P1986" s="34" t="s">
        <v>240</v>
      </c>
      <c r="Q1986" s="34" t="s">
        <v>4932</v>
      </c>
    </row>
    <row r="1987" spans="1:17" x14ac:dyDescent="0.25">
      <c r="A1987" s="34" t="s">
        <v>4913</v>
      </c>
      <c r="B1987" s="35" t="s">
        <v>320</v>
      </c>
      <c r="C1987" s="35" t="s">
        <v>2075</v>
      </c>
      <c r="D1987" s="43">
        <v>43290</v>
      </c>
      <c r="E1987" s="35">
        <v>22156237</v>
      </c>
      <c r="F1987" s="34" t="s">
        <v>2077</v>
      </c>
      <c r="G1987" s="35">
        <v>45</v>
      </c>
      <c r="H1987" s="34" t="s">
        <v>4933</v>
      </c>
      <c r="I1987" s="34" t="s">
        <v>4934</v>
      </c>
      <c r="L1987" s="35" t="s">
        <v>3623</v>
      </c>
      <c r="N1987" s="34" t="s">
        <v>30</v>
      </c>
      <c r="O1987" s="34" t="s">
        <v>1145</v>
      </c>
      <c r="P1987" s="34" t="s">
        <v>240</v>
      </c>
      <c r="Q1987" s="34" t="s">
        <v>4935</v>
      </c>
    </row>
    <row r="1988" spans="1:17" x14ac:dyDescent="0.25">
      <c r="A1988" s="34" t="s">
        <v>4913</v>
      </c>
      <c r="B1988" s="35" t="s">
        <v>320</v>
      </c>
      <c r="C1988" s="35" t="s">
        <v>2075</v>
      </c>
      <c r="D1988" s="43">
        <v>43290</v>
      </c>
      <c r="E1988" s="35">
        <v>22156238</v>
      </c>
      <c r="F1988" s="34" t="s">
        <v>2077</v>
      </c>
      <c r="G1988" s="35">
        <v>12</v>
      </c>
      <c r="H1988" s="34" t="s">
        <v>4936</v>
      </c>
      <c r="I1988" s="34" t="s">
        <v>4937</v>
      </c>
      <c r="L1988" s="35" t="s">
        <v>3623</v>
      </c>
      <c r="N1988" s="34" t="s">
        <v>30</v>
      </c>
      <c r="O1988" s="34" t="s">
        <v>1145</v>
      </c>
      <c r="P1988" s="34" t="s">
        <v>240</v>
      </c>
      <c r="Q1988" s="34" t="s">
        <v>4938</v>
      </c>
    </row>
    <row r="1989" spans="1:17" x14ac:dyDescent="0.25">
      <c r="A1989" s="34" t="s">
        <v>4913</v>
      </c>
      <c r="B1989" s="35" t="s">
        <v>320</v>
      </c>
      <c r="C1989" s="35" t="s">
        <v>2075</v>
      </c>
      <c r="D1989" s="43">
        <v>43290</v>
      </c>
      <c r="E1989" s="35">
        <v>22156239</v>
      </c>
      <c r="F1989" s="34" t="s">
        <v>2077</v>
      </c>
      <c r="G1989" s="35">
        <v>10</v>
      </c>
      <c r="H1989" s="34" t="s">
        <v>4939</v>
      </c>
      <c r="I1989" s="34" t="s">
        <v>4940</v>
      </c>
      <c r="L1989" s="35" t="s">
        <v>3623</v>
      </c>
      <c r="N1989" s="34" t="s">
        <v>30</v>
      </c>
      <c r="O1989" s="34" t="s">
        <v>1145</v>
      </c>
      <c r="P1989" s="34" t="s">
        <v>240</v>
      </c>
      <c r="Q1989" s="34" t="s">
        <v>4941</v>
      </c>
    </row>
    <row r="1990" spans="1:17" x14ac:dyDescent="0.25">
      <c r="A1990" s="34" t="s">
        <v>4913</v>
      </c>
      <c r="B1990" s="35" t="s">
        <v>320</v>
      </c>
      <c r="C1990" s="35" t="s">
        <v>2075</v>
      </c>
      <c r="D1990" s="43">
        <v>43290</v>
      </c>
      <c r="E1990" s="35">
        <v>22156240</v>
      </c>
      <c r="F1990" s="34" t="s">
        <v>2077</v>
      </c>
      <c r="G1990" s="35">
        <v>31</v>
      </c>
      <c r="H1990" s="34" t="s">
        <v>4942</v>
      </c>
      <c r="I1990" s="34" t="s">
        <v>4943</v>
      </c>
      <c r="L1990" s="35" t="s">
        <v>3623</v>
      </c>
      <c r="N1990" s="34" t="s">
        <v>30</v>
      </c>
      <c r="O1990" s="34" t="s">
        <v>1145</v>
      </c>
      <c r="P1990" s="34" t="s">
        <v>240</v>
      </c>
      <c r="Q1990" s="34" t="s">
        <v>4944</v>
      </c>
    </row>
    <row r="1991" spans="1:17" x14ac:dyDescent="0.25">
      <c r="A1991" s="34" t="s">
        <v>4913</v>
      </c>
      <c r="B1991" s="35" t="s">
        <v>320</v>
      </c>
      <c r="C1991" s="35" t="s">
        <v>2075</v>
      </c>
      <c r="D1991" s="43">
        <v>43290</v>
      </c>
      <c r="E1991" s="35">
        <v>22156241</v>
      </c>
      <c r="F1991" s="34" t="s">
        <v>2077</v>
      </c>
      <c r="G1991" s="35">
        <v>9</v>
      </c>
      <c r="H1991" s="34" t="s">
        <v>4945</v>
      </c>
      <c r="I1991" s="34" t="s">
        <v>4946</v>
      </c>
      <c r="L1991" s="35" t="s">
        <v>3623</v>
      </c>
      <c r="N1991" s="34" t="s">
        <v>30</v>
      </c>
      <c r="O1991" s="34" t="s">
        <v>1145</v>
      </c>
      <c r="P1991" s="34" t="s">
        <v>240</v>
      </c>
      <c r="Q1991" s="34" t="s">
        <v>4947</v>
      </c>
    </row>
    <row r="1992" spans="1:17" x14ac:dyDescent="0.25">
      <c r="A1992" s="34" t="s">
        <v>4913</v>
      </c>
      <c r="B1992" s="35" t="s">
        <v>320</v>
      </c>
      <c r="C1992" s="35" t="s">
        <v>2075</v>
      </c>
      <c r="D1992" s="43">
        <v>43290</v>
      </c>
      <c r="E1992" s="35">
        <v>22156243</v>
      </c>
      <c r="F1992" s="34" t="s">
        <v>2077</v>
      </c>
      <c r="G1992" s="35">
        <v>2</v>
      </c>
      <c r="H1992" s="34" t="s">
        <v>4948</v>
      </c>
      <c r="I1992" s="34" t="s">
        <v>4949</v>
      </c>
      <c r="L1992" s="35" t="s">
        <v>3623</v>
      </c>
      <c r="N1992" s="34" t="s">
        <v>30</v>
      </c>
      <c r="O1992" s="34" t="s">
        <v>1145</v>
      </c>
      <c r="P1992" s="34" t="s">
        <v>240</v>
      </c>
      <c r="Q1992" s="34" t="s">
        <v>4950</v>
      </c>
    </row>
    <row r="1993" spans="1:17" x14ac:dyDescent="0.25">
      <c r="A1993" s="34" t="s">
        <v>4913</v>
      </c>
      <c r="B1993" s="35" t="s">
        <v>320</v>
      </c>
      <c r="C1993" s="35" t="s">
        <v>2075</v>
      </c>
      <c r="D1993" s="43">
        <v>43290</v>
      </c>
      <c r="E1993" s="35">
        <v>22156242</v>
      </c>
      <c r="F1993" s="34" t="s">
        <v>2077</v>
      </c>
      <c r="G1993" s="35">
        <v>13</v>
      </c>
      <c r="H1993" s="34" t="s">
        <v>4951</v>
      </c>
      <c r="I1993" s="34" t="s">
        <v>4952</v>
      </c>
      <c r="L1993" s="35" t="s">
        <v>3623</v>
      </c>
      <c r="N1993" s="34" t="s">
        <v>30</v>
      </c>
      <c r="O1993" s="34" t="s">
        <v>1145</v>
      </c>
      <c r="P1993" s="34" t="s">
        <v>240</v>
      </c>
      <c r="Q1993" s="34" t="s">
        <v>4953</v>
      </c>
    </row>
    <row r="1994" spans="1:17" x14ac:dyDescent="0.25">
      <c r="A1994" s="34" t="s">
        <v>4913</v>
      </c>
      <c r="B1994" s="35" t="s">
        <v>320</v>
      </c>
      <c r="C1994" s="35" t="s">
        <v>2075</v>
      </c>
      <c r="D1994" s="43">
        <v>43290</v>
      </c>
      <c r="E1994" s="35">
        <v>22156244</v>
      </c>
      <c r="F1994" s="34" t="s">
        <v>2077</v>
      </c>
      <c r="G1994" s="35">
        <v>27</v>
      </c>
      <c r="H1994" s="34" t="s">
        <v>4954</v>
      </c>
      <c r="I1994" s="34" t="s">
        <v>4955</v>
      </c>
      <c r="L1994" s="35" t="s">
        <v>3623</v>
      </c>
      <c r="N1994" s="34" t="s">
        <v>30</v>
      </c>
      <c r="O1994" s="34" t="s">
        <v>1145</v>
      </c>
      <c r="P1994" s="34" t="s">
        <v>240</v>
      </c>
      <c r="Q1994" s="34" t="s">
        <v>4956</v>
      </c>
    </row>
    <row r="1995" spans="1:17" x14ac:dyDescent="0.25">
      <c r="A1995" s="34" t="s">
        <v>4913</v>
      </c>
      <c r="B1995" s="35" t="s">
        <v>320</v>
      </c>
      <c r="C1995" s="35" t="s">
        <v>2075</v>
      </c>
      <c r="D1995" s="43">
        <v>43290</v>
      </c>
      <c r="E1995" s="35">
        <v>22156245</v>
      </c>
      <c r="F1995" s="34" t="s">
        <v>2077</v>
      </c>
      <c r="G1995" s="35">
        <v>30</v>
      </c>
      <c r="H1995" s="34" t="s">
        <v>4958</v>
      </c>
      <c r="I1995" s="34" t="s">
        <v>4959</v>
      </c>
      <c r="L1995" s="35" t="s">
        <v>3623</v>
      </c>
      <c r="N1995" s="34" t="s">
        <v>30</v>
      </c>
      <c r="O1995" s="34" t="s">
        <v>1145</v>
      </c>
      <c r="P1995" s="34" t="s">
        <v>240</v>
      </c>
      <c r="Q1995" s="34" t="s">
        <v>4960</v>
      </c>
    </row>
    <row r="1996" spans="1:17" x14ac:dyDescent="0.25">
      <c r="A1996" s="34" t="s">
        <v>4913</v>
      </c>
      <c r="B1996" s="35" t="s">
        <v>320</v>
      </c>
      <c r="C1996" s="35" t="s">
        <v>2075</v>
      </c>
      <c r="D1996" s="43">
        <v>43290</v>
      </c>
      <c r="E1996" s="35">
        <v>22156246</v>
      </c>
      <c r="F1996" s="34" t="s">
        <v>2077</v>
      </c>
      <c r="G1996" s="35">
        <v>35</v>
      </c>
      <c r="H1996" s="34" t="s">
        <v>4961</v>
      </c>
      <c r="I1996" s="34" t="s">
        <v>4962</v>
      </c>
      <c r="L1996" s="35" t="s">
        <v>3623</v>
      </c>
      <c r="N1996" s="34" t="s">
        <v>30</v>
      </c>
      <c r="O1996" s="34" t="s">
        <v>1145</v>
      </c>
      <c r="P1996" s="34" t="s">
        <v>240</v>
      </c>
      <c r="Q1996" s="34" t="s">
        <v>4963</v>
      </c>
    </row>
    <row r="1997" spans="1:17" x14ac:dyDescent="0.25">
      <c r="A1997" s="34" t="s">
        <v>4913</v>
      </c>
      <c r="B1997" s="35" t="s">
        <v>320</v>
      </c>
      <c r="C1997" s="35" t="s">
        <v>2075</v>
      </c>
      <c r="D1997" s="43">
        <v>43290</v>
      </c>
      <c r="E1997" s="35">
        <v>22156248</v>
      </c>
      <c r="F1997" s="34" t="s">
        <v>2077</v>
      </c>
      <c r="G1997" s="35">
        <v>16</v>
      </c>
      <c r="H1997" s="34" t="s">
        <v>4964</v>
      </c>
      <c r="I1997" s="34" t="s">
        <v>4965</v>
      </c>
      <c r="L1997" s="35" t="s">
        <v>3623</v>
      </c>
      <c r="N1997" s="34" t="s">
        <v>30</v>
      </c>
      <c r="O1997" s="34" t="s">
        <v>1145</v>
      </c>
      <c r="P1997" s="34" t="s">
        <v>240</v>
      </c>
      <c r="Q1997" s="34" t="s">
        <v>4966</v>
      </c>
    </row>
    <row r="1998" spans="1:17" x14ac:dyDescent="0.25">
      <c r="A1998" s="34" t="s">
        <v>4913</v>
      </c>
      <c r="B1998" s="35" t="s">
        <v>320</v>
      </c>
      <c r="C1998" s="35" t="s">
        <v>2075</v>
      </c>
      <c r="D1998" s="43">
        <v>43290</v>
      </c>
      <c r="E1998" s="35">
        <v>22156247</v>
      </c>
      <c r="F1998" s="34" t="s">
        <v>2077</v>
      </c>
      <c r="G1998" s="35">
        <v>8</v>
      </c>
      <c r="H1998" s="34" t="s">
        <v>4967</v>
      </c>
      <c r="I1998" s="34" t="s">
        <v>4968</v>
      </c>
      <c r="L1998" s="35" t="s">
        <v>3623</v>
      </c>
      <c r="N1998" s="34" t="s">
        <v>30</v>
      </c>
      <c r="O1998" s="34" t="s">
        <v>1145</v>
      </c>
      <c r="P1998" s="34" t="s">
        <v>240</v>
      </c>
      <c r="Q1998" s="34" t="s">
        <v>4969</v>
      </c>
    </row>
    <row r="1999" spans="1:17" x14ac:dyDescent="0.25">
      <c r="A1999" s="34" t="s">
        <v>4913</v>
      </c>
      <c r="B1999" s="35" t="s">
        <v>320</v>
      </c>
      <c r="C1999" s="35" t="s">
        <v>2075</v>
      </c>
      <c r="D1999" s="43">
        <v>43290</v>
      </c>
      <c r="E1999" s="35">
        <v>22156250</v>
      </c>
      <c r="F1999" s="34" t="s">
        <v>2077</v>
      </c>
      <c r="G1999" s="35">
        <v>5</v>
      </c>
      <c r="H1999" s="34" t="s">
        <v>4970</v>
      </c>
      <c r="I1999" s="34" t="s">
        <v>4971</v>
      </c>
      <c r="L1999" s="35" t="s">
        <v>3623</v>
      </c>
      <c r="N1999" s="34" t="s">
        <v>30</v>
      </c>
      <c r="O1999" s="34" t="s">
        <v>1145</v>
      </c>
      <c r="P1999" s="34" t="s">
        <v>240</v>
      </c>
      <c r="Q1999" s="34" t="s">
        <v>4972</v>
      </c>
    </row>
    <row r="2000" spans="1:17" x14ac:dyDescent="0.25">
      <c r="A2000" s="34" t="s">
        <v>4913</v>
      </c>
      <c r="B2000" s="35" t="s">
        <v>320</v>
      </c>
      <c r="C2000" s="35" t="s">
        <v>2075</v>
      </c>
      <c r="D2000" s="43">
        <v>43290</v>
      </c>
      <c r="E2000" s="35">
        <v>22156249</v>
      </c>
      <c r="F2000" s="34" t="s">
        <v>2077</v>
      </c>
      <c r="G2000" s="35">
        <v>12</v>
      </c>
      <c r="H2000" s="34" t="s">
        <v>4973</v>
      </c>
      <c r="I2000" s="34" t="s">
        <v>4974</v>
      </c>
      <c r="L2000" s="35" t="s">
        <v>3623</v>
      </c>
      <c r="N2000" s="34" t="s">
        <v>30</v>
      </c>
      <c r="O2000" s="34" t="s">
        <v>1145</v>
      </c>
      <c r="P2000" s="34" t="s">
        <v>240</v>
      </c>
      <c r="Q2000" s="34" t="s">
        <v>4975</v>
      </c>
    </row>
    <row r="2001" spans="1:17" x14ac:dyDescent="0.25">
      <c r="A2001" s="34" t="s">
        <v>4913</v>
      </c>
      <c r="B2001" s="35" t="s">
        <v>320</v>
      </c>
      <c r="C2001" s="35" t="s">
        <v>2075</v>
      </c>
      <c r="D2001" s="43">
        <v>43290</v>
      </c>
      <c r="E2001" s="35">
        <v>22156251</v>
      </c>
      <c r="F2001" s="34" t="s">
        <v>2077</v>
      </c>
      <c r="G2001" s="35">
        <v>32</v>
      </c>
      <c r="H2001" s="34" t="s">
        <v>4976</v>
      </c>
      <c r="I2001" s="34" t="s">
        <v>4977</v>
      </c>
      <c r="L2001" s="35" t="s">
        <v>3623</v>
      </c>
      <c r="N2001" s="34" t="s">
        <v>30</v>
      </c>
      <c r="O2001" s="34" t="s">
        <v>1145</v>
      </c>
      <c r="P2001" s="34" t="s">
        <v>240</v>
      </c>
      <c r="Q2001" s="34" t="s">
        <v>4978</v>
      </c>
    </row>
    <row r="2002" spans="1:17" x14ac:dyDescent="0.25">
      <c r="A2002" s="34" t="s">
        <v>4913</v>
      </c>
      <c r="B2002" s="35" t="s">
        <v>320</v>
      </c>
      <c r="C2002" s="35" t="s">
        <v>2075</v>
      </c>
      <c r="D2002" s="43">
        <v>43290</v>
      </c>
      <c r="E2002" s="35">
        <v>22156253</v>
      </c>
      <c r="F2002" s="34" t="s">
        <v>2077</v>
      </c>
      <c r="G2002" s="35">
        <v>3</v>
      </c>
      <c r="H2002" s="34" t="s">
        <v>4992</v>
      </c>
      <c r="I2002" s="34" t="s">
        <v>4993</v>
      </c>
      <c r="L2002" s="35" t="s">
        <v>3623</v>
      </c>
      <c r="N2002" s="34" t="s">
        <v>30</v>
      </c>
      <c r="O2002" s="34" t="s">
        <v>1145</v>
      </c>
      <c r="P2002" s="34" t="s">
        <v>240</v>
      </c>
      <c r="Q2002" s="34" t="s">
        <v>4994</v>
      </c>
    </row>
    <row r="2003" spans="1:17" x14ac:dyDescent="0.25">
      <c r="A2003" s="34" t="s">
        <v>4913</v>
      </c>
      <c r="B2003" s="35" t="s">
        <v>320</v>
      </c>
      <c r="C2003" s="35" t="s">
        <v>2075</v>
      </c>
      <c r="D2003" s="43">
        <v>43290</v>
      </c>
      <c r="E2003" s="35">
        <v>22156252</v>
      </c>
      <c r="F2003" s="34" t="s">
        <v>2077</v>
      </c>
      <c r="G2003" s="35">
        <v>32</v>
      </c>
      <c r="H2003" s="34" t="s">
        <v>4995</v>
      </c>
      <c r="I2003" s="34" t="s">
        <v>4996</v>
      </c>
      <c r="L2003" s="35" t="s">
        <v>3623</v>
      </c>
      <c r="N2003" s="34" t="s">
        <v>30</v>
      </c>
      <c r="O2003" s="34" t="s">
        <v>1145</v>
      </c>
      <c r="P2003" s="34" t="s">
        <v>240</v>
      </c>
      <c r="Q2003" s="34" t="s">
        <v>4997</v>
      </c>
    </row>
    <row r="2004" spans="1:17" x14ac:dyDescent="0.25">
      <c r="A2004" s="34" t="s">
        <v>4913</v>
      </c>
      <c r="B2004" s="35" t="s">
        <v>320</v>
      </c>
      <c r="C2004" s="35" t="s">
        <v>2075</v>
      </c>
      <c r="D2004" s="43">
        <v>43290</v>
      </c>
      <c r="E2004" s="35">
        <v>22156254</v>
      </c>
      <c r="F2004" s="34" t="s">
        <v>2077</v>
      </c>
      <c r="G2004" s="35">
        <v>21</v>
      </c>
      <c r="H2004" s="34" t="s">
        <v>4998</v>
      </c>
      <c r="I2004" s="34" t="s">
        <v>4999</v>
      </c>
      <c r="L2004" s="35" t="s">
        <v>3623</v>
      </c>
      <c r="N2004" s="34" t="s">
        <v>30</v>
      </c>
      <c r="O2004" s="34" t="s">
        <v>1145</v>
      </c>
      <c r="P2004" s="34" t="s">
        <v>240</v>
      </c>
      <c r="Q2004" s="34" t="s">
        <v>5000</v>
      </c>
    </row>
    <row r="2005" spans="1:17" x14ac:dyDescent="0.25">
      <c r="A2005" s="34" t="s">
        <v>4913</v>
      </c>
      <c r="B2005" s="35" t="s">
        <v>320</v>
      </c>
      <c r="C2005" s="35" t="s">
        <v>2075</v>
      </c>
      <c r="D2005" s="43">
        <v>43290</v>
      </c>
      <c r="E2005" s="35">
        <v>22156255</v>
      </c>
      <c r="F2005" s="34" t="s">
        <v>2077</v>
      </c>
      <c r="G2005" s="35">
        <v>11</v>
      </c>
      <c r="H2005" s="34" t="s">
        <v>5001</v>
      </c>
      <c r="I2005" s="34" t="s">
        <v>5002</v>
      </c>
      <c r="L2005" s="35" t="s">
        <v>3623</v>
      </c>
      <c r="N2005" s="34" t="s">
        <v>30</v>
      </c>
      <c r="O2005" s="34" t="s">
        <v>1145</v>
      </c>
      <c r="P2005" s="34" t="s">
        <v>240</v>
      </c>
      <c r="Q2005" s="34" t="s">
        <v>5003</v>
      </c>
    </row>
    <row r="2006" spans="1:17" x14ac:dyDescent="0.25">
      <c r="A2006" s="34" t="s">
        <v>4913</v>
      </c>
      <c r="B2006" s="35" t="s">
        <v>320</v>
      </c>
      <c r="C2006" s="35" t="s">
        <v>2075</v>
      </c>
      <c r="D2006" s="43">
        <v>43290</v>
      </c>
      <c r="E2006" s="35">
        <v>22156256</v>
      </c>
      <c r="F2006" s="34" t="s">
        <v>2077</v>
      </c>
      <c r="G2006" s="35">
        <v>7</v>
      </c>
      <c r="H2006" s="34" t="s">
        <v>5004</v>
      </c>
      <c r="I2006" s="34" t="s">
        <v>5005</v>
      </c>
      <c r="L2006" s="35" t="s">
        <v>3623</v>
      </c>
      <c r="N2006" s="34" t="s">
        <v>30</v>
      </c>
      <c r="O2006" s="34" t="s">
        <v>1145</v>
      </c>
      <c r="P2006" s="34" t="s">
        <v>240</v>
      </c>
      <c r="Q2006" s="34" t="s">
        <v>5006</v>
      </c>
    </row>
    <row r="2007" spans="1:17" x14ac:dyDescent="0.25">
      <c r="A2007" s="34" t="s">
        <v>4913</v>
      </c>
      <c r="B2007" s="35" t="s">
        <v>320</v>
      </c>
      <c r="C2007" s="35" t="s">
        <v>2075</v>
      </c>
      <c r="D2007" s="43">
        <v>43290</v>
      </c>
      <c r="E2007" s="35">
        <v>22156257</v>
      </c>
      <c r="F2007" s="34" t="s">
        <v>2077</v>
      </c>
      <c r="G2007" s="35">
        <v>5</v>
      </c>
      <c r="H2007" s="34" t="s">
        <v>5007</v>
      </c>
      <c r="I2007" s="34" t="s">
        <v>5008</v>
      </c>
      <c r="L2007" s="35" t="s">
        <v>3623</v>
      </c>
      <c r="N2007" s="34" t="s">
        <v>30</v>
      </c>
      <c r="O2007" s="34" t="s">
        <v>1145</v>
      </c>
      <c r="P2007" s="34" t="s">
        <v>240</v>
      </c>
      <c r="Q2007" s="34" t="s">
        <v>5009</v>
      </c>
    </row>
    <row r="2008" spans="1:17" x14ac:dyDescent="0.25">
      <c r="A2008" s="34" t="s">
        <v>4913</v>
      </c>
      <c r="B2008" s="35" t="s">
        <v>320</v>
      </c>
      <c r="C2008" s="35" t="s">
        <v>2075</v>
      </c>
      <c r="D2008" s="43">
        <v>43290</v>
      </c>
      <c r="E2008" s="35">
        <v>22156258</v>
      </c>
      <c r="F2008" s="34" t="s">
        <v>2077</v>
      </c>
      <c r="G2008" s="35">
        <v>5</v>
      </c>
      <c r="H2008" s="34" t="s">
        <v>5010</v>
      </c>
      <c r="I2008" s="34" t="s">
        <v>5011</v>
      </c>
      <c r="L2008" s="35" t="s">
        <v>3623</v>
      </c>
      <c r="N2008" s="34" t="s">
        <v>30</v>
      </c>
      <c r="O2008" s="34" t="s">
        <v>1145</v>
      </c>
      <c r="P2008" s="34" t="s">
        <v>240</v>
      </c>
      <c r="Q2008" s="34" t="s">
        <v>5012</v>
      </c>
    </row>
    <row r="2009" spans="1:17" x14ac:dyDescent="0.25">
      <c r="A2009" s="34" t="s">
        <v>4913</v>
      </c>
      <c r="B2009" s="35" t="s">
        <v>320</v>
      </c>
      <c r="C2009" s="35" t="s">
        <v>2075</v>
      </c>
      <c r="D2009" s="43">
        <v>43290</v>
      </c>
      <c r="E2009" s="35">
        <v>22156259</v>
      </c>
      <c r="F2009" s="34" t="s">
        <v>2077</v>
      </c>
      <c r="G2009" s="35">
        <v>5</v>
      </c>
      <c r="H2009" s="34" t="s">
        <v>5013</v>
      </c>
      <c r="I2009" s="34" t="s">
        <v>5014</v>
      </c>
      <c r="L2009" s="35" t="s">
        <v>3623</v>
      </c>
      <c r="N2009" s="34" t="s">
        <v>30</v>
      </c>
      <c r="O2009" s="34" t="s">
        <v>1145</v>
      </c>
      <c r="P2009" s="34" t="s">
        <v>240</v>
      </c>
      <c r="Q2009" s="34" t="s">
        <v>5015</v>
      </c>
    </row>
    <row r="2010" spans="1:17" x14ac:dyDescent="0.25">
      <c r="A2010" s="34" t="s">
        <v>4913</v>
      </c>
      <c r="B2010" s="35" t="s">
        <v>320</v>
      </c>
      <c r="C2010" s="35" t="s">
        <v>2075</v>
      </c>
      <c r="D2010" s="43">
        <v>43290</v>
      </c>
      <c r="E2010" s="35">
        <v>22156260</v>
      </c>
      <c r="F2010" s="34" t="s">
        <v>2077</v>
      </c>
      <c r="G2010" s="35">
        <v>20</v>
      </c>
      <c r="H2010" s="34" t="s">
        <v>5016</v>
      </c>
      <c r="I2010" s="34" t="s">
        <v>5017</v>
      </c>
      <c r="L2010" s="35" t="s">
        <v>3623</v>
      </c>
      <c r="N2010" s="34" t="s">
        <v>30</v>
      </c>
      <c r="O2010" s="34" t="s">
        <v>1145</v>
      </c>
      <c r="P2010" s="34" t="s">
        <v>240</v>
      </c>
      <c r="Q2010" s="34" t="s">
        <v>5018</v>
      </c>
    </row>
    <row r="2011" spans="1:17" x14ac:dyDescent="0.25">
      <c r="A2011" s="34" t="s">
        <v>4913</v>
      </c>
      <c r="B2011" s="35" t="s">
        <v>320</v>
      </c>
      <c r="C2011" s="35" t="s">
        <v>2075</v>
      </c>
      <c r="D2011" s="43">
        <v>43290</v>
      </c>
      <c r="E2011" s="35">
        <v>22156261</v>
      </c>
      <c r="F2011" s="34" t="s">
        <v>2077</v>
      </c>
      <c r="G2011" s="35">
        <v>8</v>
      </c>
      <c r="H2011" s="34" t="s">
        <v>5019</v>
      </c>
      <c r="I2011" s="34" t="s">
        <v>5020</v>
      </c>
      <c r="L2011" s="35" t="s">
        <v>3623</v>
      </c>
      <c r="N2011" s="34" t="s">
        <v>30</v>
      </c>
      <c r="O2011" s="34" t="s">
        <v>1145</v>
      </c>
      <c r="P2011" s="34" t="s">
        <v>240</v>
      </c>
      <c r="Q2011" s="34" t="s">
        <v>5021</v>
      </c>
    </row>
    <row r="2012" spans="1:17" x14ac:dyDescent="0.25">
      <c r="A2012" s="34" t="s">
        <v>4913</v>
      </c>
      <c r="B2012" s="35" t="s">
        <v>320</v>
      </c>
      <c r="C2012" s="35" t="s">
        <v>2075</v>
      </c>
      <c r="D2012" s="43">
        <v>43290</v>
      </c>
      <c r="E2012" s="35">
        <v>22156262</v>
      </c>
      <c r="F2012" s="34" t="s">
        <v>2077</v>
      </c>
      <c r="G2012" s="35">
        <v>6</v>
      </c>
      <c r="H2012" s="34" t="s">
        <v>5022</v>
      </c>
      <c r="I2012" s="34" t="s">
        <v>5023</v>
      </c>
      <c r="L2012" s="35" t="s">
        <v>3623</v>
      </c>
      <c r="N2012" s="34" t="s">
        <v>30</v>
      </c>
      <c r="O2012" s="34" t="s">
        <v>1145</v>
      </c>
      <c r="P2012" s="34" t="s">
        <v>240</v>
      </c>
      <c r="Q2012" s="34" t="s">
        <v>5024</v>
      </c>
    </row>
    <row r="2013" spans="1:17" x14ac:dyDescent="0.25">
      <c r="A2013" s="34" t="s">
        <v>4913</v>
      </c>
      <c r="B2013" s="35" t="s">
        <v>320</v>
      </c>
      <c r="C2013" s="35" t="s">
        <v>2075</v>
      </c>
      <c r="D2013" s="43">
        <v>43290</v>
      </c>
      <c r="E2013" s="35">
        <v>22156263</v>
      </c>
      <c r="F2013" s="34" t="s">
        <v>2077</v>
      </c>
      <c r="G2013" s="35">
        <v>8</v>
      </c>
      <c r="H2013" s="34" t="s">
        <v>5025</v>
      </c>
      <c r="I2013" s="34" t="s">
        <v>5026</v>
      </c>
      <c r="L2013" s="35" t="s">
        <v>3623</v>
      </c>
      <c r="N2013" s="34" t="s">
        <v>30</v>
      </c>
      <c r="O2013" s="34" t="s">
        <v>1145</v>
      </c>
      <c r="P2013" s="34" t="s">
        <v>240</v>
      </c>
      <c r="Q2013" s="34" t="s">
        <v>5027</v>
      </c>
    </row>
    <row r="2014" spans="1:17" x14ac:dyDescent="0.25">
      <c r="A2014" s="34" t="s">
        <v>4913</v>
      </c>
      <c r="B2014" s="35" t="s">
        <v>320</v>
      </c>
      <c r="C2014" s="35" t="s">
        <v>2075</v>
      </c>
      <c r="D2014" s="43">
        <v>43290</v>
      </c>
      <c r="E2014" s="35">
        <v>22156264</v>
      </c>
      <c r="F2014" s="34" t="s">
        <v>2077</v>
      </c>
      <c r="G2014" s="35">
        <v>6</v>
      </c>
      <c r="H2014" s="34" t="s">
        <v>5028</v>
      </c>
      <c r="I2014" s="34" t="s">
        <v>5029</v>
      </c>
      <c r="L2014" s="35" t="s">
        <v>3623</v>
      </c>
      <c r="N2014" s="34" t="s">
        <v>30</v>
      </c>
      <c r="O2014" s="34" t="s">
        <v>1145</v>
      </c>
      <c r="P2014" s="34" t="s">
        <v>240</v>
      </c>
      <c r="Q2014" s="34" t="s">
        <v>5030</v>
      </c>
    </row>
    <row r="2015" spans="1:17" x14ac:dyDescent="0.25">
      <c r="A2015" s="34" t="s">
        <v>4913</v>
      </c>
      <c r="B2015" s="35" t="s">
        <v>320</v>
      </c>
      <c r="C2015" s="35" t="s">
        <v>2075</v>
      </c>
      <c r="D2015" s="43">
        <v>43290</v>
      </c>
      <c r="E2015" s="35">
        <v>22156266</v>
      </c>
      <c r="F2015" s="34" t="s">
        <v>2077</v>
      </c>
      <c r="G2015" s="35">
        <v>4</v>
      </c>
      <c r="H2015" s="34" t="s">
        <v>5034</v>
      </c>
      <c r="I2015" s="34" t="s">
        <v>5035</v>
      </c>
      <c r="L2015" s="35" t="s">
        <v>3623</v>
      </c>
      <c r="N2015" s="34" t="s">
        <v>30</v>
      </c>
      <c r="O2015" s="34" t="s">
        <v>1145</v>
      </c>
      <c r="P2015" s="34" t="s">
        <v>240</v>
      </c>
      <c r="Q2015" s="34" t="s">
        <v>5036</v>
      </c>
    </row>
    <row r="2016" spans="1:17" x14ac:dyDescent="0.25">
      <c r="A2016" s="34" t="s">
        <v>4913</v>
      </c>
      <c r="B2016" s="35" t="s">
        <v>320</v>
      </c>
      <c r="C2016" s="35" t="s">
        <v>2075</v>
      </c>
      <c r="D2016" s="43">
        <v>43290</v>
      </c>
      <c r="E2016" s="35">
        <v>22156267</v>
      </c>
      <c r="F2016" s="34" t="s">
        <v>2077</v>
      </c>
      <c r="G2016" s="35">
        <v>5</v>
      </c>
      <c r="H2016" s="34" t="s">
        <v>5037</v>
      </c>
      <c r="I2016" s="34" t="s">
        <v>5038</v>
      </c>
      <c r="L2016" s="35" t="s">
        <v>3623</v>
      </c>
      <c r="N2016" s="34" t="s">
        <v>30</v>
      </c>
      <c r="O2016" s="34" t="s">
        <v>1145</v>
      </c>
      <c r="P2016" s="34" t="s">
        <v>240</v>
      </c>
      <c r="Q2016" s="34" t="s">
        <v>5039</v>
      </c>
    </row>
    <row r="2017" spans="1:17" x14ac:dyDescent="0.25">
      <c r="A2017" s="34" t="s">
        <v>4913</v>
      </c>
      <c r="B2017" s="35" t="s">
        <v>320</v>
      </c>
      <c r="C2017" s="35" t="s">
        <v>2075</v>
      </c>
      <c r="D2017" s="43">
        <v>43290</v>
      </c>
      <c r="E2017" s="35">
        <v>22156268</v>
      </c>
      <c r="F2017" s="34" t="s">
        <v>2077</v>
      </c>
      <c r="G2017" s="35">
        <v>2</v>
      </c>
      <c r="H2017" s="34" t="s">
        <v>5040</v>
      </c>
      <c r="I2017" s="34" t="s">
        <v>5041</v>
      </c>
      <c r="L2017" s="35" t="s">
        <v>3623</v>
      </c>
      <c r="N2017" s="34" t="s">
        <v>30</v>
      </c>
      <c r="O2017" s="34" t="s">
        <v>1145</v>
      </c>
      <c r="P2017" s="34" t="s">
        <v>240</v>
      </c>
      <c r="Q2017" s="34" t="s">
        <v>5042</v>
      </c>
    </row>
    <row r="2018" spans="1:17" x14ac:dyDescent="0.25">
      <c r="A2018" s="34" t="s">
        <v>4913</v>
      </c>
      <c r="B2018" s="35" t="s">
        <v>320</v>
      </c>
      <c r="C2018" s="35" t="s">
        <v>2075</v>
      </c>
      <c r="D2018" s="43">
        <v>43290</v>
      </c>
      <c r="E2018" s="35">
        <v>22156270</v>
      </c>
      <c r="F2018" s="34" t="s">
        <v>2077</v>
      </c>
      <c r="G2018" s="35">
        <v>3</v>
      </c>
      <c r="H2018" s="34" t="s">
        <v>5043</v>
      </c>
      <c r="I2018" s="34" t="s">
        <v>5044</v>
      </c>
      <c r="L2018" s="35" t="s">
        <v>3623</v>
      </c>
      <c r="N2018" s="34" t="s">
        <v>30</v>
      </c>
      <c r="O2018" s="34" t="s">
        <v>1145</v>
      </c>
      <c r="P2018" s="34" t="s">
        <v>240</v>
      </c>
      <c r="Q2018" s="34" t="s">
        <v>5045</v>
      </c>
    </row>
    <row r="2019" spans="1:17" x14ac:dyDescent="0.25">
      <c r="A2019" s="34" t="s">
        <v>4913</v>
      </c>
      <c r="B2019" s="35" t="s">
        <v>320</v>
      </c>
      <c r="C2019" s="35" t="s">
        <v>2075</v>
      </c>
      <c r="D2019" s="43">
        <v>43290</v>
      </c>
      <c r="E2019" s="35">
        <v>22156269</v>
      </c>
      <c r="F2019" s="34" t="s">
        <v>2077</v>
      </c>
      <c r="G2019" s="35">
        <v>6</v>
      </c>
      <c r="H2019" s="34" t="s">
        <v>5046</v>
      </c>
      <c r="I2019" s="34" t="s">
        <v>5047</v>
      </c>
      <c r="L2019" s="35" t="s">
        <v>3623</v>
      </c>
      <c r="N2019" s="34" t="s">
        <v>30</v>
      </c>
      <c r="O2019" s="34" t="s">
        <v>1145</v>
      </c>
      <c r="P2019" s="34" t="s">
        <v>240</v>
      </c>
      <c r="Q2019" s="34" t="s">
        <v>5048</v>
      </c>
    </row>
    <row r="2020" spans="1:17" x14ac:dyDescent="0.25">
      <c r="A2020" s="34" t="s">
        <v>4913</v>
      </c>
      <c r="B2020" s="35" t="s">
        <v>320</v>
      </c>
      <c r="C2020" s="35" t="s">
        <v>2075</v>
      </c>
      <c r="D2020" s="43">
        <v>43290</v>
      </c>
      <c r="E2020" s="35">
        <v>22156272</v>
      </c>
      <c r="F2020" s="34" t="s">
        <v>2077</v>
      </c>
      <c r="G2020" s="35">
        <v>9</v>
      </c>
      <c r="H2020" s="34" t="s">
        <v>5049</v>
      </c>
      <c r="I2020" s="34" t="s">
        <v>5050</v>
      </c>
      <c r="L2020" s="35" t="s">
        <v>3623</v>
      </c>
      <c r="N2020" s="34" t="s">
        <v>30</v>
      </c>
      <c r="O2020" s="34" t="s">
        <v>1145</v>
      </c>
      <c r="P2020" s="34" t="s">
        <v>240</v>
      </c>
      <c r="Q2020" s="34" t="s">
        <v>5051</v>
      </c>
    </row>
    <row r="2021" spans="1:17" x14ac:dyDescent="0.25">
      <c r="A2021" s="34" t="s">
        <v>4913</v>
      </c>
      <c r="B2021" s="35" t="s">
        <v>320</v>
      </c>
      <c r="C2021" s="35" t="s">
        <v>2075</v>
      </c>
      <c r="D2021" s="43">
        <v>43290</v>
      </c>
      <c r="E2021" s="35">
        <v>22156271</v>
      </c>
      <c r="F2021" s="34" t="s">
        <v>2077</v>
      </c>
      <c r="G2021" s="35">
        <v>7</v>
      </c>
      <c r="H2021" s="34" t="s">
        <v>5052</v>
      </c>
      <c r="I2021" s="34" t="s">
        <v>5053</v>
      </c>
      <c r="L2021" s="35" t="s">
        <v>3623</v>
      </c>
      <c r="N2021" s="34" t="s">
        <v>30</v>
      </c>
      <c r="O2021" s="34" t="s">
        <v>1145</v>
      </c>
      <c r="P2021" s="34" t="s">
        <v>240</v>
      </c>
      <c r="Q2021" s="34" t="s">
        <v>5054</v>
      </c>
    </row>
    <row r="2022" spans="1:17" x14ac:dyDescent="0.25">
      <c r="A2022" s="34" t="s">
        <v>4913</v>
      </c>
      <c r="B2022" s="35" t="s">
        <v>320</v>
      </c>
      <c r="C2022" s="35" t="s">
        <v>2075</v>
      </c>
      <c r="D2022" s="43">
        <v>43290</v>
      </c>
      <c r="E2022" s="35">
        <v>22156273</v>
      </c>
      <c r="F2022" s="34" t="s">
        <v>2077</v>
      </c>
      <c r="G2022" s="35">
        <v>5</v>
      </c>
      <c r="H2022" s="34" t="s">
        <v>5055</v>
      </c>
      <c r="I2022" s="34" t="s">
        <v>5056</v>
      </c>
      <c r="L2022" s="35" t="s">
        <v>3623</v>
      </c>
      <c r="N2022" s="34" t="s">
        <v>30</v>
      </c>
      <c r="O2022" s="34" t="s">
        <v>1145</v>
      </c>
      <c r="P2022" s="34" t="s">
        <v>240</v>
      </c>
      <c r="Q2022" s="34" t="s">
        <v>5057</v>
      </c>
    </row>
    <row r="2023" spans="1:17" x14ac:dyDescent="0.25">
      <c r="A2023" s="34" t="s">
        <v>5123</v>
      </c>
      <c r="B2023" s="35" t="s">
        <v>705</v>
      </c>
      <c r="C2023" s="35" t="s">
        <v>2075</v>
      </c>
      <c r="D2023" s="43">
        <v>43340</v>
      </c>
      <c r="E2023" s="35">
        <v>22174389</v>
      </c>
      <c r="F2023" s="34" t="s">
        <v>2077</v>
      </c>
      <c r="G2023" s="35">
        <v>2</v>
      </c>
      <c r="H2023" s="34" t="s">
        <v>5129</v>
      </c>
      <c r="I2023" s="34" t="s">
        <v>5130</v>
      </c>
      <c r="J2023" s="34" t="s">
        <v>5129</v>
      </c>
      <c r="K2023" s="34" t="s">
        <v>5131</v>
      </c>
      <c r="L2023" s="35" t="s">
        <v>236</v>
      </c>
      <c r="N2023" s="34" t="s">
        <v>94</v>
      </c>
      <c r="O2023" s="34" t="s">
        <v>325</v>
      </c>
      <c r="P2023" s="34" t="s">
        <v>240</v>
      </c>
      <c r="Q2023" s="34" t="s">
        <v>5132</v>
      </c>
    </row>
    <row r="2024" spans="1:17" x14ac:dyDescent="0.25">
      <c r="A2024" s="34" t="s">
        <v>5123</v>
      </c>
      <c r="B2024" s="35" t="s">
        <v>705</v>
      </c>
      <c r="C2024" s="35" t="s">
        <v>2075</v>
      </c>
      <c r="D2024" s="43">
        <v>43340</v>
      </c>
      <c r="E2024" s="35">
        <v>22174391</v>
      </c>
      <c r="F2024" s="34" t="s">
        <v>2077</v>
      </c>
      <c r="G2024" s="35">
        <v>3</v>
      </c>
      <c r="H2024" s="34" t="s">
        <v>5143</v>
      </c>
      <c r="I2024" s="34" t="s">
        <v>5144</v>
      </c>
      <c r="J2024" s="34" t="s">
        <v>5143</v>
      </c>
      <c r="K2024" s="34" t="s">
        <v>5145</v>
      </c>
      <c r="L2024" s="35" t="s">
        <v>236</v>
      </c>
      <c r="N2024" s="34" t="s">
        <v>94</v>
      </c>
      <c r="O2024" s="34" t="s">
        <v>325</v>
      </c>
      <c r="P2024" s="34" t="s">
        <v>240</v>
      </c>
      <c r="Q2024" s="34" t="s">
        <v>5146</v>
      </c>
    </row>
    <row r="2025" spans="1:17" x14ac:dyDescent="0.25">
      <c r="A2025" s="34" t="s">
        <v>5123</v>
      </c>
      <c r="B2025" s="35" t="s">
        <v>705</v>
      </c>
      <c r="C2025" s="35" t="s">
        <v>2075</v>
      </c>
      <c r="D2025" s="43">
        <v>43340</v>
      </c>
      <c r="E2025" s="35">
        <v>22174393</v>
      </c>
      <c r="F2025" s="34" t="s">
        <v>2077</v>
      </c>
      <c r="G2025" s="35">
        <v>2</v>
      </c>
      <c r="H2025" s="34" t="s">
        <v>5147</v>
      </c>
      <c r="I2025" s="34" t="s">
        <v>5148</v>
      </c>
      <c r="J2025" s="34" t="s">
        <v>5147</v>
      </c>
      <c r="K2025" s="34" t="s">
        <v>5149</v>
      </c>
      <c r="L2025" s="35" t="s">
        <v>236</v>
      </c>
      <c r="N2025" s="34" t="s">
        <v>94</v>
      </c>
      <c r="O2025" s="34" t="s">
        <v>325</v>
      </c>
      <c r="P2025" s="34" t="s">
        <v>240</v>
      </c>
      <c r="Q2025" s="34" t="s">
        <v>5150</v>
      </c>
    </row>
    <row r="2026" spans="1:17" x14ac:dyDescent="0.25">
      <c r="A2026" s="34" t="s">
        <v>2806</v>
      </c>
      <c r="B2026" s="35" t="s">
        <v>320</v>
      </c>
      <c r="C2026" s="35" t="s">
        <v>2075</v>
      </c>
      <c r="D2026" s="43">
        <v>43340</v>
      </c>
      <c r="E2026" s="35">
        <v>22185978</v>
      </c>
      <c r="F2026" s="34" t="s">
        <v>2077</v>
      </c>
      <c r="G2026" s="35">
        <v>2</v>
      </c>
      <c r="H2026" s="34" t="s">
        <v>2815</v>
      </c>
      <c r="I2026" s="34" t="s">
        <v>5162</v>
      </c>
      <c r="L2026" s="35" t="s">
        <v>236</v>
      </c>
      <c r="N2026" s="34" t="s">
        <v>94</v>
      </c>
      <c r="O2026" s="34" t="s">
        <v>2810</v>
      </c>
      <c r="P2026" s="34" t="s">
        <v>240</v>
      </c>
      <c r="Q2026" s="34" t="s">
        <v>2817</v>
      </c>
    </row>
    <row r="2027" spans="1:17" x14ac:dyDescent="0.25">
      <c r="A2027" s="34" t="s">
        <v>2806</v>
      </c>
      <c r="B2027" s="35" t="s">
        <v>320</v>
      </c>
      <c r="C2027" s="35" t="s">
        <v>2075</v>
      </c>
      <c r="D2027" s="43">
        <v>43340</v>
      </c>
      <c r="E2027" s="35">
        <v>22185979</v>
      </c>
      <c r="F2027" s="34" t="s">
        <v>2077</v>
      </c>
      <c r="G2027" s="35">
        <v>2</v>
      </c>
      <c r="H2027" s="34" t="s">
        <v>2808</v>
      </c>
      <c r="I2027" s="34" t="s">
        <v>5163</v>
      </c>
      <c r="L2027" s="35" t="s">
        <v>236</v>
      </c>
      <c r="N2027" s="34" t="s">
        <v>94</v>
      </c>
      <c r="O2027" s="34" t="s">
        <v>2810</v>
      </c>
      <c r="P2027" s="34" t="s">
        <v>240</v>
      </c>
      <c r="Q2027" s="34" t="s">
        <v>2811</v>
      </c>
    </row>
    <row r="2028" spans="1:17" x14ac:dyDescent="0.25">
      <c r="A2028" s="34" t="s">
        <v>2806</v>
      </c>
      <c r="B2028" s="35" t="s">
        <v>320</v>
      </c>
      <c r="C2028" s="35" t="s">
        <v>2075</v>
      </c>
      <c r="D2028" s="43">
        <v>43340</v>
      </c>
      <c r="E2028" s="35">
        <v>22185980</v>
      </c>
      <c r="F2028" s="34" t="s">
        <v>2077</v>
      </c>
      <c r="G2028" s="35">
        <v>2</v>
      </c>
      <c r="H2028" s="34" t="s">
        <v>2812</v>
      </c>
      <c r="I2028" s="34" t="s">
        <v>5164</v>
      </c>
      <c r="L2028" s="35" t="s">
        <v>236</v>
      </c>
      <c r="N2028" s="34" t="s">
        <v>94</v>
      </c>
      <c r="O2028" s="34" t="s">
        <v>2810</v>
      </c>
      <c r="P2028" s="34" t="s">
        <v>240</v>
      </c>
      <c r="Q2028" s="34" t="s">
        <v>2814</v>
      </c>
    </row>
    <row r="2029" spans="1:17" x14ac:dyDescent="0.25">
      <c r="A2029" s="34" t="s">
        <v>3129</v>
      </c>
      <c r="B2029" s="35" t="s">
        <v>705</v>
      </c>
      <c r="C2029" s="35" t="s">
        <v>2075</v>
      </c>
      <c r="D2029" s="43">
        <v>43341</v>
      </c>
      <c r="E2029" s="35">
        <v>22206196</v>
      </c>
      <c r="F2029" s="34" t="s">
        <v>2077</v>
      </c>
      <c r="G2029" s="35">
        <v>5</v>
      </c>
      <c r="H2029" s="34" t="s">
        <v>5183</v>
      </c>
      <c r="I2029" s="34" t="s">
        <v>5184</v>
      </c>
      <c r="J2029" s="34" t="s">
        <v>5183</v>
      </c>
      <c r="K2029" s="34" t="s">
        <v>5185</v>
      </c>
      <c r="L2029" s="35" t="s">
        <v>236</v>
      </c>
      <c r="N2029" s="34" t="s">
        <v>20</v>
      </c>
      <c r="O2029" s="34" t="s">
        <v>325</v>
      </c>
      <c r="P2029" s="34" t="s">
        <v>240</v>
      </c>
      <c r="Q2029" s="34" t="s">
        <v>5186</v>
      </c>
    </row>
    <row r="2030" spans="1:17" x14ac:dyDescent="0.25">
      <c r="A2030" s="34" t="s">
        <v>3129</v>
      </c>
      <c r="B2030" s="35" t="s">
        <v>705</v>
      </c>
      <c r="C2030" s="35" t="s">
        <v>2075</v>
      </c>
      <c r="D2030" s="43">
        <v>43341</v>
      </c>
      <c r="E2030" s="35">
        <v>22206197</v>
      </c>
      <c r="F2030" s="34" t="s">
        <v>2077</v>
      </c>
      <c r="G2030" s="35">
        <v>4</v>
      </c>
      <c r="H2030" s="34" t="s">
        <v>5187</v>
      </c>
      <c r="I2030" s="34" t="s">
        <v>5188</v>
      </c>
      <c r="J2030" s="34" t="s">
        <v>5187</v>
      </c>
      <c r="K2030" s="34" t="s">
        <v>5189</v>
      </c>
      <c r="L2030" s="35" t="s">
        <v>236</v>
      </c>
      <c r="N2030" s="34" t="s">
        <v>20</v>
      </c>
      <c r="O2030" s="34" t="s">
        <v>325</v>
      </c>
      <c r="P2030" s="34" t="s">
        <v>240</v>
      </c>
      <c r="Q2030" s="34" t="s">
        <v>5190</v>
      </c>
    </row>
    <row r="2031" spans="1:17" x14ac:dyDescent="0.25">
      <c r="A2031" s="34" t="s">
        <v>3129</v>
      </c>
      <c r="B2031" s="35" t="s">
        <v>705</v>
      </c>
      <c r="C2031" s="35" t="s">
        <v>2075</v>
      </c>
      <c r="D2031" s="43">
        <v>43341</v>
      </c>
      <c r="E2031" s="35">
        <v>22206198</v>
      </c>
      <c r="F2031" s="34" t="s">
        <v>2077</v>
      </c>
      <c r="G2031" s="35">
        <v>9</v>
      </c>
      <c r="H2031" s="34" t="s">
        <v>5191</v>
      </c>
      <c r="I2031" s="34" t="s">
        <v>5192</v>
      </c>
      <c r="J2031" s="34" t="s">
        <v>5191</v>
      </c>
      <c r="K2031" s="34" t="s">
        <v>5193</v>
      </c>
      <c r="L2031" s="35" t="s">
        <v>236</v>
      </c>
      <c r="N2031" s="34" t="s">
        <v>20</v>
      </c>
      <c r="O2031" s="34" t="s">
        <v>325</v>
      </c>
      <c r="P2031" s="34" t="s">
        <v>240</v>
      </c>
      <c r="Q2031" s="34" t="s">
        <v>5194</v>
      </c>
    </row>
    <row r="2032" spans="1:17" x14ac:dyDescent="0.25">
      <c r="A2032" s="34" t="s">
        <v>3129</v>
      </c>
      <c r="B2032" s="35" t="s">
        <v>705</v>
      </c>
      <c r="C2032" s="35" t="s">
        <v>2075</v>
      </c>
      <c r="D2032" s="43">
        <v>43341</v>
      </c>
      <c r="E2032" s="35">
        <v>22206203</v>
      </c>
      <c r="F2032" s="34" t="s">
        <v>2077</v>
      </c>
      <c r="G2032" s="35">
        <v>11</v>
      </c>
      <c r="H2032" s="34" t="s">
        <v>5195</v>
      </c>
      <c r="I2032" s="34" t="s">
        <v>5196</v>
      </c>
      <c r="J2032" s="34" t="s">
        <v>5195</v>
      </c>
      <c r="K2032" s="34" t="s">
        <v>5197</v>
      </c>
      <c r="L2032" s="35" t="s">
        <v>236</v>
      </c>
      <c r="N2032" s="34" t="s">
        <v>20</v>
      </c>
      <c r="O2032" s="34" t="s">
        <v>325</v>
      </c>
      <c r="P2032" s="34" t="s">
        <v>240</v>
      </c>
      <c r="Q2032" s="34" t="s">
        <v>5198</v>
      </c>
    </row>
    <row r="2033" spans="1:17" x14ac:dyDescent="0.25">
      <c r="A2033" s="34" t="s">
        <v>3129</v>
      </c>
      <c r="B2033" s="35" t="s">
        <v>705</v>
      </c>
      <c r="C2033" s="35" t="s">
        <v>2075</v>
      </c>
      <c r="D2033" s="43">
        <v>43341</v>
      </c>
      <c r="E2033" s="35">
        <v>22206202</v>
      </c>
      <c r="F2033" s="34" t="s">
        <v>2077</v>
      </c>
      <c r="G2033" s="35">
        <v>5</v>
      </c>
      <c r="H2033" s="34" t="s">
        <v>5199</v>
      </c>
      <c r="I2033" s="34" t="s">
        <v>5200</v>
      </c>
      <c r="J2033" s="34" t="s">
        <v>5199</v>
      </c>
      <c r="K2033" s="34" t="s">
        <v>5201</v>
      </c>
      <c r="L2033" s="35" t="s">
        <v>236</v>
      </c>
      <c r="N2033" s="34" t="s">
        <v>20</v>
      </c>
      <c r="O2033" s="34" t="s">
        <v>325</v>
      </c>
      <c r="P2033" s="34" t="s">
        <v>240</v>
      </c>
      <c r="Q2033" s="34" t="s">
        <v>5202</v>
      </c>
    </row>
    <row r="2034" spans="1:17" x14ac:dyDescent="0.25">
      <c r="A2034" s="34" t="s">
        <v>3129</v>
      </c>
      <c r="B2034" s="35" t="s">
        <v>705</v>
      </c>
      <c r="C2034" s="35" t="s">
        <v>2075</v>
      </c>
      <c r="D2034" s="43">
        <v>43341</v>
      </c>
      <c r="E2034" s="35">
        <v>22206204</v>
      </c>
      <c r="F2034" s="34" t="s">
        <v>2077</v>
      </c>
      <c r="G2034" s="35">
        <v>5</v>
      </c>
      <c r="H2034" s="34" t="s">
        <v>5208</v>
      </c>
      <c r="I2034" s="34" t="s">
        <v>5209</v>
      </c>
      <c r="J2034" s="34" t="s">
        <v>5208</v>
      </c>
      <c r="K2034" s="34" t="s">
        <v>5210</v>
      </c>
      <c r="L2034" s="35" t="s">
        <v>236</v>
      </c>
      <c r="N2034" s="34" t="s">
        <v>122</v>
      </c>
      <c r="O2034" s="34" t="s">
        <v>325</v>
      </c>
      <c r="P2034" s="34" t="s">
        <v>240</v>
      </c>
      <c r="Q2034" s="34" t="s">
        <v>5211</v>
      </c>
    </row>
    <row r="2035" spans="1:17" x14ac:dyDescent="0.25">
      <c r="A2035" s="34" t="s">
        <v>3129</v>
      </c>
      <c r="B2035" s="35" t="s">
        <v>705</v>
      </c>
      <c r="C2035" s="35" t="s">
        <v>2075</v>
      </c>
      <c r="D2035" s="43">
        <v>43341</v>
      </c>
      <c r="E2035" s="35">
        <v>22206206</v>
      </c>
      <c r="F2035" s="34" t="s">
        <v>2077</v>
      </c>
      <c r="G2035" s="35">
        <v>3</v>
      </c>
      <c r="H2035" s="34" t="s">
        <v>5217</v>
      </c>
      <c r="I2035" s="34" t="s">
        <v>5218</v>
      </c>
      <c r="J2035" s="34" t="s">
        <v>5217</v>
      </c>
      <c r="K2035" s="34" t="s">
        <v>5219</v>
      </c>
      <c r="L2035" s="35" t="s">
        <v>236</v>
      </c>
      <c r="N2035" s="34" t="s">
        <v>20</v>
      </c>
      <c r="O2035" s="34" t="s">
        <v>325</v>
      </c>
      <c r="P2035" s="34" t="s">
        <v>240</v>
      </c>
      <c r="Q2035" s="34" t="s">
        <v>5220</v>
      </c>
    </row>
    <row r="2036" spans="1:17" x14ac:dyDescent="0.25">
      <c r="A2036" s="34" t="s">
        <v>3129</v>
      </c>
      <c r="B2036" s="35" t="s">
        <v>705</v>
      </c>
      <c r="C2036" s="35" t="s">
        <v>2075</v>
      </c>
      <c r="D2036" s="43">
        <v>43341</v>
      </c>
      <c r="E2036" s="35">
        <v>22206207</v>
      </c>
      <c r="F2036" s="34" t="s">
        <v>2077</v>
      </c>
      <c r="G2036" s="35">
        <v>8</v>
      </c>
      <c r="H2036" s="34" t="s">
        <v>5221</v>
      </c>
      <c r="I2036" s="34" t="s">
        <v>5222</v>
      </c>
      <c r="J2036" s="34" t="s">
        <v>5221</v>
      </c>
      <c r="K2036" s="34" t="s">
        <v>5223</v>
      </c>
      <c r="L2036" s="35" t="s">
        <v>236</v>
      </c>
      <c r="N2036" s="34" t="s">
        <v>20</v>
      </c>
      <c r="O2036" s="34" t="s">
        <v>325</v>
      </c>
      <c r="P2036" s="34" t="s">
        <v>240</v>
      </c>
      <c r="Q2036" s="34" t="s">
        <v>5224</v>
      </c>
    </row>
    <row r="2037" spans="1:17" x14ac:dyDescent="0.25">
      <c r="A2037" s="34" t="s">
        <v>3129</v>
      </c>
      <c r="B2037" s="35" t="s">
        <v>705</v>
      </c>
      <c r="C2037" s="35" t="s">
        <v>2075</v>
      </c>
      <c r="D2037" s="43">
        <v>43341</v>
      </c>
      <c r="E2037" s="35">
        <v>22206208</v>
      </c>
      <c r="F2037" s="34" t="s">
        <v>2077</v>
      </c>
      <c r="G2037" s="35">
        <v>13</v>
      </c>
      <c r="H2037" s="34" t="s">
        <v>5225</v>
      </c>
      <c r="I2037" s="34" t="s">
        <v>5226</v>
      </c>
      <c r="J2037" s="34" t="s">
        <v>5225</v>
      </c>
      <c r="K2037" s="34" t="s">
        <v>5227</v>
      </c>
      <c r="L2037" s="35" t="s">
        <v>236</v>
      </c>
      <c r="N2037" s="34" t="s">
        <v>122</v>
      </c>
      <c r="O2037" s="34" t="s">
        <v>325</v>
      </c>
      <c r="P2037" s="34" t="s">
        <v>240</v>
      </c>
      <c r="Q2037" s="34" t="s">
        <v>5228</v>
      </c>
    </row>
    <row r="2038" spans="1:17" x14ac:dyDescent="0.25">
      <c r="A2038" s="34" t="s">
        <v>5229</v>
      </c>
      <c r="B2038" s="35" t="s">
        <v>235</v>
      </c>
      <c r="C2038" s="35" t="s">
        <v>2075</v>
      </c>
      <c r="D2038" s="43">
        <v>43341</v>
      </c>
      <c r="E2038" s="35">
        <v>22205763</v>
      </c>
      <c r="F2038" s="34" t="s">
        <v>2077</v>
      </c>
      <c r="G2038" s="35">
        <v>2</v>
      </c>
      <c r="H2038" s="34" t="s">
        <v>5230</v>
      </c>
      <c r="K2038" s="34" t="s">
        <v>5231</v>
      </c>
      <c r="L2038" s="35" t="s">
        <v>236</v>
      </c>
      <c r="N2038" s="34" t="s">
        <v>20</v>
      </c>
      <c r="O2038" s="34" t="s">
        <v>75</v>
      </c>
      <c r="P2038" s="34" t="s">
        <v>240</v>
      </c>
      <c r="Q2038" s="34" t="s">
        <v>5232</v>
      </c>
    </row>
    <row r="2039" spans="1:17" x14ac:dyDescent="0.25">
      <c r="A2039" s="34" t="s">
        <v>3129</v>
      </c>
      <c r="B2039" s="35" t="s">
        <v>705</v>
      </c>
      <c r="C2039" s="35" t="s">
        <v>2075</v>
      </c>
      <c r="D2039" s="43">
        <v>43341</v>
      </c>
      <c r="E2039" s="35">
        <v>22206211</v>
      </c>
      <c r="F2039" s="34" t="s">
        <v>2077</v>
      </c>
      <c r="G2039" s="35">
        <v>6</v>
      </c>
      <c r="H2039" s="34" t="s">
        <v>5238</v>
      </c>
      <c r="I2039" s="34" t="s">
        <v>5239</v>
      </c>
      <c r="J2039" s="34" t="s">
        <v>5238</v>
      </c>
      <c r="K2039" s="34" t="s">
        <v>5240</v>
      </c>
      <c r="L2039" s="35" t="s">
        <v>236</v>
      </c>
      <c r="N2039" s="34" t="s">
        <v>20</v>
      </c>
      <c r="O2039" s="34" t="s">
        <v>325</v>
      </c>
      <c r="P2039" s="34" t="s">
        <v>240</v>
      </c>
      <c r="Q2039" s="34" t="s">
        <v>5241</v>
      </c>
    </row>
    <row r="2040" spans="1:17" x14ac:dyDescent="0.25">
      <c r="A2040" s="34" t="s">
        <v>3129</v>
      </c>
      <c r="B2040" s="35" t="s">
        <v>705</v>
      </c>
      <c r="C2040" s="35" t="s">
        <v>2075</v>
      </c>
      <c r="D2040" s="43">
        <v>43341</v>
      </c>
      <c r="E2040" s="35">
        <v>22206209</v>
      </c>
      <c r="F2040" s="34" t="s">
        <v>2077</v>
      </c>
      <c r="G2040" s="35">
        <v>4</v>
      </c>
      <c r="H2040" s="34" t="s">
        <v>5242</v>
      </c>
      <c r="I2040" s="34" t="s">
        <v>5243</v>
      </c>
      <c r="J2040" s="34" t="s">
        <v>5242</v>
      </c>
      <c r="K2040" s="34" t="s">
        <v>5244</v>
      </c>
      <c r="L2040" s="35" t="s">
        <v>236</v>
      </c>
      <c r="N2040" s="34" t="s">
        <v>20</v>
      </c>
      <c r="O2040" s="34" t="s">
        <v>325</v>
      </c>
      <c r="P2040" s="34" t="s">
        <v>240</v>
      </c>
      <c r="Q2040" s="34" t="s">
        <v>5245</v>
      </c>
    </row>
    <row r="2041" spans="1:17" x14ac:dyDescent="0.25">
      <c r="A2041" s="34" t="s">
        <v>3129</v>
      </c>
      <c r="B2041" s="35" t="s">
        <v>705</v>
      </c>
      <c r="C2041" s="35" t="s">
        <v>2075</v>
      </c>
      <c r="D2041" s="43">
        <v>43341</v>
      </c>
      <c r="E2041" s="35">
        <v>22206212</v>
      </c>
      <c r="F2041" s="34" t="s">
        <v>2077</v>
      </c>
      <c r="G2041" s="35">
        <v>3</v>
      </c>
      <c r="H2041" s="34" t="s">
        <v>5246</v>
      </c>
      <c r="I2041" s="34" t="s">
        <v>5247</v>
      </c>
      <c r="J2041" s="34" t="s">
        <v>5246</v>
      </c>
      <c r="K2041" s="34" t="s">
        <v>5248</v>
      </c>
      <c r="L2041" s="35" t="s">
        <v>236</v>
      </c>
      <c r="N2041" s="34" t="s">
        <v>20</v>
      </c>
      <c r="O2041" s="34" t="s">
        <v>325</v>
      </c>
      <c r="P2041" s="34" t="s">
        <v>240</v>
      </c>
      <c r="Q2041" s="34" t="s">
        <v>5249</v>
      </c>
    </row>
    <row r="2042" spans="1:17" x14ac:dyDescent="0.25">
      <c r="A2042" s="34" t="s">
        <v>3129</v>
      </c>
      <c r="B2042" s="35" t="s">
        <v>705</v>
      </c>
      <c r="C2042" s="35" t="s">
        <v>2075</v>
      </c>
      <c r="D2042" s="43">
        <v>43341</v>
      </c>
      <c r="E2042" s="35">
        <v>22206213</v>
      </c>
      <c r="F2042" s="34" t="s">
        <v>2077</v>
      </c>
      <c r="G2042" s="35">
        <v>6</v>
      </c>
      <c r="H2042" s="34" t="s">
        <v>5213</v>
      </c>
      <c r="I2042" s="34" t="s">
        <v>5250</v>
      </c>
      <c r="J2042" s="34" t="s">
        <v>5213</v>
      </c>
      <c r="K2042" s="34" t="s">
        <v>5251</v>
      </c>
      <c r="L2042" s="35" t="s">
        <v>236</v>
      </c>
      <c r="N2042" s="34" t="s">
        <v>20</v>
      </c>
      <c r="O2042" s="34" t="s">
        <v>325</v>
      </c>
      <c r="P2042" s="34" t="s">
        <v>240</v>
      </c>
      <c r="Q2042" s="34" t="s">
        <v>5252</v>
      </c>
    </row>
    <row r="2043" spans="1:17" x14ac:dyDescent="0.25">
      <c r="A2043" s="34" t="s">
        <v>3129</v>
      </c>
      <c r="B2043" s="35" t="s">
        <v>705</v>
      </c>
      <c r="C2043" s="35" t="s">
        <v>2075</v>
      </c>
      <c r="D2043" s="43">
        <v>43341</v>
      </c>
      <c r="E2043" s="35">
        <v>22206214</v>
      </c>
      <c r="F2043" s="34" t="s">
        <v>2077</v>
      </c>
      <c r="G2043" s="35">
        <v>2</v>
      </c>
      <c r="H2043" s="34" t="s">
        <v>5253</v>
      </c>
      <c r="I2043" s="34" t="s">
        <v>5254</v>
      </c>
      <c r="J2043" s="34" t="s">
        <v>5253</v>
      </c>
      <c r="K2043" s="34" t="s">
        <v>5255</v>
      </c>
      <c r="L2043" s="35" t="s">
        <v>236</v>
      </c>
      <c r="N2043" s="34" t="s">
        <v>122</v>
      </c>
      <c r="O2043" s="34" t="s">
        <v>325</v>
      </c>
      <c r="P2043" s="34" t="s">
        <v>240</v>
      </c>
      <c r="Q2043" s="34" t="s">
        <v>5256</v>
      </c>
    </row>
    <row r="2044" spans="1:17" x14ac:dyDescent="0.25">
      <c r="A2044" s="34" t="s">
        <v>3129</v>
      </c>
      <c r="B2044" s="35" t="s">
        <v>705</v>
      </c>
      <c r="C2044" s="35" t="s">
        <v>2075</v>
      </c>
      <c r="D2044" s="43">
        <v>43341</v>
      </c>
      <c r="E2044" s="35">
        <v>22206215</v>
      </c>
      <c r="F2044" s="34" t="s">
        <v>2077</v>
      </c>
      <c r="G2044" s="35">
        <v>6</v>
      </c>
      <c r="H2044" s="34" t="s">
        <v>5257</v>
      </c>
      <c r="I2044" s="34" t="s">
        <v>5258</v>
      </c>
      <c r="J2044" s="34" t="s">
        <v>5257</v>
      </c>
      <c r="K2044" s="34" t="s">
        <v>5259</v>
      </c>
      <c r="L2044" s="35" t="s">
        <v>236</v>
      </c>
      <c r="N2044" s="34" t="s">
        <v>20</v>
      </c>
      <c r="O2044" s="34" t="s">
        <v>325</v>
      </c>
      <c r="P2044" s="34" t="s">
        <v>240</v>
      </c>
      <c r="Q2044" s="34" t="s">
        <v>5260</v>
      </c>
    </row>
    <row r="2045" spans="1:17" x14ac:dyDescent="0.25">
      <c r="A2045" s="34" t="s">
        <v>3129</v>
      </c>
      <c r="B2045" s="35" t="s">
        <v>705</v>
      </c>
      <c r="C2045" s="35" t="s">
        <v>2075</v>
      </c>
      <c r="D2045" s="43">
        <v>43341</v>
      </c>
      <c r="E2045" s="35">
        <v>22206216</v>
      </c>
      <c r="F2045" s="34" t="s">
        <v>2077</v>
      </c>
      <c r="G2045" s="35">
        <v>3</v>
      </c>
      <c r="H2045" s="34" t="s">
        <v>5261</v>
      </c>
      <c r="I2045" s="34" t="s">
        <v>5262</v>
      </c>
      <c r="J2045" s="34" t="s">
        <v>5261</v>
      </c>
      <c r="K2045" s="34" t="s">
        <v>5263</v>
      </c>
      <c r="L2045" s="35" t="s">
        <v>236</v>
      </c>
      <c r="N2045" s="34" t="s">
        <v>20</v>
      </c>
      <c r="O2045" s="34" t="s">
        <v>325</v>
      </c>
      <c r="P2045" s="34" t="s">
        <v>240</v>
      </c>
      <c r="Q2045" s="34" t="s">
        <v>5264</v>
      </c>
    </row>
    <row r="2046" spans="1:17" x14ac:dyDescent="0.25">
      <c r="A2046" s="34" t="s">
        <v>3129</v>
      </c>
      <c r="B2046" s="35" t="s">
        <v>705</v>
      </c>
      <c r="C2046" s="35" t="s">
        <v>2075</v>
      </c>
      <c r="D2046" s="43">
        <v>43341</v>
      </c>
      <c r="E2046" s="35">
        <v>22206217</v>
      </c>
      <c r="F2046" s="34" t="s">
        <v>2077</v>
      </c>
      <c r="G2046" s="35">
        <v>3</v>
      </c>
      <c r="H2046" s="34" t="s">
        <v>5265</v>
      </c>
      <c r="I2046" s="34" t="s">
        <v>5266</v>
      </c>
      <c r="J2046" s="34" t="s">
        <v>5265</v>
      </c>
      <c r="K2046" s="34" t="s">
        <v>5267</v>
      </c>
      <c r="L2046" s="35" t="s">
        <v>236</v>
      </c>
      <c r="N2046" s="34" t="s">
        <v>20</v>
      </c>
      <c r="O2046" s="34" t="s">
        <v>325</v>
      </c>
      <c r="P2046" s="34" t="s">
        <v>240</v>
      </c>
      <c r="Q2046" s="34" t="s">
        <v>5268</v>
      </c>
    </row>
    <row r="2047" spans="1:17" x14ac:dyDescent="0.25">
      <c r="A2047" s="34" t="s">
        <v>3129</v>
      </c>
      <c r="B2047" s="35" t="s">
        <v>705</v>
      </c>
      <c r="C2047" s="35" t="s">
        <v>2075</v>
      </c>
      <c r="D2047" s="43">
        <v>43341</v>
      </c>
      <c r="E2047" s="35">
        <v>22206219</v>
      </c>
      <c r="F2047" s="34" t="s">
        <v>2077</v>
      </c>
      <c r="G2047" s="35">
        <v>12</v>
      </c>
      <c r="H2047" s="34" t="s">
        <v>5274</v>
      </c>
      <c r="I2047" s="34" t="s">
        <v>5275</v>
      </c>
      <c r="J2047" s="34" t="s">
        <v>5274</v>
      </c>
      <c r="K2047" s="34" t="s">
        <v>5276</v>
      </c>
      <c r="L2047" s="35" t="s">
        <v>236</v>
      </c>
      <c r="N2047" s="34" t="s">
        <v>122</v>
      </c>
      <c r="O2047" s="34" t="s">
        <v>325</v>
      </c>
      <c r="P2047" s="34" t="s">
        <v>240</v>
      </c>
      <c r="Q2047" s="34" t="s">
        <v>5277</v>
      </c>
    </row>
    <row r="2048" spans="1:17" x14ac:dyDescent="0.25">
      <c r="A2048" s="34" t="s">
        <v>3129</v>
      </c>
      <c r="B2048" s="35" t="s">
        <v>705</v>
      </c>
      <c r="C2048" s="35" t="s">
        <v>2075</v>
      </c>
      <c r="D2048" s="43">
        <v>43341</v>
      </c>
      <c r="E2048" s="35">
        <v>22206220</v>
      </c>
      <c r="F2048" s="34" t="s">
        <v>2077</v>
      </c>
      <c r="G2048" s="35">
        <v>13</v>
      </c>
      <c r="H2048" s="34" t="s">
        <v>5225</v>
      </c>
      <c r="I2048" s="34" t="s">
        <v>5278</v>
      </c>
      <c r="J2048" s="34" t="s">
        <v>5225</v>
      </c>
      <c r="K2048" s="34" t="s">
        <v>5279</v>
      </c>
      <c r="L2048" s="35" t="s">
        <v>236</v>
      </c>
      <c r="N2048" s="34" t="s">
        <v>122</v>
      </c>
      <c r="O2048" s="34" t="s">
        <v>325</v>
      </c>
      <c r="P2048" s="34" t="s">
        <v>240</v>
      </c>
      <c r="Q2048" s="34" t="s">
        <v>5280</v>
      </c>
    </row>
    <row r="2049" spans="1:17" x14ac:dyDescent="0.25">
      <c r="A2049" s="34" t="s">
        <v>3129</v>
      </c>
      <c r="B2049" s="35" t="s">
        <v>705</v>
      </c>
      <c r="C2049" s="35" t="s">
        <v>2075</v>
      </c>
      <c r="D2049" s="43">
        <v>43341</v>
      </c>
      <c r="E2049" s="35">
        <v>22206221</v>
      </c>
      <c r="F2049" s="34" t="s">
        <v>2077</v>
      </c>
      <c r="G2049" s="35">
        <v>3</v>
      </c>
      <c r="H2049" s="34" t="s">
        <v>5281</v>
      </c>
      <c r="I2049" s="34" t="s">
        <v>5282</v>
      </c>
      <c r="J2049" s="34" t="s">
        <v>5281</v>
      </c>
      <c r="K2049" s="34" t="s">
        <v>5283</v>
      </c>
      <c r="L2049" s="35" t="s">
        <v>236</v>
      </c>
      <c r="N2049" s="34" t="s">
        <v>122</v>
      </c>
      <c r="O2049" s="34" t="s">
        <v>325</v>
      </c>
      <c r="P2049" s="34" t="s">
        <v>240</v>
      </c>
      <c r="Q2049" s="34" t="s">
        <v>5284</v>
      </c>
    </row>
    <row r="2050" spans="1:17" x14ac:dyDescent="0.25">
      <c r="A2050" s="34" t="s">
        <v>3129</v>
      </c>
      <c r="B2050" s="35" t="s">
        <v>705</v>
      </c>
      <c r="C2050" s="35" t="s">
        <v>2075</v>
      </c>
      <c r="D2050" s="43">
        <v>43341</v>
      </c>
      <c r="E2050" s="35">
        <v>22206222</v>
      </c>
      <c r="F2050" s="34" t="s">
        <v>2077</v>
      </c>
      <c r="G2050" s="35">
        <v>2</v>
      </c>
      <c r="H2050" s="34" t="s">
        <v>5285</v>
      </c>
      <c r="I2050" s="34" t="s">
        <v>5286</v>
      </c>
      <c r="J2050" s="34" t="s">
        <v>5285</v>
      </c>
      <c r="K2050" s="34" t="s">
        <v>5287</v>
      </c>
      <c r="L2050" s="35" t="s">
        <v>236</v>
      </c>
      <c r="N2050" s="34" t="s">
        <v>20</v>
      </c>
      <c r="O2050" s="34" t="s">
        <v>325</v>
      </c>
      <c r="P2050" s="34" t="s">
        <v>240</v>
      </c>
      <c r="Q2050" s="34" t="s">
        <v>5288</v>
      </c>
    </row>
    <row r="2051" spans="1:17" x14ac:dyDescent="0.25">
      <c r="A2051" s="34" t="s">
        <v>3129</v>
      </c>
      <c r="B2051" s="35" t="s">
        <v>705</v>
      </c>
      <c r="C2051" s="35" t="s">
        <v>2075</v>
      </c>
      <c r="D2051" s="43">
        <v>43341</v>
      </c>
      <c r="E2051" s="35">
        <v>22206223</v>
      </c>
      <c r="F2051" s="34" t="s">
        <v>2077</v>
      </c>
      <c r="G2051" s="35">
        <v>3</v>
      </c>
      <c r="H2051" s="34" t="s">
        <v>5289</v>
      </c>
      <c r="I2051" s="34" t="s">
        <v>5290</v>
      </c>
      <c r="J2051" s="34" t="s">
        <v>5289</v>
      </c>
      <c r="K2051" s="34" t="s">
        <v>5291</v>
      </c>
      <c r="L2051" s="35" t="s">
        <v>236</v>
      </c>
      <c r="N2051" s="34" t="s">
        <v>20</v>
      </c>
      <c r="O2051" s="34" t="s">
        <v>325</v>
      </c>
      <c r="P2051" s="34" t="s">
        <v>240</v>
      </c>
      <c r="Q2051" s="34" t="s">
        <v>5292</v>
      </c>
    </row>
    <row r="2052" spans="1:17" x14ac:dyDescent="0.25">
      <c r="A2052" s="34" t="s">
        <v>3129</v>
      </c>
      <c r="B2052" s="35" t="s">
        <v>705</v>
      </c>
      <c r="C2052" s="35" t="s">
        <v>2075</v>
      </c>
      <c r="D2052" s="43">
        <v>43341</v>
      </c>
      <c r="E2052" s="35">
        <v>22206224</v>
      </c>
      <c r="F2052" s="34" t="s">
        <v>2077</v>
      </c>
      <c r="G2052" s="35">
        <v>3</v>
      </c>
      <c r="H2052" s="34" t="s">
        <v>5293</v>
      </c>
      <c r="I2052" s="34" t="s">
        <v>5294</v>
      </c>
      <c r="J2052" s="34" t="s">
        <v>5293</v>
      </c>
      <c r="K2052" s="34" t="s">
        <v>5295</v>
      </c>
      <c r="L2052" s="35" t="s">
        <v>236</v>
      </c>
      <c r="N2052" s="34" t="s">
        <v>20</v>
      </c>
      <c r="O2052" s="34" t="s">
        <v>325</v>
      </c>
      <c r="P2052" s="34" t="s">
        <v>240</v>
      </c>
      <c r="Q2052" s="34" t="s">
        <v>5296</v>
      </c>
    </row>
    <row r="2053" spans="1:17" x14ac:dyDescent="0.25">
      <c r="A2053" s="34" t="s">
        <v>3129</v>
      </c>
      <c r="B2053" s="35" t="s">
        <v>705</v>
      </c>
      <c r="C2053" s="35" t="s">
        <v>2075</v>
      </c>
      <c r="D2053" s="43">
        <v>43341</v>
      </c>
      <c r="E2053" s="35">
        <v>22206227</v>
      </c>
      <c r="F2053" s="34" t="s">
        <v>2077</v>
      </c>
      <c r="G2053" s="35">
        <v>3</v>
      </c>
      <c r="H2053" s="34" t="s">
        <v>5302</v>
      </c>
      <c r="I2053" s="34" t="s">
        <v>5303</v>
      </c>
      <c r="J2053" s="34" t="s">
        <v>5302</v>
      </c>
      <c r="K2053" s="34" t="s">
        <v>5304</v>
      </c>
      <c r="L2053" s="35" t="s">
        <v>236</v>
      </c>
      <c r="N2053" s="34" t="s">
        <v>20</v>
      </c>
      <c r="O2053" s="34" t="s">
        <v>325</v>
      </c>
      <c r="P2053" s="34" t="s">
        <v>240</v>
      </c>
      <c r="Q2053" s="34" t="s">
        <v>5305</v>
      </c>
    </row>
    <row r="2054" spans="1:17" x14ac:dyDescent="0.25">
      <c r="A2054" s="34" t="s">
        <v>3129</v>
      </c>
      <c r="B2054" s="35" t="s">
        <v>705</v>
      </c>
      <c r="C2054" s="35" t="s">
        <v>2075</v>
      </c>
      <c r="D2054" s="43">
        <v>43341</v>
      </c>
      <c r="E2054" s="35">
        <v>22206225</v>
      </c>
      <c r="F2054" s="34" t="s">
        <v>2077</v>
      </c>
      <c r="G2054" s="35">
        <v>4</v>
      </c>
      <c r="H2054" s="34" t="s">
        <v>5306</v>
      </c>
      <c r="I2054" s="34" t="s">
        <v>5307</v>
      </c>
      <c r="J2054" s="34" t="s">
        <v>5306</v>
      </c>
      <c r="K2054" s="34" t="s">
        <v>5308</v>
      </c>
      <c r="L2054" s="35" t="s">
        <v>236</v>
      </c>
      <c r="N2054" s="34" t="s">
        <v>122</v>
      </c>
      <c r="O2054" s="34" t="s">
        <v>325</v>
      </c>
      <c r="P2054" s="34" t="s">
        <v>240</v>
      </c>
      <c r="Q2054" s="34" t="s">
        <v>5309</v>
      </c>
    </row>
    <row r="2055" spans="1:17" x14ac:dyDescent="0.25">
      <c r="A2055" s="34" t="s">
        <v>3129</v>
      </c>
      <c r="B2055" s="35" t="s">
        <v>705</v>
      </c>
      <c r="C2055" s="35" t="s">
        <v>2075</v>
      </c>
      <c r="D2055" s="43">
        <v>43341</v>
      </c>
      <c r="E2055" s="35">
        <v>22206230</v>
      </c>
      <c r="F2055" s="34" t="s">
        <v>2077</v>
      </c>
      <c r="G2055" s="35">
        <v>4</v>
      </c>
      <c r="H2055" s="34" t="s">
        <v>5315</v>
      </c>
      <c r="I2055" s="34" t="s">
        <v>5316</v>
      </c>
      <c r="J2055" s="34" t="s">
        <v>5315</v>
      </c>
      <c r="K2055" s="34" t="s">
        <v>5317</v>
      </c>
      <c r="L2055" s="35" t="s">
        <v>236</v>
      </c>
      <c r="N2055" s="34" t="s">
        <v>20</v>
      </c>
      <c r="O2055" s="34" t="s">
        <v>325</v>
      </c>
      <c r="P2055" s="34" t="s">
        <v>240</v>
      </c>
      <c r="Q2055" s="34" t="s">
        <v>5318</v>
      </c>
    </row>
    <row r="2056" spans="1:17" x14ac:dyDescent="0.25">
      <c r="A2056" s="34" t="s">
        <v>3129</v>
      </c>
      <c r="B2056" s="35" t="s">
        <v>705</v>
      </c>
      <c r="C2056" s="35" t="s">
        <v>2075</v>
      </c>
      <c r="D2056" s="43">
        <v>43341</v>
      </c>
      <c r="E2056" s="35">
        <v>22206229</v>
      </c>
      <c r="F2056" s="34" t="s">
        <v>2077</v>
      </c>
      <c r="G2056" s="35">
        <v>8</v>
      </c>
      <c r="H2056" s="34" t="s">
        <v>5319</v>
      </c>
      <c r="I2056" s="34" t="s">
        <v>5320</v>
      </c>
      <c r="J2056" s="34" t="s">
        <v>5319</v>
      </c>
      <c r="K2056" s="34" t="s">
        <v>5321</v>
      </c>
      <c r="L2056" s="35" t="s">
        <v>236</v>
      </c>
      <c r="N2056" s="34" t="s">
        <v>20</v>
      </c>
      <c r="O2056" s="34" t="s">
        <v>325</v>
      </c>
      <c r="P2056" s="34" t="s">
        <v>240</v>
      </c>
      <c r="Q2056" s="34" t="s">
        <v>5322</v>
      </c>
    </row>
    <row r="2057" spans="1:17" x14ac:dyDescent="0.25">
      <c r="A2057" s="34" t="s">
        <v>3129</v>
      </c>
      <c r="B2057" s="35" t="s">
        <v>705</v>
      </c>
      <c r="C2057" s="35" t="s">
        <v>2075</v>
      </c>
      <c r="D2057" s="43">
        <v>43341</v>
      </c>
      <c r="E2057" s="35">
        <v>22206231</v>
      </c>
      <c r="F2057" s="34" t="s">
        <v>2077</v>
      </c>
      <c r="G2057" s="35">
        <v>6</v>
      </c>
      <c r="H2057" s="34" t="s">
        <v>5323</v>
      </c>
      <c r="I2057" s="34" t="s">
        <v>5324</v>
      </c>
      <c r="J2057" s="34" t="s">
        <v>5323</v>
      </c>
      <c r="K2057" s="34" t="s">
        <v>5325</v>
      </c>
      <c r="L2057" s="35" t="s">
        <v>236</v>
      </c>
      <c r="N2057" s="34" t="s">
        <v>20</v>
      </c>
      <c r="O2057" s="34" t="s">
        <v>325</v>
      </c>
      <c r="P2057" s="34" t="s">
        <v>240</v>
      </c>
      <c r="Q2057" s="34" t="s">
        <v>5326</v>
      </c>
    </row>
    <row r="2058" spans="1:17" x14ac:dyDescent="0.25">
      <c r="A2058" s="34" t="s">
        <v>3129</v>
      </c>
      <c r="B2058" s="35" t="s">
        <v>705</v>
      </c>
      <c r="C2058" s="35" t="s">
        <v>2075</v>
      </c>
      <c r="D2058" s="43">
        <v>43341</v>
      </c>
      <c r="E2058" s="35">
        <v>22206236</v>
      </c>
      <c r="F2058" s="34" t="s">
        <v>2077</v>
      </c>
      <c r="G2058" s="35">
        <v>4</v>
      </c>
      <c r="H2058" s="34" t="s">
        <v>5327</v>
      </c>
      <c r="I2058" s="34" t="s">
        <v>5328</v>
      </c>
      <c r="J2058" s="34" t="s">
        <v>5327</v>
      </c>
      <c r="K2058" s="34" t="s">
        <v>5329</v>
      </c>
      <c r="L2058" s="35" t="s">
        <v>236</v>
      </c>
      <c r="N2058" s="34" t="s">
        <v>20</v>
      </c>
      <c r="O2058" s="34" t="s">
        <v>325</v>
      </c>
      <c r="P2058" s="34" t="s">
        <v>240</v>
      </c>
      <c r="Q2058" s="34" t="s">
        <v>5330</v>
      </c>
    </row>
    <row r="2059" spans="1:17" x14ac:dyDescent="0.25">
      <c r="A2059" s="34" t="s">
        <v>3129</v>
      </c>
      <c r="B2059" s="35" t="s">
        <v>705</v>
      </c>
      <c r="C2059" s="35" t="s">
        <v>2075</v>
      </c>
      <c r="D2059" s="43">
        <v>43341</v>
      </c>
      <c r="E2059" s="35">
        <v>22206237</v>
      </c>
      <c r="F2059" s="34" t="s">
        <v>2077</v>
      </c>
      <c r="G2059" s="35">
        <v>7</v>
      </c>
      <c r="H2059" s="34" t="s">
        <v>5331</v>
      </c>
      <c r="I2059" s="34" t="s">
        <v>5332</v>
      </c>
      <c r="J2059" s="34" t="s">
        <v>5331</v>
      </c>
      <c r="K2059" s="34" t="s">
        <v>5333</v>
      </c>
      <c r="L2059" s="35" t="s">
        <v>236</v>
      </c>
      <c r="N2059" s="34" t="s">
        <v>20</v>
      </c>
      <c r="O2059" s="34" t="s">
        <v>325</v>
      </c>
      <c r="P2059" s="34" t="s">
        <v>240</v>
      </c>
      <c r="Q2059" s="34" t="s">
        <v>5334</v>
      </c>
    </row>
    <row r="2060" spans="1:17" x14ac:dyDescent="0.25">
      <c r="A2060" s="34" t="s">
        <v>3129</v>
      </c>
      <c r="B2060" s="35" t="s">
        <v>705</v>
      </c>
      <c r="C2060" s="35" t="s">
        <v>2075</v>
      </c>
      <c r="D2060" s="43">
        <v>43341</v>
      </c>
      <c r="E2060" s="35">
        <v>22206238</v>
      </c>
      <c r="F2060" s="34" t="s">
        <v>2077</v>
      </c>
      <c r="G2060" s="35">
        <v>3</v>
      </c>
      <c r="H2060" s="34" t="s">
        <v>5335</v>
      </c>
      <c r="I2060" s="34" t="s">
        <v>5336</v>
      </c>
      <c r="J2060" s="34" t="s">
        <v>5335</v>
      </c>
      <c r="K2060" s="34" t="s">
        <v>5337</v>
      </c>
      <c r="L2060" s="35" t="s">
        <v>236</v>
      </c>
      <c r="N2060" s="34" t="s">
        <v>20</v>
      </c>
      <c r="O2060" s="34" t="s">
        <v>325</v>
      </c>
      <c r="P2060" s="34" t="s">
        <v>240</v>
      </c>
      <c r="Q2060" s="34" t="s">
        <v>5338</v>
      </c>
    </row>
    <row r="2061" spans="1:17" x14ac:dyDescent="0.25">
      <c r="A2061" s="34" t="s">
        <v>3129</v>
      </c>
      <c r="B2061" s="35" t="s">
        <v>705</v>
      </c>
      <c r="C2061" s="35" t="s">
        <v>2075</v>
      </c>
      <c r="D2061" s="43">
        <v>43341</v>
      </c>
      <c r="E2061" s="35">
        <v>22206239</v>
      </c>
      <c r="F2061" s="34" t="s">
        <v>2077</v>
      </c>
      <c r="G2061" s="35">
        <v>8</v>
      </c>
      <c r="H2061" s="34" t="s">
        <v>5339</v>
      </c>
      <c r="I2061" s="34" t="s">
        <v>5340</v>
      </c>
      <c r="J2061" s="34" t="s">
        <v>5339</v>
      </c>
      <c r="K2061" s="34" t="s">
        <v>5341</v>
      </c>
      <c r="L2061" s="35" t="s">
        <v>236</v>
      </c>
      <c r="N2061" s="34" t="s">
        <v>20</v>
      </c>
      <c r="O2061" s="34" t="s">
        <v>325</v>
      </c>
      <c r="P2061" s="34" t="s">
        <v>240</v>
      </c>
      <c r="Q2061" s="34" t="s">
        <v>5342</v>
      </c>
    </row>
    <row r="2062" spans="1:17" x14ac:dyDescent="0.25">
      <c r="A2062" s="34" t="s">
        <v>3129</v>
      </c>
      <c r="B2062" s="35" t="s">
        <v>705</v>
      </c>
      <c r="C2062" s="35" t="s">
        <v>2075</v>
      </c>
      <c r="D2062" s="43">
        <v>43341</v>
      </c>
      <c r="E2062" s="35">
        <v>22206240</v>
      </c>
      <c r="F2062" s="34" t="s">
        <v>2077</v>
      </c>
      <c r="G2062" s="35">
        <v>8</v>
      </c>
      <c r="H2062" s="34" t="s">
        <v>5343</v>
      </c>
      <c r="I2062" s="34" t="s">
        <v>5344</v>
      </c>
      <c r="J2062" s="34" t="s">
        <v>5343</v>
      </c>
      <c r="K2062" s="34" t="s">
        <v>5345</v>
      </c>
      <c r="L2062" s="35" t="s">
        <v>236</v>
      </c>
      <c r="N2062" s="34" t="s">
        <v>20</v>
      </c>
      <c r="O2062" s="34" t="s">
        <v>325</v>
      </c>
      <c r="P2062" s="34" t="s">
        <v>240</v>
      </c>
      <c r="Q2062" s="34" t="s">
        <v>5346</v>
      </c>
    </row>
    <row r="2063" spans="1:17" x14ac:dyDescent="0.25">
      <c r="A2063" s="34" t="s">
        <v>3129</v>
      </c>
      <c r="B2063" s="35" t="s">
        <v>705</v>
      </c>
      <c r="C2063" s="35" t="s">
        <v>2075</v>
      </c>
      <c r="D2063" s="43">
        <v>43341</v>
      </c>
      <c r="E2063" s="35">
        <v>22206241</v>
      </c>
      <c r="F2063" s="34" t="s">
        <v>2077</v>
      </c>
      <c r="G2063" s="35">
        <v>4</v>
      </c>
      <c r="H2063" s="34" t="s">
        <v>5347</v>
      </c>
      <c r="I2063" s="34" t="s">
        <v>5348</v>
      </c>
      <c r="J2063" s="34" t="s">
        <v>5347</v>
      </c>
      <c r="K2063" s="34" t="s">
        <v>5349</v>
      </c>
      <c r="L2063" s="35" t="s">
        <v>236</v>
      </c>
      <c r="N2063" s="34" t="s">
        <v>20</v>
      </c>
      <c r="O2063" s="34" t="s">
        <v>325</v>
      </c>
      <c r="P2063" s="34" t="s">
        <v>240</v>
      </c>
      <c r="Q2063" s="34" t="s">
        <v>5350</v>
      </c>
    </row>
    <row r="2064" spans="1:17" x14ac:dyDescent="0.25">
      <c r="A2064" s="34" t="s">
        <v>3129</v>
      </c>
      <c r="B2064" s="35" t="s">
        <v>705</v>
      </c>
      <c r="C2064" s="35" t="s">
        <v>2075</v>
      </c>
      <c r="D2064" s="43">
        <v>43341</v>
      </c>
      <c r="E2064" s="35">
        <v>22206242</v>
      </c>
      <c r="F2064" s="34" t="s">
        <v>2077</v>
      </c>
      <c r="G2064" s="35">
        <v>6</v>
      </c>
      <c r="H2064" s="34" t="s">
        <v>5351</v>
      </c>
      <c r="I2064" s="34" t="s">
        <v>5352</v>
      </c>
      <c r="J2064" s="34" t="s">
        <v>5351</v>
      </c>
      <c r="K2064" s="34" t="s">
        <v>5353</v>
      </c>
      <c r="L2064" s="35" t="s">
        <v>236</v>
      </c>
      <c r="N2064" s="34" t="s">
        <v>20</v>
      </c>
      <c r="O2064" s="34" t="s">
        <v>325</v>
      </c>
      <c r="P2064" s="34" t="s">
        <v>240</v>
      </c>
      <c r="Q2064" s="34" t="s">
        <v>5354</v>
      </c>
    </row>
    <row r="2065" spans="1:17" x14ac:dyDescent="0.25">
      <c r="A2065" s="34" t="s">
        <v>3129</v>
      </c>
      <c r="B2065" s="35" t="s">
        <v>705</v>
      </c>
      <c r="C2065" s="35" t="s">
        <v>2075</v>
      </c>
      <c r="D2065" s="43">
        <v>43341</v>
      </c>
      <c r="E2065" s="35">
        <v>22206243</v>
      </c>
      <c r="F2065" s="34" t="s">
        <v>2077</v>
      </c>
      <c r="G2065" s="35">
        <v>3</v>
      </c>
      <c r="H2065" s="34" t="s">
        <v>5355</v>
      </c>
      <c r="I2065" s="34" t="s">
        <v>5356</v>
      </c>
      <c r="J2065" s="34" t="s">
        <v>5355</v>
      </c>
      <c r="K2065" s="34" t="s">
        <v>5357</v>
      </c>
      <c r="L2065" s="35" t="s">
        <v>236</v>
      </c>
      <c r="N2065" s="34" t="s">
        <v>20</v>
      </c>
      <c r="O2065" s="34" t="s">
        <v>325</v>
      </c>
      <c r="P2065" s="34" t="s">
        <v>240</v>
      </c>
      <c r="Q2065" s="34" t="s">
        <v>5358</v>
      </c>
    </row>
    <row r="2066" spans="1:17" x14ac:dyDescent="0.25">
      <c r="A2066" s="34" t="s">
        <v>3129</v>
      </c>
      <c r="B2066" s="35" t="s">
        <v>705</v>
      </c>
      <c r="C2066" s="35" t="s">
        <v>2075</v>
      </c>
      <c r="D2066" s="43">
        <v>43341</v>
      </c>
      <c r="E2066" s="35">
        <v>22206244</v>
      </c>
      <c r="F2066" s="34" t="s">
        <v>2077</v>
      </c>
      <c r="G2066" s="35">
        <v>8</v>
      </c>
      <c r="H2066" s="34" t="s">
        <v>5359</v>
      </c>
      <c r="I2066" s="34" t="s">
        <v>5360</v>
      </c>
      <c r="J2066" s="34" t="s">
        <v>5359</v>
      </c>
      <c r="K2066" s="34" t="s">
        <v>5361</v>
      </c>
      <c r="L2066" s="35" t="s">
        <v>236</v>
      </c>
      <c r="N2066" s="34" t="s">
        <v>20</v>
      </c>
      <c r="O2066" s="34" t="s">
        <v>325</v>
      </c>
      <c r="P2066" s="34" t="s">
        <v>240</v>
      </c>
      <c r="Q2066" s="34" t="s">
        <v>5362</v>
      </c>
    </row>
    <row r="2067" spans="1:17" x14ac:dyDescent="0.25">
      <c r="A2067" s="34" t="s">
        <v>3129</v>
      </c>
      <c r="B2067" s="35" t="s">
        <v>705</v>
      </c>
      <c r="C2067" s="35" t="s">
        <v>2075</v>
      </c>
      <c r="D2067" s="43">
        <v>43341</v>
      </c>
      <c r="E2067" s="35">
        <v>22206245</v>
      </c>
      <c r="F2067" s="34" t="s">
        <v>2077</v>
      </c>
      <c r="G2067" s="35">
        <v>8</v>
      </c>
      <c r="H2067" s="34" t="s">
        <v>5363</v>
      </c>
      <c r="I2067" s="34" t="s">
        <v>5364</v>
      </c>
      <c r="J2067" s="34" t="s">
        <v>5363</v>
      </c>
      <c r="K2067" s="34" t="s">
        <v>5365</v>
      </c>
      <c r="L2067" s="35" t="s">
        <v>236</v>
      </c>
      <c r="N2067" s="34" t="s">
        <v>20</v>
      </c>
      <c r="O2067" s="34" t="s">
        <v>325</v>
      </c>
      <c r="P2067" s="34" t="s">
        <v>240</v>
      </c>
      <c r="Q2067" s="34" t="s">
        <v>5366</v>
      </c>
    </row>
    <row r="2068" spans="1:17" x14ac:dyDescent="0.25">
      <c r="A2068" s="34" t="s">
        <v>3129</v>
      </c>
      <c r="B2068" s="35" t="s">
        <v>705</v>
      </c>
      <c r="C2068" s="35" t="s">
        <v>2075</v>
      </c>
      <c r="D2068" s="43">
        <v>43341</v>
      </c>
      <c r="E2068" s="35">
        <v>22206246</v>
      </c>
      <c r="F2068" s="34" t="s">
        <v>2077</v>
      </c>
      <c r="G2068" s="35">
        <v>3</v>
      </c>
      <c r="H2068" s="34" t="s">
        <v>5367</v>
      </c>
      <c r="I2068" s="34" t="s">
        <v>5368</v>
      </c>
      <c r="J2068" s="34" t="s">
        <v>5367</v>
      </c>
      <c r="K2068" s="34" t="s">
        <v>5369</v>
      </c>
      <c r="L2068" s="35" t="s">
        <v>236</v>
      </c>
      <c r="N2068" s="34" t="s">
        <v>20</v>
      </c>
      <c r="O2068" s="34" t="s">
        <v>325</v>
      </c>
      <c r="P2068" s="34" t="s">
        <v>240</v>
      </c>
      <c r="Q2068" s="34" t="s">
        <v>5370</v>
      </c>
    </row>
    <row r="2069" spans="1:17" x14ac:dyDescent="0.25">
      <c r="A2069" s="34" t="s">
        <v>3129</v>
      </c>
      <c r="B2069" s="35" t="s">
        <v>705</v>
      </c>
      <c r="C2069" s="35" t="s">
        <v>2075</v>
      </c>
      <c r="D2069" s="43">
        <v>43341</v>
      </c>
      <c r="E2069" s="35">
        <v>22206232</v>
      </c>
      <c r="F2069" s="34" t="s">
        <v>2077</v>
      </c>
      <c r="G2069" s="35">
        <v>3</v>
      </c>
      <c r="H2069" s="34" t="s">
        <v>5371</v>
      </c>
      <c r="I2069" s="34" t="s">
        <v>5372</v>
      </c>
      <c r="J2069" s="34" t="s">
        <v>5371</v>
      </c>
      <c r="K2069" s="34" t="s">
        <v>5373</v>
      </c>
      <c r="L2069" s="35" t="s">
        <v>236</v>
      </c>
      <c r="N2069" s="34" t="s">
        <v>20</v>
      </c>
      <c r="O2069" s="34" t="s">
        <v>325</v>
      </c>
      <c r="P2069" s="34" t="s">
        <v>240</v>
      </c>
      <c r="Q2069" s="34" t="s">
        <v>5374</v>
      </c>
    </row>
    <row r="2070" spans="1:17" x14ac:dyDescent="0.25">
      <c r="A2070" s="34" t="s">
        <v>3129</v>
      </c>
      <c r="B2070" s="35" t="s">
        <v>705</v>
      </c>
      <c r="C2070" s="35" t="s">
        <v>2075</v>
      </c>
      <c r="D2070" s="43">
        <v>43341</v>
      </c>
      <c r="E2070" s="35">
        <v>22206234</v>
      </c>
      <c r="F2070" s="34" t="s">
        <v>2077</v>
      </c>
      <c r="G2070" s="35">
        <v>5</v>
      </c>
      <c r="H2070" s="34" t="s">
        <v>5375</v>
      </c>
      <c r="I2070" s="34" t="s">
        <v>5376</v>
      </c>
      <c r="J2070" s="34" t="s">
        <v>5375</v>
      </c>
      <c r="K2070" s="34" t="s">
        <v>5377</v>
      </c>
      <c r="L2070" s="35" t="s">
        <v>236</v>
      </c>
      <c r="N2070" s="34" t="s">
        <v>20</v>
      </c>
      <c r="O2070" s="34" t="s">
        <v>325</v>
      </c>
      <c r="P2070" s="34" t="s">
        <v>240</v>
      </c>
      <c r="Q2070" s="34" t="s">
        <v>5378</v>
      </c>
    </row>
    <row r="2071" spans="1:17" x14ac:dyDescent="0.25">
      <c r="A2071" s="34" t="s">
        <v>3129</v>
      </c>
      <c r="B2071" s="35" t="s">
        <v>705</v>
      </c>
      <c r="C2071" s="35" t="s">
        <v>2075</v>
      </c>
      <c r="D2071" s="43">
        <v>43341</v>
      </c>
      <c r="E2071" s="35">
        <v>22206233</v>
      </c>
      <c r="F2071" s="34" t="s">
        <v>2077</v>
      </c>
      <c r="G2071" s="35">
        <v>3</v>
      </c>
      <c r="H2071" s="34" t="s">
        <v>5379</v>
      </c>
      <c r="I2071" s="34" t="s">
        <v>5380</v>
      </c>
      <c r="J2071" s="34" t="s">
        <v>5379</v>
      </c>
      <c r="K2071" s="34" t="s">
        <v>5381</v>
      </c>
      <c r="L2071" s="35" t="s">
        <v>236</v>
      </c>
      <c r="N2071" s="34" t="s">
        <v>20</v>
      </c>
      <c r="O2071" s="34" t="s">
        <v>325</v>
      </c>
      <c r="P2071" s="34" t="s">
        <v>240</v>
      </c>
      <c r="Q2071" s="34" t="s">
        <v>5382</v>
      </c>
    </row>
    <row r="2072" spans="1:17" x14ac:dyDescent="0.25">
      <c r="A2072" s="34" t="s">
        <v>3129</v>
      </c>
      <c r="B2072" s="35" t="s">
        <v>705</v>
      </c>
      <c r="C2072" s="35" t="s">
        <v>2075</v>
      </c>
      <c r="D2072" s="43">
        <v>43341</v>
      </c>
      <c r="E2072" s="35">
        <v>22206235</v>
      </c>
      <c r="F2072" s="34" t="s">
        <v>2077</v>
      </c>
      <c r="G2072" s="35">
        <v>3</v>
      </c>
      <c r="H2072" s="34" t="s">
        <v>5383</v>
      </c>
      <c r="I2072" s="34" t="s">
        <v>5384</v>
      </c>
      <c r="J2072" s="34" t="s">
        <v>5383</v>
      </c>
      <c r="K2072" s="34" t="s">
        <v>5385</v>
      </c>
      <c r="L2072" s="35" t="s">
        <v>236</v>
      </c>
      <c r="N2072" s="34" t="s">
        <v>20</v>
      </c>
      <c r="O2072" s="34" t="s">
        <v>325</v>
      </c>
      <c r="P2072" s="34" t="s">
        <v>240</v>
      </c>
      <c r="Q2072" s="34" t="s">
        <v>5386</v>
      </c>
    </row>
    <row r="2073" spans="1:17" x14ac:dyDescent="0.25">
      <c r="A2073" s="34" t="s">
        <v>3129</v>
      </c>
      <c r="B2073" s="35" t="s">
        <v>705</v>
      </c>
      <c r="C2073" s="35" t="s">
        <v>2075</v>
      </c>
      <c r="D2073" s="43">
        <v>43341</v>
      </c>
      <c r="E2073" s="35">
        <v>22206247</v>
      </c>
      <c r="F2073" s="34" t="s">
        <v>2077</v>
      </c>
      <c r="G2073" s="35">
        <v>5</v>
      </c>
      <c r="H2073" s="34" t="s">
        <v>5387</v>
      </c>
      <c r="I2073" s="34" t="s">
        <v>5388</v>
      </c>
      <c r="J2073" s="34" t="s">
        <v>5387</v>
      </c>
      <c r="K2073" s="34" t="s">
        <v>5389</v>
      </c>
      <c r="L2073" s="35" t="s">
        <v>236</v>
      </c>
      <c r="N2073" s="34" t="s">
        <v>20</v>
      </c>
      <c r="O2073" s="34" t="s">
        <v>325</v>
      </c>
      <c r="P2073" s="34" t="s">
        <v>240</v>
      </c>
      <c r="Q2073" s="34" t="s">
        <v>5390</v>
      </c>
    </row>
    <row r="2074" spans="1:17" x14ac:dyDescent="0.25">
      <c r="A2074" s="34" t="s">
        <v>3129</v>
      </c>
      <c r="B2074" s="35" t="s">
        <v>705</v>
      </c>
      <c r="C2074" s="35" t="s">
        <v>2075</v>
      </c>
      <c r="D2074" s="43">
        <v>43341</v>
      </c>
      <c r="E2074" s="35">
        <v>22206248</v>
      </c>
      <c r="F2074" s="34" t="s">
        <v>2077</v>
      </c>
      <c r="G2074" s="35">
        <v>3</v>
      </c>
      <c r="H2074" s="34" t="s">
        <v>5391</v>
      </c>
      <c r="I2074" s="34" t="s">
        <v>5392</v>
      </c>
      <c r="J2074" s="34" t="s">
        <v>5391</v>
      </c>
      <c r="K2074" s="34" t="s">
        <v>5393</v>
      </c>
      <c r="L2074" s="35" t="s">
        <v>236</v>
      </c>
      <c r="N2074" s="34" t="s">
        <v>20</v>
      </c>
      <c r="O2074" s="34" t="s">
        <v>325</v>
      </c>
      <c r="P2074" s="34" t="s">
        <v>240</v>
      </c>
      <c r="Q2074" s="34" t="s">
        <v>5394</v>
      </c>
    </row>
    <row r="2075" spans="1:17" x14ac:dyDescent="0.25">
      <c r="A2075" s="34" t="s">
        <v>3129</v>
      </c>
      <c r="B2075" s="35" t="s">
        <v>705</v>
      </c>
      <c r="C2075" s="35" t="s">
        <v>2075</v>
      </c>
      <c r="D2075" s="43">
        <v>43341</v>
      </c>
      <c r="E2075" s="35">
        <v>22206250</v>
      </c>
      <c r="F2075" s="34" t="s">
        <v>2077</v>
      </c>
      <c r="G2075" s="35">
        <v>6</v>
      </c>
      <c r="H2075" s="34" t="s">
        <v>5395</v>
      </c>
      <c r="I2075" s="34" t="s">
        <v>5396</v>
      </c>
      <c r="J2075" s="34" t="s">
        <v>5395</v>
      </c>
      <c r="K2075" s="34" t="s">
        <v>5397</v>
      </c>
      <c r="L2075" s="35" t="s">
        <v>236</v>
      </c>
      <c r="N2075" s="34" t="s">
        <v>20</v>
      </c>
      <c r="O2075" s="34" t="s">
        <v>325</v>
      </c>
      <c r="P2075" s="34" t="s">
        <v>240</v>
      </c>
      <c r="Q2075" s="34" t="s">
        <v>5398</v>
      </c>
    </row>
    <row r="2076" spans="1:17" x14ac:dyDescent="0.25">
      <c r="A2076" s="34" t="s">
        <v>3129</v>
      </c>
      <c r="B2076" s="35" t="s">
        <v>705</v>
      </c>
      <c r="C2076" s="35" t="s">
        <v>2075</v>
      </c>
      <c r="D2076" s="43">
        <v>43341</v>
      </c>
      <c r="E2076" s="35">
        <v>22206252</v>
      </c>
      <c r="F2076" s="34" t="s">
        <v>2077</v>
      </c>
      <c r="G2076" s="35">
        <v>7</v>
      </c>
      <c r="H2076" s="34" t="s">
        <v>5399</v>
      </c>
      <c r="I2076" s="34" t="s">
        <v>5400</v>
      </c>
      <c r="J2076" s="34" t="s">
        <v>5399</v>
      </c>
      <c r="K2076" s="34" t="s">
        <v>5401</v>
      </c>
      <c r="L2076" s="35" t="s">
        <v>236</v>
      </c>
      <c r="N2076" s="34" t="s">
        <v>20</v>
      </c>
      <c r="O2076" s="34" t="s">
        <v>325</v>
      </c>
      <c r="P2076" s="34" t="s">
        <v>240</v>
      </c>
      <c r="Q2076" s="34" t="s">
        <v>5402</v>
      </c>
    </row>
    <row r="2077" spans="1:17" x14ac:dyDescent="0.25">
      <c r="A2077" s="34" t="s">
        <v>3129</v>
      </c>
      <c r="B2077" s="35" t="s">
        <v>705</v>
      </c>
      <c r="C2077" s="35" t="s">
        <v>2075</v>
      </c>
      <c r="D2077" s="43">
        <v>43341</v>
      </c>
      <c r="E2077" s="35">
        <v>22206251</v>
      </c>
      <c r="F2077" s="34" t="s">
        <v>2077</v>
      </c>
      <c r="G2077" s="35">
        <v>7</v>
      </c>
      <c r="H2077" s="34" t="s">
        <v>5403</v>
      </c>
      <c r="I2077" s="34" t="s">
        <v>5404</v>
      </c>
      <c r="J2077" s="34" t="s">
        <v>5403</v>
      </c>
      <c r="K2077" s="34" t="s">
        <v>5405</v>
      </c>
      <c r="L2077" s="35" t="s">
        <v>236</v>
      </c>
      <c r="N2077" s="34" t="s">
        <v>20</v>
      </c>
      <c r="O2077" s="34" t="s">
        <v>325</v>
      </c>
      <c r="P2077" s="34" t="s">
        <v>240</v>
      </c>
      <c r="Q2077" s="34" t="s">
        <v>5406</v>
      </c>
    </row>
    <row r="2078" spans="1:17" x14ac:dyDescent="0.25">
      <c r="A2078" s="34" t="s">
        <v>3129</v>
      </c>
      <c r="B2078" s="35" t="s">
        <v>705</v>
      </c>
      <c r="C2078" s="35" t="s">
        <v>2075</v>
      </c>
      <c r="D2078" s="43">
        <v>43341</v>
      </c>
      <c r="E2078" s="35">
        <v>22206249</v>
      </c>
      <c r="F2078" s="34" t="s">
        <v>2077</v>
      </c>
      <c r="G2078" s="35">
        <v>3</v>
      </c>
      <c r="H2078" s="34" t="s">
        <v>5407</v>
      </c>
      <c r="I2078" s="34" t="s">
        <v>5408</v>
      </c>
      <c r="J2078" s="34" t="s">
        <v>5407</v>
      </c>
      <c r="K2078" s="34" t="s">
        <v>5409</v>
      </c>
      <c r="L2078" s="35" t="s">
        <v>236</v>
      </c>
      <c r="N2078" s="34" t="s">
        <v>20</v>
      </c>
      <c r="O2078" s="34" t="s">
        <v>325</v>
      </c>
      <c r="P2078" s="34" t="s">
        <v>240</v>
      </c>
      <c r="Q2078" s="34" t="s">
        <v>5410</v>
      </c>
    </row>
    <row r="2079" spans="1:17" x14ac:dyDescent="0.25">
      <c r="A2079" s="34" t="s">
        <v>3129</v>
      </c>
      <c r="B2079" s="35" t="s">
        <v>705</v>
      </c>
      <c r="C2079" s="35" t="s">
        <v>2075</v>
      </c>
      <c r="D2079" s="43">
        <v>43341</v>
      </c>
      <c r="E2079" s="35">
        <v>22206254</v>
      </c>
      <c r="F2079" s="34" t="s">
        <v>2077</v>
      </c>
      <c r="G2079" s="35">
        <v>5</v>
      </c>
      <c r="H2079" s="34" t="s">
        <v>5416</v>
      </c>
      <c r="I2079" s="34" t="s">
        <v>5417</v>
      </c>
      <c r="J2079" s="34" t="s">
        <v>5416</v>
      </c>
      <c r="K2079" s="34" t="s">
        <v>5418</v>
      </c>
      <c r="L2079" s="35" t="s">
        <v>236</v>
      </c>
      <c r="N2079" s="34" t="s">
        <v>20</v>
      </c>
      <c r="O2079" s="34" t="s">
        <v>325</v>
      </c>
      <c r="P2079" s="34" t="s">
        <v>240</v>
      </c>
      <c r="Q2079" s="34" t="s">
        <v>5419</v>
      </c>
    </row>
    <row r="2080" spans="1:17" x14ac:dyDescent="0.25">
      <c r="A2080" s="34" t="s">
        <v>3129</v>
      </c>
      <c r="B2080" s="35" t="s">
        <v>705</v>
      </c>
      <c r="C2080" s="35" t="s">
        <v>2075</v>
      </c>
      <c r="D2080" s="43">
        <v>43341</v>
      </c>
      <c r="E2080" s="35">
        <v>22206255</v>
      </c>
      <c r="F2080" s="34" t="s">
        <v>2077</v>
      </c>
      <c r="G2080" s="35">
        <v>5</v>
      </c>
      <c r="H2080" s="34" t="s">
        <v>5420</v>
      </c>
      <c r="I2080" s="34" t="s">
        <v>5421</v>
      </c>
      <c r="J2080" s="34" t="s">
        <v>5420</v>
      </c>
      <c r="K2080" s="34" t="s">
        <v>5422</v>
      </c>
      <c r="L2080" s="35" t="s">
        <v>236</v>
      </c>
      <c r="N2080" s="34" t="s">
        <v>20</v>
      </c>
      <c r="O2080" s="34" t="s">
        <v>325</v>
      </c>
      <c r="P2080" s="34" t="s">
        <v>240</v>
      </c>
      <c r="Q2080" s="34" t="s">
        <v>5423</v>
      </c>
    </row>
    <row r="2081" spans="1:17" x14ac:dyDescent="0.25">
      <c r="A2081" s="34" t="s">
        <v>3129</v>
      </c>
      <c r="B2081" s="35" t="s">
        <v>705</v>
      </c>
      <c r="C2081" s="35" t="s">
        <v>2075</v>
      </c>
      <c r="D2081" s="43">
        <v>43341</v>
      </c>
      <c r="E2081" s="35">
        <v>22206256</v>
      </c>
      <c r="F2081" s="34" t="s">
        <v>2077</v>
      </c>
      <c r="G2081" s="35">
        <v>6</v>
      </c>
      <c r="H2081" s="34" t="s">
        <v>5424</v>
      </c>
      <c r="I2081" s="34" t="s">
        <v>5425</v>
      </c>
      <c r="J2081" s="34" t="s">
        <v>5424</v>
      </c>
      <c r="K2081" s="34" t="s">
        <v>5426</v>
      </c>
      <c r="L2081" s="35" t="s">
        <v>236</v>
      </c>
      <c r="N2081" s="34" t="s">
        <v>20</v>
      </c>
      <c r="O2081" s="34" t="s">
        <v>325</v>
      </c>
      <c r="P2081" s="34" t="s">
        <v>240</v>
      </c>
      <c r="Q2081" s="34" t="s">
        <v>5427</v>
      </c>
    </row>
    <row r="2082" spans="1:17" x14ac:dyDescent="0.25">
      <c r="A2082" s="34" t="s">
        <v>3129</v>
      </c>
      <c r="B2082" s="35" t="s">
        <v>705</v>
      </c>
      <c r="C2082" s="35" t="s">
        <v>2075</v>
      </c>
      <c r="D2082" s="43">
        <v>43341</v>
      </c>
      <c r="E2082" s="35">
        <v>22206257</v>
      </c>
      <c r="F2082" s="34" t="s">
        <v>2077</v>
      </c>
      <c r="G2082" s="35">
        <v>6</v>
      </c>
      <c r="H2082" s="34" t="s">
        <v>5428</v>
      </c>
      <c r="I2082" s="34" t="s">
        <v>5429</v>
      </c>
      <c r="J2082" s="34" t="s">
        <v>5428</v>
      </c>
      <c r="K2082" s="34" t="s">
        <v>5430</v>
      </c>
      <c r="L2082" s="35" t="s">
        <v>236</v>
      </c>
      <c r="N2082" s="34" t="s">
        <v>20</v>
      </c>
      <c r="O2082" s="34" t="s">
        <v>325</v>
      </c>
      <c r="P2082" s="34" t="s">
        <v>240</v>
      </c>
      <c r="Q2082" s="34" t="s">
        <v>5431</v>
      </c>
    </row>
    <row r="2083" spans="1:17" x14ac:dyDescent="0.25">
      <c r="A2083" s="34" t="s">
        <v>3129</v>
      </c>
      <c r="B2083" s="35" t="s">
        <v>705</v>
      </c>
      <c r="C2083" s="35" t="s">
        <v>2075</v>
      </c>
      <c r="D2083" s="43">
        <v>43341</v>
      </c>
      <c r="E2083" s="35">
        <v>22206258</v>
      </c>
      <c r="F2083" s="34" t="s">
        <v>2077</v>
      </c>
      <c r="G2083" s="35">
        <v>2</v>
      </c>
      <c r="H2083" s="34" t="s">
        <v>5432</v>
      </c>
      <c r="I2083" s="34" t="s">
        <v>5433</v>
      </c>
      <c r="J2083" s="34" t="s">
        <v>5432</v>
      </c>
      <c r="K2083" s="34" t="s">
        <v>5434</v>
      </c>
      <c r="L2083" s="35" t="s">
        <v>236</v>
      </c>
      <c r="N2083" s="34" t="s">
        <v>122</v>
      </c>
      <c r="O2083" s="34" t="s">
        <v>325</v>
      </c>
      <c r="P2083" s="34" t="s">
        <v>240</v>
      </c>
      <c r="Q2083" s="34" t="s">
        <v>5435</v>
      </c>
    </row>
    <row r="2084" spans="1:17" x14ac:dyDescent="0.25">
      <c r="A2084" s="34" t="s">
        <v>3129</v>
      </c>
      <c r="B2084" s="35" t="s">
        <v>705</v>
      </c>
      <c r="C2084" s="35" t="s">
        <v>2075</v>
      </c>
      <c r="D2084" s="43">
        <v>43341</v>
      </c>
      <c r="E2084" s="35">
        <v>22206259</v>
      </c>
      <c r="F2084" s="34" t="s">
        <v>2077</v>
      </c>
      <c r="G2084" s="35">
        <v>2</v>
      </c>
      <c r="H2084" s="34" t="s">
        <v>5436</v>
      </c>
      <c r="I2084" s="34" t="s">
        <v>5437</v>
      </c>
      <c r="J2084" s="34" t="s">
        <v>5436</v>
      </c>
      <c r="K2084" s="34" t="s">
        <v>5438</v>
      </c>
      <c r="L2084" s="35" t="s">
        <v>236</v>
      </c>
      <c r="N2084" s="34" t="s">
        <v>20</v>
      </c>
      <c r="O2084" s="34" t="s">
        <v>325</v>
      </c>
      <c r="P2084" s="34" t="s">
        <v>240</v>
      </c>
      <c r="Q2084" s="34" t="s">
        <v>5439</v>
      </c>
    </row>
    <row r="2085" spans="1:17" x14ac:dyDescent="0.25">
      <c r="A2085" s="34" t="s">
        <v>3129</v>
      </c>
      <c r="B2085" s="35" t="s">
        <v>705</v>
      </c>
      <c r="C2085" s="35" t="s">
        <v>2075</v>
      </c>
      <c r="D2085" s="43">
        <v>43341</v>
      </c>
      <c r="E2085" s="35">
        <v>22206260</v>
      </c>
      <c r="F2085" s="34" t="s">
        <v>2077</v>
      </c>
      <c r="G2085" s="35">
        <v>2</v>
      </c>
      <c r="H2085" s="34" t="s">
        <v>5440</v>
      </c>
      <c r="I2085" s="34" t="s">
        <v>5441</v>
      </c>
      <c r="J2085" s="34" t="s">
        <v>5440</v>
      </c>
      <c r="K2085" s="34" t="s">
        <v>5442</v>
      </c>
      <c r="L2085" s="35" t="s">
        <v>236</v>
      </c>
      <c r="N2085" s="34" t="s">
        <v>122</v>
      </c>
      <c r="O2085" s="34" t="s">
        <v>325</v>
      </c>
      <c r="P2085" s="34" t="s">
        <v>240</v>
      </c>
      <c r="Q2085" s="34" t="s">
        <v>5443</v>
      </c>
    </row>
    <row r="2086" spans="1:17" x14ac:dyDescent="0.25">
      <c r="A2086" s="34" t="s">
        <v>3129</v>
      </c>
      <c r="B2086" s="35" t="s">
        <v>705</v>
      </c>
      <c r="C2086" s="35" t="s">
        <v>2075</v>
      </c>
      <c r="D2086" s="43">
        <v>43341</v>
      </c>
      <c r="E2086" s="35">
        <v>22206261</v>
      </c>
      <c r="F2086" s="34" t="s">
        <v>2077</v>
      </c>
      <c r="G2086" s="35">
        <v>3</v>
      </c>
      <c r="H2086" s="34" t="s">
        <v>5444</v>
      </c>
      <c r="I2086" s="34" t="s">
        <v>5445</v>
      </c>
      <c r="J2086" s="34" t="s">
        <v>5444</v>
      </c>
      <c r="K2086" s="34" t="s">
        <v>5446</v>
      </c>
      <c r="L2086" s="35" t="s">
        <v>236</v>
      </c>
      <c r="N2086" s="34" t="s">
        <v>20</v>
      </c>
      <c r="O2086" s="34" t="s">
        <v>325</v>
      </c>
      <c r="P2086" s="34" t="s">
        <v>240</v>
      </c>
      <c r="Q2086" s="34" t="s">
        <v>5447</v>
      </c>
    </row>
    <row r="2087" spans="1:17" x14ac:dyDescent="0.25">
      <c r="A2087" s="34" t="s">
        <v>3129</v>
      </c>
      <c r="B2087" s="35" t="s">
        <v>705</v>
      </c>
      <c r="C2087" s="35" t="s">
        <v>2075</v>
      </c>
      <c r="D2087" s="43">
        <v>43341</v>
      </c>
      <c r="E2087" s="35">
        <v>22206264</v>
      </c>
      <c r="F2087" s="34" t="s">
        <v>2077</v>
      </c>
      <c r="G2087" s="35">
        <v>2</v>
      </c>
      <c r="H2087" s="34" t="s">
        <v>5453</v>
      </c>
      <c r="I2087" s="34" t="s">
        <v>5454</v>
      </c>
      <c r="J2087" s="34" t="s">
        <v>5453</v>
      </c>
      <c r="K2087" s="34" t="s">
        <v>5455</v>
      </c>
      <c r="L2087" s="35" t="s">
        <v>236</v>
      </c>
      <c r="N2087" s="34" t="s">
        <v>20</v>
      </c>
      <c r="O2087" s="34" t="s">
        <v>325</v>
      </c>
      <c r="P2087" s="34" t="s">
        <v>240</v>
      </c>
      <c r="Q2087" s="34" t="s">
        <v>5456</v>
      </c>
    </row>
    <row r="2088" spans="1:17" x14ac:dyDescent="0.25">
      <c r="A2088" s="34" t="s">
        <v>3129</v>
      </c>
      <c r="B2088" s="35" t="s">
        <v>705</v>
      </c>
      <c r="C2088" s="35" t="s">
        <v>2075</v>
      </c>
      <c r="D2088" s="43">
        <v>43341</v>
      </c>
      <c r="E2088" s="35">
        <v>22206266</v>
      </c>
      <c r="F2088" s="34" t="s">
        <v>2077</v>
      </c>
      <c r="G2088" s="35">
        <v>2</v>
      </c>
      <c r="H2088" s="34" t="s">
        <v>5457</v>
      </c>
      <c r="I2088" s="34" t="s">
        <v>5458</v>
      </c>
      <c r="J2088" s="34" t="s">
        <v>5457</v>
      </c>
      <c r="K2088" s="34" t="s">
        <v>5459</v>
      </c>
      <c r="L2088" s="35" t="s">
        <v>236</v>
      </c>
      <c r="N2088" s="34" t="s">
        <v>20</v>
      </c>
      <c r="O2088" s="34" t="s">
        <v>325</v>
      </c>
      <c r="P2088" s="34" t="s">
        <v>240</v>
      </c>
      <c r="Q2088" s="34" t="s">
        <v>5460</v>
      </c>
    </row>
    <row r="2089" spans="1:17" x14ac:dyDescent="0.25">
      <c r="A2089" s="34" t="s">
        <v>3129</v>
      </c>
      <c r="B2089" s="35" t="s">
        <v>705</v>
      </c>
      <c r="C2089" s="35" t="s">
        <v>2075</v>
      </c>
      <c r="D2089" s="43">
        <v>43341</v>
      </c>
      <c r="E2089" s="35">
        <v>22206267</v>
      </c>
      <c r="F2089" s="34" t="s">
        <v>2077</v>
      </c>
      <c r="G2089" s="35">
        <v>5</v>
      </c>
      <c r="H2089" s="34" t="s">
        <v>5461</v>
      </c>
      <c r="I2089" s="34" t="s">
        <v>5462</v>
      </c>
      <c r="J2089" s="34" t="s">
        <v>5461</v>
      </c>
      <c r="K2089" s="34" t="s">
        <v>5463</v>
      </c>
      <c r="L2089" s="35" t="s">
        <v>236</v>
      </c>
      <c r="N2089" s="34" t="s">
        <v>122</v>
      </c>
      <c r="O2089" s="34" t="s">
        <v>325</v>
      </c>
      <c r="P2089" s="34" t="s">
        <v>240</v>
      </c>
      <c r="Q2089" s="34" t="s">
        <v>5464</v>
      </c>
    </row>
    <row r="2090" spans="1:17" x14ac:dyDescent="0.25">
      <c r="A2090" s="34" t="s">
        <v>3129</v>
      </c>
      <c r="B2090" s="35" t="s">
        <v>705</v>
      </c>
      <c r="C2090" s="35" t="s">
        <v>2075</v>
      </c>
      <c r="D2090" s="43">
        <v>43341</v>
      </c>
      <c r="E2090" s="35">
        <v>22206268</v>
      </c>
      <c r="F2090" s="34" t="s">
        <v>2077</v>
      </c>
      <c r="G2090" s="35">
        <v>4</v>
      </c>
      <c r="H2090" s="34" t="s">
        <v>5465</v>
      </c>
      <c r="I2090" s="34" t="s">
        <v>5466</v>
      </c>
      <c r="J2090" s="34" t="s">
        <v>5465</v>
      </c>
      <c r="K2090" s="34" t="s">
        <v>5467</v>
      </c>
      <c r="L2090" s="35" t="s">
        <v>236</v>
      </c>
      <c r="N2090" s="34" t="s">
        <v>20</v>
      </c>
      <c r="O2090" s="34" t="s">
        <v>325</v>
      </c>
      <c r="P2090" s="34" t="s">
        <v>240</v>
      </c>
      <c r="Q2090" s="34" t="s">
        <v>5468</v>
      </c>
    </row>
    <row r="2091" spans="1:17" x14ac:dyDescent="0.25">
      <c r="A2091" s="34" t="s">
        <v>3129</v>
      </c>
      <c r="B2091" s="35" t="s">
        <v>705</v>
      </c>
      <c r="C2091" s="35" t="s">
        <v>2075</v>
      </c>
      <c r="D2091" s="43">
        <v>43341</v>
      </c>
      <c r="E2091" s="35">
        <v>22206281</v>
      </c>
      <c r="F2091" s="34" t="s">
        <v>2077</v>
      </c>
      <c r="G2091" s="35">
        <v>3</v>
      </c>
      <c r="H2091" s="34" t="s">
        <v>5474</v>
      </c>
      <c r="I2091" s="34" t="s">
        <v>5475</v>
      </c>
      <c r="J2091" s="34" t="s">
        <v>5474</v>
      </c>
      <c r="K2091" s="34" t="s">
        <v>5476</v>
      </c>
      <c r="L2091" s="35" t="s">
        <v>236</v>
      </c>
      <c r="N2091" s="34" t="s">
        <v>20</v>
      </c>
      <c r="O2091" s="34" t="s">
        <v>325</v>
      </c>
      <c r="P2091" s="34" t="s">
        <v>240</v>
      </c>
      <c r="Q2091" s="34" t="s">
        <v>5477</v>
      </c>
    </row>
    <row r="2092" spans="1:17" x14ac:dyDescent="0.25">
      <c r="A2092" s="34" t="s">
        <v>3129</v>
      </c>
      <c r="B2092" s="35" t="s">
        <v>705</v>
      </c>
      <c r="C2092" s="35" t="s">
        <v>2075</v>
      </c>
      <c r="D2092" s="43">
        <v>43341</v>
      </c>
      <c r="E2092" s="35">
        <v>22206279</v>
      </c>
      <c r="F2092" s="34" t="s">
        <v>2077</v>
      </c>
      <c r="G2092" s="35">
        <v>3</v>
      </c>
      <c r="H2092" s="34" t="s">
        <v>5478</v>
      </c>
      <c r="I2092" s="34" t="s">
        <v>5479</v>
      </c>
      <c r="J2092" s="34" t="s">
        <v>5478</v>
      </c>
      <c r="K2092" s="34" t="s">
        <v>5480</v>
      </c>
      <c r="L2092" s="35" t="s">
        <v>236</v>
      </c>
      <c r="N2092" s="34" t="s">
        <v>122</v>
      </c>
      <c r="O2092" s="34" t="s">
        <v>325</v>
      </c>
      <c r="P2092" s="34" t="s">
        <v>240</v>
      </c>
      <c r="Q2092" s="34" t="s">
        <v>5481</v>
      </c>
    </row>
    <row r="2093" spans="1:17" x14ac:dyDescent="0.25">
      <c r="A2093" s="34" t="s">
        <v>3129</v>
      </c>
      <c r="B2093" s="35" t="s">
        <v>705</v>
      </c>
      <c r="C2093" s="35" t="s">
        <v>2075</v>
      </c>
      <c r="D2093" s="43">
        <v>43341</v>
      </c>
      <c r="E2093" s="35">
        <v>22206282</v>
      </c>
      <c r="F2093" s="34" t="s">
        <v>2077</v>
      </c>
      <c r="G2093" s="35">
        <v>4</v>
      </c>
      <c r="H2093" s="34" t="s">
        <v>5482</v>
      </c>
      <c r="I2093" s="34" t="s">
        <v>5483</v>
      </c>
      <c r="J2093" s="34" t="s">
        <v>5482</v>
      </c>
      <c r="K2093" s="34" t="s">
        <v>5484</v>
      </c>
      <c r="L2093" s="35" t="s">
        <v>236</v>
      </c>
      <c r="N2093" s="34" t="s">
        <v>20</v>
      </c>
      <c r="O2093" s="34" t="s">
        <v>325</v>
      </c>
      <c r="P2093" s="34" t="s">
        <v>240</v>
      </c>
      <c r="Q2093" s="34" t="s">
        <v>5485</v>
      </c>
    </row>
    <row r="2094" spans="1:17" x14ac:dyDescent="0.25">
      <c r="A2094" s="34" t="s">
        <v>3129</v>
      </c>
      <c r="B2094" s="35" t="s">
        <v>705</v>
      </c>
      <c r="C2094" s="35" t="s">
        <v>2075</v>
      </c>
      <c r="D2094" s="43">
        <v>43341</v>
      </c>
      <c r="E2094" s="35">
        <v>22206284</v>
      </c>
      <c r="F2094" s="34" t="s">
        <v>2077</v>
      </c>
      <c r="G2094" s="35">
        <v>4</v>
      </c>
      <c r="H2094" s="34" t="s">
        <v>5486</v>
      </c>
      <c r="I2094" s="34" t="s">
        <v>5487</v>
      </c>
      <c r="J2094" s="34" t="s">
        <v>5486</v>
      </c>
      <c r="K2094" s="34" t="s">
        <v>5488</v>
      </c>
      <c r="L2094" s="35" t="s">
        <v>236</v>
      </c>
      <c r="N2094" s="34" t="s">
        <v>20</v>
      </c>
      <c r="O2094" s="34" t="s">
        <v>325</v>
      </c>
      <c r="P2094" s="34" t="s">
        <v>240</v>
      </c>
      <c r="Q2094" s="34" t="s">
        <v>5489</v>
      </c>
    </row>
    <row r="2095" spans="1:17" x14ac:dyDescent="0.25">
      <c r="A2095" s="34" t="s">
        <v>3129</v>
      </c>
      <c r="B2095" s="35" t="s">
        <v>705</v>
      </c>
      <c r="C2095" s="35" t="s">
        <v>2075</v>
      </c>
      <c r="D2095" s="43">
        <v>43341</v>
      </c>
      <c r="E2095" s="35">
        <v>22206283</v>
      </c>
      <c r="F2095" s="34" t="s">
        <v>2077</v>
      </c>
      <c r="G2095" s="35">
        <v>2</v>
      </c>
      <c r="H2095" s="34" t="s">
        <v>5490</v>
      </c>
      <c r="I2095" s="34" t="s">
        <v>5491</v>
      </c>
      <c r="J2095" s="34" t="s">
        <v>5490</v>
      </c>
      <c r="K2095" s="34" t="s">
        <v>5492</v>
      </c>
      <c r="L2095" s="35" t="s">
        <v>236</v>
      </c>
      <c r="N2095" s="34" t="s">
        <v>20</v>
      </c>
      <c r="O2095" s="34" t="s">
        <v>325</v>
      </c>
      <c r="P2095" s="34" t="s">
        <v>240</v>
      </c>
      <c r="Q2095" s="34" t="s">
        <v>5493</v>
      </c>
    </row>
    <row r="2096" spans="1:17" x14ac:dyDescent="0.25">
      <c r="A2096" s="34" t="s">
        <v>3129</v>
      </c>
      <c r="B2096" s="35" t="s">
        <v>705</v>
      </c>
      <c r="C2096" s="35" t="s">
        <v>2075</v>
      </c>
      <c r="D2096" s="43">
        <v>43341</v>
      </c>
      <c r="E2096" s="35">
        <v>22206285</v>
      </c>
      <c r="F2096" s="34" t="s">
        <v>2077</v>
      </c>
      <c r="G2096" s="35">
        <v>3</v>
      </c>
      <c r="H2096" s="34" t="s">
        <v>5494</v>
      </c>
      <c r="I2096" s="34" t="s">
        <v>5495</v>
      </c>
      <c r="J2096" s="34" t="s">
        <v>5494</v>
      </c>
      <c r="K2096" s="34" t="s">
        <v>5496</v>
      </c>
      <c r="L2096" s="35" t="s">
        <v>236</v>
      </c>
      <c r="N2096" s="34" t="s">
        <v>122</v>
      </c>
      <c r="O2096" s="34" t="s">
        <v>325</v>
      </c>
      <c r="P2096" s="34" t="s">
        <v>240</v>
      </c>
      <c r="Q2096" s="34" t="s">
        <v>5497</v>
      </c>
    </row>
    <row r="2097" spans="1:17" x14ac:dyDescent="0.25">
      <c r="A2097" s="34" t="s">
        <v>3129</v>
      </c>
      <c r="B2097" s="35" t="s">
        <v>705</v>
      </c>
      <c r="C2097" s="35" t="s">
        <v>2075</v>
      </c>
      <c r="D2097" s="43">
        <v>43341</v>
      </c>
      <c r="E2097" s="35">
        <v>22206287</v>
      </c>
      <c r="F2097" s="34" t="s">
        <v>2077</v>
      </c>
      <c r="G2097" s="35">
        <v>23</v>
      </c>
      <c r="H2097" s="34" t="s">
        <v>5503</v>
      </c>
      <c r="I2097" s="34" t="s">
        <v>5504</v>
      </c>
      <c r="J2097" s="34" t="s">
        <v>5503</v>
      </c>
      <c r="K2097" s="34" t="s">
        <v>5505</v>
      </c>
      <c r="L2097" s="35" t="s">
        <v>236</v>
      </c>
      <c r="N2097" s="34" t="s">
        <v>20</v>
      </c>
      <c r="O2097" s="34" t="s">
        <v>325</v>
      </c>
      <c r="P2097" s="34" t="s">
        <v>240</v>
      </c>
      <c r="Q2097" s="34" t="s">
        <v>5506</v>
      </c>
    </row>
    <row r="2098" spans="1:17" x14ac:dyDescent="0.25">
      <c r="A2098" s="34" t="s">
        <v>3129</v>
      </c>
      <c r="B2098" s="35" t="s">
        <v>705</v>
      </c>
      <c r="C2098" s="35" t="s">
        <v>2075</v>
      </c>
      <c r="D2098" s="43">
        <v>43341</v>
      </c>
      <c r="E2098" s="35">
        <v>22206288</v>
      </c>
      <c r="F2098" s="34" t="s">
        <v>2077</v>
      </c>
      <c r="G2098" s="35">
        <v>6</v>
      </c>
      <c r="H2098" s="34" t="s">
        <v>5507</v>
      </c>
      <c r="I2098" s="34" t="s">
        <v>5508</v>
      </c>
      <c r="J2098" s="34" t="s">
        <v>5507</v>
      </c>
      <c r="K2098" s="34" t="s">
        <v>5509</v>
      </c>
      <c r="L2098" s="35" t="s">
        <v>236</v>
      </c>
      <c r="N2098" s="34" t="s">
        <v>20</v>
      </c>
      <c r="O2098" s="34" t="s">
        <v>325</v>
      </c>
      <c r="P2098" s="34" t="s">
        <v>240</v>
      </c>
      <c r="Q2098" s="34" t="s">
        <v>5510</v>
      </c>
    </row>
    <row r="2099" spans="1:17" x14ac:dyDescent="0.25">
      <c r="A2099" s="34" t="s">
        <v>3129</v>
      </c>
      <c r="B2099" s="35" t="s">
        <v>705</v>
      </c>
      <c r="C2099" s="35" t="s">
        <v>2075</v>
      </c>
      <c r="D2099" s="43">
        <v>43341</v>
      </c>
      <c r="E2099" s="35">
        <v>22206289</v>
      </c>
      <c r="F2099" s="34" t="s">
        <v>2077</v>
      </c>
      <c r="G2099" s="35">
        <v>4</v>
      </c>
      <c r="H2099" s="34" t="s">
        <v>5511</v>
      </c>
      <c r="I2099" s="34" t="s">
        <v>5512</v>
      </c>
      <c r="J2099" s="34" t="s">
        <v>5511</v>
      </c>
      <c r="K2099" s="34" t="s">
        <v>5513</v>
      </c>
      <c r="L2099" s="35" t="s">
        <v>236</v>
      </c>
      <c r="N2099" s="34" t="s">
        <v>122</v>
      </c>
      <c r="O2099" s="34" t="s">
        <v>325</v>
      </c>
      <c r="P2099" s="34" t="s">
        <v>240</v>
      </c>
      <c r="Q2099" s="34" t="s">
        <v>5514</v>
      </c>
    </row>
    <row r="2100" spans="1:17" x14ac:dyDescent="0.25">
      <c r="A2100" s="34" t="s">
        <v>3129</v>
      </c>
      <c r="B2100" s="35" t="s">
        <v>705</v>
      </c>
      <c r="C2100" s="35" t="s">
        <v>2075</v>
      </c>
      <c r="D2100" s="43">
        <v>43341</v>
      </c>
      <c r="E2100" s="35">
        <v>22206290</v>
      </c>
      <c r="F2100" s="34" t="s">
        <v>2077</v>
      </c>
      <c r="G2100" s="35">
        <v>4</v>
      </c>
      <c r="H2100" s="34" t="s">
        <v>5515</v>
      </c>
      <c r="I2100" s="34" t="s">
        <v>5516</v>
      </c>
      <c r="J2100" s="34" t="s">
        <v>5515</v>
      </c>
      <c r="K2100" s="34" t="s">
        <v>5517</v>
      </c>
      <c r="L2100" s="35" t="s">
        <v>236</v>
      </c>
      <c r="N2100" s="34" t="s">
        <v>20</v>
      </c>
      <c r="O2100" s="34" t="s">
        <v>325</v>
      </c>
      <c r="P2100" s="34" t="s">
        <v>240</v>
      </c>
      <c r="Q2100" s="34" t="s">
        <v>5518</v>
      </c>
    </row>
    <row r="2101" spans="1:17" x14ac:dyDescent="0.25">
      <c r="A2101" s="34" t="s">
        <v>3129</v>
      </c>
      <c r="B2101" s="35" t="s">
        <v>705</v>
      </c>
      <c r="C2101" s="35" t="s">
        <v>2075</v>
      </c>
      <c r="D2101" s="43">
        <v>43341</v>
      </c>
      <c r="E2101" s="35">
        <v>22206300</v>
      </c>
      <c r="F2101" s="34" t="s">
        <v>2077</v>
      </c>
      <c r="G2101" s="35">
        <v>3</v>
      </c>
      <c r="H2101" s="34" t="s">
        <v>5519</v>
      </c>
      <c r="I2101" s="34" t="s">
        <v>5520</v>
      </c>
      <c r="J2101" s="34" t="s">
        <v>5519</v>
      </c>
      <c r="K2101" s="34" t="s">
        <v>5521</v>
      </c>
      <c r="L2101" s="35" t="s">
        <v>236</v>
      </c>
      <c r="N2101" s="34" t="s">
        <v>20</v>
      </c>
      <c r="O2101" s="34" t="s">
        <v>325</v>
      </c>
      <c r="P2101" s="34" t="s">
        <v>240</v>
      </c>
      <c r="Q2101" s="34" t="s">
        <v>5522</v>
      </c>
    </row>
    <row r="2102" spans="1:17" x14ac:dyDescent="0.25">
      <c r="A2102" s="34" t="s">
        <v>3129</v>
      </c>
      <c r="B2102" s="35" t="s">
        <v>705</v>
      </c>
      <c r="C2102" s="35" t="s">
        <v>2075</v>
      </c>
      <c r="D2102" s="43">
        <v>43341</v>
      </c>
      <c r="E2102" s="35">
        <v>22206301</v>
      </c>
      <c r="F2102" s="34" t="s">
        <v>2077</v>
      </c>
      <c r="G2102" s="35">
        <v>3</v>
      </c>
      <c r="H2102" s="34" t="s">
        <v>5523</v>
      </c>
      <c r="I2102" s="34" t="s">
        <v>5524</v>
      </c>
      <c r="J2102" s="34" t="s">
        <v>5523</v>
      </c>
      <c r="K2102" s="34" t="s">
        <v>5525</v>
      </c>
      <c r="L2102" s="35" t="s">
        <v>236</v>
      </c>
      <c r="N2102" s="34" t="s">
        <v>20</v>
      </c>
      <c r="O2102" s="34" t="s">
        <v>325</v>
      </c>
      <c r="P2102" s="34" t="s">
        <v>240</v>
      </c>
      <c r="Q2102" s="34" t="s">
        <v>5526</v>
      </c>
    </row>
    <row r="2103" spans="1:17" x14ac:dyDescent="0.25">
      <c r="A2103" s="34" t="s">
        <v>3129</v>
      </c>
      <c r="B2103" s="35" t="s">
        <v>705</v>
      </c>
      <c r="C2103" s="35" t="s">
        <v>2075</v>
      </c>
      <c r="D2103" s="43">
        <v>43341</v>
      </c>
      <c r="E2103" s="35">
        <v>22206303</v>
      </c>
      <c r="F2103" s="34" t="s">
        <v>2077</v>
      </c>
      <c r="G2103" s="35">
        <v>6</v>
      </c>
      <c r="H2103" s="34" t="s">
        <v>5531</v>
      </c>
      <c r="I2103" s="34" t="s">
        <v>5532</v>
      </c>
      <c r="J2103" s="34" t="s">
        <v>5531</v>
      </c>
      <c r="K2103" s="34" t="s">
        <v>5533</v>
      </c>
      <c r="L2103" s="35" t="s">
        <v>236</v>
      </c>
      <c r="N2103" s="34" t="s">
        <v>20</v>
      </c>
      <c r="O2103" s="34" t="s">
        <v>325</v>
      </c>
      <c r="P2103" s="34" t="s">
        <v>240</v>
      </c>
      <c r="Q2103" s="34" t="s">
        <v>5534</v>
      </c>
    </row>
    <row r="2104" spans="1:17" x14ac:dyDescent="0.25">
      <c r="A2104" s="34" t="s">
        <v>3129</v>
      </c>
      <c r="B2104" s="35" t="s">
        <v>705</v>
      </c>
      <c r="C2104" s="35" t="s">
        <v>2075</v>
      </c>
      <c r="D2104" s="43">
        <v>43341</v>
      </c>
      <c r="E2104" s="35">
        <v>22206304</v>
      </c>
      <c r="F2104" s="34" t="s">
        <v>2077</v>
      </c>
      <c r="G2104" s="35">
        <v>4</v>
      </c>
      <c r="H2104" s="34" t="s">
        <v>5535</v>
      </c>
      <c r="I2104" s="34" t="s">
        <v>5536</v>
      </c>
      <c r="J2104" s="34" t="s">
        <v>5535</v>
      </c>
      <c r="K2104" s="34" t="s">
        <v>5537</v>
      </c>
      <c r="L2104" s="35" t="s">
        <v>236</v>
      </c>
      <c r="N2104" s="34" t="s">
        <v>20</v>
      </c>
      <c r="O2104" s="34" t="s">
        <v>325</v>
      </c>
      <c r="P2104" s="34" t="s">
        <v>240</v>
      </c>
      <c r="Q2104" s="34" t="s">
        <v>5538</v>
      </c>
    </row>
    <row r="2105" spans="1:17" x14ac:dyDescent="0.25">
      <c r="A2105" s="34" t="s">
        <v>3129</v>
      </c>
      <c r="B2105" s="35" t="s">
        <v>705</v>
      </c>
      <c r="C2105" s="35" t="s">
        <v>2075</v>
      </c>
      <c r="D2105" s="43">
        <v>43341</v>
      </c>
      <c r="E2105" s="35">
        <v>22206305</v>
      </c>
      <c r="F2105" s="34" t="s">
        <v>2077</v>
      </c>
      <c r="G2105" s="35">
        <v>3</v>
      </c>
      <c r="H2105" s="34" t="s">
        <v>5539</v>
      </c>
      <c r="I2105" s="34" t="s">
        <v>5540</v>
      </c>
      <c r="J2105" s="34" t="s">
        <v>5539</v>
      </c>
      <c r="K2105" s="34" t="s">
        <v>5541</v>
      </c>
      <c r="L2105" s="35" t="s">
        <v>236</v>
      </c>
      <c r="N2105" s="34" t="s">
        <v>20</v>
      </c>
      <c r="O2105" s="34" t="s">
        <v>325</v>
      </c>
      <c r="P2105" s="34" t="s">
        <v>240</v>
      </c>
      <c r="Q2105" s="34" t="s">
        <v>5542</v>
      </c>
    </row>
    <row r="2106" spans="1:17" x14ac:dyDescent="0.25">
      <c r="A2106" s="34" t="s">
        <v>3129</v>
      </c>
      <c r="B2106" s="35" t="s">
        <v>705</v>
      </c>
      <c r="C2106" s="35" t="s">
        <v>2075</v>
      </c>
      <c r="D2106" s="43">
        <v>43341</v>
      </c>
      <c r="E2106" s="35">
        <v>22206306</v>
      </c>
      <c r="F2106" s="34" t="s">
        <v>2077</v>
      </c>
      <c r="G2106" s="35">
        <v>4</v>
      </c>
      <c r="H2106" s="34" t="s">
        <v>5543</v>
      </c>
      <c r="I2106" s="34" t="s">
        <v>5544</v>
      </c>
      <c r="J2106" s="34" t="s">
        <v>5543</v>
      </c>
      <c r="K2106" s="34" t="s">
        <v>5545</v>
      </c>
      <c r="L2106" s="35" t="s">
        <v>236</v>
      </c>
      <c r="N2106" s="34" t="s">
        <v>20</v>
      </c>
      <c r="O2106" s="34" t="s">
        <v>325</v>
      </c>
      <c r="P2106" s="34" t="s">
        <v>240</v>
      </c>
      <c r="Q2106" s="34" t="s">
        <v>5546</v>
      </c>
    </row>
    <row r="2107" spans="1:17" x14ac:dyDescent="0.25">
      <c r="A2107" s="34" t="s">
        <v>3129</v>
      </c>
      <c r="B2107" s="35" t="s">
        <v>705</v>
      </c>
      <c r="C2107" s="35" t="s">
        <v>2075</v>
      </c>
      <c r="D2107" s="43">
        <v>43341</v>
      </c>
      <c r="E2107" s="35">
        <v>22206307</v>
      </c>
      <c r="F2107" s="34" t="s">
        <v>2077</v>
      </c>
      <c r="G2107" s="35">
        <v>4</v>
      </c>
      <c r="H2107" s="34" t="s">
        <v>5547</v>
      </c>
      <c r="I2107" s="34" t="s">
        <v>5548</v>
      </c>
      <c r="J2107" s="34" t="s">
        <v>5547</v>
      </c>
      <c r="K2107" s="34" t="s">
        <v>5549</v>
      </c>
      <c r="L2107" s="35" t="s">
        <v>236</v>
      </c>
      <c r="N2107" s="34" t="s">
        <v>20</v>
      </c>
      <c r="O2107" s="34" t="s">
        <v>325</v>
      </c>
      <c r="P2107" s="34" t="s">
        <v>240</v>
      </c>
      <c r="Q2107" s="34" t="s">
        <v>5550</v>
      </c>
    </row>
    <row r="2108" spans="1:17" x14ac:dyDescent="0.25">
      <c r="A2108" s="34" t="s">
        <v>3129</v>
      </c>
      <c r="B2108" s="35" t="s">
        <v>705</v>
      </c>
      <c r="C2108" s="35" t="s">
        <v>2075</v>
      </c>
      <c r="D2108" s="43">
        <v>43341</v>
      </c>
      <c r="E2108" s="35">
        <v>22206308</v>
      </c>
      <c r="F2108" s="34" t="s">
        <v>2077</v>
      </c>
      <c r="G2108" s="35">
        <v>4</v>
      </c>
      <c r="H2108" s="34" t="s">
        <v>5551</v>
      </c>
      <c r="I2108" s="34" t="s">
        <v>5552</v>
      </c>
      <c r="J2108" s="34" t="s">
        <v>5551</v>
      </c>
      <c r="K2108" s="34" t="s">
        <v>5553</v>
      </c>
      <c r="L2108" s="35" t="s">
        <v>236</v>
      </c>
      <c r="N2108" s="34" t="s">
        <v>20</v>
      </c>
      <c r="O2108" s="34" t="s">
        <v>325</v>
      </c>
      <c r="P2108" s="34" t="s">
        <v>240</v>
      </c>
      <c r="Q2108" s="34" t="s">
        <v>5554</v>
      </c>
    </row>
    <row r="2109" spans="1:17" x14ac:dyDescent="0.25">
      <c r="A2109" s="34" t="s">
        <v>3129</v>
      </c>
      <c r="B2109" s="35" t="s">
        <v>705</v>
      </c>
      <c r="C2109" s="35" t="s">
        <v>2075</v>
      </c>
      <c r="D2109" s="43">
        <v>43341</v>
      </c>
      <c r="E2109" s="35">
        <v>22206309</v>
      </c>
      <c r="F2109" s="34" t="s">
        <v>2077</v>
      </c>
      <c r="G2109" s="35">
        <v>4</v>
      </c>
      <c r="H2109" s="34" t="s">
        <v>5555</v>
      </c>
      <c r="I2109" s="34" t="s">
        <v>5556</v>
      </c>
      <c r="J2109" s="34" t="s">
        <v>5555</v>
      </c>
      <c r="K2109" s="34" t="s">
        <v>5557</v>
      </c>
      <c r="L2109" s="35" t="s">
        <v>236</v>
      </c>
      <c r="N2109" s="34" t="s">
        <v>20</v>
      </c>
      <c r="O2109" s="34" t="s">
        <v>325</v>
      </c>
      <c r="P2109" s="34" t="s">
        <v>240</v>
      </c>
      <c r="Q2109" s="34" t="s">
        <v>5558</v>
      </c>
    </row>
    <row r="2110" spans="1:17" x14ac:dyDescent="0.25">
      <c r="A2110" s="34" t="s">
        <v>3129</v>
      </c>
      <c r="B2110" s="35" t="s">
        <v>705</v>
      </c>
      <c r="C2110" s="35" t="s">
        <v>2075</v>
      </c>
      <c r="D2110" s="43">
        <v>43341</v>
      </c>
      <c r="E2110" s="35">
        <v>22206310</v>
      </c>
      <c r="F2110" s="34" t="s">
        <v>2077</v>
      </c>
      <c r="G2110" s="35">
        <v>4</v>
      </c>
      <c r="H2110" s="34" t="s">
        <v>5559</v>
      </c>
      <c r="I2110" s="34" t="s">
        <v>5560</v>
      </c>
      <c r="J2110" s="34" t="s">
        <v>5559</v>
      </c>
      <c r="K2110" s="34" t="s">
        <v>5561</v>
      </c>
      <c r="L2110" s="35" t="s">
        <v>236</v>
      </c>
      <c r="N2110" s="34" t="s">
        <v>20</v>
      </c>
      <c r="O2110" s="34" t="s">
        <v>325</v>
      </c>
      <c r="P2110" s="34" t="s">
        <v>240</v>
      </c>
      <c r="Q2110" s="34" t="s">
        <v>5562</v>
      </c>
    </row>
    <row r="2111" spans="1:17" x14ac:dyDescent="0.25">
      <c r="A2111" s="34" t="s">
        <v>3129</v>
      </c>
      <c r="B2111" s="35" t="s">
        <v>705</v>
      </c>
      <c r="C2111" s="35" t="s">
        <v>2075</v>
      </c>
      <c r="D2111" s="43">
        <v>43341</v>
      </c>
      <c r="E2111" s="35">
        <v>22206311</v>
      </c>
      <c r="F2111" s="34" t="s">
        <v>2077</v>
      </c>
      <c r="G2111" s="35">
        <v>6</v>
      </c>
      <c r="H2111" s="34" t="s">
        <v>5563</v>
      </c>
      <c r="I2111" s="34" t="s">
        <v>5564</v>
      </c>
      <c r="J2111" s="34" t="s">
        <v>5563</v>
      </c>
      <c r="K2111" s="34" t="s">
        <v>5565</v>
      </c>
      <c r="L2111" s="35" t="s">
        <v>236</v>
      </c>
      <c r="N2111" s="34" t="s">
        <v>122</v>
      </c>
      <c r="O2111" s="34" t="s">
        <v>325</v>
      </c>
      <c r="P2111" s="34" t="s">
        <v>240</v>
      </c>
      <c r="Q2111" s="34" t="s">
        <v>5566</v>
      </c>
    </row>
    <row r="2112" spans="1:17" x14ac:dyDescent="0.25">
      <c r="A2112" s="34" t="s">
        <v>3129</v>
      </c>
      <c r="B2112" s="35" t="s">
        <v>705</v>
      </c>
      <c r="C2112" s="35" t="s">
        <v>2075</v>
      </c>
      <c r="D2112" s="43">
        <v>43341</v>
      </c>
      <c r="E2112" s="35">
        <v>22206312</v>
      </c>
      <c r="F2112" s="34" t="s">
        <v>2077</v>
      </c>
      <c r="G2112" s="35">
        <v>4</v>
      </c>
      <c r="H2112" s="34" t="s">
        <v>5567</v>
      </c>
      <c r="I2112" s="34" t="s">
        <v>5568</v>
      </c>
      <c r="J2112" s="34" t="s">
        <v>5567</v>
      </c>
      <c r="K2112" s="34" t="s">
        <v>5569</v>
      </c>
      <c r="L2112" s="35" t="s">
        <v>236</v>
      </c>
      <c r="N2112" s="34" t="s">
        <v>20</v>
      </c>
      <c r="O2112" s="34" t="s">
        <v>325</v>
      </c>
      <c r="P2112" s="34" t="s">
        <v>240</v>
      </c>
      <c r="Q2112" s="34" t="s">
        <v>5570</v>
      </c>
    </row>
    <row r="2113" spans="1:17" x14ac:dyDescent="0.25">
      <c r="A2113" s="34" t="s">
        <v>3129</v>
      </c>
      <c r="B2113" s="35" t="s">
        <v>705</v>
      </c>
      <c r="C2113" s="35" t="s">
        <v>2075</v>
      </c>
      <c r="D2113" s="43">
        <v>43341</v>
      </c>
      <c r="E2113" s="35">
        <v>22206313</v>
      </c>
      <c r="F2113" s="34" t="s">
        <v>2077</v>
      </c>
      <c r="G2113" s="35">
        <v>6</v>
      </c>
      <c r="H2113" s="34" t="s">
        <v>5571</v>
      </c>
      <c r="I2113" s="34" t="s">
        <v>5572</v>
      </c>
      <c r="J2113" s="34" t="s">
        <v>5571</v>
      </c>
      <c r="K2113" s="34" t="s">
        <v>5573</v>
      </c>
      <c r="L2113" s="35" t="s">
        <v>236</v>
      </c>
      <c r="N2113" s="34" t="s">
        <v>20</v>
      </c>
      <c r="O2113" s="34" t="s">
        <v>325</v>
      </c>
      <c r="P2113" s="34" t="s">
        <v>240</v>
      </c>
      <c r="Q2113" s="34" t="s">
        <v>5574</v>
      </c>
    </row>
    <row r="2114" spans="1:17" x14ac:dyDescent="0.25">
      <c r="A2114" s="34" t="s">
        <v>3129</v>
      </c>
      <c r="B2114" s="35" t="s">
        <v>705</v>
      </c>
      <c r="C2114" s="35" t="s">
        <v>2075</v>
      </c>
      <c r="D2114" s="43">
        <v>43341</v>
      </c>
      <c r="E2114" s="35">
        <v>22206320</v>
      </c>
      <c r="F2114" s="34" t="s">
        <v>2077</v>
      </c>
      <c r="G2114" s="35">
        <v>3</v>
      </c>
      <c r="H2114" s="34" t="s">
        <v>5580</v>
      </c>
      <c r="I2114" s="34" t="s">
        <v>5581</v>
      </c>
      <c r="J2114" s="34" t="s">
        <v>5580</v>
      </c>
      <c r="K2114" s="34" t="s">
        <v>5582</v>
      </c>
      <c r="L2114" s="35" t="s">
        <v>236</v>
      </c>
      <c r="N2114" s="34" t="s">
        <v>20</v>
      </c>
      <c r="O2114" s="34" t="s">
        <v>325</v>
      </c>
      <c r="P2114" s="34" t="s">
        <v>240</v>
      </c>
      <c r="Q2114" s="34" t="s">
        <v>5583</v>
      </c>
    </row>
    <row r="2115" spans="1:17" x14ac:dyDescent="0.25">
      <c r="A2115" s="34" t="s">
        <v>3129</v>
      </c>
      <c r="B2115" s="35" t="s">
        <v>705</v>
      </c>
      <c r="C2115" s="35" t="s">
        <v>2075</v>
      </c>
      <c r="D2115" s="43">
        <v>43341</v>
      </c>
      <c r="E2115" s="35">
        <v>22206321</v>
      </c>
      <c r="F2115" s="34" t="s">
        <v>2077</v>
      </c>
      <c r="G2115" s="35">
        <v>5</v>
      </c>
      <c r="H2115" s="34" t="s">
        <v>5584</v>
      </c>
      <c r="I2115" s="34" t="s">
        <v>5585</v>
      </c>
      <c r="J2115" s="34" t="s">
        <v>5584</v>
      </c>
      <c r="K2115" s="34" t="s">
        <v>5586</v>
      </c>
      <c r="L2115" s="35" t="s">
        <v>236</v>
      </c>
      <c r="N2115" s="34" t="s">
        <v>20</v>
      </c>
      <c r="O2115" s="34" t="s">
        <v>325</v>
      </c>
      <c r="P2115" s="34" t="s">
        <v>240</v>
      </c>
      <c r="Q2115" s="34" t="s">
        <v>5587</v>
      </c>
    </row>
    <row r="2116" spans="1:17" x14ac:dyDescent="0.25">
      <c r="A2116" s="34" t="s">
        <v>3129</v>
      </c>
      <c r="B2116" s="35" t="s">
        <v>705</v>
      </c>
      <c r="C2116" s="35" t="s">
        <v>2075</v>
      </c>
      <c r="D2116" s="43">
        <v>43341</v>
      </c>
      <c r="E2116" s="35">
        <v>22206322</v>
      </c>
      <c r="F2116" s="34" t="s">
        <v>2077</v>
      </c>
      <c r="G2116" s="35">
        <v>3</v>
      </c>
      <c r="H2116" s="34" t="s">
        <v>5588</v>
      </c>
      <c r="I2116" s="34" t="s">
        <v>5589</v>
      </c>
      <c r="J2116" s="34" t="s">
        <v>5588</v>
      </c>
      <c r="K2116" s="34" t="s">
        <v>5590</v>
      </c>
      <c r="L2116" s="35" t="s">
        <v>236</v>
      </c>
      <c r="N2116" s="34" t="s">
        <v>20</v>
      </c>
      <c r="O2116" s="34" t="s">
        <v>325</v>
      </c>
      <c r="P2116" s="34" t="s">
        <v>240</v>
      </c>
      <c r="Q2116" s="34" t="s">
        <v>5591</v>
      </c>
    </row>
    <row r="2117" spans="1:17" x14ac:dyDescent="0.25">
      <c r="A2117" s="34" t="s">
        <v>3129</v>
      </c>
      <c r="B2117" s="35" t="s">
        <v>705</v>
      </c>
      <c r="C2117" s="35" t="s">
        <v>2075</v>
      </c>
      <c r="D2117" s="43">
        <v>43341</v>
      </c>
      <c r="E2117" s="35">
        <v>22206339</v>
      </c>
      <c r="F2117" s="34" t="s">
        <v>2077</v>
      </c>
      <c r="G2117" s="35">
        <v>4</v>
      </c>
      <c r="H2117" s="34" t="s">
        <v>5592</v>
      </c>
      <c r="I2117" s="34" t="s">
        <v>5593</v>
      </c>
      <c r="J2117" s="34" t="s">
        <v>5592</v>
      </c>
      <c r="K2117" s="34" t="s">
        <v>5594</v>
      </c>
      <c r="L2117" s="35" t="s">
        <v>236</v>
      </c>
      <c r="N2117" s="34" t="s">
        <v>122</v>
      </c>
      <c r="O2117" s="34" t="s">
        <v>325</v>
      </c>
      <c r="P2117" s="34" t="s">
        <v>240</v>
      </c>
      <c r="Q2117" s="34" t="s">
        <v>5595</v>
      </c>
    </row>
    <row r="2118" spans="1:17" x14ac:dyDescent="0.25">
      <c r="A2118" s="34" t="s">
        <v>3129</v>
      </c>
      <c r="B2118" s="35" t="s">
        <v>705</v>
      </c>
      <c r="C2118" s="35" t="s">
        <v>2075</v>
      </c>
      <c r="D2118" s="43">
        <v>43341</v>
      </c>
      <c r="E2118" s="35">
        <v>22206341</v>
      </c>
      <c r="F2118" s="34" t="s">
        <v>2077</v>
      </c>
      <c r="G2118" s="35">
        <v>4</v>
      </c>
      <c r="H2118" s="34" t="s">
        <v>5596</v>
      </c>
      <c r="I2118" s="34" t="s">
        <v>5597</v>
      </c>
      <c r="J2118" s="34" t="s">
        <v>5596</v>
      </c>
      <c r="K2118" s="34" t="s">
        <v>5598</v>
      </c>
      <c r="L2118" s="35" t="s">
        <v>236</v>
      </c>
      <c r="N2118" s="34" t="s">
        <v>20</v>
      </c>
      <c r="O2118" s="34" t="s">
        <v>325</v>
      </c>
      <c r="P2118" s="34" t="s">
        <v>240</v>
      </c>
      <c r="Q2118" s="34" t="s">
        <v>5599</v>
      </c>
    </row>
    <row r="2119" spans="1:17" x14ac:dyDescent="0.25">
      <c r="A2119" s="34" t="s">
        <v>3129</v>
      </c>
      <c r="B2119" s="35" t="s">
        <v>705</v>
      </c>
      <c r="C2119" s="35" t="s">
        <v>2075</v>
      </c>
      <c r="D2119" s="43">
        <v>43341</v>
      </c>
      <c r="E2119" s="35">
        <v>22206342</v>
      </c>
      <c r="F2119" s="34" t="s">
        <v>2077</v>
      </c>
      <c r="G2119" s="35">
        <v>4</v>
      </c>
      <c r="H2119" s="34" t="s">
        <v>5600</v>
      </c>
      <c r="I2119" s="34" t="s">
        <v>5601</v>
      </c>
      <c r="J2119" s="34" t="s">
        <v>5600</v>
      </c>
      <c r="K2119" s="34" t="s">
        <v>5602</v>
      </c>
      <c r="L2119" s="35" t="s">
        <v>236</v>
      </c>
      <c r="N2119" s="34" t="s">
        <v>20</v>
      </c>
      <c r="O2119" s="34" t="s">
        <v>325</v>
      </c>
      <c r="P2119" s="34" t="s">
        <v>240</v>
      </c>
      <c r="Q2119" s="34" t="s">
        <v>5603</v>
      </c>
    </row>
    <row r="2120" spans="1:17" x14ac:dyDescent="0.25">
      <c r="A2120" s="34" t="s">
        <v>3129</v>
      </c>
      <c r="B2120" s="35" t="s">
        <v>705</v>
      </c>
      <c r="C2120" s="35" t="s">
        <v>2075</v>
      </c>
      <c r="D2120" s="43">
        <v>43341</v>
      </c>
      <c r="E2120" s="35">
        <v>22206343</v>
      </c>
      <c r="F2120" s="34" t="s">
        <v>2077</v>
      </c>
      <c r="G2120" s="35">
        <v>5</v>
      </c>
      <c r="H2120" s="34" t="s">
        <v>5604</v>
      </c>
      <c r="I2120" s="34" t="s">
        <v>5605</v>
      </c>
      <c r="J2120" s="34" t="s">
        <v>5604</v>
      </c>
      <c r="K2120" s="34" t="s">
        <v>5606</v>
      </c>
      <c r="L2120" s="35" t="s">
        <v>236</v>
      </c>
      <c r="N2120" s="34" t="s">
        <v>20</v>
      </c>
      <c r="O2120" s="34" t="s">
        <v>325</v>
      </c>
      <c r="P2120" s="34" t="s">
        <v>240</v>
      </c>
      <c r="Q2120" s="34" t="s">
        <v>5607</v>
      </c>
    </row>
    <row r="2121" spans="1:17" x14ac:dyDescent="0.25">
      <c r="A2121" s="34" t="s">
        <v>3129</v>
      </c>
      <c r="B2121" s="35" t="s">
        <v>705</v>
      </c>
      <c r="C2121" s="35" t="s">
        <v>2075</v>
      </c>
      <c r="D2121" s="43">
        <v>43341</v>
      </c>
      <c r="E2121" s="35">
        <v>22206314</v>
      </c>
      <c r="F2121" s="34" t="s">
        <v>2077</v>
      </c>
      <c r="G2121" s="35">
        <v>6</v>
      </c>
      <c r="H2121" s="34" t="s">
        <v>5608</v>
      </c>
      <c r="I2121" s="34" t="s">
        <v>5609</v>
      </c>
      <c r="J2121" s="34" t="s">
        <v>5608</v>
      </c>
      <c r="K2121" s="34" t="s">
        <v>5610</v>
      </c>
      <c r="L2121" s="35" t="s">
        <v>236</v>
      </c>
      <c r="N2121" s="34" t="s">
        <v>20</v>
      </c>
      <c r="O2121" s="34" t="s">
        <v>325</v>
      </c>
      <c r="P2121" s="34" t="s">
        <v>240</v>
      </c>
      <c r="Q2121" s="34" t="s">
        <v>5611</v>
      </c>
    </row>
    <row r="2122" spans="1:17" x14ac:dyDescent="0.25">
      <c r="A2122" s="34" t="s">
        <v>3129</v>
      </c>
      <c r="B2122" s="35" t="s">
        <v>705</v>
      </c>
      <c r="C2122" s="35" t="s">
        <v>2075</v>
      </c>
      <c r="D2122" s="43">
        <v>43341</v>
      </c>
      <c r="E2122" s="35">
        <v>22206315</v>
      </c>
      <c r="F2122" s="34" t="s">
        <v>2077</v>
      </c>
      <c r="G2122" s="35">
        <v>6</v>
      </c>
      <c r="H2122" s="34" t="s">
        <v>5612</v>
      </c>
      <c r="I2122" s="34" t="s">
        <v>5613</v>
      </c>
      <c r="J2122" s="34" t="s">
        <v>5612</v>
      </c>
      <c r="K2122" s="34" t="s">
        <v>5614</v>
      </c>
      <c r="L2122" s="35" t="s">
        <v>236</v>
      </c>
      <c r="N2122" s="34" t="s">
        <v>20</v>
      </c>
      <c r="O2122" s="34" t="s">
        <v>325</v>
      </c>
      <c r="P2122" s="34" t="s">
        <v>240</v>
      </c>
      <c r="Q2122" s="34" t="s">
        <v>5615</v>
      </c>
    </row>
    <row r="2123" spans="1:17" x14ac:dyDescent="0.25">
      <c r="A2123" s="34" t="s">
        <v>3129</v>
      </c>
      <c r="B2123" s="35" t="s">
        <v>705</v>
      </c>
      <c r="C2123" s="35" t="s">
        <v>2075</v>
      </c>
      <c r="D2123" s="43">
        <v>43341</v>
      </c>
      <c r="E2123" s="35">
        <v>22206316</v>
      </c>
      <c r="F2123" s="34" t="s">
        <v>2077</v>
      </c>
      <c r="G2123" s="35">
        <v>6</v>
      </c>
      <c r="H2123" s="34" t="s">
        <v>5616</v>
      </c>
      <c r="I2123" s="34" t="s">
        <v>5617</v>
      </c>
      <c r="J2123" s="34" t="s">
        <v>5616</v>
      </c>
      <c r="K2123" s="34" t="s">
        <v>5618</v>
      </c>
      <c r="L2123" s="35" t="s">
        <v>236</v>
      </c>
      <c r="N2123" s="34" t="s">
        <v>20</v>
      </c>
      <c r="O2123" s="34" t="s">
        <v>325</v>
      </c>
      <c r="P2123" s="34" t="s">
        <v>240</v>
      </c>
      <c r="Q2123" s="34" t="s">
        <v>5619</v>
      </c>
    </row>
    <row r="2124" spans="1:17" x14ac:dyDescent="0.25">
      <c r="A2124" s="34" t="s">
        <v>3129</v>
      </c>
      <c r="B2124" s="35" t="s">
        <v>705</v>
      </c>
      <c r="C2124" s="35" t="s">
        <v>2075</v>
      </c>
      <c r="D2124" s="43">
        <v>43341</v>
      </c>
      <c r="E2124" s="35">
        <v>22206317</v>
      </c>
      <c r="F2124" s="34" t="s">
        <v>2077</v>
      </c>
      <c r="G2124" s="35">
        <v>6</v>
      </c>
      <c r="H2124" s="34" t="s">
        <v>5620</v>
      </c>
      <c r="I2124" s="34" t="s">
        <v>5621</v>
      </c>
      <c r="J2124" s="34" t="s">
        <v>5620</v>
      </c>
      <c r="K2124" s="34" t="s">
        <v>5622</v>
      </c>
      <c r="L2124" s="35" t="s">
        <v>236</v>
      </c>
      <c r="N2124" s="34" t="s">
        <v>20</v>
      </c>
      <c r="O2124" s="34" t="s">
        <v>325</v>
      </c>
      <c r="P2124" s="34" t="s">
        <v>240</v>
      </c>
      <c r="Q2124" s="34" t="s">
        <v>5623</v>
      </c>
    </row>
    <row r="2125" spans="1:17" x14ac:dyDescent="0.25">
      <c r="A2125" s="34" t="s">
        <v>3129</v>
      </c>
      <c r="B2125" s="35" t="s">
        <v>705</v>
      </c>
      <c r="C2125" s="35" t="s">
        <v>2075</v>
      </c>
      <c r="D2125" s="43">
        <v>43341</v>
      </c>
      <c r="E2125" s="35">
        <v>22206318</v>
      </c>
      <c r="F2125" s="34" t="s">
        <v>2077</v>
      </c>
      <c r="G2125" s="35">
        <v>6</v>
      </c>
      <c r="H2125" s="34" t="s">
        <v>5624</v>
      </c>
      <c r="I2125" s="34" t="s">
        <v>5625</v>
      </c>
      <c r="J2125" s="34" t="s">
        <v>5624</v>
      </c>
      <c r="K2125" s="34" t="s">
        <v>5626</v>
      </c>
      <c r="L2125" s="35" t="s">
        <v>236</v>
      </c>
      <c r="N2125" s="34" t="s">
        <v>20</v>
      </c>
      <c r="O2125" s="34" t="s">
        <v>325</v>
      </c>
      <c r="P2125" s="34" t="s">
        <v>240</v>
      </c>
      <c r="Q2125" s="34" t="s">
        <v>5627</v>
      </c>
    </row>
    <row r="2126" spans="1:17" x14ac:dyDescent="0.25">
      <c r="A2126" s="34" t="s">
        <v>3129</v>
      </c>
      <c r="B2126" s="35" t="s">
        <v>705</v>
      </c>
      <c r="C2126" s="35" t="s">
        <v>2075</v>
      </c>
      <c r="D2126" s="43">
        <v>43341</v>
      </c>
      <c r="E2126" s="35">
        <v>22206351</v>
      </c>
      <c r="F2126" s="34" t="s">
        <v>2077</v>
      </c>
      <c r="G2126" s="35">
        <v>17</v>
      </c>
      <c r="H2126" s="34" t="s">
        <v>5633</v>
      </c>
      <c r="I2126" s="34" t="s">
        <v>5634</v>
      </c>
      <c r="J2126" s="34" t="s">
        <v>5633</v>
      </c>
      <c r="K2126" s="34" t="s">
        <v>5635</v>
      </c>
      <c r="L2126" s="35" t="s">
        <v>236</v>
      </c>
      <c r="N2126" s="34" t="s">
        <v>122</v>
      </c>
      <c r="O2126" s="34" t="s">
        <v>325</v>
      </c>
      <c r="P2126" s="34" t="s">
        <v>240</v>
      </c>
      <c r="Q2126" s="34" t="s">
        <v>5636</v>
      </c>
    </row>
    <row r="2127" spans="1:17" x14ac:dyDescent="0.25">
      <c r="A2127" s="34" t="s">
        <v>3129</v>
      </c>
      <c r="B2127" s="35" t="s">
        <v>705</v>
      </c>
      <c r="C2127" s="35" t="s">
        <v>2075</v>
      </c>
      <c r="D2127" s="43">
        <v>43341</v>
      </c>
      <c r="E2127" s="35">
        <v>22206352</v>
      </c>
      <c r="F2127" s="34" t="s">
        <v>2077</v>
      </c>
      <c r="G2127" s="35">
        <v>5</v>
      </c>
      <c r="H2127" s="34" t="s">
        <v>5637</v>
      </c>
      <c r="I2127" s="34" t="s">
        <v>5638</v>
      </c>
      <c r="J2127" s="34" t="s">
        <v>5637</v>
      </c>
      <c r="K2127" s="34" t="s">
        <v>5639</v>
      </c>
      <c r="L2127" s="35" t="s">
        <v>236</v>
      </c>
      <c r="N2127" s="34" t="s">
        <v>20</v>
      </c>
      <c r="O2127" s="34" t="s">
        <v>325</v>
      </c>
      <c r="P2127" s="34" t="s">
        <v>240</v>
      </c>
      <c r="Q2127" s="34" t="s">
        <v>5640</v>
      </c>
    </row>
    <row r="2128" spans="1:17" x14ac:dyDescent="0.25">
      <c r="A2128" s="34" t="s">
        <v>3129</v>
      </c>
      <c r="B2128" s="35" t="s">
        <v>705</v>
      </c>
      <c r="C2128" s="35" t="s">
        <v>2075</v>
      </c>
      <c r="D2128" s="43">
        <v>43341</v>
      </c>
      <c r="E2128" s="35">
        <v>22206353</v>
      </c>
      <c r="F2128" s="34" t="s">
        <v>2077</v>
      </c>
      <c r="G2128" s="35">
        <v>5</v>
      </c>
      <c r="H2128" s="34" t="s">
        <v>5641</v>
      </c>
      <c r="I2128" s="34" t="s">
        <v>5642</v>
      </c>
      <c r="J2128" s="34" t="s">
        <v>5641</v>
      </c>
      <c r="K2128" s="34" t="s">
        <v>5643</v>
      </c>
      <c r="L2128" s="35" t="s">
        <v>236</v>
      </c>
      <c r="N2128" s="34" t="s">
        <v>20</v>
      </c>
      <c r="O2128" s="34" t="s">
        <v>325</v>
      </c>
      <c r="P2128" s="34" t="s">
        <v>240</v>
      </c>
      <c r="Q2128" s="34" t="s">
        <v>5644</v>
      </c>
    </row>
    <row r="2129" spans="1:17" x14ac:dyDescent="0.25">
      <c r="A2129" s="34" t="s">
        <v>3129</v>
      </c>
      <c r="B2129" s="35" t="s">
        <v>705</v>
      </c>
      <c r="C2129" s="35" t="s">
        <v>2075</v>
      </c>
      <c r="D2129" s="43">
        <v>43341</v>
      </c>
      <c r="E2129" s="35">
        <v>22206354</v>
      </c>
      <c r="F2129" s="34" t="s">
        <v>2077</v>
      </c>
      <c r="G2129" s="35">
        <v>5</v>
      </c>
      <c r="H2129" s="34" t="s">
        <v>5645</v>
      </c>
      <c r="I2129" s="34" t="s">
        <v>5646</v>
      </c>
      <c r="J2129" s="34" t="s">
        <v>5645</v>
      </c>
      <c r="K2129" s="34" t="s">
        <v>5647</v>
      </c>
      <c r="L2129" s="35" t="s">
        <v>236</v>
      </c>
      <c r="N2129" s="34" t="s">
        <v>20</v>
      </c>
      <c r="O2129" s="34" t="s">
        <v>325</v>
      </c>
      <c r="P2129" s="34" t="s">
        <v>240</v>
      </c>
      <c r="Q2129" s="34" t="s">
        <v>5648</v>
      </c>
    </row>
    <row r="2130" spans="1:17" x14ac:dyDescent="0.25">
      <c r="A2130" s="34" t="s">
        <v>3129</v>
      </c>
      <c r="B2130" s="35" t="s">
        <v>705</v>
      </c>
      <c r="C2130" s="35" t="s">
        <v>2075</v>
      </c>
      <c r="D2130" s="43">
        <v>43341</v>
      </c>
      <c r="E2130" s="35">
        <v>22206365</v>
      </c>
      <c r="F2130" s="34" t="s">
        <v>2077</v>
      </c>
      <c r="G2130" s="35">
        <v>8</v>
      </c>
      <c r="H2130" s="34" t="s">
        <v>5649</v>
      </c>
      <c r="I2130" s="34" t="s">
        <v>5650</v>
      </c>
      <c r="J2130" s="34" t="s">
        <v>5649</v>
      </c>
      <c r="K2130" s="34" t="s">
        <v>5651</v>
      </c>
      <c r="L2130" s="35" t="s">
        <v>236</v>
      </c>
      <c r="N2130" s="34" t="s">
        <v>122</v>
      </c>
      <c r="O2130" s="34" t="s">
        <v>325</v>
      </c>
      <c r="P2130" s="34" t="s">
        <v>240</v>
      </c>
      <c r="Q2130" s="34" t="s">
        <v>5652</v>
      </c>
    </row>
    <row r="2131" spans="1:17" x14ac:dyDescent="0.25">
      <c r="A2131" s="34" t="s">
        <v>3129</v>
      </c>
      <c r="B2131" s="35" t="s">
        <v>705</v>
      </c>
      <c r="C2131" s="35" t="s">
        <v>2075</v>
      </c>
      <c r="D2131" s="43">
        <v>43341</v>
      </c>
      <c r="E2131" s="35">
        <v>22206389</v>
      </c>
      <c r="F2131" s="34" t="s">
        <v>2077</v>
      </c>
      <c r="G2131" s="35">
        <v>5</v>
      </c>
      <c r="H2131" s="34" t="s">
        <v>5658</v>
      </c>
      <c r="I2131" s="34" t="s">
        <v>5659</v>
      </c>
      <c r="J2131" s="34" t="s">
        <v>5658</v>
      </c>
      <c r="K2131" s="34" t="s">
        <v>5660</v>
      </c>
      <c r="L2131" s="35" t="s">
        <v>236</v>
      </c>
      <c r="N2131" s="34" t="s">
        <v>20</v>
      </c>
      <c r="O2131" s="34" t="s">
        <v>325</v>
      </c>
      <c r="P2131" s="34" t="s">
        <v>240</v>
      </c>
      <c r="Q2131" s="34" t="s">
        <v>5661</v>
      </c>
    </row>
    <row r="2132" spans="1:17" x14ac:dyDescent="0.25">
      <c r="A2132" s="34" t="s">
        <v>3129</v>
      </c>
      <c r="B2132" s="35" t="s">
        <v>705</v>
      </c>
      <c r="C2132" s="35" t="s">
        <v>2075</v>
      </c>
      <c r="D2132" s="43">
        <v>43341</v>
      </c>
      <c r="E2132" s="35">
        <v>22206917</v>
      </c>
      <c r="F2132" s="34" t="s">
        <v>2077</v>
      </c>
      <c r="G2132" s="35">
        <v>3</v>
      </c>
      <c r="H2132" s="34" t="s">
        <v>5667</v>
      </c>
      <c r="I2132" s="34" t="s">
        <v>5668</v>
      </c>
      <c r="J2132" s="34" t="s">
        <v>5667</v>
      </c>
      <c r="K2132" s="34" t="s">
        <v>5669</v>
      </c>
      <c r="L2132" s="35" t="s">
        <v>236</v>
      </c>
      <c r="N2132" s="34" t="s">
        <v>20</v>
      </c>
      <c r="O2132" s="34" t="s">
        <v>325</v>
      </c>
      <c r="P2132" s="34" t="s">
        <v>240</v>
      </c>
      <c r="Q2132" s="34" t="s">
        <v>5670</v>
      </c>
    </row>
    <row r="2133" spans="1:17" x14ac:dyDescent="0.25">
      <c r="A2133" s="34" t="s">
        <v>3129</v>
      </c>
      <c r="B2133" s="35" t="s">
        <v>705</v>
      </c>
      <c r="C2133" s="35" t="s">
        <v>2075</v>
      </c>
      <c r="D2133" s="43">
        <v>43341</v>
      </c>
      <c r="E2133" s="35">
        <v>22206920</v>
      </c>
      <c r="F2133" s="34" t="s">
        <v>2077</v>
      </c>
      <c r="G2133" s="35">
        <v>3</v>
      </c>
      <c r="H2133" s="34" t="s">
        <v>5671</v>
      </c>
      <c r="I2133" s="34" t="s">
        <v>5672</v>
      </c>
      <c r="J2133" s="34" t="s">
        <v>5671</v>
      </c>
      <c r="K2133" s="34" t="s">
        <v>5673</v>
      </c>
      <c r="L2133" s="35" t="s">
        <v>236</v>
      </c>
      <c r="N2133" s="34" t="s">
        <v>20</v>
      </c>
      <c r="O2133" s="34" t="s">
        <v>325</v>
      </c>
      <c r="P2133" s="34" t="s">
        <v>240</v>
      </c>
      <c r="Q2133" s="34" t="s">
        <v>5674</v>
      </c>
    </row>
    <row r="2134" spans="1:17" x14ac:dyDescent="0.25">
      <c r="A2134" s="34" t="s">
        <v>3129</v>
      </c>
      <c r="B2134" s="35" t="s">
        <v>705</v>
      </c>
      <c r="C2134" s="35" t="s">
        <v>2075</v>
      </c>
      <c r="D2134" s="43">
        <v>43341</v>
      </c>
      <c r="E2134" s="35">
        <v>22206921</v>
      </c>
      <c r="F2134" s="34" t="s">
        <v>2077</v>
      </c>
      <c r="G2134" s="35">
        <v>7</v>
      </c>
      <c r="H2134" s="34" t="s">
        <v>5675</v>
      </c>
      <c r="I2134" s="34" t="s">
        <v>5676</v>
      </c>
      <c r="J2134" s="34" t="s">
        <v>5675</v>
      </c>
      <c r="K2134" s="34" t="s">
        <v>5677</v>
      </c>
      <c r="L2134" s="35" t="s">
        <v>236</v>
      </c>
      <c r="N2134" s="34" t="s">
        <v>20</v>
      </c>
      <c r="O2134" s="34" t="s">
        <v>325</v>
      </c>
      <c r="P2134" s="34" t="s">
        <v>240</v>
      </c>
      <c r="Q2134" s="34" t="s">
        <v>5678</v>
      </c>
    </row>
    <row r="2135" spans="1:17" x14ac:dyDescent="0.25">
      <c r="A2135" s="34" t="s">
        <v>3129</v>
      </c>
      <c r="B2135" s="35" t="s">
        <v>705</v>
      </c>
      <c r="C2135" s="35" t="s">
        <v>2075</v>
      </c>
      <c r="D2135" s="43">
        <v>43341</v>
      </c>
      <c r="E2135" s="35">
        <v>22206922</v>
      </c>
      <c r="F2135" s="34" t="s">
        <v>2077</v>
      </c>
      <c r="G2135" s="35">
        <v>15</v>
      </c>
      <c r="H2135" s="34" t="s">
        <v>5679</v>
      </c>
      <c r="I2135" s="34" t="s">
        <v>5680</v>
      </c>
      <c r="J2135" s="34" t="s">
        <v>5679</v>
      </c>
      <c r="K2135" s="34" t="s">
        <v>5681</v>
      </c>
      <c r="L2135" s="35" t="s">
        <v>236</v>
      </c>
      <c r="N2135" s="34" t="s">
        <v>20</v>
      </c>
      <c r="O2135" s="34" t="s">
        <v>325</v>
      </c>
      <c r="P2135" s="34" t="s">
        <v>240</v>
      </c>
      <c r="Q2135" s="34" t="s">
        <v>5682</v>
      </c>
    </row>
    <row r="2136" spans="1:17" x14ac:dyDescent="0.25">
      <c r="A2136" s="34" t="s">
        <v>3129</v>
      </c>
      <c r="B2136" s="35" t="s">
        <v>705</v>
      </c>
      <c r="C2136" s="35" t="s">
        <v>2075</v>
      </c>
      <c r="D2136" s="43">
        <v>43341</v>
      </c>
      <c r="E2136" s="35">
        <v>22206924</v>
      </c>
      <c r="F2136" s="34" t="s">
        <v>2077</v>
      </c>
      <c r="G2136" s="35">
        <v>11</v>
      </c>
      <c r="H2136" s="34" t="s">
        <v>5683</v>
      </c>
      <c r="I2136" s="34" t="s">
        <v>5684</v>
      </c>
      <c r="J2136" s="34" t="s">
        <v>5683</v>
      </c>
      <c r="K2136" s="34" t="s">
        <v>5685</v>
      </c>
      <c r="L2136" s="35" t="s">
        <v>236</v>
      </c>
      <c r="N2136" s="34" t="s">
        <v>20</v>
      </c>
      <c r="O2136" s="34" t="s">
        <v>325</v>
      </c>
      <c r="P2136" s="34" t="s">
        <v>240</v>
      </c>
      <c r="Q2136" s="34" t="s">
        <v>5686</v>
      </c>
    </row>
    <row r="2137" spans="1:17" x14ac:dyDescent="0.25">
      <c r="A2137" s="34" t="s">
        <v>3129</v>
      </c>
      <c r="B2137" s="35" t="s">
        <v>705</v>
      </c>
      <c r="C2137" s="35" t="s">
        <v>2075</v>
      </c>
      <c r="D2137" s="43">
        <v>43341</v>
      </c>
      <c r="E2137" s="35">
        <v>22206926</v>
      </c>
      <c r="F2137" s="34" t="s">
        <v>2077</v>
      </c>
      <c r="G2137" s="35">
        <v>10</v>
      </c>
      <c r="H2137" s="34" t="s">
        <v>5687</v>
      </c>
      <c r="I2137" s="34" t="s">
        <v>5688</v>
      </c>
      <c r="J2137" s="34" t="s">
        <v>5687</v>
      </c>
      <c r="K2137" s="34" t="s">
        <v>5689</v>
      </c>
      <c r="L2137" s="35" t="s">
        <v>236</v>
      </c>
      <c r="N2137" s="34" t="s">
        <v>20</v>
      </c>
      <c r="O2137" s="34" t="s">
        <v>325</v>
      </c>
      <c r="P2137" s="34" t="s">
        <v>240</v>
      </c>
      <c r="Q2137" s="34" t="s">
        <v>5690</v>
      </c>
    </row>
    <row r="2138" spans="1:17" x14ac:dyDescent="0.25">
      <c r="A2138" s="34" t="s">
        <v>3129</v>
      </c>
      <c r="B2138" s="35" t="s">
        <v>705</v>
      </c>
      <c r="C2138" s="35" t="s">
        <v>2075</v>
      </c>
      <c r="D2138" s="43">
        <v>43341</v>
      </c>
      <c r="E2138" s="35">
        <v>22206927</v>
      </c>
      <c r="F2138" s="34" t="s">
        <v>2077</v>
      </c>
      <c r="G2138" s="35">
        <v>6</v>
      </c>
      <c r="H2138" s="34" t="s">
        <v>5691</v>
      </c>
      <c r="I2138" s="34" t="s">
        <v>5692</v>
      </c>
      <c r="J2138" s="34" t="s">
        <v>5691</v>
      </c>
      <c r="K2138" s="34" t="s">
        <v>5693</v>
      </c>
      <c r="L2138" s="35" t="s">
        <v>236</v>
      </c>
      <c r="N2138" s="34" t="s">
        <v>20</v>
      </c>
      <c r="O2138" s="34" t="s">
        <v>325</v>
      </c>
      <c r="P2138" s="34" t="s">
        <v>240</v>
      </c>
      <c r="Q2138" s="34" t="s">
        <v>5694</v>
      </c>
    </row>
    <row r="2139" spans="1:17" x14ac:dyDescent="0.25">
      <c r="A2139" s="34" t="s">
        <v>3129</v>
      </c>
      <c r="B2139" s="35" t="s">
        <v>705</v>
      </c>
      <c r="C2139" s="35" t="s">
        <v>2075</v>
      </c>
      <c r="D2139" s="43">
        <v>43341</v>
      </c>
      <c r="E2139" s="35">
        <v>22206928</v>
      </c>
      <c r="F2139" s="34" t="s">
        <v>2077</v>
      </c>
      <c r="G2139" s="35">
        <v>4</v>
      </c>
      <c r="H2139" s="34" t="s">
        <v>5695</v>
      </c>
      <c r="I2139" s="34" t="s">
        <v>5696</v>
      </c>
      <c r="J2139" s="34" t="s">
        <v>5695</v>
      </c>
      <c r="K2139" s="34" t="s">
        <v>5697</v>
      </c>
      <c r="L2139" s="35" t="s">
        <v>236</v>
      </c>
      <c r="N2139" s="34" t="s">
        <v>20</v>
      </c>
      <c r="O2139" s="34" t="s">
        <v>325</v>
      </c>
      <c r="P2139" s="34" t="s">
        <v>240</v>
      </c>
      <c r="Q2139" s="34" t="s">
        <v>5698</v>
      </c>
    </row>
    <row r="2140" spans="1:17" x14ac:dyDescent="0.25">
      <c r="A2140" s="34" t="s">
        <v>3129</v>
      </c>
      <c r="B2140" s="35" t="s">
        <v>705</v>
      </c>
      <c r="C2140" s="35" t="s">
        <v>2075</v>
      </c>
      <c r="D2140" s="43">
        <v>43341</v>
      </c>
      <c r="E2140" s="35">
        <v>22206929</v>
      </c>
      <c r="F2140" s="34" t="s">
        <v>2077</v>
      </c>
      <c r="G2140" s="35">
        <v>3</v>
      </c>
      <c r="H2140" s="34" t="s">
        <v>5699</v>
      </c>
      <c r="I2140" s="34" t="s">
        <v>5700</v>
      </c>
      <c r="J2140" s="34" t="s">
        <v>5699</v>
      </c>
      <c r="K2140" s="34" t="s">
        <v>5701</v>
      </c>
      <c r="L2140" s="35" t="s">
        <v>236</v>
      </c>
      <c r="N2140" s="34" t="s">
        <v>20</v>
      </c>
      <c r="O2140" s="34" t="s">
        <v>325</v>
      </c>
      <c r="P2140" s="34" t="s">
        <v>240</v>
      </c>
      <c r="Q2140" s="34" t="s">
        <v>5702</v>
      </c>
    </row>
    <row r="2141" spans="1:17" x14ac:dyDescent="0.25">
      <c r="A2141" s="34" t="s">
        <v>3129</v>
      </c>
      <c r="B2141" s="35" t="s">
        <v>705</v>
      </c>
      <c r="C2141" s="35" t="s">
        <v>2075</v>
      </c>
      <c r="D2141" s="43">
        <v>43341</v>
      </c>
      <c r="E2141" s="35">
        <v>22206930</v>
      </c>
      <c r="F2141" s="34" t="s">
        <v>2077</v>
      </c>
      <c r="G2141" s="35">
        <v>4</v>
      </c>
      <c r="H2141" s="34" t="s">
        <v>5703</v>
      </c>
      <c r="I2141" s="34" t="s">
        <v>5704</v>
      </c>
      <c r="J2141" s="34" t="s">
        <v>5703</v>
      </c>
      <c r="K2141" s="34" t="s">
        <v>5705</v>
      </c>
      <c r="L2141" s="35" t="s">
        <v>236</v>
      </c>
      <c r="N2141" s="34" t="s">
        <v>20</v>
      </c>
      <c r="O2141" s="34" t="s">
        <v>325</v>
      </c>
      <c r="P2141" s="34" t="s">
        <v>240</v>
      </c>
      <c r="Q2141" s="34" t="s">
        <v>5706</v>
      </c>
    </row>
    <row r="2142" spans="1:17" x14ac:dyDescent="0.25">
      <c r="A2142" s="34" t="s">
        <v>3129</v>
      </c>
      <c r="B2142" s="35" t="s">
        <v>705</v>
      </c>
      <c r="C2142" s="35" t="s">
        <v>2075</v>
      </c>
      <c r="D2142" s="43">
        <v>43341</v>
      </c>
      <c r="E2142" s="35">
        <v>22206931</v>
      </c>
      <c r="F2142" s="34" t="s">
        <v>2077</v>
      </c>
      <c r="G2142" s="35">
        <v>2</v>
      </c>
      <c r="H2142" s="34" t="s">
        <v>5707</v>
      </c>
      <c r="I2142" s="34" t="s">
        <v>5708</v>
      </c>
      <c r="J2142" s="34" t="s">
        <v>5707</v>
      </c>
      <c r="K2142" s="34" t="s">
        <v>5709</v>
      </c>
      <c r="L2142" s="35" t="s">
        <v>236</v>
      </c>
      <c r="N2142" s="34" t="s">
        <v>20</v>
      </c>
      <c r="O2142" s="34" t="s">
        <v>325</v>
      </c>
      <c r="P2142" s="34" t="s">
        <v>240</v>
      </c>
      <c r="Q2142" s="34" t="s">
        <v>5710</v>
      </c>
    </row>
    <row r="2143" spans="1:17" x14ac:dyDescent="0.25">
      <c r="A2143" s="34" t="s">
        <v>3129</v>
      </c>
      <c r="B2143" s="35" t="s">
        <v>705</v>
      </c>
      <c r="C2143" s="35" t="s">
        <v>2075</v>
      </c>
      <c r="D2143" s="43">
        <v>43341</v>
      </c>
      <c r="E2143" s="35">
        <v>22206934</v>
      </c>
      <c r="F2143" s="34" t="s">
        <v>2077</v>
      </c>
      <c r="G2143" s="35">
        <v>5</v>
      </c>
      <c r="H2143" s="34" t="s">
        <v>3131</v>
      </c>
      <c r="I2143" s="34" t="s">
        <v>5711</v>
      </c>
      <c r="J2143" s="34" t="s">
        <v>3131</v>
      </c>
      <c r="K2143" s="34" t="s">
        <v>5712</v>
      </c>
      <c r="L2143" s="35" t="s">
        <v>236</v>
      </c>
      <c r="N2143" s="34" t="s">
        <v>20</v>
      </c>
      <c r="O2143" s="34" t="s">
        <v>325</v>
      </c>
      <c r="P2143" s="34" t="s">
        <v>240</v>
      </c>
      <c r="Q2143" s="34" t="s">
        <v>5713</v>
      </c>
    </row>
    <row r="2144" spans="1:17" x14ac:dyDescent="0.25">
      <c r="A2144" s="34" t="s">
        <v>3129</v>
      </c>
      <c r="B2144" s="35" t="s">
        <v>705</v>
      </c>
      <c r="C2144" s="35" t="s">
        <v>2075</v>
      </c>
      <c r="D2144" s="43">
        <v>43341</v>
      </c>
      <c r="E2144" s="35">
        <v>22206935</v>
      </c>
      <c r="F2144" s="34" t="s">
        <v>2077</v>
      </c>
      <c r="G2144" s="35">
        <v>5</v>
      </c>
      <c r="H2144" s="34" t="s">
        <v>5719</v>
      </c>
      <c r="I2144" s="34" t="s">
        <v>5720</v>
      </c>
      <c r="J2144" s="34" t="s">
        <v>5719</v>
      </c>
      <c r="K2144" s="34" t="s">
        <v>5721</v>
      </c>
      <c r="L2144" s="35" t="s">
        <v>236</v>
      </c>
      <c r="N2144" s="34" t="s">
        <v>20</v>
      </c>
      <c r="O2144" s="34" t="s">
        <v>325</v>
      </c>
      <c r="P2144" s="34" t="s">
        <v>240</v>
      </c>
      <c r="Q2144" s="34" t="s">
        <v>5722</v>
      </c>
    </row>
    <row r="2145" spans="1:17" x14ac:dyDescent="0.25">
      <c r="A2145" s="34" t="s">
        <v>3129</v>
      </c>
      <c r="B2145" s="35" t="s">
        <v>705</v>
      </c>
      <c r="C2145" s="35" t="s">
        <v>2075</v>
      </c>
      <c r="D2145" s="43">
        <v>43341</v>
      </c>
      <c r="E2145" s="35">
        <v>22206936</v>
      </c>
      <c r="F2145" s="34" t="s">
        <v>2077</v>
      </c>
      <c r="G2145" s="35">
        <v>5</v>
      </c>
      <c r="H2145" s="34" t="s">
        <v>5723</v>
      </c>
      <c r="I2145" s="34" t="s">
        <v>5724</v>
      </c>
      <c r="J2145" s="34" t="s">
        <v>5723</v>
      </c>
      <c r="K2145" s="34" t="s">
        <v>5725</v>
      </c>
      <c r="L2145" s="35" t="s">
        <v>236</v>
      </c>
      <c r="N2145" s="34" t="s">
        <v>20</v>
      </c>
      <c r="O2145" s="34" t="s">
        <v>325</v>
      </c>
      <c r="P2145" s="34" t="s">
        <v>240</v>
      </c>
      <c r="Q2145" s="34" t="s">
        <v>5726</v>
      </c>
    </row>
    <row r="2146" spans="1:17" x14ac:dyDescent="0.25">
      <c r="A2146" s="34" t="s">
        <v>3129</v>
      </c>
      <c r="B2146" s="35" t="s">
        <v>705</v>
      </c>
      <c r="C2146" s="35" t="s">
        <v>2075</v>
      </c>
      <c r="D2146" s="43">
        <v>43341</v>
      </c>
      <c r="E2146" s="35">
        <v>22206937</v>
      </c>
      <c r="F2146" s="34" t="s">
        <v>2077</v>
      </c>
      <c r="G2146" s="35">
        <v>4</v>
      </c>
      <c r="H2146" s="34" t="s">
        <v>5727</v>
      </c>
      <c r="I2146" s="34" t="s">
        <v>5728</v>
      </c>
      <c r="J2146" s="34" t="s">
        <v>5727</v>
      </c>
      <c r="K2146" s="34" t="s">
        <v>5729</v>
      </c>
      <c r="L2146" s="35" t="s">
        <v>236</v>
      </c>
      <c r="N2146" s="34" t="s">
        <v>20</v>
      </c>
      <c r="O2146" s="34" t="s">
        <v>325</v>
      </c>
      <c r="P2146" s="34" t="s">
        <v>240</v>
      </c>
      <c r="Q2146" s="34" t="s">
        <v>5730</v>
      </c>
    </row>
    <row r="2147" spans="1:17" x14ac:dyDescent="0.25">
      <c r="A2147" s="34" t="s">
        <v>3129</v>
      </c>
      <c r="B2147" s="35" t="s">
        <v>705</v>
      </c>
      <c r="C2147" s="35" t="s">
        <v>2075</v>
      </c>
      <c r="D2147" s="43">
        <v>43341</v>
      </c>
      <c r="E2147" s="35">
        <v>22206938</v>
      </c>
      <c r="F2147" s="34" t="s">
        <v>2077</v>
      </c>
      <c r="G2147" s="35">
        <v>8</v>
      </c>
      <c r="H2147" s="34" t="s">
        <v>5731</v>
      </c>
      <c r="I2147" s="34" t="s">
        <v>5732</v>
      </c>
      <c r="J2147" s="34" t="s">
        <v>5731</v>
      </c>
      <c r="K2147" s="34" t="s">
        <v>5733</v>
      </c>
      <c r="L2147" s="35" t="s">
        <v>236</v>
      </c>
      <c r="N2147" s="34" t="s">
        <v>20</v>
      </c>
      <c r="O2147" s="34" t="s">
        <v>325</v>
      </c>
      <c r="P2147" s="34" t="s">
        <v>240</v>
      </c>
      <c r="Q2147" s="34" t="s">
        <v>5734</v>
      </c>
    </row>
    <row r="2148" spans="1:17" x14ac:dyDescent="0.25">
      <c r="A2148" s="34" t="s">
        <v>3129</v>
      </c>
      <c r="B2148" s="35" t="s">
        <v>705</v>
      </c>
      <c r="C2148" s="35" t="s">
        <v>2075</v>
      </c>
      <c r="D2148" s="43">
        <v>43341</v>
      </c>
      <c r="E2148" s="35">
        <v>22206939</v>
      </c>
      <c r="F2148" s="34" t="s">
        <v>2077</v>
      </c>
      <c r="G2148" s="35">
        <v>4</v>
      </c>
      <c r="H2148" s="34" t="s">
        <v>5735</v>
      </c>
      <c r="I2148" s="34" t="s">
        <v>5736</v>
      </c>
      <c r="J2148" s="34" t="s">
        <v>5735</v>
      </c>
      <c r="K2148" s="34" t="s">
        <v>5737</v>
      </c>
      <c r="L2148" s="35" t="s">
        <v>236</v>
      </c>
      <c r="N2148" s="34" t="s">
        <v>20</v>
      </c>
      <c r="O2148" s="34" t="s">
        <v>325</v>
      </c>
      <c r="P2148" s="34" t="s">
        <v>240</v>
      </c>
      <c r="Q2148" s="34" t="s">
        <v>5738</v>
      </c>
    </row>
    <row r="2149" spans="1:17" x14ac:dyDescent="0.25">
      <c r="A2149" s="34" t="s">
        <v>3129</v>
      </c>
      <c r="B2149" s="35" t="s">
        <v>705</v>
      </c>
      <c r="C2149" s="35" t="s">
        <v>2075</v>
      </c>
      <c r="D2149" s="43">
        <v>43341</v>
      </c>
      <c r="E2149" s="35">
        <v>22206940</v>
      </c>
      <c r="F2149" s="34" t="s">
        <v>2077</v>
      </c>
      <c r="G2149" s="35">
        <v>4</v>
      </c>
      <c r="H2149" s="34" t="s">
        <v>5739</v>
      </c>
      <c r="I2149" s="34" t="s">
        <v>5740</v>
      </c>
      <c r="J2149" s="34" t="s">
        <v>5739</v>
      </c>
      <c r="K2149" s="34" t="s">
        <v>5741</v>
      </c>
      <c r="L2149" s="35" t="s">
        <v>236</v>
      </c>
      <c r="N2149" s="34" t="s">
        <v>20</v>
      </c>
      <c r="O2149" s="34" t="s">
        <v>325</v>
      </c>
      <c r="P2149" s="34" t="s">
        <v>240</v>
      </c>
      <c r="Q2149" s="34" t="s">
        <v>5742</v>
      </c>
    </row>
    <row r="2150" spans="1:17" x14ac:dyDescent="0.25">
      <c r="A2150" s="34" t="s">
        <v>3129</v>
      </c>
      <c r="B2150" s="35" t="s">
        <v>705</v>
      </c>
      <c r="C2150" s="35" t="s">
        <v>2075</v>
      </c>
      <c r="D2150" s="43">
        <v>43341</v>
      </c>
      <c r="E2150" s="35">
        <v>22206941</v>
      </c>
      <c r="F2150" s="34" t="s">
        <v>2077</v>
      </c>
      <c r="G2150" s="35">
        <v>4</v>
      </c>
      <c r="H2150" s="34" t="s">
        <v>5743</v>
      </c>
      <c r="I2150" s="34" t="s">
        <v>5744</v>
      </c>
      <c r="J2150" s="34" t="s">
        <v>5743</v>
      </c>
      <c r="K2150" s="34" t="s">
        <v>5745</v>
      </c>
      <c r="L2150" s="35" t="s">
        <v>236</v>
      </c>
      <c r="N2150" s="34" t="s">
        <v>20</v>
      </c>
      <c r="O2150" s="34" t="s">
        <v>325</v>
      </c>
      <c r="P2150" s="34" t="s">
        <v>240</v>
      </c>
      <c r="Q2150" s="34" t="s">
        <v>5746</v>
      </c>
    </row>
    <row r="2151" spans="1:17" x14ac:dyDescent="0.25">
      <c r="A2151" s="34" t="s">
        <v>3129</v>
      </c>
      <c r="B2151" s="35" t="s">
        <v>705</v>
      </c>
      <c r="C2151" s="35" t="s">
        <v>2075</v>
      </c>
      <c r="D2151" s="43">
        <v>43341</v>
      </c>
      <c r="E2151" s="35">
        <v>22206942</v>
      </c>
      <c r="F2151" s="34" t="s">
        <v>2077</v>
      </c>
      <c r="G2151" s="35">
        <v>5</v>
      </c>
      <c r="H2151" s="34" t="s">
        <v>5747</v>
      </c>
      <c r="I2151" s="34" t="s">
        <v>5748</v>
      </c>
      <c r="J2151" s="34" t="s">
        <v>5747</v>
      </c>
      <c r="K2151" s="34" t="s">
        <v>5749</v>
      </c>
      <c r="L2151" s="35" t="s">
        <v>236</v>
      </c>
      <c r="N2151" s="34" t="s">
        <v>20</v>
      </c>
      <c r="O2151" s="34" t="s">
        <v>325</v>
      </c>
      <c r="P2151" s="34" t="s">
        <v>240</v>
      </c>
      <c r="Q2151" s="34" t="s">
        <v>5750</v>
      </c>
    </row>
    <row r="2152" spans="1:17" x14ac:dyDescent="0.25">
      <c r="A2152" s="34" t="s">
        <v>3129</v>
      </c>
      <c r="B2152" s="35" t="s">
        <v>705</v>
      </c>
      <c r="C2152" s="35" t="s">
        <v>2075</v>
      </c>
      <c r="D2152" s="43">
        <v>43341</v>
      </c>
      <c r="E2152" s="35">
        <v>22206943</v>
      </c>
      <c r="F2152" s="34" t="s">
        <v>2077</v>
      </c>
      <c r="G2152" s="35">
        <v>3</v>
      </c>
      <c r="H2152" s="34" t="s">
        <v>5751</v>
      </c>
      <c r="I2152" s="34" t="s">
        <v>5752</v>
      </c>
      <c r="J2152" s="34" t="s">
        <v>5751</v>
      </c>
      <c r="K2152" s="34" t="s">
        <v>5753</v>
      </c>
      <c r="L2152" s="35" t="s">
        <v>236</v>
      </c>
      <c r="N2152" s="34" t="s">
        <v>20</v>
      </c>
      <c r="O2152" s="34" t="s">
        <v>325</v>
      </c>
      <c r="P2152" s="34" t="s">
        <v>240</v>
      </c>
      <c r="Q2152" s="34" t="s">
        <v>5754</v>
      </c>
    </row>
    <row r="2153" spans="1:17" x14ac:dyDescent="0.25">
      <c r="A2153" s="34" t="s">
        <v>3129</v>
      </c>
      <c r="B2153" s="35" t="s">
        <v>705</v>
      </c>
      <c r="C2153" s="35" t="s">
        <v>2075</v>
      </c>
      <c r="D2153" s="43">
        <v>43341</v>
      </c>
      <c r="E2153" s="35">
        <v>22206944</v>
      </c>
      <c r="F2153" s="34" t="s">
        <v>2077</v>
      </c>
      <c r="G2153" s="35">
        <v>5</v>
      </c>
      <c r="H2153" s="34" t="s">
        <v>5755</v>
      </c>
      <c r="I2153" s="34" t="s">
        <v>5756</v>
      </c>
      <c r="J2153" s="34" t="s">
        <v>5755</v>
      </c>
      <c r="K2153" s="34" t="s">
        <v>5757</v>
      </c>
      <c r="L2153" s="35" t="s">
        <v>236</v>
      </c>
      <c r="N2153" s="34" t="s">
        <v>20</v>
      </c>
      <c r="O2153" s="34" t="s">
        <v>325</v>
      </c>
      <c r="P2153" s="34" t="s">
        <v>240</v>
      </c>
      <c r="Q2153" s="34" t="s">
        <v>5758</v>
      </c>
    </row>
    <row r="2154" spans="1:17" x14ac:dyDescent="0.25">
      <c r="A2154" s="34" t="s">
        <v>3129</v>
      </c>
      <c r="B2154" s="35" t="s">
        <v>705</v>
      </c>
      <c r="C2154" s="35" t="s">
        <v>2075</v>
      </c>
      <c r="D2154" s="43">
        <v>43341</v>
      </c>
      <c r="E2154" s="35">
        <v>22206945</v>
      </c>
      <c r="F2154" s="34" t="s">
        <v>2077</v>
      </c>
      <c r="G2154" s="35">
        <v>5</v>
      </c>
      <c r="H2154" s="34" t="s">
        <v>5759</v>
      </c>
      <c r="I2154" s="34" t="s">
        <v>5760</v>
      </c>
      <c r="J2154" s="34" t="s">
        <v>5759</v>
      </c>
      <c r="K2154" s="34" t="s">
        <v>5761</v>
      </c>
      <c r="L2154" s="35" t="s">
        <v>236</v>
      </c>
      <c r="N2154" s="34" t="s">
        <v>20</v>
      </c>
      <c r="O2154" s="34" t="s">
        <v>325</v>
      </c>
      <c r="P2154" s="34" t="s">
        <v>240</v>
      </c>
      <c r="Q2154" s="34" t="s">
        <v>5762</v>
      </c>
    </row>
    <row r="2155" spans="1:17" x14ac:dyDescent="0.25">
      <c r="A2155" s="34" t="s">
        <v>3129</v>
      </c>
      <c r="B2155" s="35" t="s">
        <v>705</v>
      </c>
      <c r="C2155" s="35" t="s">
        <v>2075</v>
      </c>
      <c r="D2155" s="43">
        <v>43341</v>
      </c>
      <c r="E2155" s="35">
        <v>22206946</v>
      </c>
      <c r="F2155" s="34" t="s">
        <v>2077</v>
      </c>
      <c r="G2155" s="35">
        <v>5</v>
      </c>
      <c r="H2155" s="34" t="s">
        <v>5763</v>
      </c>
      <c r="I2155" s="34" t="s">
        <v>5764</v>
      </c>
      <c r="J2155" s="34" t="s">
        <v>5763</v>
      </c>
      <c r="K2155" s="34" t="s">
        <v>5765</v>
      </c>
      <c r="L2155" s="35" t="s">
        <v>236</v>
      </c>
      <c r="N2155" s="34" t="s">
        <v>20</v>
      </c>
      <c r="O2155" s="34" t="s">
        <v>325</v>
      </c>
      <c r="P2155" s="34" t="s">
        <v>240</v>
      </c>
      <c r="Q2155" s="34" t="s">
        <v>5766</v>
      </c>
    </row>
    <row r="2156" spans="1:17" x14ac:dyDescent="0.25">
      <c r="A2156" s="34" t="s">
        <v>3129</v>
      </c>
      <c r="B2156" s="35" t="s">
        <v>705</v>
      </c>
      <c r="C2156" s="35" t="s">
        <v>2075</v>
      </c>
      <c r="D2156" s="43">
        <v>43341</v>
      </c>
      <c r="E2156" s="35">
        <v>22206947</v>
      </c>
      <c r="F2156" s="34" t="s">
        <v>2077</v>
      </c>
      <c r="G2156" s="35">
        <v>5</v>
      </c>
      <c r="H2156" s="34" t="s">
        <v>5767</v>
      </c>
      <c r="I2156" s="34" t="s">
        <v>5768</v>
      </c>
      <c r="J2156" s="34" t="s">
        <v>5767</v>
      </c>
      <c r="K2156" s="34" t="s">
        <v>5769</v>
      </c>
      <c r="L2156" s="35" t="s">
        <v>236</v>
      </c>
      <c r="N2156" s="34" t="s">
        <v>20</v>
      </c>
      <c r="O2156" s="34" t="s">
        <v>325</v>
      </c>
      <c r="P2156" s="34" t="s">
        <v>240</v>
      </c>
      <c r="Q2156" s="34" t="s">
        <v>5770</v>
      </c>
    </row>
    <row r="2157" spans="1:17" x14ac:dyDescent="0.25">
      <c r="A2157" s="34" t="s">
        <v>3129</v>
      </c>
      <c r="B2157" s="35" t="s">
        <v>705</v>
      </c>
      <c r="C2157" s="35" t="s">
        <v>2075</v>
      </c>
      <c r="D2157" s="43">
        <v>43341</v>
      </c>
      <c r="E2157" s="35">
        <v>22206948</v>
      </c>
      <c r="F2157" s="34" t="s">
        <v>2077</v>
      </c>
      <c r="G2157" s="35">
        <v>5</v>
      </c>
      <c r="H2157" s="34" t="s">
        <v>5771</v>
      </c>
      <c r="I2157" s="34" t="s">
        <v>5772</v>
      </c>
      <c r="J2157" s="34" t="s">
        <v>5771</v>
      </c>
      <c r="K2157" s="34" t="s">
        <v>5773</v>
      </c>
      <c r="L2157" s="35" t="s">
        <v>236</v>
      </c>
      <c r="N2157" s="34" t="s">
        <v>20</v>
      </c>
      <c r="O2157" s="34" t="s">
        <v>325</v>
      </c>
      <c r="P2157" s="34" t="s">
        <v>240</v>
      </c>
      <c r="Q2157" s="34" t="s">
        <v>5774</v>
      </c>
    </row>
    <row r="2158" spans="1:17" x14ac:dyDescent="0.25">
      <c r="A2158" s="34" t="s">
        <v>3129</v>
      </c>
      <c r="B2158" s="35" t="s">
        <v>705</v>
      </c>
      <c r="C2158" s="35" t="s">
        <v>2075</v>
      </c>
      <c r="D2158" s="43">
        <v>43341</v>
      </c>
      <c r="E2158" s="35">
        <v>22206949</v>
      </c>
      <c r="F2158" s="34" t="s">
        <v>2077</v>
      </c>
      <c r="G2158" s="35">
        <v>5</v>
      </c>
      <c r="H2158" s="34" t="s">
        <v>5775</v>
      </c>
      <c r="I2158" s="34" t="s">
        <v>5776</v>
      </c>
      <c r="J2158" s="34" t="s">
        <v>5775</v>
      </c>
      <c r="K2158" s="34" t="s">
        <v>5777</v>
      </c>
      <c r="L2158" s="35" t="s">
        <v>236</v>
      </c>
      <c r="N2158" s="34" t="s">
        <v>20</v>
      </c>
      <c r="O2158" s="34" t="s">
        <v>325</v>
      </c>
      <c r="P2158" s="34" t="s">
        <v>240</v>
      </c>
      <c r="Q2158" s="34" t="s">
        <v>5778</v>
      </c>
    </row>
    <row r="2159" spans="1:17" x14ac:dyDescent="0.25">
      <c r="A2159" s="34" t="s">
        <v>3129</v>
      </c>
      <c r="B2159" s="35" t="s">
        <v>705</v>
      </c>
      <c r="C2159" s="35" t="s">
        <v>2075</v>
      </c>
      <c r="D2159" s="43">
        <v>43341</v>
      </c>
      <c r="E2159" s="35">
        <v>22206951</v>
      </c>
      <c r="F2159" s="34" t="s">
        <v>2077</v>
      </c>
      <c r="G2159" s="35">
        <v>4</v>
      </c>
      <c r="H2159" s="34" t="s">
        <v>5784</v>
      </c>
      <c r="I2159" s="34" t="s">
        <v>5785</v>
      </c>
      <c r="J2159" s="34" t="s">
        <v>5784</v>
      </c>
      <c r="K2159" s="34" t="s">
        <v>5786</v>
      </c>
      <c r="L2159" s="35" t="s">
        <v>236</v>
      </c>
      <c r="N2159" s="34" t="s">
        <v>20</v>
      </c>
      <c r="O2159" s="34" t="s">
        <v>325</v>
      </c>
      <c r="P2159" s="34" t="s">
        <v>240</v>
      </c>
      <c r="Q2159" s="34" t="s">
        <v>5787</v>
      </c>
    </row>
    <row r="2160" spans="1:17" x14ac:dyDescent="0.25">
      <c r="A2160" s="34" t="s">
        <v>3129</v>
      </c>
      <c r="B2160" s="35" t="s">
        <v>705</v>
      </c>
      <c r="C2160" s="35" t="s">
        <v>2075</v>
      </c>
      <c r="D2160" s="43">
        <v>43341</v>
      </c>
      <c r="E2160" s="35">
        <v>22206953</v>
      </c>
      <c r="F2160" s="34" t="s">
        <v>2077</v>
      </c>
      <c r="G2160" s="35">
        <v>3</v>
      </c>
      <c r="H2160" s="34" t="s">
        <v>5788</v>
      </c>
      <c r="I2160" s="34" t="s">
        <v>5789</v>
      </c>
      <c r="J2160" s="34" t="s">
        <v>5788</v>
      </c>
      <c r="K2160" s="34" t="s">
        <v>5790</v>
      </c>
      <c r="L2160" s="35" t="s">
        <v>236</v>
      </c>
      <c r="N2160" s="34" t="s">
        <v>20</v>
      </c>
      <c r="O2160" s="34" t="s">
        <v>325</v>
      </c>
      <c r="P2160" s="34" t="s">
        <v>240</v>
      </c>
      <c r="Q2160" s="34" t="s">
        <v>5791</v>
      </c>
    </row>
    <row r="2161" spans="1:17" x14ac:dyDescent="0.25">
      <c r="A2161" s="34" t="s">
        <v>3129</v>
      </c>
      <c r="B2161" s="35" t="s">
        <v>705</v>
      </c>
      <c r="C2161" s="35" t="s">
        <v>2075</v>
      </c>
      <c r="D2161" s="43">
        <v>43341</v>
      </c>
      <c r="E2161" s="35">
        <v>22206954</v>
      </c>
      <c r="F2161" s="34" t="s">
        <v>2077</v>
      </c>
      <c r="G2161" s="35">
        <v>3</v>
      </c>
      <c r="H2161" s="34" t="s">
        <v>5792</v>
      </c>
      <c r="I2161" s="34" t="s">
        <v>5793</v>
      </c>
      <c r="J2161" s="34" t="s">
        <v>5792</v>
      </c>
      <c r="K2161" s="34" t="s">
        <v>5794</v>
      </c>
      <c r="L2161" s="35" t="s">
        <v>236</v>
      </c>
      <c r="N2161" s="34" t="s">
        <v>20</v>
      </c>
      <c r="O2161" s="34" t="s">
        <v>325</v>
      </c>
      <c r="P2161" s="34" t="s">
        <v>240</v>
      </c>
      <c r="Q2161" s="34" t="s">
        <v>5795</v>
      </c>
    </row>
    <row r="2162" spans="1:17" x14ac:dyDescent="0.25">
      <c r="A2162" s="34" t="s">
        <v>3129</v>
      </c>
      <c r="B2162" s="35" t="s">
        <v>705</v>
      </c>
      <c r="C2162" s="35" t="s">
        <v>2075</v>
      </c>
      <c r="D2162" s="43">
        <v>43341</v>
      </c>
      <c r="E2162" s="35">
        <v>22206955</v>
      </c>
      <c r="F2162" s="34" t="s">
        <v>2077</v>
      </c>
      <c r="G2162" s="35">
        <v>3</v>
      </c>
      <c r="H2162" s="34" t="s">
        <v>5796</v>
      </c>
      <c r="I2162" s="34" t="s">
        <v>5797</v>
      </c>
      <c r="J2162" s="34" t="s">
        <v>5796</v>
      </c>
      <c r="K2162" s="34" t="s">
        <v>5798</v>
      </c>
      <c r="L2162" s="35" t="s">
        <v>236</v>
      </c>
      <c r="N2162" s="34" t="s">
        <v>20</v>
      </c>
      <c r="O2162" s="34" t="s">
        <v>325</v>
      </c>
      <c r="P2162" s="34" t="s">
        <v>240</v>
      </c>
      <c r="Q2162" s="34" t="s">
        <v>5799</v>
      </c>
    </row>
    <row r="2163" spans="1:17" x14ac:dyDescent="0.25">
      <c r="A2163" s="34" t="s">
        <v>3129</v>
      </c>
      <c r="B2163" s="35" t="s">
        <v>705</v>
      </c>
      <c r="C2163" s="35" t="s">
        <v>2075</v>
      </c>
      <c r="D2163" s="43">
        <v>43341</v>
      </c>
      <c r="E2163" s="35">
        <v>22206952</v>
      </c>
      <c r="F2163" s="34" t="s">
        <v>2077</v>
      </c>
      <c r="G2163" s="35">
        <v>5</v>
      </c>
      <c r="H2163" s="34" t="s">
        <v>5800</v>
      </c>
      <c r="I2163" s="34" t="s">
        <v>5801</v>
      </c>
      <c r="J2163" s="34" t="s">
        <v>5800</v>
      </c>
      <c r="K2163" s="34" t="s">
        <v>5802</v>
      </c>
      <c r="L2163" s="35" t="s">
        <v>236</v>
      </c>
      <c r="N2163" s="34" t="s">
        <v>20</v>
      </c>
      <c r="O2163" s="34" t="s">
        <v>325</v>
      </c>
      <c r="P2163" s="34" t="s">
        <v>240</v>
      </c>
      <c r="Q2163" s="34" t="s">
        <v>5803</v>
      </c>
    </row>
    <row r="2164" spans="1:17" x14ac:dyDescent="0.25">
      <c r="A2164" s="34" t="s">
        <v>3129</v>
      </c>
      <c r="B2164" s="35" t="s">
        <v>705</v>
      </c>
      <c r="C2164" s="35" t="s">
        <v>2075</v>
      </c>
      <c r="D2164" s="43">
        <v>43341</v>
      </c>
      <c r="E2164" s="35">
        <v>22206956</v>
      </c>
      <c r="F2164" s="34" t="s">
        <v>2077</v>
      </c>
      <c r="G2164" s="35">
        <v>4</v>
      </c>
      <c r="H2164" s="34" t="s">
        <v>5804</v>
      </c>
      <c r="I2164" s="34" t="s">
        <v>5805</v>
      </c>
      <c r="J2164" s="34" t="s">
        <v>5804</v>
      </c>
      <c r="K2164" s="34" t="s">
        <v>5806</v>
      </c>
      <c r="L2164" s="35" t="s">
        <v>236</v>
      </c>
      <c r="N2164" s="34" t="s">
        <v>20</v>
      </c>
      <c r="O2164" s="34" t="s">
        <v>325</v>
      </c>
      <c r="P2164" s="34" t="s">
        <v>240</v>
      </c>
      <c r="Q2164" s="34" t="s">
        <v>5807</v>
      </c>
    </row>
    <row r="2165" spans="1:17" x14ac:dyDescent="0.25">
      <c r="A2165" s="34" t="s">
        <v>3129</v>
      </c>
      <c r="B2165" s="35" t="s">
        <v>705</v>
      </c>
      <c r="C2165" s="35" t="s">
        <v>2075</v>
      </c>
      <c r="D2165" s="43">
        <v>43341</v>
      </c>
      <c r="E2165" s="35">
        <v>22206957</v>
      </c>
      <c r="F2165" s="34" t="s">
        <v>2077</v>
      </c>
      <c r="G2165" s="35">
        <v>4</v>
      </c>
      <c r="H2165" s="34" t="s">
        <v>5808</v>
      </c>
      <c r="I2165" s="34" t="s">
        <v>5809</v>
      </c>
      <c r="J2165" s="34" t="s">
        <v>5808</v>
      </c>
      <c r="K2165" s="34" t="s">
        <v>5810</v>
      </c>
      <c r="L2165" s="35" t="s">
        <v>236</v>
      </c>
      <c r="N2165" s="34" t="s">
        <v>20</v>
      </c>
      <c r="O2165" s="34" t="s">
        <v>325</v>
      </c>
      <c r="P2165" s="34" t="s">
        <v>240</v>
      </c>
      <c r="Q2165" s="34" t="s">
        <v>5811</v>
      </c>
    </row>
    <row r="2166" spans="1:17" x14ac:dyDescent="0.25">
      <c r="A2166" s="34" t="s">
        <v>3129</v>
      </c>
      <c r="B2166" s="35" t="s">
        <v>705</v>
      </c>
      <c r="C2166" s="35" t="s">
        <v>2075</v>
      </c>
      <c r="D2166" s="43">
        <v>43341</v>
      </c>
      <c r="E2166" s="35">
        <v>22206958</v>
      </c>
      <c r="F2166" s="34" t="s">
        <v>2077</v>
      </c>
      <c r="G2166" s="35">
        <v>4</v>
      </c>
      <c r="H2166" s="34" t="s">
        <v>5812</v>
      </c>
      <c r="I2166" s="34" t="s">
        <v>5813</v>
      </c>
      <c r="J2166" s="34" t="s">
        <v>5812</v>
      </c>
      <c r="K2166" s="34" t="s">
        <v>5814</v>
      </c>
      <c r="L2166" s="35" t="s">
        <v>236</v>
      </c>
      <c r="N2166" s="34" t="s">
        <v>20</v>
      </c>
      <c r="O2166" s="34" t="s">
        <v>325</v>
      </c>
      <c r="P2166" s="34" t="s">
        <v>240</v>
      </c>
      <c r="Q2166" s="34" t="s">
        <v>5815</v>
      </c>
    </row>
    <row r="2167" spans="1:17" x14ac:dyDescent="0.25">
      <c r="A2167" s="34" t="s">
        <v>3129</v>
      </c>
      <c r="B2167" s="35" t="s">
        <v>705</v>
      </c>
      <c r="C2167" s="35" t="s">
        <v>2075</v>
      </c>
      <c r="D2167" s="43">
        <v>43341</v>
      </c>
      <c r="E2167" s="35">
        <v>22206959</v>
      </c>
      <c r="F2167" s="34" t="s">
        <v>2077</v>
      </c>
      <c r="G2167" s="35">
        <v>4</v>
      </c>
      <c r="H2167" s="34" t="s">
        <v>5816</v>
      </c>
      <c r="I2167" s="34" t="s">
        <v>5817</v>
      </c>
      <c r="J2167" s="34" t="s">
        <v>5816</v>
      </c>
      <c r="K2167" s="34" t="s">
        <v>5818</v>
      </c>
      <c r="L2167" s="35" t="s">
        <v>236</v>
      </c>
      <c r="N2167" s="34" t="s">
        <v>20</v>
      </c>
      <c r="O2167" s="34" t="s">
        <v>325</v>
      </c>
      <c r="P2167" s="34" t="s">
        <v>240</v>
      </c>
      <c r="Q2167" s="34" t="s">
        <v>5819</v>
      </c>
    </row>
    <row r="2168" spans="1:17" x14ac:dyDescent="0.25">
      <c r="A2168" s="34" t="s">
        <v>3129</v>
      </c>
      <c r="B2168" s="35" t="s">
        <v>705</v>
      </c>
      <c r="C2168" s="35" t="s">
        <v>2075</v>
      </c>
      <c r="D2168" s="43">
        <v>43341</v>
      </c>
      <c r="E2168" s="35">
        <v>22206960</v>
      </c>
      <c r="F2168" s="34" t="s">
        <v>2077</v>
      </c>
      <c r="G2168" s="35">
        <v>5</v>
      </c>
      <c r="H2168" s="34" t="s">
        <v>5820</v>
      </c>
      <c r="I2168" s="34" t="s">
        <v>5821</v>
      </c>
      <c r="J2168" s="34" t="s">
        <v>5820</v>
      </c>
      <c r="K2168" s="34" t="s">
        <v>5822</v>
      </c>
      <c r="L2168" s="35" t="s">
        <v>236</v>
      </c>
      <c r="N2168" s="34" t="s">
        <v>20</v>
      </c>
      <c r="O2168" s="34" t="s">
        <v>325</v>
      </c>
      <c r="P2168" s="34" t="s">
        <v>240</v>
      </c>
      <c r="Q2168" s="34" t="s">
        <v>5823</v>
      </c>
    </row>
    <row r="2169" spans="1:17" x14ac:dyDescent="0.25">
      <c r="A2169" s="34" t="s">
        <v>3129</v>
      </c>
      <c r="B2169" s="35" t="s">
        <v>705</v>
      </c>
      <c r="C2169" s="35" t="s">
        <v>2075</v>
      </c>
      <c r="D2169" s="43">
        <v>43341</v>
      </c>
      <c r="E2169" s="35">
        <v>22206961</v>
      </c>
      <c r="F2169" s="34" t="s">
        <v>2077</v>
      </c>
      <c r="G2169" s="35">
        <v>7</v>
      </c>
      <c r="H2169" s="34" t="s">
        <v>5824</v>
      </c>
      <c r="I2169" s="34" t="s">
        <v>5825</v>
      </c>
      <c r="J2169" s="34" t="s">
        <v>5824</v>
      </c>
      <c r="K2169" s="34" t="s">
        <v>5826</v>
      </c>
      <c r="L2169" s="35" t="s">
        <v>236</v>
      </c>
      <c r="N2169" s="34" t="s">
        <v>20</v>
      </c>
      <c r="O2169" s="34" t="s">
        <v>325</v>
      </c>
      <c r="P2169" s="34" t="s">
        <v>240</v>
      </c>
      <c r="Q2169" s="34" t="s">
        <v>5827</v>
      </c>
    </row>
    <row r="2170" spans="1:17" x14ac:dyDescent="0.25">
      <c r="A2170" s="34" t="s">
        <v>3129</v>
      </c>
      <c r="B2170" s="35" t="s">
        <v>705</v>
      </c>
      <c r="C2170" s="35" t="s">
        <v>2075</v>
      </c>
      <c r="D2170" s="43">
        <v>43341</v>
      </c>
      <c r="E2170" s="35">
        <v>22206962</v>
      </c>
      <c r="F2170" s="34" t="s">
        <v>2077</v>
      </c>
      <c r="G2170" s="35">
        <v>8</v>
      </c>
      <c r="H2170" s="34" t="s">
        <v>5828</v>
      </c>
      <c r="I2170" s="34" t="s">
        <v>5829</v>
      </c>
      <c r="J2170" s="34" t="s">
        <v>5828</v>
      </c>
      <c r="K2170" s="34" t="s">
        <v>5830</v>
      </c>
      <c r="L2170" s="35" t="s">
        <v>236</v>
      </c>
      <c r="N2170" s="34" t="s">
        <v>20</v>
      </c>
      <c r="O2170" s="34" t="s">
        <v>325</v>
      </c>
      <c r="P2170" s="34" t="s">
        <v>240</v>
      </c>
      <c r="Q2170" s="34" t="s">
        <v>5831</v>
      </c>
    </row>
    <row r="2171" spans="1:17" x14ac:dyDescent="0.25">
      <c r="A2171" s="34" t="s">
        <v>3129</v>
      </c>
      <c r="B2171" s="35" t="s">
        <v>705</v>
      </c>
      <c r="C2171" s="35" t="s">
        <v>2075</v>
      </c>
      <c r="D2171" s="43">
        <v>43341</v>
      </c>
      <c r="E2171" s="35">
        <v>22206963</v>
      </c>
      <c r="F2171" s="34" t="s">
        <v>2077</v>
      </c>
      <c r="G2171" s="35">
        <v>8</v>
      </c>
      <c r="H2171" s="34" t="s">
        <v>5832</v>
      </c>
      <c r="I2171" s="34" t="s">
        <v>5833</v>
      </c>
      <c r="J2171" s="34" t="s">
        <v>5832</v>
      </c>
      <c r="K2171" s="34" t="s">
        <v>5834</v>
      </c>
      <c r="L2171" s="35" t="s">
        <v>236</v>
      </c>
      <c r="N2171" s="34" t="s">
        <v>20</v>
      </c>
      <c r="O2171" s="34" t="s">
        <v>325</v>
      </c>
      <c r="P2171" s="34" t="s">
        <v>240</v>
      </c>
      <c r="Q2171" s="34" t="s">
        <v>5835</v>
      </c>
    </row>
    <row r="2172" spans="1:17" x14ac:dyDescent="0.25">
      <c r="A2172" s="34" t="s">
        <v>3129</v>
      </c>
      <c r="B2172" s="35" t="s">
        <v>705</v>
      </c>
      <c r="C2172" s="35" t="s">
        <v>2075</v>
      </c>
      <c r="D2172" s="43">
        <v>43341</v>
      </c>
      <c r="E2172" s="35">
        <v>22206964</v>
      </c>
      <c r="F2172" s="34" t="s">
        <v>2077</v>
      </c>
      <c r="G2172" s="35">
        <v>8</v>
      </c>
      <c r="H2172" s="34" t="s">
        <v>5836</v>
      </c>
      <c r="I2172" s="34" t="s">
        <v>5837</v>
      </c>
      <c r="J2172" s="34" t="s">
        <v>5836</v>
      </c>
      <c r="K2172" s="34" t="s">
        <v>5838</v>
      </c>
      <c r="L2172" s="35" t="s">
        <v>236</v>
      </c>
      <c r="N2172" s="34" t="s">
        <v>20</v>
      </c>
      <c r="O2172" s="34" t="s">
        <v>325</v>
      </c>
      <c r="P2172" s="34" t="s">
        <v>240</v>
      </c>
      <c r="Q2172" s="34" t="s">
        <v>5839</v>
      </c>
    </row>
    <row r="2173" spans="1:17" x14ac:dyDescent="0.25">
      <c r="A2173" s="34" t="s">
        <v>3129</v>
      </c>
      <c r="B2173" s="35" t="s">
        <v>705</v>
      </c>
      <c r="C2173" s="35" t="s">
        <v>2075</v>
      </c>
      <c r="D2173" s="43">
        <v>43341</v>
      </c>
      <c r="E2173" s="35">
        <v>22206965</v>
      </c>
      <c r="F2173" s="34" t="s">
        <v>2077</v>
      </c>
      <c r="G2173" s="35">
        <v>4</v>
      </c>
      <c r="H2173" s="34" t="s">
        <v>5840</v>
      </c>
      <c r="I2173" s="34" t="s">
        <v>5841</v>
      </c>
      <c r="J2173" s="34" t="s">
        <v>5840</v>
      </c>
      <c r="K2173" s="34" t="s">
        <v>5842</v>
      </c>
      <c r="L2173" s="35" t="s">
        <v>236</v>
      </c>
      <c r="N2173" s="34" t="s">
        <v>20</v>
      </c>
      <c r="O2173" s="34" t="s">
        <v>325</v>
      </c>
      <c r="P2173" s="34" t="s">
        <v>240</v>
      </c>
      <c r="Q2173" s="34" t="s">
        <v>5843</v>
      </c>
    </row>
    <row r="2174" spans="1:17" x14ac:dyDescent="0.25">
      <c r="A2174" s="34" t="s">
        <v>3129</v>
      </c>
      <c r="B2174" s="35" t="s">
        <v>705</v>
      </c>
      <c r="C2174" s="35" t="s">
        <v>2075</v>
      </c>
      <c r="D2174" s="43">
        <v>43341</v>
      </c>
      <c r="E2174" s="35">
        <v>22206966</v>
      </c>
      <c r="F2174" s="34" t="s">
        <v>2077</v>
      </c>
      <c r="G2174" s="35">
        <v>3</v>
      </c>
      <c r="H2174" s="34" t="s">
        <v>5844</v>
      </c>
      <c r="I2174" s="34" t="s">
        <v>5845</v>
      </c>
      <c r="J2174" s="34" t="s">
        <v>5844</v>
      </c>
      <c r="K2174" s="34" t="s">
        <v>5846</v>
      </c>
      <c r="L2174" s="35" t="s">
        <v>236</v>
      </c>
      <c r="N2174" s="34" t="s">
        <v>20</v>
      </c>
      <c r="O2174" s="34" t="s">
        <v>325</v>
      </c>
      <c r="P2174" s="34" t="s">
        <v>240</v>
      </c>
      <c r="Q2174" s="34" t="s">
        <v>5847</v>
      </c>
    </row>
    <row r="2175" spans="1:17" x14ac:dyDescent="0.25">
      <c r="A2175" s="34" t="s">
        <v>3129</v>
      </c>
      <c r="B2175" s="35" t="s">
        <v>705</v>
      </c>
      <c r="C2175" s="35" t="s">
        <v>2075</v>
      </c>
      <c r="D2175" s="43">
        <v>43341</v>
      </c>
      <c r="E2175" s="35">
        <v>22206967</v>
      </c>
      <c r="F2175" s="34" t="s">
        <v>2077</v>
      </c>
      <c r="G2175" s="35">
        <v>5</v>
      </c>
      <c r="H2175" s="34" t="s">
        <v>5848</v>
      </c>
      <c r="I2175" s="34" t="s">
        <v>5849</v>
      </c>
      <c r="J2175" s="34" t="s">
        <v>5848</v>
      </c>
      <c r="K2175" s="34" t="s">
        <v>5850</v>
      </c>
      <c r="L2175" s="35" t="s">
        <v>236</v>
      </c>
      <c r="N2175" s="34" t="s">
        <v>20</v>
      </c>
      <c r="O2175" s="34" t="s">
        <v>325</v>
      </c>
      <c r="P2175" s="34" t="s">
        <v>240</v>
      </c>
      <c r="Q2175" s="34" t="s">
        <v>5851</v>
      </c>
    </row>
    <row r="2176" spans="1:17" x14ac:dyDescent="0.25">
      <c r="A2176" s="34" t="s">
        <v>3129</v>
      </c>
      <c r="B2176" s="35" t="s">
        <v>705</v>
      </c>
      <c r="C2176" s="35" t="s">
        <v>2075</v>
      </c>
      <c r="D2176" s="43">
        <v>43341</v>
      </c>
      <c r="E2176" s="35">
        <v>22206968</v>
      </c>
      <c r="F2176" s="34" t="s">
        <v>2077</v>
      </c>
      <c r="G2176" s="35">
        <v>5</v>
      </c>
      <c r="H2176" s="34" t="s">
        <v>5852</v>
      </c>
      <c r="I2176" s="34" t="s">
        <v>5853</v>
      </c>
      <c r="J2176" s="34" t="s">
        <v>5852</v>
      </c>
      <c r="K2176" s="34" t="s">
        <v>5854</v>
      </c>
      <c r="L2176" s="35" t="s">
        <v>236</v>
      </c>
      <c r="N2176" s="34" t="s">
        <v>20</v>
      </c>
      <c r="O2176" s="34" t="s">
        <v>325</v>
      </c>
      <c r="P2176" s="34" t="s">
        <v>240</v>
      </c>
      <c r="Q2176" s="34" t="s">
        <v>5855</v>
      </c>
    </row>
    <row r="2177" spans="1:17" x14ac:dyDescent="0.25">
      <c r="A2177" s="34" t="s">
        <v>3129</v>
      </c>
      <c r="B2177" s="35" t="s">
        <v>705</v>
      </c>
      <c r="C2177" s="35" t="s">
        <v>2075</v>
      </c>
      <c r="D2177" s="43">
        <v>43341</v>
      </c>
      <c r="E2177" s="35">
        <v>22206970</v>
      </c>
      <c r="F2177" s="34" t="s">
        <v>2077</v>
      </c>
      <c r="G2177" s="35">
        <v>2</v>
      </c>
      <c r="H2177" s="34" t="s">
        <v>5856</v>
      </c>
      <c r="I2177" s="34" t="s">
        <v>5857</v>
      </c>
      <c r="J2177" s="34" t="s">
        <v>5856</v>
      </c>
      <c r="K2177" s="34" t="s">
        <v>5858</v>
      </c>
      <c r="L2177" s="35" t="s">
        <v>236</v>
      </c>
      <c r="N2177" s="34" t="s">
        <v>20</v>
      </c>
      <c r="O2177" s="34" t="s">
        <v>325</v>
      </c>
      <c r="P2177" s="34" t="s">
        <v>240</v>
      </c>
      <c r="Q2177" s="34" t="s">
        <v>5859</v>
      </c>
    </row>
    <row r="2178" spans="1:17" x14ac:dyDescent="0.25">
      <c r="A2178" s="34" t="s">
        <v>3129</v>
      </c>
      <c r="B2178" s="35" t="s">
        <v>705</v>
      </c>
      <c r="C2178" s="35" t="s">
        <v>2075</v>
      </c>
      <c r="D2178" s="43">
        <v>43341</v>
      </c>
      <c r="E2178" s="35">
        <v>22206971</v>
      </c>
      <c r="F2178" s="34" t="s">
        <v>2077</v>
      </c>
      <c r="G2178" s="35">
        <v>2</v>
      </c>
      <c r="H2178" s="34" t="s">
        <v>5860</v>
      </c>
      <c r="I2178" s="34" t="s">
        <v>5861</v>
      </c>
      <c r="J2178" s="34" t="s">
        <v>5860</v>
      </c>
      <c r="K2178" s="34" t="s">
        <v>5862</v>
      </c>
      <c r="L2178" s="35" t="s">
        <v>236</v>
      </c>
      <c r="N2178" s="34" t="s">
        <v>20</v>
      </c>
      <c r="O2178" s="34" t="s">
        <v>325</v>
      </c>
      <c r="P2178" s="34" t="s">
        <v>240</v>
      </c>
      <c r="Q2178" s="34" t="s">
        <v>5863</v>
      </c>
    </row>
    <row r="2179" spans="1:17" x14ac:dyDescent="0.25">
      <c r="A2179" s="34" t="s">
        <v>3129</v>
      </c>
      <c r="B2179" s="35" t="s">
        <v>705</v>
      </c>
      <c r="C2179" s="35" t="s">
        <v>2075</v>
      </c>
      <c r="D2179" s="43">
        <v>43341</v>
      </c>
      <c r="E2179" s="35">
        <v>22206969</v>
      </c>
      <c r="F2179" s="34" t="s">
        <v>2077</v>
      </c>
      <c r="G2179" s="35">
        <v>2</v>
      </c>
      <c r="H2179" s="34" t="s">
        <v>5864</v>
      </c>
      <c r="I2179" s="34" t="s">
        <v>5865</v>
      </c>
      <c r="J2179" s="34" t="s">
        <v>5864</v>
      </c>
      <c r="K2179" s="34" t="s">
        <v>5866</v>
      </c>
      <c r="L2179" s="35" t="s">
        <v>236</v>
      </c>
      <c r="N2179" s="34" t="s">
        <v>20</v>
      </c>
      <c r="O2179" s="34" t="s">
        <v>325</v>
      </c>
      <c r="P2179" s="34" t="s">
        <v>240</v>
      </c>
      <c r="Q2179" s="34" t="s">
        <v>5867</v>
      </c>
    </row>
    <row r="2180" spans="1:17" x14ac:dyDescent="0.25">
      <c r="A2180" s="34" t="s">
        <v>3129</v>
      </c>
      <c r="B2180" s="35" t="s">
        <v>705</v>
      </c>
      <c r="C2180" s="35" t="s">
        <v>2075</v>
      </c>
      <c r="D2180" s="43">
        <v>43341</v>
      </c>
      <c r="E2180" s="35">
        <v>22206973</v>
      </c>
      <c r="F2180" s="34" t="s">
        <v>2077</v>
      </c>
      <c r="G2180" s="35">
        <v>2</v>
      </c>
      <c r="H2180" s="34" t="s">
        <v>5868</v>
      </c>
      <c r="I2180" s="34" t="s">
        <v>5869</v>
      </c>
      <c r="J2180" s="34" t="s">
        <v>5868</v>
      </c>
      <c r="K2180" s="34" t="s">
        <v>5870</v>
      </c>
      <c r="L2180" s="35" t="s">
        <v>236</v>
      </c>
      <c r="N2180" s="34" t="s">
        <v>20</v>
      </c>
      <c r="O2180" s="34" t="s">
        <v>325</v>
      </c>
      <c r="P2180" s="34" t="s">
        <v>240</v>
      </c>
      <c r="Q2180" s="34" t="s">
        <v>5871</v>
      </c>
    </row>
    <row r="2181" spans="1:17" x14ac:dyDescent="0.25">
      <c r="A2181" s="34" t="s">
        <v>3129</v>
      </c>
      <c r="B2181" s="35" t="s">
        <v>705</v>
      </c>
      <c r="C2181" s="35" t="s">
        <v>2075</v>
      </c>
      <c r="D2181" s="43">
        <v>43341</v>
      </c>
      <c r="E2181" s="35">
        <v>22206975</v>
      </c>
      <c r="F2181" s="34" t="s">
        <v>2077</v>
      </c>
      <c r="G2181" s="35">
        <v>2</v>
      </c>
      <c r="H2181" s="34" t="s">
        <v>5877</v>
      </c>
      <c r="I2181" s="34" t="s">
        <v>5878</v>
      </c>
      <c r="J2181" s="34" t="s">
        <v>5877</v>
      </c>
      <c r="K2181" s="34" t="s">
        <v>5879</v>
      </c>
      <c r="L2181" s="35" t="s">
        <v>236</v>
      </c>
      <c r="N2181" s="34" t="s">
        <v>20</v>
      </c>
      <c r="O2181" s="34" t="s">
        <v>325</v>
      </c>
      <c r="P2181" s="34" t="s">
        <v>240</v>
      </c>
      <c r="Q2181" s="34" t="s">
        <v>5880</v>
      </c>
    </row>
    <row r="2182" spans="1:17" x14ac:dyDescent="0.25">
      <c r="A2182" s="34" t="s">
        <v>3129</v>
      </c>
      <c r="B2182" s="35" t="s">
        <v>705</v>
      </c>
      <c r="C2182" s="35" t="s">
        <v>2075</v>
      </c>
      <c r="D2182" s="43">
        <v>43341</v>
      </c>
      <c r="E2182" s="35">
        <v>22206977</v>
      </c>
      <c r="F2182" s="34" t="s">
        <v>2077</v>
      </c>
      <c r="G2182" s="35">
        <v>6</v>
      </c>
      <c r="H2182" s="34" t="s">
        <v>5881</v>
      </c>
      <c r="I2182" s="34" t="s">
        <v>5882</v>
      </c>
      <c r="J2182" s="34" t="s">
        <v>5881</v>
      </c>
      <c r="K2182" s="34" t="s">
        <v>5883</v>
      </c>
      <c r="L2182" s="35" t="s">
        <v>236</v>
      </c>
      <c r="N2182" s="34" t="s">
        <v>20</v>
      </c>
      <c r="O2182" s="34" t="s">
        <v>325</v>
      </c>
      <c r="P2182" s="34" t="s">
        <v>240</v>
      </c>
      <c r="Q2182" s="34" t="s">
        <v>5884</v>
      </c>
    </row>
    <row r="2183" spans="1:17" x14ac:dyDescent="0.25">
      <c r="A2183" s="34" t="s">
        <v>3129</v>
      </c>
      <c r="B2183" s="35" t="s">
        <v>705</v>
      </c>
      <c r="C2183" s="35" t="s">
        <v>2075</v>
      </c>
      <c r="D2183" s="43">
        <v>43341</v>
      </c>
      <c r="E2183" s="35">
        <v>22206978</v>
      </c>
      <c r="F2183" s="34" t="s">
        <v>2077</v>
      </c>
      <c r="G2183" s="35">
        <v>6</v>
      </c>
      <c r="H2183" s="34" t="s">
        <v>5885</v>
      </c>
      <c r="I2183" s="34" t="s">
        <v>5886</v>
      </c>
      <c r="J2183" s="34" t="s">
        <v>5885</v>
      </c>
      <c r="K2183" s="34" t="s">
        <v>5887</v>
      </c>
      <c r="L2183" s="35" t="s">
        <v>236</v>
      </c>
      <c r="N2183" s="34" t="s">
        <v>20</v>
      </c>
      <c r="O2183" s="34" t="s">
        <v>325</v>
      </c>
      <c r="P2183" s="34" t="s">
        <v>240</v>
      </c>
      <c r="Q2183" s="34" t="s">
        <v>5888</v>
      </c>
    </row>
    <row r="2184" spans="1:17" x14ac:dyDescent="0.25">
      <c r="A2184" s="34" t="s">
        <v>3129</v>
      </c>
      <c r="B2184" s="35" t="s">
        <v>705</v>
      </c>
      <c r="C2184" s="35" t="s">
        <v>2075</v>
      </c>
      <c r="D2184" s="43">
        <v>43341</v>
      </c>
      <c r="E2184" s="35">
        <v>22206979</v>
      </c>
      <c r="F2184" s="34" t="s">
        <v>2077</v>
      </c>
      <c r="G2184" s="35">
        <v>9</v>
      </c>
      <c r="H2184" s="34" t="s">
        <v>3371</v>
      </c>
      <c r="I2184" s="34" t="s">
        <v>5889</v>
      </c>
      <c r="J2184" s="34" t="s">
        <v>3371</v>
      </c>
      <c r="K2184" s="34" t="s">
        <v>5890</v>
      </c>
      <c r="L2184" s="35" t="s">
        <v>236</v>
      </c>
      <c r="N2184" s="34" t="s">
        <v>20</v>
      </c>
      <c r="O2184" s="34" t="s">
        <v>325</v>
      </c>
      <c r="P2184" s="34" t="s">
        <v>240</v>
      </c>
      <c r="Q2184" s="34" t="s">
        <v>5891</v>
      </c>
    </row>
    <row r="2185" spans="1:17" x14ac:dyDescent="0.25">
      <c r="A2185" s="34" t="s">
        <v>3129</v>
      </c>
      <c r="B2185" s="35" t="s">
        <v>705</v>
      </c>
      <c r="C2185" s="35" t="s">
        <v>2075</v>
      </c>
      <c r="D2185" s="43">
        <v>43341</v>
      </c>
      <c r="E2185" s="35">
        <v>22206980</v>
      </c>
      <c r="F2185" s="34" t="s">
        <v>2077</v>
      </c>
      <c r="G2185" s="35">
        <v>2</v>
      </c>
      <c r="H2185" s="34" t="s">
        <v>5892</v>
      </c>
      <c r="I2185" s="34" t="s">
        <v>5893</v>
      </c>
      <c r="J2185" s="34" t="s">
        <v>5892</v>
      </c>
      <c r="K2185" s="34" t="s">
        <v>5894</v>
      </c>
      <c r="L2185" s="35" t="s">
        <v>236</v>
      </c>
      <c r="N2185" s="34" t="s">
        <v>20</v>
      </c>
      <c r="O2185" s="34" t="s">
        <v>325</v>
      </c>
      <c r="P2185" s="34" t="s">
        <v>240</v>
      </c>
      <c r="Q2185" s="34" t="s">
        <v>5895</v>
      </c>
    </row>
    <row r="2186" spans="1:17" x14ac:dyDescent="0.25">
      <c r="A2186" s="34" t="s">
        <v>3129</v>
      </c>
      <c r="B2186" s="35" t="s">
        <v>705</v>
      </c>
      <c r="C2186" s="35" t="s">
        <v>2075</v>
      </c>
      <c r="D2186" s="43">
        <v>43341</v>
      </c>
      <c r="E2186" s="35">
        <v>22206981</v>
      </c>
      <c r="F2186" s="34" t="s">
        <v>2077</v>
      </c>
      <c r="G2186" s="35">
        <v>2</v>
      </c>
      <c r="H2186" s="34" t="s">
        <v>5896</v>
      </c>
      <c r="I2186" s="34" t="s">
        <v>5897</v>
      </c>
      <c r="J2186" s="34" t="s">
        <v>5896</v>
      </c>
      <c r="K2186" s="34" t="s">
        <v>5898</v>
      </c>
      <c r="L2186" s="35" t="s">
        <v>236</v>
      </c>
      <c r="N2186" s="34" t="s">
        <v>20</v>
      </c>
      <c r="O2186" s="34" t="s">
        <v>325</v>
      </c>
      <c r="P2186" s="34" t="s">
        <v>240</v>
      </c>
      <c r="Q2186" s="34" t="s">
        <v>5899</v>
      </c>
    </row>
    <row r="2187" spans="1:17" x14ac:dyDescent="0.25">
      <c r="A2187" s="34" t="s">
        <v>3129</v>
      </c>
      <c r="B2187" s="35" t="s">
        <v>705</v>
      </c>
      <c r="C2187" s="35" t="s">
        <v>2075</v>
      </c>
      <c r="D2187" s="43">
        <v>43341</v>
      </c>
      <c r="E2187" s="35">
        <v>22206974</v>
      </c>
      <c r="F2187" s="34" t="s">
        <v>2077</v>
      </c>
      <c r="G2187" s="35">
        <v>16</v>
      </c>
      <c r="H2187" s="34" t="s">
        <v>5900</v>
      </c>
      <c r="I2187" s="34" t="s">
        <v>5901</v>
      </c>
      <c r="J2187" s="34" t="s">
        <v>5900</v>
      </c>
      <c r="K2187" s="34" t="s">
        <v>5902</v>
      </c>
      <c r="L2187" s="35" t="s">
        <v>236</v>
      </c>
      <c r="N2187" s="34" t="s">
        <v>122</v>
      </c>
      <c r="O2187" s="34" t="s">
        <v>325</v>
      </c>
      <c r="P2187" s="34" t="s">
        <v>240</v>
      </c>
      <c r="Q2187" s="34" t="s">
        <v>5903</v>
      </c>
    </row>
    <row r="2188" spans="1:17" x14ac:dyDescent="0.25">
      <c r="A2188" s="34" t="s">
        <v>3129</v>
      </c>
      <c r="B2188" s="35" t="s">
        <v>705</v>
      </c>
      <c r="C2188" s="35" t="s">
        <v>2075</v>
      </c>
      <c r="D2188" s="43">
        <v>43341</v>
      </c>
      <c r="E2188" s="35">
        <v>22206972</v>
      </c>
      <c r="F2188" s="34" t="s">
        <v>2077</v>
      </c>
      <c r="G2188" s="35">
        <v>4</v>
      </c>
      <c r="H2188" s="34" t="s">
        <v>5904</v>
      </c>
      <c r="I2188" s="34" t="s">
        <v>5905</v>
      </c>
      <c r="J2188" s="34" t="s">
        <v>5904</v>
      </c>
      <c r="K2188" s="34" t="s">
        <v>5906</v>
      </c>
      <c r="L2188" s="35" t="s">
        <v>236</v>
      </c>
      <c r="N2188" s="34" t="s">
        <v>20</v>
      </c>
      <c r="O2188" s="34" t="s">
        <v>325</v>
      </c>
      <c r="P2188" s="34" t="s">
        <v>240</v>
      </c>
      <c r="Q2188" s="34" t="s">
        <v>5907</v>
      </c>
    </row>
    <row r="2189" spans="1:17" x14ac:dyDescent="0.25">
      <c r="A2189" s="34" t="s">
        <v>3129</v>
      </c>
      <c r="B2189" s="35" t="s">
        <v>705</v>
      </c>
      <c r="C2189" s="35" t="s">
        <v>2075</v>
      </c>
      <c r="D2189" s="43">
        <v>43341</v>
      </c>
      <c r="E2189" s="35">
        <v>22206984</v>
      </c>
      <c r="F2189" s="34" t="s">
        <v>2077</v>
      </c>
      <c r="G2189" s="35">
        <v>5</v>
      </c>
      <c r="H2189" s="34" t="s">
        <v>5917</v>
      </c>
      <c r="I2189" s="34" t="s">
        <v>5918</v>
      </c>
      <c r="J2189" s="34" t="s">
        <v>5917</v>
      </c>
      <c r="K2189" s="34" t="s">
        <v>5919</v>
      </c>
      <c r="L2189" s="35" t="s">
        <v>236</v>
      </c>
      <c r="N2189" s="34" t="s">
        <v>122</v>
      </c>
      <c r="O2189" s="34" t="s">
        <v>325</v>
      </c>
      <c r="P2189" s="34" t="s">
        <v>240</v>
      </c>
      <c r="Q2189" s="34" t="s">
        <v>5920</v>
      </c>
    </row>
    <row r="2190" spans="1:17" x14ac:dyDescent="0.25">
      <c r="A2190" s="34" t="s">
        <v>3129</v>
      </c>
      <c r="B2190" s="35" t="s">
        <v>705</v>
      </c>
      <c r="C2190" s="35" t="s">
        <v>2075</v>
      </c>
      <c r="D2190" s="43">
        <v>43341</v>
      </c>
      <c r="E2190" s="35">
        <v>22206985</v>
      </c>
      <c r="F2190" s="34" t="s">
        <v>2077</v>
      </c>
      <c r="G2190" s="35">
        <v>5</v>
      </c>
      <c r="H2190" s="34" t="s">
        <v>5921</v>
      </c>
      <c r="I2190" s="34" t="s">
        <v>5922</v>
      </c>
      <c r="J2190" s="34" t="s">
        <v>5921</v>
      </c>
      <c r="K2190" s="34" t="s">
        <v>5923</v>
      </c>
      <c r="L2190" s="35" t="s">
        <v>236</v>
      </c>
      <c r="N2190" s="34" t="s">
        <v>20</v>
      </c>
      <c r="O2190" s="34" t="s">
        <v>325</v>
      </c>
      <c r="P2190" s="34" t="s">
        <v>240</v>
      </c>
      <c r="Q2190" s="34" t="s">
        <v>5924</v>
      </c>
    </row>
    <row r="2191" spans="1:17" x14ac:dyDescent="0.25">
      <c r="A2191" s="34" t="s">
        <v>3129</v>
      </c>
      <c r="B2191" s="35" t="s">
        <v>705</v>
      </c>
      <c r="C2191" s="35" t="s">
        <v>2075</v>
      </c>
      <c r="D2191" s="43">
        <v>43341</v>
      </c>
      <c r="E2191" s="35">
        <v>22206986</v>
      </c>
      <c r="F2191" s="34" t="s">
        <v>2077</v>
      </c>
      <c r="G2191" s="35">
        <v>3</v>
      </c>
      <c r="H2191" s="34" t="s">
        <v>5925</v>
      </c>
      <c r="I2191" s="34" t="s">
        <v>5926</v>
      </c>
      <c r="J2191" s="34" t="s">
        <v>5925</v>
      </c>
      <c r="K2191" s="34" t="s">
        <v>5927</v>
      </c>
      <c r="L2191" s="35" t="s">
        <v>236</v>
      </c>
      <c r="N2191" s="34" t="s">
        <v>20</v>
      </c>
      <c r="O2191" s="34" t="s">
        <v>325</v>
      </c>
      <c r="P2191" s="34" t="s">
        <v>240</v>
      </c>
      <c r="Q2191" s="34" t="s">
        <v>5928</v>
      </c>
    </row>
    <row r="2192" spans="1:17" x14ac:dyDescent="0.25">
      <c r="A2192" s="34" t="s">
        <v>3129</v>
      </c>
      <c r="B2192" s="35" t="s">
        <v>705</v>
      </c>
      <c r="C2192" s="35" t="s">
        <v>2075</v>
      </c>
      <c r="D2192" s="43">
        <v>43341</v>
      </c>
      <c r="E2192" s="35">
        <v>22206988</v>
      </c>
      <c r="F2192" s="34" t="s">
        <v>2077</v>
      </c>
      <c r="G2192" s="35">
        <v>6</v>
      </c>
      <c r="H2192" s="34" t="s">
        <v>5934</v>
      </c>
      <c r="I2192" s="34" t="s">
        <v>5935</v>
      </c>
      <c r="J2192" s="34" t="s">
        <v>5934</v>
      </c>
      <c r="K2192" s="34" t="s">
        <v>5936</v>
      </c>
      <c r="L2192" s="35" t="s">
        <v>236</v>
      </c>
      <c r="N2192" s="34" t="s">
        <v>122</v>
      </c>
      <c r="O2192" s="34" t="s">
        <v>325</v>
      </c>
      <c r="P2192" s="34" t="s">
        <v>240</v>
      </c>
      <c r="Q2192" s="34" t="s">
        <v>5937</v>
      </c>
    </row>
    <row r="2193" spans="1:17" x14ac:dyDescent="0.25">
      <c r="A2193" s="34" t="s">
        <v>3129</v>
      </c>
      <c r="B2193" s="35" t="s">
        <v>705</v>
      </c>
      <c r="C2193" s="35" t="s">
        <v>2075</v>
      </c>
      <c r="D2193" s="43">
        <v>43341</v>
      </c>
      <c r="E2193" s="35">
        <v>22206995</v>
      </c>
      <c r="F2193" s="34" t="s">
        <v>2077</v>
      </c>
      <c r="G2193" s="35">
        <v>5</v>
      </c>
      <c r="H2193" s="34" t="s">
        <v>5183</v>
      </c>
      <c r="I2193" s="34" t="s">
        <v>5948</v>
      </c>
      <c r="J2193" s="34" t="s">
        <v>5183</v>
      </c>
      <c r="K2193" s="34" t="s">
        <v>5949</v>
      </c>
      <c r="L2193" s="35" t="s">
        <v>236</v>
      </c>
      <c r="N2193" s="34" t="s">
        <v>122</v>
      </c>
      <c r="O2193" s="34" t="s">
        <v>325</v>
      </c>
      <c r="P2193" s="34" t="s">
        <v>240</v>
      </c>
      <c r="Q2193" s="34" t="s">
        <v>5950</v>
      </c>
    </row>
    <row r="2194" spans="1:17" x14ac:dyDescent="0.25">
      <c r="A2194" s="34" t="s">
        <v>3129</v>
      </c>
      <c r="B2194" s="35" t="s">
        <v>705</v>
      </c>
      <c r="C2194" s="35" t="s">
        <v>2075</v>
      </c>
      <c r="D2194" s="43">
        <v>43341</v>
      </c>
      <c r="E2194" s="35">
        <v>22206996</v>
      </c>
      <c r="F2194" s="34" t="s">
        <v>2077</v>
      </c>
      <c r="G2194" s="35">
        <v>3</v>
      </c>
      <c r="H2194" s="34" t="s">
        <v>5951</v>
      </c>
      <c r="I2194" s="34" t="s">
        <v>5952</v>
      </c>
      <c r="J2194" s="34" t="s">
        <v>5951</v>
      </c>
      <c r="K2194" s="34" t="s">
        <v>5953</v>
      </c>
      <c r="L2194" s="35" t="s">
        <v>236</v>
      </c>
      <c r="N2194" s="34" t="s">
        <v>20</v>
      </c>
      <c r="O2194" s="34" t="s">
        <v>325</v>
      </c>
      <c r="P2194" s="34" t="s">
        <v>240</v>
      </c>
      <c r="Q2194" s="34" t="s">
        <v>5954</v>
      </c>
    </row>
    <row r="2195" spans="1:17" x14ac:dyDescent="0.25">
      <c r="A2195" s="34" t="s">
        <v>3129</v>
      </c>
      <c r="B2195" s="35" t="s">
        <v>705</v>
      </c>
      <c r="C2195" s="35" t="s">
        <v>2075</v>
      </c>
      <c r="D2195" s="43">
        <v>43341</v>
      </c>
      <c r="E2195" s="35">
        <v>22206997</v>
      </c>
      <c r="F2195" s="34" t="s">
        <v>2077</v>
      </c>
      <c r="G2195" s="35">
        <v>5</v>
      </c>
      <c r="H2195" s="34" t="s">
        <v>5955</v>
      </c>
      <c r="I2195" s="34" t="s">
        <v>5956</v>
      </c>
      <c r="J2195" s="34" t="s">
        <v>5955</v>
      </c>
      <c r="K2195" s="34" t="s">
        <v>5957</v>
      </c>
      <c r="L2195" s="35" t="s">
        <v>236</v>
      </c>
      <c r="N2195" s="34" t="s">
        <v>20</v>
      </c>
      <c r="O2195" s="34" t="s">
        <v>325</v>
      </c>
      <c r="P2195" s="34" t="s">
        <v>240</v>
      </c>
      <c r="Q2195" s="34" t="s">
        <v>5958</v>
      </c>
    </row>
    <row r="2196" spans="1:17" x14ac:dyDescent="0.25">
      <c r="A2196" s="34" t="s">
        <v>3129</v>
      </c>
      <c r="B2196" s="35" t="s">
        <v>705</v>
      </c>
      <c r="C2196" s="35" t="s">
        <v>2075</v>
      </c>
      <c r="D2196" s="43">
        <v>43341</v>
      </c>
      <c r="E2196" s="35">
        <v>22206998</v>
      </c>
      <c r="F2196" s="34" t="s">
        <v>2077</v>
      </c>
      <c r="G2196" s="35">
        <v>5</v>
      </c>
      <c r="H2196" s="34" t="s">
        <v>5959</v>
      </c>
      <c r="I2196" s="34" t="s">
        <v>5960</v>
      </c>
      <c r="J2196" s="34" t="s">
        <v>5959</v>
      </c>
      <c r="K2196" s="34" t="s">
        <v>5961</v>
      </c>
      <c r="L2196" s="35" t="s">
        <v>236</v>
      </c>
      <c r="N2196" s="34" t="s">
        <v>20</v>
      </c>
      <c r="O2196" s="34" t="s">
        <v>325</v>
      </c>
      <c r="P2196" s="34" t="s">
        <v>240</v>
      </c>
      <c r="Q2196" s="34" t="s">
        <v>5962</v>
      </c>
    </row>
    <row r="2197" spans="1:17" x14ac:dyDescent="0.25">
      <c r="A2197" s="34" t="s">
        <v>3129</v>
      </c>
      <c r="B2197" s="35" t="s">
        <v>705</v>
      </c>
      <c r="C2197" s="35" t="s">
        <v>2075</v>
      </c>
      <c r="D2197" s="43">
        <v>43341</v>
      </c>
      <c r="E2197" s="35">
        <v>22206999</v>
      </c>
      <c r="F2197" s="34" t="s">
        <v>2077</v>
      </c>
      <c r="G2197" s="35">
        <v>4</v>
      </c>
      <c r="H2197" s="34" t="s">
        <v>5963</v>
      </c>
      <c r="I2197" s="34" t="s">
        <v>5964</v>
      </c>
      <c r="J2197" s="34" t="s">
        <v>5963</v>
      </c>
      <c r="K2197" s="34" t="s">
        <v>5965</v>
      </c>
      <c r="L2197" s="35" t="s">
        <v>236</v>
      </c>
      <c r="N2197" s="34" t="s">
        <v>20</v>
      </c>
      <c r="O2197" s="34" t="s">
        <v>325</v>
      </c>
      <c r="P2197" s="34" t="s">
        <v>240</v>
      </c>
      <c r="Q2197" s="34" t="s">
        <v>5966</v>
      </c>
    </row>
    <row r="2198" spans="1:17" x14ac:dyDescent="0.25">
      <c r="A2198" s="34" t="s">
        <v>3129</v>
      </c>
      <c r="B2198" s="35" t="s">
        <v>705</v>
      </c>
      <c r="C2198" s="35" t="s">
        <v>2075</v>
      </c>
      <c r="D2198" s="43">
        <v>43341</v>
      </c>
      <c r="E2198" s="35">
        <v>22207000</v>
      </c>
      <c r="F2198" s="34" t="s">
        <v>2077</v>
      </c>
      <c r="G2198" s="35">
        <v>5</v>
      </c>
      <c r="H2198" s="34" t="s">
        <v>5967</v>
      </c>
      <c r="I2198" s="34" t="s">
        <v>5968</v>
      </c>
      <c r="J2198" s="34" t="s">
        <v>5967</v>
      </c>
      <c r="K2198" s="34" t="s">
        <v>5969</v>
      </c>
      <c r="L2198" s="35" t="s">
        <v>236</v>
      </c>
      <c r="N2198" s="34" t="s">
        <v>20</v>
      </c>
      <c r="O2198" s="34" t="s">
        <v>325</v>
      </c>
      <c r="P2198" s="34" t="s">
        <v>240</v>
      </c>
      <c r="Q2198" s="34" t="s">
        <v>5970</v>
      </c>
    </row>
    <row r="2199" spans="1:17" x14ac:dyDescent="0.25">
      <c r="A2199" s="34" t="s">
        <v>3129</v>
      </c>
      <c r="B2199" s="35" t="s">
        <v>705</v>
      </c>
      <c r="C2199" s="35" t="s">
        <v>2075</v>
      </c>
      <c r="D2199" s="43">
        <v>43341</v>
      </c>
      <c r="E2199" s="35">
        <v>22207001</v>
      </c>
      <c r="F2199" s="34" t="s">
        <v>2077</v>
      </c>
      <c r="G2199" s="35">
        <v>6</v>
      </c>
      <c r="H2199" s="34" t="s">
        <v>5971</v>
      </c>
      <c r="I2199" s="34" t="s">
        <v>5972</v>
      </c>
      <c r="J2199" s="34" t="s">
        <v>5971</v>
      </c>
      <c r="K2199" s="34" t="s">
        <v>5973</v>
      </c>
      <c r="L2199" s="35" t="s">
        <v>236</v>
      </c>
      <c r="N2199" s="34" t="s">
        <v>20</v>
      </c>
      <c r="O2199" s="34" t="s">
        <v>325</v>
      </c>
      <c r="P2199" s="34" t="s">
        <v>240</v>
      </c>
      <c r="Q2199" s="34" t="s">
        <v>5974</v>
      </c>
    </row>
    <row r="2200" spans="1:17" x14ac:dyDescent="0.25">
      <c r="A2200" s="34" t="s">
        <v>3129</v>
      </c>
      <c r="B2200" s="35" t="s">
        <v>705</v>
      </c>
      <c r="C2200" s="35" t="s">
        <v>2075</v>
      </c>
      <c r="D2200" s="43">
        <v>43341</v>
      </c>
      <c r="E2200" s="35">
        <v>22207002</v>
      </c>
      <c r="F2200" s="34" t="s">
        <v>2077</v>
      </c>
      <c r="G2200" s="35">
        <v>2</v>
      </c>
      <c r="H2200" s="34" t="s">
        <v>5975</v>
      </c>
      <c r="I2200" s="34" t="s">
        <v>5976</v>
      </c>
      <c r="J2200" s="34" t="s">
        <v>5975</v>
      </c>
      <c r="K2200" s="34" t="s">
        <v>5977</v>
      </c>
      <c r="L2200" s="35" t="s">
        <v>236</v>
      </c>
      <c r="N2200" s="34" t="s">
        <v>20</v>
      </c>
      <c r="O2200" s="34" t="s">
        <v>325</v>
      </c>
      <c r="P2200" s="34" t="s">
        <v>240</v>
      </c>
      <c r="Q2200" s="34" t="s">
        <v>5978</v>
      </c>
    </row>
    <row r="2201" spans="1:17" x14ac:dyDescent="0.25">
      <c r="A2201" s="34" t="s">
        <v>3129</v>
      </c>
      <c r="B2201" s="35" t="s">
        <v>705</v>
      </c>
      <c r="C2201" s="35" t="s">
        <v>2075</v>
      </c>
      <c r="D2201" s="43">
        <v>43341</v>
      </c>
      <c r="E2201" s="35">
        <v>22207004</v>
      </c>
      <c r="F2201" s="34" t="s">
        <v>2077</v>
      </c>
      <c r="G2201" s="35">
        <v>8</v>
      </c>
      <c r="H2201" s="34" t="s">
        <v>5319</v>
      </c>
      <c r="I2201" s="34" t="s">
        <v>5984</v>
      </c>
      <c r="J2201" s="34" t="s">
        <v>5319</v>
      </c>
      <c r="K2201" s="34" t="s">
        <v>5985</v>
      </c>
      <c r="L2201" s="35" t="s">
        <v>236</v>
      </c>
      <c r="N2201" s="34" t="s">
        <v>20</v>
      </c>
      <c r="O2201" s="34" t="s">
        <v>325</v>
      </c>
      <c r="P2201" s="34" t="s">
        <v>240</v>
      </c>
      <c r="Q2201" s="34" t="s">
        <v>5986</v>
      </c>
    </row>
    <row r="2202" spans="1:17" x14ac:dyDescent="0.25">
      <c r="A2202" s="34" t="s">
        <v>3129</v>
      </c>
      <c r="B2202" s="35" t="s">
        <v>705</v>
      </c>
      <c r="C2202" s="35" t="s">
        <v>2075</v>
      </c>
      <c r="D2202" s="43">
        <v>43341</v>
      </c>
      <c r="E2202" s="35">
        <v>22207005</v>
      </c>
      <c r="F2202" s="34" t="s">
        <v>2077</v>
      </c>
      <c r="G2202" s="35">
        <v>9</v>
      </c>
      <c r="H2202" s="34" t="s">
        <v>5987</v>
      </c>
      <c r="I2202" s="34" t="s">
        <v>5988</v>
      </c>
      <c r="J2202" s="34" t="s">
        <v>5987</v>
      </c>
      <c r="K2202" s="34" t="s">
        <v>5989</v>
      </c>
      <c r="L2202" s="35" t="s">
        <v>236</v>
      </c>
      <c r="N2202" s="34" t="s">
        <v>20</v>
      </c>
      <c r="O2202" s="34" t="s">
        <v>325</v>
      </c>
      <c r="P2202" s="34" t="s">
        <v>240</v>
      </c>
      <c r="Q2202" s="34" t="s">
        <v>5990</v>
      </c>
    </row>
    <row r="2203" spans="1:17" x14ac:dyDescent="0.25">
      <c r="A2203" s="34" t="s">
        <v>3129</v>
      </c>
      <c r="B2203" s="35" t="s">
        <v>705</v>
      </c>
      <c r="C2203" s="35" t="s">
        <v>2075</v>
      </c>
      <c r="D2203" s="43">
        <v>43341</v>
      </c>
      <c r="E2203" s="35">
        <v>22207006</v>
      </c>
      <c r="F2203" s="34" t="s">
        <v>2077</v>
      </c>
      <c r="G2203" s="35">
        <v>9</v>
      </c>
      <c r="H2203" s="34" t="s">
        <v>5991</v>
      </c>
      <c r="I2203" s="34" t="s">
        <v>5992</v>
      </c>
      <c r="J2203" s="34" t="s">
        <v>5991</v>
      </c>
      <c r="K2203" s="34" t="s">
        <v>5993</v>
      </c>
      <c r="L2203" s="35" t="s">
        <v>236</v>
      </c>
      <c r="N2203" s="34" t="s">
        <v>20</v>
      </c>
      <c r="O2203" s="34" t="s">
        <v>325</v>
      </c>
      <c r="P2203" s="34" t="s">
        <v>240</v>
      </c>
      <c r="Q2203" s="34" t="s">
        <v>5994</v>
      </c>
    </row>
    <row r="2204" spans="1:17" x14ac:dyDescent="0.25">
      <c r="A2204" s="34" t="s">
        <v>3129</v>
      </c>
      <c r="B2204" s="35" t="s">
        <v>705</v>
      </c>
      <c r="C2204" s="35" t="s">
        <v>2075</v>
      </c>
      <c r="D2204" s="43">
        <v>43341</v>
      </c>
      <c r="E2204" s="35">
        <v>22207007</v>
      </c>
      <c r="F2204" s="34" t="s">
        <v>2077</v>
      </c>
      <c r="G2204" s="35">
        <v>4</v>
      </c>
      <c r="H2204" s="34" t="s">
        <v>5995</v>
      </c>
      <c r="I2204" s="34" t="s">
        <v>5996</v>
      </c>
      <c r="J2204" s="34" t="s">
        <v>5995</v>
      </c>
      <c r="K2204" s="34" t="s">
        <v>5997</v>
      </c>
      <c r="L2204" s="35" t="s">
        <v>236</v>
      </c>
      <c r="N2204" s="34" t="s">
        <v>20</v>
      </c>
      <c r="O2204" s="34" t="s">
        <v>325</v>
      </c>
      <c r="P2204" s="34" t="s">
        <v>240</v>
      </c>
      <c r="Q2204" s="34" t="s">
        <v>5998</v>
      </c>
    </row>
    <row r="2205" spans="1:17" x14ac:dyDescent="0.25">
      <c r="A2205" s="34" t="s">
        <v>3129</v>
      </c>
      <c r="B2205" s="35" t="s">
        <v>705</v>
      </c>
      <c r="C2205" s="35" t="s">
        <v>2075</v>
      </c>
      <c r="D2205" s="43">
        <v>43341</v>
      </c>
      <c r="E2205" s="35">
        <v>22207008</v>
      </c>
      <c r="F2205" s="34" t="s">
        <v>2077</v>
      </c>
      <c r="G2205" s="35">
        <v>3</v>
      </c>
      <c r="H2205" s="34" t="s">
        <v>5999</v>
      </c>
      <c r="I2205" s="34" t="s">
        <v>6000</v>
      </c>
      <c r="J2205" s="34" t="s">
        <v>5999</v>
      </c>
      <c r="K2205" s="34" t="s">
        <v>6001</v>
      </c>
      <c r="L2205" s="35" t="s">
        <v>236</v>
      </c>
      <c r="N2205" s="34" t="s">
        <v>122</v>
      </c>
      <c r="O2205" s="34" t="s">
        <v>325</v>
      </c>
      <c r="P2205" s="34" t="s">
        <v>240</v>
      </c>
      <c r="Q2205" s="34" t="s">
        <v>6002</v>
      </c>
    </row>
    <row r="2206" spans="1:17" x14ac:dyDescent="0.25">
      <c r="A2206" s="34" t="s">
        <v>3129</v>
      </c>
      <c r="B2206" s="35" t="s">
        <v>705</v>
      </c>
      <c r="C2206" s="35" t="s">
        <v>2075</v>
      </c>
      <c r="D2206" s="43">
        <v>43341</v>
      </c>
      <c r="E2206" s="35">
        <v>22207009</v>
      </c>
      <c r="F2206" s="34" t="s">
        <v>2077</v>
      </c>
      <c r="G2206" s="35">
        <v>6</v>
      </c>
      <c r="H2206" s="34" t="s">
        <v>6003</v>
      </c>
      <c r="I2206" s="34" t="s">
        <v>6004</v>
      </c>
      <c r="J2206" s="34" t="s">
        <v>6003</v>
      </c>
      <c r="K2206" s="34" t="s">
        <v>6005</v>
      </c>
      <c r="L2206" s="35" t="s">
        <v>236</v>
      </c>
      <c r="N2206" s="34" t="s">
        <v>20</v>
      </c>
      <c r="O2206" s="34" t="s">
        <v>325</v>
      </c>
      <c r="P2206" s="34" t="s">
        <v>240</v>
      </c>
      <c r="Q2206" s="34" t="s">
        <v>6006</v>
      </c>
    </row>
    <row r="2207" spans="1:17" x14ac:dyDescent="0.25">
      <c r="A2207" s="34" t="s">
        <v>3129</v>
      </c>
      <c r="B2207" s="35" t="s">
        <v>705</v>
      </c>
      <c r="C2207" s="35" t="s">
        <v>2075</v>
      </c>
      <c r="D2207" s="43">
        <v>43341</v>
      </c>
      <c r="E2207" s="35">
        <v>22207010</v>
      </c>
      <c r="F2207" s="34" t="s">
        <v>2077</v>
      </c>
      <c r="G2207" s="35">
        <v>3</v>
      </c>
      <c r="H2207" s="34" t="s">
        <v>6007</v>
      </c>
      <c r="I2207" s="34" t="s">
        <v>6008</v>
      </c>
      <c r="J2207" s="34" t="s">
        <v>6007</v>
      </c>
      <c r="K2207" s="34" t="s">
        <v>6009</v>
      </c>
      <c r="L2207" s="35" t="s">
        <v>236</v>
      </c>
      <c r="N2207" s="34" t="s">
        <v>20</v>
      </c>
      <c r="O2207" s="34" t="s">
        <v>325</v>
      </c>
      <c r="P2207" s="34" t="s">
        <v>240</v>
      </c>
      <c r="Q2207" s="34" t="s">
        <v>6010</v>
      </c>
    </row>
    <row r="2208" spans="1:17" x14ac:dyDescent="0.25">
      <c r="A2208" s="34" t="s">
        <v>3129</v>
      </c>
      <c r="B2208" s="35" t="s">
        <v>705</v>
      </c>
      <c r="C2208" s="35" t="s">
        <v>2075</v>
      </c>
      <c r="D2208" s="43">
        <v>43341</v>
      </c>
      <c r="E2208" s="35">
        <v>22207011</v>
      </c>
      <c r="F2208" s="34" t="s">
        <v>2077</v>
      </c>
      <c r="G2208" s="35">
        <v>3</v>
      </c>
      <c r="H2208" s="34" t="s">
        <v>6011</v>
      </c>
      <c r="I2208" s="34" t="s">
        <v>6012</v>
      </c>
      <c r="J2208" s="34" t="s">
        <v>6011</v>
      </c>
      <c r="K2208" s="34" t="s">
        <v>6013</v>
      </c>
      <c r="L2208" s="35" t="s">
        <v>236</v>
      </c>
      <c r="N2208" s="34" t="s">
        <v>20</v>
      </c>
      <c r="O2208" s="34" t="s">
        <v>325</v>
      </c>
      <c r="P2208" s="34" t="s">
        <v>240</v>
      </c>
      <c r="Q2208" s="34" t="s">
        <v>6014</v>
      </c>
    </row>
    <row r="2209" spans="1:17" x14ac:dyDescent="0.25">
      <c r="A2209" s="34" t="s">
        <v>3129</v>
      </c>
      <c r="B2209" s="35" t="s">
        <v>705</v>
      </c>
      <c r="C2209" s="35" t="s">
        <v>2075</v>
      </c>
      <c r="D2209" s="43">
        <v>43341</v>
      </c>
      <c r="E2209" s="35">
        <v>22207017</v>
      </c>
      <c r="F2209" s="34" t="s">
        <v>2077</v>
      </c>
      <c r="G2209" s="35">
        <v>10</v>
      </c>
      <c r="H2209" s="34" t="s">
        <v>6015</v>
      </c>
      <c r="I2209" s="34" t="s">
        <v>6016</v>
      </c>
      <c r="J2209" s="34" t="s">
        <v>6015</v>
      </c>
      <c r="K2209" s="34" t="s">
        <v>6017</v>
      </c>
      <c r="L2209" s="35" t="s">
        <v>236</v>
      </c>
      <c r="N2209" s="34" t="s">
        <v>20</v>
      </c>
      <c r="O2209" s="34" t="s">
        <v>325</v>
      </c>
      <c r="P2209" s="34" t="s">
        <v>240</v>
      </c>
      <c r="Q2209" s="34" t="s">
        <v>6018</v>
      </c>
    </row>
    <row r="2210" spans="1:17" x14ac:dyDescent="0.25">
      <c r="A2210" s="34" t="s">
        <v>3129</v>
      </c>
      <c r="B2210" s="35" t="s">
        <v>705</v>
      </c>
      <c r="C2210" s="35" t="s">
        <v>2075</v>
      </c>
      <c r="D2210" s="43">
        <v>43341</v>
      </c>
      <c r="E2210" s="35">
        <v>22207018</v>
      </c>
      <c r="F2210" s="34" t="s">
        <v>2077</v>
      </c>
      <c r="G2210" s="35">
        <v>7</v>
      </c>
      <c r="H2210" s="34" t="s">
        <v>6019</v>
      </c>
      <c r="I2210" s="34" t="s">
        <v>6020</v>
      </c>
      <c r="J2210" s="34" t="s">
        <v>6019</v>
      </c>
      <c r="K2210" s="34" t="s">
        <v>6021</v>
      </c>
      <c r="L2210" s="35" t="s">
        <v>236</v>
      </c>
      <c r="N2210" s="34" t="s">
        <v>20</v>
      </c>
      <c r="O2210" s="34" t="s">
        <v>325</v>
      </c>
      <c r="P2210" s="34" t="s">
        <v>240</v>
      </c>
      <c r="Q2210" s="34" t="s">
        <v>6022</v>
      </c>
    </row>
    <row r="2211" spans="1:17" x14ac:dyDescent="0.25">
      <c r="A2211" s="34" t="s">
        <v>3129</v>
      </c>
      <c r="B2211" s="35" t="s">
        <v>705</v>
      </c>
      <c r="C2211" s="35" t="s">
        <v>2075</v>
      </c>
      <c r="D2211" s="43">
        <v>43341</v>
      </c>
      <c r="E2211" s="35">
        <v>22207020</v>
      </c>
      <c r="F2211" s="34" t="s">
        <v>2077</v>
      </c>
      <c r="G2211" s="35">
        <v>4</v>
      </c>
      <c r="H2211" s="34" t="s">
        <v>6023</v>
      </c>
      <c r="I2211" s="34" t="s">
        <v>6024</v>
      </c>
      <c r="J2211" s="34" t="s">
        <v>6023</v>
      </c>
      <c r="K2211" s="34" t="s">
        <v>6025</v>
      </c>
      <c r="L2211" s="35" t="s">
        <v>236</v>
      </c>
      <c r="N2211" s="34" t="s">
        <v>20</v>
      </c>
      <c r="O2211" s="34" t="s">
        <v>325</v>
      </c>
      <c r="P2211" s="34" t="s">
        <v>240</v>
      </c>
      <c r="Q2211" s="34" t="s">
        <v>6026</v>
      </c>
    </row>
    <row r="2212" spans="1:17" x14ac:dyDescent="0.25">
      <c r="A2212" s="34" t="s">
        <v>3129</v>
      </c>
      <c r="B2212" s="35" t="s">
        <v>705</v>
      </c>
      <c r="C2212" s="35" t="s">
        <v>2075</v>
      </c>
      <c r="D2212" s="43">
        <v>43341</v>
      </c>
      <c r="E2212" s="35">
        <v>22207019</v>
      </c>
      <c r="F2212" s="34" t="s">
        <v>2077</v>
      </c>
      <c r="G2212" s="35">
        <v>3</v>
      </c>
      <c r="H2212" s="34" t="s">
        <v>6027</v>
      </c>
      <c r="I2212" s="34" t="s">
        <v>6028</v>
      </c>
      <c r="J2212" s="34" t="s">
        <v>6027</v>
      </c>
      <c r="K2212" s="34" t="s">
        <v>6029</v>
      </c>
      <c r="L2212" s="35" t="s">
        <v>236</v>
      </c>
      <c r="N2212" s="34" t="s">
        <v>20</v>
      </c>
      <c r="O2212" s="34" t="s">
        <v>325</v>
      </c>
      <c r="P2212" s="34" t="s">
        <v>240</v>
      </c>
      <c r="Q2212" s="34" t="s">
        <v>6030</v>
      </c>
    </row>
    <row r="2213" spans="1:17" x14ac:dyDescent="0.25">
      <c r="A2213" s="34" t="s">
        <v>3129</v>
      </c>
      <c r="B2213" s="35" t="s">
        <v>705</v>
      </c>
      <c r="C2213" s="35" t="s">
        <v>2075</v>
      </c>
      <c r="D2213" s="43">
        <v>43341</v>
      </c>
      <c r="E2213" s="35">
        <v>22207021</v>
      </c>
      <c r="F2213" s="34" t="s">
        <v>2077</v>
      </c>
      <c r="G2213" s="35">
        <v>15</v>
      </c>
      <c r="H2213" s="34" t="s">
        <v>6031</v>
      </c>
      <c r="I2213" s="34" t="s">
        <v>6032</v>
      </c>
      <c r="J2213" s="34" t="s">
        <v>6031</v>
      </c>
      <c r="K2213" s="34" t="s">
        <v>6033</v>
      </c>
      <c r="L2213" s="35" t="s">
        <v>236</v>
      </c>
      <c r="N2213" s="34" t="s">
        <v>20</v>
      </c>
      <c r="O2213" s="34" t="s">
        <v>325</v>
      </c>
      <c r="P2213" s="34" t="s">
        <v>240</v>
      </c>
      <c r="Q2213" s="34" t="s">
        <v>6034</v>
      </c>
    </row>
    <row r="2214" spans="1:17" x14ac:dyDescent="0.25">
      <c r="A2214" s="34" t="s">
        <v>3129</v>
      </c>
      <c r="B2214" s="35" t="s">
        <v>705</v>
      </c>
      <c r="C2214" s="35" t="s">
        <v>2075</v>
      </c>
      <c r="D2214" s="43">
        <v>43341</v>
      </c>
      <c r="E2214" s="35">
        <v>22207024</v>
      </c>
      <c r="F2214" s="34" t="s">
        <v>2077</v>
      </c>
      <c r="G2214" s="35">
        <v>5</v>
      </c>
      <c r="H2214" s="34" t="s">
        <v>6040</v>
      </c>
      <c r="I2214" s="34" t="s">
        <v>6041</v>
      </c>
      <c r="J2214" s="34" t="s">
        <v>6040</v>
      </c>
      <c r="K2214" s="34" t="s">
        <v>6042</v>
      </c>
      <c r="L2214" s="35" t="s">
        <v>236</v>
      </c>
      <c r="N2214" s="34" t="s">
        <v>20</v>
      </c>
      <c r="O2214" s="34" t="s">
        <v>325</v>
      </c>
      <c r="P2214" s="34" t="s">
        <v>240</v>
      </c>
      <c r="Q2214" s="34" t="s">
        <v>6043</v>
      </c>
    </row>
    <row r="2215" spans="1:17" x14ac:dyDescent="0.25">
      <c r="A2215" s="34" t="s">
        <v>3129</v>
      </c>
      <c r="B2215" s="35" t="s">
        <v>705</v>
      </c>
      <c r="C2215" s="35" t="s">
        <v>2075</v>
      </c>
      <c r="D2215" s="43">
        <v>43341</v>
      </c>
      <c r="E2215" s="35">
        <v>22207025</v>
      </c>
      <c r="F2215" s="34" t="s">
        <v>2077</v>
      </c>
      <c r="G2215" s="35">
        <v>3</v>
      </c>
      <c r="H2215" s="34" t="s">
        <v>6044</v>
      </c>
      <c r="I2215" s="34" t="s">
        <v>6045</v>
      </c>
      <c r="J2215" s="34" t="s">
        <v>6044</v>
      </c>
      <c r="K2215" s="34" t="s">
        <v>6046</v>
      </c>
      <c r="L2215" s="35" t="s">
        <v>236</v>
      </c>
      <c r="N2215" s="34" t="s">
        <v>20</v>
      </c>
      <c r="O2215" s="34" t="s">
        <v>325</v>
      </c>
      <c r="P2215" s="34" t="s">
        <v>240</v>
      </c>
      <c r="Q2215" s="34" t="s">
        <v>6047</v>
      </c>
    </row>
    <row r="2216" spans="1:17" x14ac:dyDescent="0.25">
      <c r="A2216" s="34" t="s">
        <v>3129</v>
      </c>
      <c r="B2216" s="35" t="s">
        <v>705</v>
      </c>
      <c r="C2216" s="35" t="s">
        <v>2075</v>
      </c>
      <c r="D2216" s="43">
        <v>43341</v>
      </c>
      <c r="E2216" s="35">
        <v>22207023</v>
      </c>
      <c r="F2216" s="34" t="s">
        <v>2077</v>
      </c>
      <c r="G2216" s="35">
        <v>3</v>
      </c>
      <c r="H2216" s="34" t="s">
        <v>6048</v>
      </c>
      <c r="I2216" s="34" t="s">
        <v>6049</v>
      </c>
      <c r="J2216" s="34" t="s">
        <v>6048</v>
      </c>
      <c r="K2216" s="34" t="s">
        <v>6050</v>
      </c>
      <c r="L2216" s="35" t="s">
        <v>236</v>
      </c>
      <c r="N2216" s="34" t="s">
        <v>20</v>
      </c>
      <c r="O2216" s="34" t="s">
        <v>325</v>
      </c>
      <c r="P2216" s="34" t="s">
        <v>240</v>
      </c>
      <c r="Q2216" s="34" t="s">
        <v>6051</v>
      </c>
    </row>
    <row r="2217" spans="1:17" x14ac:dyDescent="0.25">
      <c r="A2217" s="34" t="s">
        <v>3129</v>
      </c>
      <c r="B2217" s="35" t="s">
        <v>705</v>
      </c>
      <c r="C2217" s="35" t="s">
        <v>2075</v>
      </c>
      <c r="D2217" s="43">
        <v>43341</v>
      </c>
      <c r="E2217" s="35">
        <v>22207026</v>
      </c>
      <c r="F2217" s="34" t="s">
        <v>2077</v>
      </c>
      <c r="G2217" s="35">
        <v>3</v>
      </c>
      <c r="H2217" s="34" t="s">
        <v>6052</v>
      </c>
      <c r="I2217" s="34" t="s">
        <v>6053</v>
      </c>
      <c r="J2217" s="34" t="s">
        <v>6052</v>
      </c>
      <c r="K2217" s="34" t="s">
        <v>6054</v>
      </c>
      <c r="L2217" s="35" t="s">
        <v>236</v>
      </c>
      <c r="N2217" s="34" t="s">
        <v>20</v>
      </c>
      <c r="O2217" s="34" t="s">
        <v>325</v>
      </c>
      <c r="P2217" s="34" t="s">
        <v>240</v>
      </c>
      <c r="Q2217" s="34" t="s">
        <v>6055</v>
      </c>
    </row>
    <row r="2218" spans="1:17" x14ac:dyDescent="0.25">
      <c r="A2218" s="34" t="s">
        <v>3129</v>
      </c>
      <c r="B2218" s="35" t="s">
        <v>705</v>
      </c>
      <c r="C2218" s="35" t="s">
        <v>2075</v>
      </c>
      <c r="D2218" s="43">
        <v>43341</v>
      </c>
      <c r="E2218" s="35">
        <v>22207027</v>
      </c>
      <c r="F2218" s="34" t="s">
        <v>2077</v>
      </c>
      <c r="G2218" s="35">
        <v>3</v>
      </c>
      <c r="H2218" s="34" t="s">
        <v>6056</v>
      </c>
      <c r="I2218" s="34" t="s">
        <v>6057</v>
      </c>
      <c r="J2218" s="34" t="s">
        <v>6056</v>
      </c>
      <c r="K2218" s="34" t="s">
        <v>6058</v>
      </c>
      <c r="L2218" s="35" t="s">
        <v>236</v>
      </c>
      <c r="N2218" s="34" t="s">
        <v>20</v>
      </c>
      <c r="O2218" s="34" t="s">
        <v>325</v>
      </c>
      <c r="P2218" s="34" t="s">
        <v>240</v>
      </c>
      <c r="Q2218" s="34" t="s">
        <v>6059</v>
      </c>
    </row>
    <row r="2219" spans="1:17" x14ac:dyDescent="0.25">
      <c r="A2219" s="34" t="s">
        <v>3129</v>
      </c>
      <c r="B2219" s="35" t="s">
        <v>705</v>
      </c>
      <c r="C2219" s="35" t="s">
        <v>2075</v>
      </c>
      <c r="D2219" s="43">
        <v>43341</v>
      </c>
      <c r="E2219" s="35">
        <v>22207028</v>
      </c>
      <c r="F2219" s="34" t="s">
        <v>2077</v>
      </c>
      <c r="G2219" s="35">
        <v>3</v>
      </c>
      <c r="H2219" s="34" t="s">
        <v>6060</v>
      </c>
      <c r="I2219" s="34" t="s">
        <v>6061</v>
      </c>
      <c r="J2219" s="34" t="s">
        <v>6060</v>
      </c>
      <c r="K2219" s="34" t="s">
        <v>6062</v>
      </c>
      <c r="L2219" s="35" t="s">
        <v>236</v>
      </c>
      <c r="N2219" s="34" t="s">
        <v>20</v>
      </c>
      <c r="O2219" s="34" t="s">
        <v>325</v>
      </c>
      <c r="P2219" s="34" t="s">
        <v>240</v>
      </c>
      <c r="Q2219" s="34" t="s">
        <v>6063</v>
      </c>
    </row>
    <row r="2220" spans="1:17" x14ac:dyDescent="0.25">
      <c r="A2220" s="34" t="s">
        <v>3129</v>
      </c>
      <c r="B2220" s="35" t="s">
        <v>705</v>
      </c>
      <c r="C2220" s="35" t="s">
        <v>2075</v>
      </c>
      <c r="D2220" s="43">
        <v>43341</v>
      </c>
      <c r="E2220" s="35">
        <v>22207029</v>
      </c>
      <c r="F2220" s="34" t="s">
        <v>2077</v>
      </c>
      <c r="G2220" s="35">
        <v>2</v>
      </c>
      <c r="H2220" s="34" t="s">
        <v>6064</v>
      </c>
      <c r="I2220" s="34" t="s">
        <v>6065</v>
      </c>
      <c r="J2220" s="34" t="s">
        <v>6064</v>
      </c>
      <c r="K2220" s="34" t="s">
        <v>6066</v>
      </c>
      <c r="L2220" s="35" t="s">
        <v>236</v>
      </c>
      <c r="N2220" s="34" t="s">
        <v>20</v>
      </c>
      <c r="O2220" s="34" t="s">
        <v>325</v>
      </c>
      <c r="P2220" s="34" t="s">
        <v>240</v>
      </c>
      <c r="Q2220" s="34" t="s">
        <v>6067</v>
      </c>
    </row>
    <row r="2221" spans="1:17" x14ac:dyDescent="0.25">
      <c r="A2221" s="34" t="s">
        <v>3129</v>
      </c>
      <c r="B2221" s="35" t="s">
        <v>705</v>
      </c>
      <c r="C2221" s="35" t="s">
        <v>2075</v>
      </c>
      <c r="D2221" s="43">
        <v>43341</v>
      </c>
      <c r="E2221" s="35">
        <v>22207030</v>
      </c>
      <c r="F2221" s="34" t="s">
        <v>2077</v>
      </c>
      <c r="G2221" s="35">
        <v>2</v>
      </c>
      <c r="H2221" s="34" t="s">
        <v>6068</v>
      </c>
      <c r="I2221" s="34" t="s">
        <v>6069</v>
      </c>
      <c r="J2221" s="34" t="s">
        <v>6068</v>
      </c>
      <c r="K2221" s="34" t="s">
        <v>6070</v>
      </c>
      <c r="L2221" s="35" t="s">
        <v>236</v>
      </c>
      <c r="N2221" s="34" t="s">
        <v>20</v>
      </c>
      <c r="O2221" s="34" t="s">
        <v>325</v>
      </c>
      <c r="P2221" s="34" t="s">
        <v>240</v>
      </c>
      <c r="Q2221" s="34" t="s">
        <v>6071</v>
      </c>
    </row>
    <row r="2222" spans="1:17" x14ac:dyDescent="0.25">
      <c r="A2222" s="34" t="s">
        <v>3129</v>
      </c>
      <c r="B2222" s="35" t="s">
        <v>705</v>
      </c>
      <c r="C2222" s="35" t="s">
        <v>2075</v>
      </c>
      <c r="D2222" s="43">
        <v>43341</v>
      </c>
      <c r="E2222" s="35">
        <v>22207031</v>
      </c>
      <c r="F2222" s="34" t="s">
        <v>2077</v>
      </c>
      <c r="G2222" s="35">
        <v>2</v>
      </c>
      <c r="H2222" s="34" t="s">
        <v>6072</v>
      </c>
      <c r="I2222" s="34" t="s">
        <v>6073</v>
      </c>
      <c r="J2222" s="34" t="s">
        <v>6072</v>
      </c>
      <c r="K2222" s="34" t="s">
        <v>6074</v>
      </c>
      <c r="L2222" s="35" t="s">
        <v>236</v>
      </c>
      <c r="N2222" s="34" t="s">
        <v>20</v>
      </c>
      <c r="O2222" s="34" t="s">
        <v>325</v>
      </c>
      <c r="P2222" s="34" t="s">
        <v>240</v>
      </c>
      <c r="Q2222" s="34" t="s">
        <v>6075</v>
      </c>
    </row>
    <row r="2223" spans="1:17" x14ac:dyDescent="0.25">
      <c r="A2223" s="34" t="s">
        <v>3129</v>
      </c>
      <c r="B2223" s="35" t="s">
        <v>705</v>
      </c>
      <c r="C2223" s="35" t="s">
        <v>2075</v>
      </c>
      <c r="D2223" s="43">
        <v>43341</v>
      </c>
      <c r="E2223" s="35">
        <v>22207032</v>
      </c>
      <c r="F2223" s="34" t="s">
        <v>2077</v>
      </c>
      <c r="G2223" s="35">
        <v>2</v>
      </c>
      <c r="H2223" s="34" t="s">
        <v>6076</v>
      </c>
      <c r="I2223" s="34" t="s">
        <v>6077</v>
      </c>
      <c r="J2223" s="34" t="s">
        <v>6076</v>
      </c>
      <c r="K2223" s="34" t="s">
        <v>6078</v>
      </c>
      <c r="L2223" s="35" t="s">
        <v>236</v>
      </c>
      <c r="N2223" s="34" t="s">
        <v>20</v>
      </c>
      <c r="O2223" s="34" t="s">
        <v>325</v>
      </c>
      <c r="P2223" s="34" t="s">
        <v>240</v>
      </c>
      <c r="Q2223" s="34" t="s">
        <v>6079</v>
      </c>
    </row>
    <row r="2224" spans="1:17" x14ac:dyDescent="0.25">
      <c r="A2224" s="34" t="s">
        <v>3129</v>
      </c>
      <c r="B2224" s="35" t="s">
        <v>705</v>
      </c>
      <c r="C2224" s="35" t="s">
        <v>2075</v>
      </c>
      <c r="D2224" s="43">
        <v>43341</v>
      </c>
      <c r="E2224" s="35">
        <v>22207034</v>
      </c>
      <c r="F2224" s="34" t="s">
        <v>2077</v>
      </c>
      <c r="G2224" s="35">
        <v>3</v>
      </c>
      <c r="H2224" s="34" t="s">
        <v>6080</v>
      </c>
      <c r="I2224" s="34" t="s">
        <v>6081</v>
      </c>
      <c r="J2224" s="34" t="s">
        <v>6080</v>
      </c>
      <c r="K2224" s="34" t="s">
        <v>6082</v>
      </c>
      <c r="L2224" s="35" t="s">
        <v>236</v>
      </c>
      <c r="N2224" s="34" t="s">
        <v>20</v>
      </c>
      <c r="O2224" s="34" t="s">
        <v>325</v>
      </c>
      <c r="P2224" s="34" t="s">
        <v>240</v>
      </c>
      <c r="Q2224" s="34" t="s">
        <v>6083</v>
      </c>
    </row>
    <row r="2225" spans="1:17" x14ac:dyDescent="0.25">
      <c r="A2225" s="34" t="s">
        <v>3129</v>
      </c>
      <c r="B2225" s="35" t="s">
        <v>705</v>
      </c>
      <c r="C2225" s="35" t="s">
        <v>2075</v>
      </c>
      <c r="D2225" s="43">
        <v>43341</v>
      </c>
      <c r="E2225" s="35">
        <v>22207033</v>
      </c>
      <c r="F2225" s="34" t="s">
        <v>2077</v>
      </c>
      <c r="G2225" s="35">
        <v>3</v>
      </c>
      <c r="H2225" s="34" t="s">
        <v>6084</v>
      </c>
      <c r="I2225" s="34" t="s">
        <v>6085</v>
      </c>
      <c r="J2225" s="34" t="s">
        <v>6084</v>
      </c>
      <c r="K2225" s="34" t="s">
        <v>6086</v>
      </c>
      <c r="L2225" s="35" t="s">
        <v>236</v>
      </c>
      <c r="N2225" s="34" t="s">
        <v>20</v>
      </c>
      <c r="O2225" s="34" t="s">
        <v>325</v>
      </c>
      <c r="P2225" s="34" t="s">
        <v>240</v>
      </c>
      <c r="Q2225" s="34" t="s">
        <v>6087</v>
      </c>
    </row>
    <row r="2226" spans="1:17" x14ac:dyDescent="0.25">
      <c r="A2226" s="34" t="s">
        <v>6088</v>
      </c>
      <c r="B2226" s="35" t="s">
        <v>705</v>
      </c>
      <c r="C2226" s="35" t="s">
        <v>2075</v>
      </c>
      <c r="D2226" s="43">
        <v>43341</v>
      </c>
      <c r="E2226" s="35">
        <v>22216455</v>
      </c>
      <c r="F2226" s="34" t="s">
        <v>2077</v>
      </c>
      <c r="G2226" s="35">
        <v>5</v>
      </c>
      <c r="H2226" s="34" t="s">
        <v>6094</v>
      </c>
      <c r="I2226" s="34" t="s">
        <v>6095</v>
      </c>
      <c r="J2226" s="34" t="s">
        <v>6094</v>
      </c>
      <c r="K2226" s="34" t="s">
        <v>6096</v>
      </c>
      <c r="L2226" s="35" t="s">
        <v>236</v>
      </c>
      <c r="N2226" s="34" t="s">
        <v>94</v>
      </c>
      <c r="O2226" s="34" t="s">
        <v>1145</v>
      </c>
      <c r="P2226" s="34" t="s">
        <v>240</v>
      </c>
      <c r="Q2226" s="34" t="s">
        <v>6097</v>
      </c>
    </row>
    <row r="2227" spans="1:17" x14ac:dyDescent="0.25">
      <c r="A2227" s="34" t="s">
        <v>6088</v>
      </c>
      <c r="B2227" s="35" t="s">
        <v>705</v>
      </c>
      <c r="C2227" s="35" t="s">
        <v>2075</v>
      </c>
      <c r="D2227" s="43">
        <v>43341</v>
      </c>
      <c r="E2227" s="35">
        <v>22216456</v>
      </c>
      <c r="F2227" s="34" t="s">
        <v>2077</v>
      </c>
      <c r="G2227" s="35">
        <v>2</v>
      </c>
      <c r="H2227" s="34" t="s">
        <v>6098</v>
      </c>
      <c r="I2227" s="34" t="s">
        <v>6099</v>
      </c>
      <c r="J2227" s="34" t="s">
        <v>6098</v>
      </c>
      <c r="K2227" s="34" t="s">
        <v>6100</v>
      </c>
      <c r="L2227" s="35" t="s">
        <v>236</v>
      </c>
      <c r="N2227" s="34" t="s">
        <v>94</v>
      </c>
      <c r="O2227" s="34" t="s">
        <v>1145</v>
      </c>
      <c r="P2227" s="34" t="s">
        <v>240</v>
      </c>
      <c r="Q2227" s="34" t="s">
        <v>6101</v>
      </c>
    </row>
    <row r="2228" spans="1:17" x14ac:dyDescent="0.25">
      <c r="A2228" s="34" t="s">
        <v>6088</v>
      </c>
      <c r="B2228" s="35" t="s">
        <v>705</v>
      </c>
      <c r="C2228" s="35" t="s">
        <v>2075</v>
      </c>
      <c r="D2228" s="43">
        <v>43341</v>
      </c>
      <c r="E2228" s="35">
        <v>22216453</v>
      </c>
      <c r="F2228" s="34" t="s">
        <v>2077</v>
      </c>
      <c r="G2228" s="35">
        <v>8</v>
      </c>
      <c r="H2228" s="34" t="s">
        <v>6102</v>
      </c>
      <c r="I2228" s="34" t="s">
        <v>6103</v>
      </c>
      <c r="J2228" s="34" t="s">
        <v>6102</v>
      </c>
      <c r="K2228" s="34" t="s">
        <v>6104</v>
      </c>
      <c r="L2228" s="35" t="s">
        <v>236</v>
      </c>
      <c r="N2228" s="34" t="s">
        <v>94</v>
      </c>
      <c r="O2228" s="34" t="s">
        <v>1145</v>
      </c>
      <c r="P2228" s="34" t="s">
        <v>240</v>
      </c>
      <c r="Q2228" s="34" t="s">
        <v>6105</v>
      </c>
    </row>
    <row r="2229" spans="1:17" x14ac:dyDescent="0.25">
      <c r="A2229" s="34" t="s">
        <v>6088</v>
      </c>
      <c r="B2229" s="35" t="s">
        <v>705</v>
      </c>
      <c r="C2229" s="35" t="s">
        <v>2075</v>
      </c>
      <c r="D2229" s="43">
        <v>43341</v>
      </c>
      <c r="E2229" s="35">
        <v>22216466</v>
      </c>
      <c r="F2229" s="34" t="s">
        <v>2077</v>
      </c>
      <c r="G2229" s="35">
        <v>2</v>
      </c>
      <c r="H2229" s="34" t="s">
        <v>6121</v>
      </c>
      <c r="I2229" s="34" t="s">
        <v>6122</v>
      </c>
      <c r="J2229" s="34" t="s">
        <v>6121</v>
      </c>
      <c r="K2229" s="34" t="s">
        <v>6123</v>
      </c>
      <c r="L2229" s="35" t="s">
        <v>236</v>
      </c>
      <c r="N2229" s="34" t="s">
        <v>94</v>
      </c>
      <c r="O2229" s="34" t="s">
        <v>1145</v>
      </c>
      <c r="P2229" s="34" t="s">
        <v>240</v>
      </c>
      <c r="Q2229" s="34" t="s">
        <v>6124</v>
      </c>
    </row>
    <row r="2230" spans="1:17" x14ac:dyDescent="0.25">
      <c r="A2230" s="34" t="s">
        <v>6088</v>
      </c>
      <c r="B2230" s="35" t="s">
        <v>705</v>
      </c>
      <c r="C2230" s="35" t="s">
        <v>2075</v>
      </c>
      <c r="D2230" s="43">
        <v>43341</v>
      </c>
      <c r="E2230" s="35">
        <v>22216468</v>
      </c>
      <c r="F2230" s="34" t="s">
        <v>2077</v>
      </c>
      <c r="G2230" s="35">
        <v>2</v>
      </c>
      <c r="H2230" s="34" t="s">
        <v>6125</v>
      </c>
      <c r="I2230" s="34" t="s">
        <v>6126</v>
      </c>
      <c r="J2230" s="34" t="s">
        <v>6125</v>
      </c>
      <c r="K2230" s="34" t="s">
        <v>6127</v>
      </c>
      <c r="L2230" s="35" t="s">
        <v>236</v>
      </c>
      <c r="N2230" s="34" t="s">
        <v>94</v>
      </c>
      <c r="O2230" s="34" t="s">
        <v>1145</v>
      </c>
      <c r="P2230" s="34" t="s">
        <v>240</v>
      </c>
      <c r="Q2230" s="34" t="s">
        <v>6128</v>
      </c>
    </row>
    <row r="2231" spans="1:17" x14ac:dyDescent="0.25">
      <c r="A2231" s="34" t="s">
        <v>6088</v>
      </c>
      <c r="B2231" s="35" t="s">
        <v>705</v>
      </c>
      <c r="C2231" s="35" t="s">
        <v>2075</v>
      </c>
      <c r="D2231" s="43">
        <v>43341</v>
      </c>
      <c r="E2231" s="35">
        <v>22216470</v>
      </c>
      <c r="F2231" s="34" t="s">
        <v>2077</v>
      </c>
      <c r="G2231" s="35">
        <v>2</v>
      </c>
      <c r="H2231" s="34" t="s">
        <v>6134</v>
      </c>
      <c r="I2231" s="34" t="s">
        <v>6135</v>
      </c>
      <c r="J2231" s="34" t="s">
        <v>6134</v>
      </c>
      <c r="K2231" s="34" t="s">
        <v>6136</v>
      </c>
      <c r="L2231" s="35" t="s">
        <v>236</v>
      </c>
      <c r="N2231" s="34" t="s">
        <v>94</v>
      </c>
      <c r="O2231" s="34" t="s">
        <v>1145</v>
      </c>
      <c r="P2231" s="34" t="s">
        <v>240</v>
      </c>
      <c r="Q2231" s="34" t="s">
        <v>6137</v>
      </c>
    </row>
    <row r="2232" spans="1:17" x14ac:dyDescent="0.25">
      <c r="A2232" s="34" t="s">
        <v>6088</v>
      </c>
      <c r="B2232" s="35" t="s">
        <v>705</v>
      </c>
      <c r="C2232" s="35" t="s">
        <v>2075</v>
      </c>
      <c r="D2232" s="43">
        <v>43341</v>
      </c>
      <c r="E2232" s="35">
        <v>22216471</v>
      </c>
      <c r="F2232" s="34" t="s">
        <v>2077</v>
      </c>
      <c r="G2232" s="35">
        <v>10</v>
      </c>
      <c r="H2232" s="34" t="s">
        <v>6138</v>
      </c>
      <c r="I2232" s="34" t="s">
        <v>6139</v>
      </c>
      <c r="J2232" s="34" t="s">
        <v>6138</v>
      </c>
      <c r="K2232" s="34" t="s">
        <v>6140</v>
      </c>
      <c r="L2232" s="35" t="s">
        <v>236</v>
      </c>
      <c r="N2232" s="34" t="s">
        <v>94</v>
      </c>
      <c r="O2232" s="34" t="s">
        <v>1145</v>
      </c>
      <c r="P2232" s="34" t="s">
        <v>240</v>
      </c>
      <c r="Q2232" s="34" t="s">
        <v>6141</v>
      </c>
    </row>
    <row r="2233" spans="1:17" x14ac:dyDescent="0.25">
      <c r="A2233" s="34" t="s">
        <v>6088</v>
      </c>
      <c r="B2233" s="35" t="s">
        <v>705</v>
      </c>
      <c r="C2233" s="35" t="s">
        <v>2075</v>
      </c>
      <c r="D2233" s="43">
        <v>43341</v>
      </c>
      <c r="E2233" s="35">
        <v>22216473</v>
      </c>
      <c r="F2233" s="34" t="s">
        <v>2077</v>
      </c>
      <c r="G2233" s="35">
        <v>2</v>
      </c>
      <c r="H2233" s="34" t="s">
        <v>6142</v>
      </c>
      <c r="I2233" s="34" t="s">
        <v>6143</v>
      </c>
      <c r="J2233" s="34" t="s">
        <v>6142</v>
      </c>
      <c r="K2233" s="34" t="s">
        <v>6144</v>
      </c>
      <c r="L2233" s="35" t="s">
        <v>236</v>
      </c>
      <c r="N2233" s="34" t="s">
        <v>94</v>
      </c>
      <c r="O2233" s="34" t="s">
        <v>1145</v>
      </c>
      <c r="P2233" s="34" t="s">
        <v>240</v>
      </c>
      <c r="Q2233" s="34" t="s">
        <v>6145</v>
      </c>
    </row>
    <row r="2234" spans="1:17" x14ac:dyDescent="0.25">
      <c r="A2234" s="34" t="s">
        <v>6088</v>
      </c>
      <c r="B2234" s="35" t="s">
        <v>705</v>
      </c>
      <c r="C2234" s="35" t="s">
        <v>2075</v>
      </c>
      <c r="D2234" s="43">
        <v>43341</v>
      </c>
      <c r="E2234" s="35">
        <v>22216474</v>
      </c>
      <c r="F2234" s="34" t="s">
        <v>2077</v>
      </c>
      <c r="G2234" s="35">
        <v>2</v>
      </c>
      <c r="H2234" s="34" t="s">
        <v>6146</v>
      </c>
      <c r="I2234" s="34" t="s">
        <v>6147</v>
      </c>
      <c r="J2234" s="34" t="s">
        <v>6146</v>
      </c>
      <c r="K2234" s="34" t="s">
        <v>6148</v>
      </c>
      <c r="L2234" s="35" t="s">
        <v>236</v>
      </c>
      <c r="N2234" s="34" t="s">
        <v>94</v>
      </c>
      <c r="O2234" s="34" t="s">
        <v>1145</v>
      </c>
      <c r="P2234" s="34" t="s">
        <v>240</v>
      </c>
      <c r="Q2234" s="34" t="s">
        <v>6149</v>
      </c>
    </row>
    <row r="2235" spans="1:17" x14ac:dyDescent="0.25">
      <c r="A2235" s="34" t="s">
        <v>6088</v>
      </c>
      <c r="B2235" s="35" t="s">
        <v>705</v>
      </c>
      <c r="C2235" s="35" t="s">
        <v>2075</v>
      </c>
      <c r="D2235" s="43">
        <v>43341</v>
      </c>
      <c r="E2235" s="35">
        <v>22216475</v>
      </c>
      <c r="F2235" s="34" t="s">
        <v>2077</v>
      </c>
      <c r="G2235" s="35">
        <v>3</v>
      </c>
      <c r="H2235" s="34" t="s">
        <v>6150</v>
      </c>
      <c r="I2235" s="34" t="s">
        <v>6151</v>
      </c>
      <c r="J2235" s="34" t="s">
        <v>6150</v>
      </c>
      <c r="K2235" s="34" t="s">
        <v>6152</v>
      </c>
      <c r="L2235" s="35" t="s">
        <v>236</v>
      </c>
      <c r="N2235" s="34" t="s">
        <v>94</v>
      </c>
      <c r="O2235" s="34" t="s">
        <v>1145</v>
      </c>
      <c r="P2235" s="34" t="s">
        <v>240</v>
      </c>
      <c r="Q2235" s="34" t="s">
        <v>6153</v>
      </c>
    </row>
    <row r="2236" spans="1:17" x14ac:dyDescent="0.25">
      <c r="A2236" s="34" t="s">
        <v>6088</v>
      </c>
      <c r="B2236" s="35" t="s">
        <v>705</v>
      </c>
      <c r="C2236" s="35" t="s">
        <v>2075</v>
      </c>
      <c r="D2236" s="43">
        <v>43341</v>
      </c>
      <c r="E2236" s="35">
        <v>22216472</v>
      </c>
      <c r="F2236" s="34" t="s">
        <v>2077</v>
      </c>
      <c r="G2236" s="35">
        <v>5</v>
      </c>
      <c r="H2236" s="34" t="s">
        <v>6154</v>
      </c>
      <c r="I2236" s="34" t="s">
        <v>6155</v>
      </c>
      <c r="J2236" s="34" t="s">
        <v>6154</v>
      </c>
      <c r="K2236" s="34" t="s">
        <v>6156</v>
      </c>
      <c r="L2236" s="35" t="s">
        <v>236</v>
      </c>
      <c r="N2236" s="34" t="s">
        <v>94</v>
      </c>
      <c r="O2236" s="34" t="s">
        <v>1145</v>
      </c>
      <c r="P2236" s="34" t="s">
        <v>240</v>
      </c>
      <c r="Q2236" s="34" t="s">
        <v>6157</v>
      </c>
    </row>
    <row r="2237" spans="1:17" x14ac:dyDescent="0.25">
      <c r="A2237" s="34" t="s">
        <v>6088</v>
      </c>
      <c r="B2237" s="35" t="s">
        <v>705</v>
      </c>
      <c r="C2237" s="35" t="s">
        <v>2075</v>
      </c>
      <c r="D2237" s="43">
        <v>43341</v>
      </c>
      <c r="E2237" s="35">
        <v>22216476</v>
      </c>
      <c r="F2237" s="34" t="s">
        <v>2077</v>
      </c>
      <c r="G2237" s="35">
        <v>22</v>
      </c>
      <c r="H2237" s="34" t="s">
        <v>6158</v>
      </c>
      <c r="I2237" s="34" t="s">
        <v>6159</v>
      </c>
      <c r="J2237" s="34" t="s">
        <v>6158</v>
      </c>
      <c r="K2237" s="34" t="s">
        <v>6160</v>
      </c>
      <c r="L2237" s="35" t="s">
        <v>236</v>
      </c>
      <c r="N2237" s="34" t="s">
        <v>94</v>
      </c>
      <c r="O2237" s="34" t="s">
        <v>1145</v>
      </c>
      <c r="P2237" s="34" t="s">
        <v>240</v>
      </c>
      <c r="Q2237" s="34" t="s">
        <v>6161</v>
      </c>
    </row>
    <row r="2238" spans="1:17" x14ac:dyDescent="0.25">
      <c r="A2238" s="34" t="s">
        <v>6088</v>
      </c>
      <c r="B2238" s="35" t="s">
        <v>705</v>
      </c>
      <c r="C2238" s="35" t="s">
        <v>2075</v>
      </c>
      <c r="D2238" s="43">
        <v>43341</v>
      </c>
      <c r="E2238" s="35">
        <v>22216480</v>
      </c>
      <c r="F2238" s="34" t="s">
        <v>2077</v>
      </c>
      <c r="G2238" s="35">
        <v>22</v>
      </c>
      <c r="H2238" s="34" t="s">
        <v>6162</v>
      </c>
      <c r="I2238" s="34" t="s">
        <v>6163</v>
      </c>
      <c r="J2238" s="34" t="s">
        <v>6162</v>
      </c>
      <c r="K2238" s="34" t="s">
        <v>6164</v>
      </c>
      <c r="L2238" s="35" t="s">
        <v>236</v>
      </c>
      <c r="N2238" s="34" t="s">
        <v>94</v>
      </c>
      <c r="O2238" s="34" t="s">
        <v>1145</v>
      </c>
      <c r="P2238" s="34" t="s">
        <v>240</v>
      </c>
      <c r="Q2238" s="34" t="s">
        <v>6165</v>
      </c>
    </row>
    <row r="2239" spans="1:17" x14ac:dyDescent="0.25">
      <c r="A2239" s="34" t="s">
        <v>6088</v>
      </c>
      <c r="B2239" s="35" t="s">
        <v>705</v>
      </c>
      <c r="C2239" s="35" t="s">
        <v>2075</v>
      </c>
      <c r="D2239" s="43">
        <v>43341</v>
      </c>
      <c r="E2239" s="35">
        <v>22216477</v>
      </c>
      <c r="F2239" s="34" t="s">
        <v>2077</v>
      </c>
      <c r="G2239" s="35">
        <v>22</v>
      </c>
      <c r="H2239" s="34" t="s">
        <v>6166</v>
      </c>
      <c r="I2239" s="34" t="s">
        <v>6167</v>
      </c>
      <c r="J2239" s="34" t="s">
        <v>6166</v>
      </c>
      <c r="K2239" s="34" t="s">
        <v>6168</v>
      </c>
      <c r="L2239" s="35" t="s">
        <v>236</v>
      </c>
      <c r="N2239" s="34" t="s">
        <v>94</v>
      </c>
      <c r="O2239" s="34" t="s">
        <v>1145</v>
      </c>
      <c r="P2239" s="34" t="s">
        <v>240</v>
      </c>
      <c r="Q2239" s="34" t="s">
        <v>6169</v>
      </c>
    </row>
    <row r="2240" spans="1:17" x14ac:dyDescent="0.25">
      <c r="A2240" s="34" t="s">
        <v>6088</v>
      </c>
      <c r="B2240" s="35" t="s">
        <v>705</v>
      </c>
      <c r="C2240" s="35" t="s">
        <v>2075</v>
      </c>
      <c r="D2240" s="43">
        <v>43341</v>
      </c>
      <c r="E2240" s="35">
        <v>22216478</v>
      </c>
      <c r="F2240" s="34" t="s">
        <v>2077</v>
      </c>
      <c r="G2240" s="35">
        <v>22</v>
      </c>
      <c r="H2240" s="34" t="s">
        <v>6170</v>
      </c>
      <c r="I2240" s="34" t="s">
        <v>6171</v>
      </c>
      <c r="J2240" s="34" t="s">
        <v>6170</v>
      </c>
      <c r="K2240" s="34" t="s">
        <v>6172</v>
      </c>
      <c r="L2240" s="35" t="s">
        <v>236</v>
      </c>
      <c r="N2240" s="34" t="s">
        <v>94</v>
      </c>
      <c r="O2240" s="34" t="s">
        <v>1145</v>
      </c>
      <c r="P2240" s="34" t="s">
        <v>240</v>
      </c>
      <c r="Q2240" s="34" t="s">
        <v>6173</v>
      </c>
    </row>
    <row r="2241" spans="1:17" x14ac:dyDescent="0.25">
      <c r="A2241" s="34" t="s">
        <v>6088</v>
      </c>
      <c r="B2241" s="35" t="s">
        <v>705</v>
      </c>
      <c r="C2241" s="35" t="s">
        <v>2075</v>
      </c>
      <c r="D2241" s="43">
        <v>43341</v>
      </c>
      <c r="E2241" s="35">
        <v>22216479</v>
      </c>
      <c r="F2241" s="34" t="s">
        <v>2077</v>
      </c>
      <c r="G2241" s="35">
        <v>22</v>
      </c>
      <c r="H2241" s="34" t="s">
        <v>6174</v>
      </c>
      <c r="I2241" s="34" t="s">
        <v>6175</v>
      </c>
      <c r="J2241" s="34" t="s">
        <v>6174</v>
      </c>
      <c r="K2241" s="34" t="s">
        <v>6176</v>
      </c>
      <c r="L2241" s="35" t="s">
        <v>236</v>
      </c>
      <c r="N2241" s="34" t="s">
        <v>94</v>
      </c>
      <c r="O2241" s="34" t="s">
        <v>1145</v>
      </c>
      <c r="P2241" s="34" t="s">
        <v>240</v>
      </c>
      <c r="Q2241" s="34" t="s">
        <v>6177</v>
      </c>
    </row>
    <row r="2242" spans="1:17" x14ac:dyDescent="0.25">
      <c r="A2242" s="34" t="s">
        <v>6088</v>
      </c>
      <c r="B2242" s="35" t="s">
        <v>705</v>
      </c>
      <c r="C2242" s="35" t="s">
        <v>2075</v>
      </c>
      <c r="D2242" s="43">
        <v>43341</v>
      </c>
      <c r="E2242" s="35">
        <v>22216482</v>
      </c>
      <c r="F2242" s="34" t="s">
        <v>2077</v>
      </c>
      <c r="G2242" s="35">
        <v>30</v>
      </c>
      <c r="H2242" s="34" t="s">
        <v>6183</v>
      </c>
      <c r="I2242" s="34" t="s">
        <v>6184</v>
      </c>
      <c r="J2242" s="34" t="s">
        <v>6183</v>
      </c>
      <c r="K2242" s="34" t="s">
        <v>6185</v>
      </c>
      <c r="L2242" s="35" t="s">
        <v>236</v>
      </c>
      <c r="N2242" s="34" t="s">
        <v>94</v>
      </c>
      <c r="O2242" s="34" t="s">
        <v>1145</v>
      </c>
      <c r="P2242" s="34" t="s">
        <v>240</v>
      </c>
      <c r="Q2242" s="34" t="s">
        <v>6186</v>
      </c>
    </row>
    <row r="2243" spans="1:17" x14ac:dyDescent="0.25">
      <c r="A2243" s="34" t="s">
        <v>6088</v>
      </c>
      <c r="B2243" s="35" t="s">
        <v>705</v>
      </c>
      <c r="C2243" s="35" t="s">
        <v>2075</v>
      </c>
      <c r="D2243" s="43">
        <v>43341</v>
      </c>
      <c r="E2243" s="35">
        <v>22216483</v>
      </c>
      <c r="F2243" s="34" t="s">
        <v>2077</v>
      </c>
      <c r="G2243" s="35">
        <v>29</v>
      </c>
      <c r="H2243" s="34" t="s">
        <v>6187</v>
      </c>
      <c r="I2243" s="34" t="s">
        <v>6188</v>
      </c>
      <c r="J2243" s="34" t="s">
        <v>6187</v>
      </c>
      <c r="K2243" s="34" t="s">
        <v>6189</v>
      </c>
      <c r="L2243" s="35" t="s">
        <v>236</v>
      </c>
      <c r="N2243" s="34" t="s">
        <v>94</v>
      </c>
      <c r="O2243" s="34" t="s">
        <v>1145</v>
      </c>
      <c r="P2243" s="34" t="s">
        <v>240</v>
      </c>
      <c r="Q2243" s="34" t="s">
        <v>6190</v>
      </c>
    </row>
    <row r="2244" spans="1:17" x14ac:dyDescent="0.25">
      <c r="A2244" s="34" t="s">
        <v>6088</v>
      </c>
      <c r="B2244" s="35" t="s">
        <v>705</v>
      </c>
      <c r="C2244" s="35" t="s">
        <v>2075</v>
      </c>
      <c r="D2244" s="43">
        <v>43341</v>
      </c>
      <c r="E2244" s="35">
        <v>22216484</v>
      </c>
      <c r="F2244" s="34" t="s">
        <v>2077</v>
      </c>
      <c r="G2244" s="35">
        <v>28</v>
      </c>
      <c r="H2244" s="34" t="s">
        <v>6191</v>
      </c>
      <c r="I2244" s="34" t="s">
        <v>6192</v>
      </c>
      <c r="J2244" s="34" t="s">
        <v>6191</v>
      </c>
      <c r="K2244" s="34" t="s">
        <v>6193</v>
      </c>
      <c r="L2244" s="35" t="s">
        <v>236</v>
      </c>
      <c r="N2244" s="34" t="s">
        <v>94</v>
      </c>
      <c r="O2244" s="34" t="s">
        <v>1145</v>
      </c>
      <c r="P2244" s="34" t="s">
        <v>240</v>
      </c>
      <c r="Q2244" s="34" t="s">
        <v>6194</v>
      </c>
    </row>
    <row r="2245" spans="1:17" x14ac:dyDescent="0.25">
      <c r="A2245" s="34" t="s">
        <v>6088</v>
      </c>
      <c r="B2245" s="35" t="s">
        <v>705</v>
      </c>
      <c r="C2245" s="35" t="s">
        <v>2075</v>
      </c>
      <c r="D2245" s="43">
        <v>43341</v>
      </c>
      <c r="E2245" s="35">
        <v>22216485</v>
      </c>
      <c r="F2245" s="34" t="s">
        <v>2077</v>
      </c>
      <c r="G2245" s="35">
        <v>28</v>
      </c>
      <c r="H2245" s="34" t="s">
        <v>6195</v>
      </c>
      <c r="I2245" s="34" t="s">
        <v>6196</v>
      </c>
      <c r="J2245" s="34" t="s">
        <v>6195</v>
      </c>
      <c r="K2245" s="34" t="s">
        <v>6197</v>
      </c>
      <c r="L2245" s="35" t="s">
        <v>236</v>
      </c>
      <c r="N2245" s="34" t="s">
        <v>94</v>
      </c>
      <c r="O2245" s="34" t="s">
        <v>1145</v>
      </c>
      <c r="P2245" s="34" t="s">
        <v>240</v>
      </c>
      <c r="Q2245" s="34" t="s">
        <v>6198</v>
      </c>
    </row>
    <row r="2246" spans="1:17" x14ac:dyDescent="0.25">
      <c r="A2246" s="34" t="s">
        <v>6088</v>
      </c>
      <c r="B2246" s="35" t="s">
        <v>705</v>
      </c>
      <c r="C2246" s="35" t="s">
        <v>2075</v>
      </c>
      <c r="D2246" s="43">
        <v>43341</v>
      </c>
      <c r="E2246" s="35">
        <v>22216486</v>
      </c>
      <c r="F2246" s="34" t="s">
        <v>2077</v>
      </c>
      <c r="G2246" s="35">
        <v>28</v>
      </c>
      <c r="H2246" s="34" t="s">
        <v>6199</v>
      </c>
      <c r="I2246" s="34" t="s">
        <v>6200</v>
      </c>
      <c r="J2246" s="34" t="s">
        <v>6199</v>
      </c>
      <c r="K2246" s="34" t="s">
        <v>6201</v>
      </c>
      <c r="L2246" s="35" t="s">
        <v>236</v>
      </c>
      <c r="N2246" s="34" t="s">
        <v>94</v>
      </c>
      <c r="O2246" s="34" t="s">
        <v>1145</v>
      </c>
      <c r="P2246" s="34" t="s">
        <v>240</v>
      </c>
      <c r="Q2246" s="34" t="s">
        <v>6202</v>
      </c>
    </row>
    <row r="2247" spans="1:17" x14ac:dyDescent="0.25">
      <c r="A2247" s="34" t="s">
        <v>6088</v>
      </c>
      <c r="B2247" s="35" t="s">
        <v>705</v>
      </c>
      <c r="C2247" s="35" t="s">
        <v>2075</v>
      </c>
      <c r="D2247" s="43">
        <v>43341</v>
      </c>
      <c r="E2247" s="35">
        <v>22216487</v>
      </c>
      <c r="F2247" s="34" t="s">
        <v>2077</v>
      </c>
      <c r="G2247" s="35">
        <v>3</v>
      </c>
      <c r="H2247" s="34" t="s">
        <v>6203</v>
      </c>
      <c r="I2247" s="34" t="s">
        <v>6204</v>
      </c>
      <c r="J2247" s="34" t="s">
        <v>6203</v>
      </c>
      <c r="K2247" s="34" t="s">
        <v>6205</v>
      </c>
      <c r="L2247" s="35" t="s">
        <v>236</v>
      </c>
      <c r="N2247" s="34" t="s">
        <v>94</v>
      </c>
      <c r="O2247" s="34" t="s">
        <v>1145</v>
      </c>
      <c r="P2247" s="34" t="s">
        <v>240</v>
      </c>
      <c r="Q2247" s="34" t="s">
        <v>6206</v>
      </c>
    </row>
    <row r="2248" spans="1:17" x14ac:dyDescent="0.25">
      <c r="A2248" s="34" t="s">
        <v>6088</v>
      </c>
      <c r="B2248" s="35" t="s">
        <v>705</v>
      </c>
      <c r="C2248" s="35" t="s">
        <v>2075</v>
      </c>
      <c r="D2248" s="43">
        <v>43341</v>
      </c>
      <c r="E2248" s="35">
        <v>22216488</v>
      </c>
      <c r="F2248" s="34" t="s">
        <v>2077</v>
      </c>
      <c r="G2248" s="35">
        <v>3</v>
      </c>
      <c r="H2248" s="34" t="s">
        <v>6207</v>
      </c>
      <c r="I2248" s="34" t="s">
        <v>6208</v>
      </c>
      <c r="J2248" s="34" t="s">
        <v>6207</v>
      </c>
      <c r="K2248" s="34" t="s">
        <v>6209</v>
      </c>
      <c r="L2248" s="35" t="s">
        <v>236</v>
      </c>
      <c r="N2248" s="34" t="s">
        <v>94</v>
      </c>
      <c r="O2248" s="34" t="s">
        <v>1145</v>
      </c>
      <c r="P2248" s="34" t="s">
        <v>240</v>
      </c>
      <c r="Q2248" s="34" t="s">
        <v>6210</v>
      </c>
    </row>
    <row r="2249" spans="1:17" x14ac:dyDescent="0.25">
      <c r="A2249" s="34" t="s">
        <v>6088</v>
      </c>
      <c r="B2249" s="35" t="s">
        <v>705</v>
      </c>
      <c r="C2249" s="35" t="s">
        <v>2075</v>
      </c>
      <c r="D2249" s="43">
        <v>43341</v>
      </c>
      <c r="E2249" s="35">
        <v>22216489</v>
      </c>
      <c r="F2249" s="34" t="s">
        <v>2077</v>
      </c>
      <c r="G2249" s="35">
        <v>22</v>
      </c>
      <c r="H2249" s="34" t="s">
        <v>6166</v>
      </c>
      <c r="I2249" s="34" t="s">
        <v>6211</v>
      </c>
      <c r="J2249" s="34" t="s">
        <v>6166</v>
      </c>
      <c r="K2249" s="34" t="s">
        <v>6212</v>
      </c>
      <c r="L2249" s="35" t="s">
        <v>236</v>
      </c>
      <c r="N2249" s="34" t="s">
        <v>94</v>
      </c>
      <c r="O2249" s="34" t="s">
        <v>1145</v>
      </c>
      <c r="P2249" s="34" t="s">
        <v>240</v>
      </c>
      <c r="Q2249" s="34" t="s">
        <v>6213</v>
      </c>
    </row>
    <row r="2250" spans="1:17" x14ac:dyDescent="0.25">
      <c r="A2250" s="34" t="s">
        <v>6088</v>
      </c>
      <c r="B2250" s="35" t="s">
        <v>705</v>
      </c>
      <c r="C2250" s="35" t="s">
        <v>2075</v>
      </c>
      <c r="D2250" s="43">
        <v>43341</v>
      </c>
      <c r="E2250" s="35">
        <v>22216490</v>
      </c>
      <c r="F2250" s="34" t="s">
        <v>2077</v>
      </c>
      <c r="G2250" s="35">
        <v>24</v>
      </c>
      <c r="H2250" s="34" t="s">
        <v>6214</v>
      </c>
      <c r="I2250" s="34" t="s">
        <v>6215</v>
      </c>
      <c r="J2250" s="34" t="s">
        <v>6214</v>
      </c>
      <c r="K2250" s="34" t="s">
        <v>6216</v>
      </c>
      <c r="L2250" s="35" t="s">
        <v>236</v>
      </c>
      <c r="N2250" s="34" t="s">
        <v>94</v>
      </c>
      <c r="O2250" s="34" t="s">
        <v>1145</v>
      </c>
      <c r="P2250" s="34" t="s">
        <v>240</v>
      </c>
      <c r="Q2250" s="34" t="s">
        <v>6217</v>
      </c>
    </row>
    <row r="2251" spans="1:17" x14ac:dyDescent="0.25">
      <c r="A2251" s="34" t="s">
        <v>6088</v>
      </c>
      <c r="B2251" s="35" t="s">
        <v>705</v>
      </c>
      <c r="C2251" s="35" t="s">
        <v>2075</v>
      </c>
      <c r="D2251" s="43">
        <v>43341</v>
      </c>
      <c r="E2251" s="35">
        <v>22216491</v>
      </c>
      <c r="F2251" s="34" t="s">
        <v>2077</v>
      </c>
      <c r="G2251" s="35">
        <v>27</v>
      </c>
      <c r="H2251" s="34" t="s">
        <v>6218</v>
      </c>
      <c r="I2251" s="34" t="s">
        <v>6219</v>
      </c>
      <c r="J2251" s="34" t="s">
        <v>6218</v>
      </c>
      <c r="K2251" s="34" t="s">
        <v>6220</v>
      </c>
      <c r="L2251" s="35" t="s">
        <v>236</v>
      </c>
      <c r="N2251" s="34" t="s">
        <v>94</v>
      </c>
      <c r="O2251" s="34" t="s">
        <v>1145</v>
      </c>
      <c r="P2251" s="34" t="s">
        <v>240</v>
      </c>
      <c r="Q2251" s="34" t="s">
        <v>6221</v>
      </c>
    </row>
    <row r="2252" spans="1:17" x14ac:dyDescent="0.25">
      <c r="A2252" s="34" t="s">
        <v>6088</v>
      </c>
      <c r="B2252" s="35" t="s">
        <v>705</v>
      </c>
      <c r="C2252" s="35" t="s">
        <v>2075</v>
      </c>
      <c r="D2252" s="43">
        <v>43341</v>
      </c>
      <c r="E2252" s="35">
        <v>22216492</v>
      </c>
      <c r="F2252" s="34" t="s">
        <v>2077</v>
      </c>
      <c r="G2252" s="35">
        <v>22</v>
      </c>
      <c r="H2252" s="34" t="s">
        <v>6222</v>
      </c>
      <c r="I2252" s="34" t="s">
        <v>6223</v>
      </c>
      <c r="J2252" s="34" t="s">
        <v>6222</v>
      </c>
      <c r="K2252" s="34" t="s">
        <v>6224</v>
      </c>
      <c r="L2252" s="35" t="s">
        <v>236</v>
      </c>
      <c r="N2252" s="34" t="s">
        <v>94</v>
      </c>
      <c r="O2252" s="34" t="s">
        <v>1145</v>
      </c>
      <c r="P2252" s="34" t="s">
        <v>240</v>
      </c>
      <c r="Q2252" s="34" t="s">
        <v>6225</v>
      </c>
    </row>
    <row r="2253" spans="1:17" x14ac:dyDescent="0.25">
      <c r="A2253" s="34" t="s">
        <v>6088</v>
      </c>
      <c r="B2253" s="35" t="s">
        <v>705</v>
      </c>
      <c r="C2253" s="35" t="s">
        <v>2075</v>
      </c>
      <c r="D2253" s="43">
        <v>43341</v>
      </c>
      <c r="E2253" s="35">
        <v>22216495</v>
      </c>
      <c r="F2253" s="34" t="s">
        <v>2077</v>
      </c>
      <c r="G2253" s="35">
        <v>26</v>
      </c>
      <c r="H2253" s="34" t="s">
        <v>6231</v>
      </c>
      <c r="I2253" s="34" t="s">
        <v>6232</v>
      </c>
      <c r="J2253" s="34" t="s">
        <v>6231</v>
      </c>
      <c r="K2253" s="34" t="s">
        <v>6233</v>
      </c>
      <c r="L2253" s="35" t="s">
        <v>236</v>
      </c>
      <c r="N2253" s="34" t="s">
        <v>94</v>
      </c>
      <c r="O2253" s="34" t="s">
        <v>1145</v>
      </c>
      <c r="P2253" s="34" t="s">
        <v>240</v>
      </c>
      <c r="Q2253" s="34" t="s">
        <v>6234</v>
      </c>
    </row>
    <row r="2254" spans="1:17" x14ac:dyDescent="0.25">
      <c r="A2254" s="34" t="s">
        <v>6088</v>
      </c>
      <c r="B2254" s="35" t="s">
        <v>705</v>
      </c>
      <c r="C2254" s="35" t="s">
        <v>2075</v>
      </c>
      <c r="D2254" s="43">
        <v>43341</v>
      </c>
      <c r="E2254" s="35">
        <v>22216497</v>
      </c>
      <c r="F2254" s="34" t="s">
        <v>2077</v>
      </c>
      <c r="G2254" s="35">
        <v>22</v>
      </c>
      <c r="H2254" s="34" t="s">
        <v>6222</v>
      </c>
      <c r="I2254" s="34" t="s">
        <v>6235</v>
      </c>
      <c r="J2254" s="34" t="s">
        <v>6222</v>
      </c>
      <c r="K2254" s="34" t="s">
        <v>6236</v>
      </c>
      <c r="L2254" s="35" t="s">
        <v>236</v>
      </c>
      <c r="N2254" s="34" t="s">
        <v>94</v>
      </c>
      <c r="O2254" s="34" t="s">
        <v>1145</v>
      </c>
      <c r="P2254" s="34" t="s">
        <v>240</v>
      </c>
      <c r="Q2254" s="34" t="s">
        <v>6237</v>
      </c>
    </row>
    <row r="2255" spans="1:17" x14ac:dyDescent="0.25">
      <c r="A2255" s="34" t="s">
        <v>6088</v>
      </c>
      <c r="B2255" s="35" t="s">
        <v>705</v>
      </c>
      <c r="C2255" s="35" t="s">
        <v>2075</v>
      </c>
      <c r="D2255" s="43">
        <v>43341</v>
      </c>
      <c r="E2255" s="35">
        <v>22216498</v>
      </c>
      <c r="F2255" s="34" t="s">
        <v>2077</v>
      </c>
      <c r="G2255" s="35">
        <v>2</v>
      </c>
      <c r="H2255" s="34" t="s">
        <v>6238</v>
      </c>
      <c r="I2255" s="34" t="s">
        <v>6239</v>
      </c>
      <c r="J2255" s="34" t="s">
        <v>6238</v>
      </c>
      <c r="K2255" s="34" t="s">
        <v>6240</v>
      </c>
      <c r="L2255" s="35" t="s">
        <v>236</v>
      </c>
      <c r="N2255" s="34" t="s">
        <v>94</v>
      </c>
      <c r="O2255" s="34" t="s">
        <v>1145</v>
      </c>
      <c r="P2255" s="34" t="s">
        <v>240</v>
      </c>
      <c r="Q2255" s="34" t="s">
        <v>6241</v>
      </c>
    </row>
    <row r="2256" spans="1:17" x14ac:dyDescent="0.25">
      <c r="A2256" s="34" t="s">
        <v>6088</v>
      </c>
      <c r="B2256" s="35" t="s">
        <v>705</v>
      </c>
      <c r="C2256" s="35" t="s">
        <v>2075</v>
      </c>
      <c r="D2256" s="43">
        <v>43341</v>
      </c>
      <c r="E2256" s="35">
        <v>22216499</v>
      </c>
      <c r="F2256" s="34" t="s">
        <v>2077</v>
      </c>
      <c r="G2256" s="35">
        <v>2</v>
      </c>
      <c r="H2256" s="34" t="s">
        <v>6242</v>
      </c>
      <c r="I2256" s="34" t="s">
        <v>6243</v>
      </c>
      <c r="J2256" s="34" t="s">
        <v>6242</v>
      </c>
      <c r="K2256" s="34" t="s">
        <v>6244</v>
      </c>
      <c r="L2256" s="35" t="s">
        <v>236</v>
      </c>
      <c r="N2256" s="34" t="s">
        <v>94</v>
      </c>
      <c r="O2256" s="34" t="s">
        <v>1145</v>
      </c>
      <c r="P2256" s="34" t="s">
        <v>240</v>
      </c>
      <c r="Q2256" s="34" t="s">
        <v>6245</v>
      </c>
    </row>
    <row r="2257" spans="1:17" x14ac:dyDescent="0.25">
      <c r="A2257" s="34" t="s">
        <v>6088</v>
      </c>
      <c r="B2257" s="35" t="s">
        <v>705</v>
      </c>
      <c r="C2257" s="35" t="s">
        <v>2075</v>
      </c>
      <c r="D2257" s="43">
        <v>43341</v>
      </c>
      <c r="E2257" s="35">
        <v>22216500</v>
      </c>
      <c r="F2257" s="34" t="s">
        <v>2077</v>
      </c>
      <c r="G2257" s="35">
        <v>2</v>
      </c>
      <c r="H2257" s="34" t="s">
        <v>6246</v>
      </c>
      <c r="I2257" s="34" t="s">
        <v>6247</v>
      </c>
      <c r="J2257" s="34" t="s">
        <v>6246</v>
      </c>
      <c r="K2257" s="34" t="s">
        <v>6248</v>
      </c>
      <c r="L2257" s="35" t="s">
        <v>236</v>
      </c>
      <c r="N2257" s="34" t="s">
        <v>94</v>
      </c>
      <c r="O2257" s="34" t="s">
        <v>1145</v>
      </c>
      <c r="P2257" s="34" t="s">
        <v>240</v>
      </c>
      <c r="Q2257" s="34" t="s">
        <v>6249</v>
      </c>
    </row>
    <row r="2258" spans="1:17" x14ac:dyDescent="0.25">
      <c r="A2258" s="34" t="s">
        <v>6088</v>
      </c>
      <c r="B2258" s="35" t="s">
        <v>705</v>
      </c>
      <c r="C2258" s="35" t="s">
        <v>2075</v>
      </c>
      <c r="D2258" s="43">
        <v>43341</v>
      </c>
      <c r="E2258" s="35">
        <v>22216501</v>
      </c>
      <c r="F2258" s="34" t="s">
        <v>2077</v>
      </c>
      <c r="G2258" s="35">
        <v>2</v>
      </c>
      <c r="H2258" s="34" t="s">
        <v>6250</v>
      </c>
      <c r="I2258" s="34" t="s">
        <v>6251</v>
      </c>
      <c r="J2258" s="34" t="s">
        <v>6250</v>
      </c>
      <c r="K2258" s="34" t="s">
        <v>6252</v>
      </c>
      <c r="L2258" s="35" t="s">
        <v>236</v>
      </c>
      <c r="N2258" s="34" t="s">
        <v>94</v>
      </c>
      <c r="O2258" s="34" t="s">
        <v>1145</v>
      </c>
      <c r="P2258" s="34" t="s">
        <v>240</v>
      </c>
      <c r="Q2258" s="34" t="s">
        <v>6253</v>
      </c>
    </row>
    <row r="2259" spans="1:17" x14ac:dyDescent="0.25">
      <c r="A2259" s="34" t="s">
        <v>6088</v>
      </c>
      <c r="B2259" s="35" t="s">
        <v>705</v>
      </c>
      <c r="C2259" s="35" t="s">
        <v>2075</v>
      </c>
      <c r="D2259" s="43">
        <v>43341</v>
      </c>
      <c r="E2259" s="35">
        <v>22216502</v>
      </c>
      <c r="F2259" s="34" t="s">
        <v>2077</v>
      </c>
      <c r="G2259" s="35">
        <v>2</v>
      </c>
      <c r="H2259" s="34" t="s">
        <v>6254</v>
      </c>
      <c r="I2259" s="34" t="s">
        <v>6255</v>
      </c>
      <c r="J2259" s="34" t="s">
        <v>6254</v>
      </c>
      <c r="K2259" s="34" t="s">
        <v>6256</v>
      </c>
      <c r="L2259" s="35" t="s">
        <v>236</v>
      </c>
      <c r="N2259" s="34" t="s">
        <v>94</v>
      </c>
      <c r="O2259" s="34" t="s">
        <v>1145</v>
      </c>
      <c r="P2259" s="34" t="s">
        <v>240</v>
      </c>
      <c r="Q2259" s="34" t="s">
        <v>6257</v>
      </c>
    </row>
    <row r="2260" spans="1:17" x14ac:dyDescent="0.25">
      <c r="A2260" s="34" t="s">
        <v>6088</v>
      </c>
      <c r="B2260" s="35" t="s">
        <v>705</v>
      </c>
      <c r="C2260" s="35" t="s">
        <v>2075</v>
      </c>
      <c r="D2260" s="43">
        <v>43341</v>
      </c>
      <c r="E2260" s="35">
        <v>22216503</v>
      </c>
      <c r="F2260" s="34" t="s">
        <v>2077</v>
      </c>
      <c r="G2260" s="35">
        <v>2</v>
      </c>
      <c r="H2260" s="34" t="s">
        <v>6258</v>
      </c>
      <c r="I2260" s="34" t="s">
        <v>6259</v>
      </c>
      <c r="J2260" s="34" t="s">
        <v>6258</v>
      </c>
      <c r="K2260" s="34" t="s">
        <v>6260</v>
      </c>
      <c r="L2260" s="35" t="s">
        <v>236</v>
      </c>
      <c r="N2260" s="34" t="s">
        <v>94</v>
      </c>
      <c r="O2260" s="34" t="s">
        <v>1145</v>
      </c>
      <c r="P2260" s="34" t="s">
        <v>240</v>
      </c>
      <c r="Q2260" s="34" t="s">
        <v>6261</v>
      </c>
    </row>
    <row r="2261" spans="1:17" x14ac:dyDescent="0.25">
      <c r="A2261" s="34" t="s">
        <v>6088</v>
      </c>
      <c r="B2261" s="35" t="s">
        <v>705</v>
      </c>
      <c r="C2261" s="35" t="s">
        <v>2075</v>
      </c>
      <c r="D2261" s="43">
        <v>43341</v>
      </c>
      <c r="E2261" s="35">
        <v>22216504</v>
      </c>
      <c r="F2261" s="34" t="s">
        <v>2077</v>
      </c>
      <c r="G2261" s="35">
        <v>2</v>
      </c>
      <c r="H2261" s="34" t="s">
        <v>6262</v>
      </c>
      <c r="I2261" s="34" t="s">
        <v>6263</v>
      </c>
      <c r="J2261" s="34" t="s">
        <v>6262</v>
      </c>
      <c r="K2261" s="34" t="s">
        <v>6264</v>
      </c>
      <c r="L2261" s="35" t="s">
        <v>236</v>
      </c>
      <c r="N2261" s="34" t="s">
        <v>94</v>
      </c>
      <c r="O2261" s="34" t="s">
        <v>1145</v>
      </c>
      <c r="P2261" s="34" t="s">
        <v>240</v>
      </c>
      <c r="Q2261" s="34" t="s">
        <v>6265</v>
      </c>
    </row>
    <row r="2262" spans="1:17" x14ac:dyDescent="0.25">
      <c r="A2262" s="34" t="s">
        <v>6088</v>
      </c>
      <c r="B2262" s="35" t="s">
        <v>705</v>
      </c>
      <c r="C2262" s="35" t="s">
        <v>2075</v>
      </c>
      <c r="D2262" s="43">
        <v>43341</v>
      </c>
      <c r="E2262" s="35">
        <v>22216506</v>
      </c>
      <c r="F2262" s="34" t="s">
        <v>2077</v>
      </c>
      <c r="G2262" s="35">
        <v>3</v>
      </c>
      <c r="H2262" s="34" t="s">
        <v>6271</v>
      </c>
      <c r="I2262" s="34" t="s">
        <v>6272</v>
      </c>
      <c r="J2262" s="34" t="s">
        <v>6271</v>
      </c>
      <c r="K2262" s="34" t="s">
        <v>6273</v>
      </c>
      <c r="L2262" s="35" t="s">
        <v>236</v>
      </c>
      <c r="N2262" s="34" t="s">
        <v>94</v>
      </c>
      <c r="O2262" s="34" t="s">
        <v>1145</v>
      </c>
      <c r="P2262" s="34" t="s">
        <v>240</v>
      </c>
      <c r="Q2262" s="34" t="s">
        <v>6274</v>
      </c>
    </row>
    <row r="2263" spans="1:17" x14ac:dyDescent="0.25">
      <c r="A2263" s="34" t="s">
        <v>6088</v>
      </c>
      <c r="B2263" s="35" t="s">
        <v>705</v>
      </c>
      <c r="C2263" s="35" t="s">
        <v>2075</v>
      </c>
      <c r="D2263" s="43">
        <v>43341</v>
      </c>
      <c r="E2263" s="35">
        <v>22216507</v>
      </c>
      <c r="F2263" s="34" t="s">
        <v>2077</v>
      </c>
      <c r="G2263" s="35">
        <v>2</v>
      </c>
      <c r="H2263" s="34" t="s">
        <v>6275</v>
      </c>
      <c r="I2263" s="34" t="s">
        <v>6276</v>
      </c>
      <c r="J2263" s="34" t="s">
        <v>6275</v>
      </c>
      <c r="K2263" s="34" t="s">
        <v>6277</v>
      </c>
      <c r="L2263" s="35" t="s">
        <v>236</v>
      </c>
      <c r="N2263" s="34" t="s">
        <v>94</v>
      </c>
      <c r="O2263" s="34" t="s">
        <v>1145</v>
      </c>
      <c r="P2263" s="34" t="s">
        <v>240</v>
      </c>
      <c r="Q2263" s="34" t="s">
        <v>6278</v>
      </c>
    </row>
    <row r="2264" spans="1:17" x14ac:dyDescent="0.25">
      <c r="A2264" s="34" t="s">
        <v>6088</v>
      </c>
      <c r="B2264" s="35" t="s">
        <v>705</v>
      </c>
      <c r="C2264" s="35" t="s">
        <v>2075</v>
      </c>
      <c r="D2264" s="43">
        <v>43341</v>
      </c>
      <c r="E2264" s="35">
        <v>22216508</v>
      </c>
      <c r="F2264" s="34" t="s">
        <v>2077</v>
      </c>
      <c r="G2264" s="35">
        <v>2</v>
      </c>
      <c r="H2264" s="34" t="s">
        <v>6279</v>
      </c>
      <c r="I2264" s="34" t="s">
        <v>6280</v>
      </c>
      <c r="J2264" s="34" t="s">
        <v>6279</v>
      </c>
      <c r="K2264" s="34" t="s">
        <v>6281</v>
      </c>
      <c r="L2264" s="35" t="s">
        <v>236</v>
      </c>
      <c r="N2264" s="34" t="s">
        <v>94</v>
      </c>
      <c r="O2264" s="34" t="s">
        <v>1145</v>
      </c>
      <c r="P2264" s="34" t="s">
        <v>240</v>
      </c>
      <c r="Q2264" s="34" t="s">
        <v>6282</v>
      </c>
    </row>
    <row r="2265" spans="1:17" x14ac:dyDescent="0.25">
      <c r="A2265" s="34" t="s">
        <v>6088</v>
      </c>
      <c r="B2265" s="35" t="s">
        <v>705</v>
      </c>
      <c r="C2265" s="35" t="s">
        <v>2075</v>
      </c>
      <c r="D2265" s="43">
        <v>43341</v>
      </c>
      <c r="E2265" s="35">
        <v>22216509</v>
      </c>
      <c r="F2265" s="34" t="s">
        <v>2077</v>
      </c>
      <c r="G2265" s="35">
        <v>7</v>
      </c>
      <c r="H2265" s="34" t="s">
        <v>6283</v>
      </c>
      <c r="I2265" s="34" t="s">
        <v>6284</v>
      </c>
      <c r="J2265" s="34" t="s">
        <v>6283</v>
      </c>
      <c r="K2265" s="34" t="s">
        <v>6285</v>
      </c>
      <c r="L2265" s="35" t="s">
        <v>236</v>
      </c>
      <c r="N2265" s="34" t="s">
        <v>94</v>
      </c>
      <c r="O2265" s="34" t="s">
        <v>1145</v>
      </c>
      <c r="P2265" s="34" t="s">
        <v>240</v>
      </c>
      <c r="Q2265" s="34" t="s">
        <v>6286</v>
      </c>
    </row>
    <row r="2266" spans="1:17" x14ac:dyDescent="0.25">
      <c r="A2266" s="34" t="s">
        <v>6088</v>
      </c>
      <c r="B2266" s="35" t="s">
        <v>705</v>
      </c>
      <c r="C2266" s="35" t="s">
        <v>2075</v>
      </c>
      <c r="D2266" s="43">
        <v>43341</v>
      </c>
      <c r="E2266" s="35">
        <v>22216510</v>
      </c>
      <c r="F2266" s="34" t="s">
        <v>2077</v>
      </c>
      <c r="G2266" s="35">
        <v>6</v>
      </c>
      <c r="H2266" s="34" t="s">
        <v>6287</v>
      </c>
      <c r="I2266" s="34" t="s">
        <v>6288</v>
      </c>
      <c r="J2266" s="34" t="s">
        <v>6287</v>
      </c>
      <c r="K2266" s="34" t="s">
        <v>6289</v>
      </c>
      <c r="L2266" s="35" t="s">
        <v>236</v>
      </c>
      <c r="N2266" s="34" t="s">
        <v>94</v>
      </c>
      <c r="O2266" s="34" t="s">
        <v>1145</v>
      </c>
      <c r="P2266" s="34" t="s">
        <v>240</v>
      </c>
      <c r="Q2266" s="34" t="s">
        <v>6290</v>
      </c>
    </row>
    <row r="2267" spans="1:17" x14ac:dyDescent="0.25">
      <c r="A2267" s="34" t="s">
        <v>6088</v>
      </c>
      <c r="B2267" s="35" t="s">
        <v>705</v>
      </c>
      <c r="C2267" s="35" t="s">
        <v>2075</v>
      </c>
      <c r="D2267" s="43">
        <v>43341</v>
      </c>
      <c r="E2267" s="35">
        <v>22216511</v>
      </c>
      <c r="F2267" s="34" t="s">
        <v>2077</v>
      </c>
      <c r="G2267" s="35">
        <v>6</v>
      </c>
      <c r="H2267" s="34" t="s">
        <v>6291</v>
      </c>
      <c r="I2267" s="34" t="s">
        <v>6292</v>
      </c>
      <c r="J2267" s="34" t="s">
        <v>6291</v>
      </c>
      <c r="K2267" s="34" t="s">
        <v>6293</v>
      </c>
      <c r="L2267" s="35" t="s">
        <v>236</v>
      </c>
      <c r="N2267" s="34" t="s">
        <v>94</v>
      </c>
      <c r="O2267" s="34" t="s">
        <v>1145</v>
      </c>
      <c r="P2267" s="34" t="s">
        <v>240</v>
      </c>
      <c r="Q2267" s="34" t="s">
        <v>6294</v>
      </c>
    </row>
    <row r="2268" spans="1:17" x14ac:dyDescent="0.25">
      <c r="A2268" s="34" t="s">
        <v>6088</v>
      </c>
      <c r="B2268" s="35" t="s">
        <v>705</v>
      </c>
      <c r="C2268" s="35" t="s">
        <v>2075</v>
      </c>
      <c r="D2268" s="43">
        <v>43341</v>
      </c>
      <c r="E2268" s="35">
        <v>22216513</v>
      </c>
      <c r="F2268" s="34" t="s">
        <v>2077</v>
      </c>
      <c r="G2268" s="35">
        <v>7</v>
      </c>
      <c r="H2268" s="34" t="s">
        <v>6295</v>
      </c>
      <c r="I2268" s="34" t="s">
        <v>6296</v>
      </c>
      <c r="J2268" s="34" t="s">
        <v>6295</v>
      </c>
      <c r="K2268" s="34" t="s">
        <v>6297</v>
      </c>
      <c r="L2268" s="35" t="s">
        <v>236</v>
      </c>
      <c r="N2268" s="34" t="s">
        <v>94</v>
      </c>
      <c r="O2268" s="34" t="s">
        <v>1145</v>
      </c>
      <c r="P2268" s="34" t="s">
        <v>240</v>
      </c>
      <c r="Q2268" s="34" t="s">
        <v>6298</v>
      </c>
    </row>
    <row r="2269" spans="1:17" x14ac:dyDescent="0.25">
      <c r="A2269" s="34" t="s">
        <v>6088</v>
      </c>
      <c r="B2269" s="35" t="s">
        <v>705</v>
      </c>
      <c r="C2269" s="35" t="s">
        <v>2075</v>
      </c>
      <c r="D2269" s="43">
        <v>43341</v>
      </c>
      <c r="E2269" s="35">
        <v>22216514</v>
      </c>
      <c r="F2269" s="34" t="s">
        <v>2077</v>
      </c>
      <c r="G2269" s="35">
        <v>6</v>
      </c>
      <c r="H2269" s="34" t="s">
        <v>6299</v>
      </c>
      <c r="I2269" s="34" t="s">
        <v>6300</v>
      </c>
      <c r="J2269" s="34" t="s">
        <v>6299</v>
      </c>
      <c r="K2269" s="34" t="s">
        <v>6301</v>
      </c>
      <c r="L2269" s="35" t="s">
        <v>236</v>
      </c>
      <c r="N2269" s="34" t="s">
        <v>94</v>
      </c>
      <c r="O2269" s="34" t="s">
        <v>1145</v>
      </c>
      <c r="P2269" s="34" t="s">
        <v>240</v>
      </c>
      <c r="Q2269" s="34" t="s">
        <v>6302</v>
      </c>
    </row>
    <row r="2270" spans="1:17" x14ac:dyDescent="0.25">
      <c r="A2270" s="34" t="s">
        <v>6088</v>
      </c>
      <c r="B2270" s="35" t="s">
        <v>705</v>
      </c>
      <c r="C2270" s="35" t="s">
        <v>2075</v>
      </c>
      <c r="D2270" s="43">
        <v>43341</v>
      </c>
      <c r="E2270" s="35">
        <v>22216512</v>
      </c>
      <c r="F2270" s="34" t="s">
        <v>2077</v>
      </c>
      <c r="G2270" s="35">
        <v>6</v>
      </c>
      <c r="H2270" s="34" t="s">
        <v>6303</v>
      </c>
      <c r="I2270" s="34" t="s">
        <v>6304</v>
      </c>
      <c r="J2270" s="34" t="s">
        <v>6303</v>
      </c>
      <c r="K2270" s="34" t="s">
        <v>6305</v>
      </c>
      <c r="L2270" s="35" t="s">
        <v>236</v>
      </c>
      <c r="N2270" s="34" t="s">
        <v>94</v>
      </c>
      <c r="O2270" s="34" t="s">
        <v>1145</v>
      </c>
      <c r="P2270" s="34" t="s">
        <v>240</v>
      </c>
      <c r="Q2270" s="34" t="s">
        <v>6306</v>
      </c>
    </row>
    <row r="2271" spans="1:17" x14ac:dyDescent="0.25">
      <c r="A2271" s="34" t="s">
        <v>6088</v>
      </c>
      <c r="B2271" s="35" t="s">
        <v>705</v>
      </c>
      <c r="C2271" s="35" t="s">
        <v>2075</v>
      </c>
      <c r="D2271" s="43">
        <v>43341</v>
      </c>
      <c r="E2271" s="35">
        <v>22216515</v>
      </c>
      <c r="F2271" s="34" t="s">
        <v>2077</v>
      </c>
      <c r="G2271" s="35">
        <v>7</v>
      </c>
      <c r="H2271" s="34" t="s">
        <v>6307</v>
      </c>
      <c r="I2271" s="34" t="s">
        <v>6308</v>
      </c>
      <c r="J2271" s="34" t="s">
        <v>6307</v>
      </c>
      <c r="K2271" s="34" t="s">
        <v>6309</v>
      </c>
      <c r="L2271" s="35" t="s">
        <v>236</v>
      </c>
      <c r="N2271" s="34" t="s">
        <v>94</v>
      </c>
      <c r="O2271" s="34" t="s">
        <v>1145</v>
      </c>
      <c r="P2271" s="34" t="s">
        <v>240</v>
      </c>
      <c r="Q2271" s="34" t="s">
        <v>6310</v>
      </c>
    </row>
    <row r="2272" spans="1:17" x14ac:dyDescent="0.25">
      <c r="A2272" s="34" t="s">
        <v>6088</v>
      </c>
      <c r="B2272" s="35" t="s">
        <v>705</v>
      </c>
      <c r="C2272" s="35" t="s">
        <v>2075</v>
      </c>
      <c r="D2272" s="43">
        <v>43341</v>
      </c>
      <c r="E2272" s="35">
        <v>22216516</v>
      </c>
      <c r="F2272" s="34" t="s">
        <v>2077</v>
      </c>
      <c r="G2272" s="35">
        <v>7</v>
      </c>
      <c r="H2272" s="34" t="s">
        <v>6311</v>
      </c>
      <c r="I2272" s="34" t="s">
        <v>6312</v>
      </c>
      <c r="J2272" s="34" t="s">
        <v>6311</v>
      </c>
      <c r="K2272" s="34" t="s">
        <v>6313</v>
      </c>
      <c r="L2272" s="35" t="s">
        <v>236</v>
      </c>
      <c r="N2272" s="34" t="s">
        <v>94</v>
      </c>
      <c r="O2272" s="34" t="s">
        <v>1145</v>
      </c>
      <c r="P2272" s="34" t="s">
        <v>240</v>
      </c>
      <c r="Q2272" s="34" t="s">
        <v>6314</v>
      </c>
    </row>
    <row r="2273" spans="1:17" x14ac:dyDescent="0.25">
      <c r="A2273" s="34" t="s">
        <v>6088</v>
      </c>
      <c r="B2273" s="35" t="s">
        <v>705</v>
      </c>
      <c r="C2273" s="35" t="s">
        <v>2075</v>
      </c>
      <c r="D2273" s="43">
        <v>43341</v>
      </c>
      <c r="E2273" s="35">
        <v>22216517</v>
      </c>
      <c r="F2273" s="34" t="s">
        <v>2077</v>
      </c>
      <c r="G2273" s="35">
        <v>6</v>
      </c>
      <c r="H2273" s="34" t="s">
        <v>6315</v>
      </c>
      <c r="I2273" s="34" t="s">
        <v>6316</v>
      </c>
      <c r="J2273" s="34" t="s">
        <v>6315</v>
      </c>
      <c r="K2273" s="34" t="s">
        <v>6317</v>
      </c>
      <c r="L2273" s="35" t="s">
        <v>236</v>
      </c>
      <c r="N2273" s="34" t="s">
        <v>94</v>
      </c>
      <c r="O2273" s="34" t="s">
        <v>1145</v>
      </c>
      <c r="P2273" s="34" t="s">
        <v>240</v>
      </c>
      <c r="Q2273" s="34" t="s">
        <v>6318</v>
      </c>
    </row>
    <row r="2274" spans="1:17" x14ac:dyDescent="0.25">
      <c r="A2274" s="34" t="s">
        <v>6088</v>
      </c>
      <c r="B2274" s="35" t="s">
        <v>705</v>
      </c>
      <c r="C2274" s="35" t="s">
        <v>2075</v>
      </c>
      <c r="D2274" s="43">
        <v>43341</v>
      </c>
      <c r="E2274" s="35">
        <v>22216519</v>
      </c>
      <c r="F2274" s="34" t="s">
        <v>2077</v>
      </c>
      <c r="G2274" s="35">
        <v>7</v>
      </c>
      <c r="H2274" s="34" t="s">
        <v>6319</v>
      </c>
      <c r="I2274" s="34" t="s">
        <v>6320</v>
      </c>
      <c r="J2274" s="34" t="s">
        <v>6319</v>
      </c>
      <c r="K2274" s="34" t="s">
        <v>6321</v>
      </c>
      <c r="L2274" s="35" t="s">
        <v>236</v>
      </c>
      <c r="N2274" s="34" t="s">
        <v>94</v>
      </c>
      <c r="O2274" s="34" t="s">
        <v>1145</v>
      </c>
      <c r="P2274" s="34" t="s">
        <v>240</v>
      </c>
      <c r="Q2274" s="34" t="s">
        <v>6322</v>
      </c>
    </row>
    <row r="2275" spans="1:17" x14ac:dyDescent="0.25">
      <c r="A2275" s="34" t="s">
        <v>6088</v>
      </c>
      <c r="B2275" s="35" t="s">
        <v>705</v>
      </c>
      <c r="C2275" s="35" t="s">
        <v>2075</v>
      </c>
      <c r="D2275" s="43">
        <v>43341</v>
      </c>
      <c r="E2275" s="35">
        <v>22216518</v>
      </c>
      <c r="F2275" s="34" t="s">
        <v>2077</v>
      </c>
      <c r="G2275" s="35">
        <v>5</v>
      </c>
      <c r="H2275" s="34" t="s">
        <v>6323</v>
      </c>
      <c r="I2275" s="34" t="s">
        <v>6324</v>
      </c>
      <c r="J2275" s="34" t="s">
        <v>6323</v>
      </c>
      <c r="K2275" s="34" t="s">
        <v>6325</v>
      </c>
      <c r="L2275" s="35" t="s">
        <v>236</v>
      </c>
      <c r="N2275" s="34" t="s">
        <v>94</v>
      </c>
      <c r="O2275" s="34" t="s">
        <v>1145</v>
      </c>
      <c r="P2275" s="34" t="s">
        <v>240</v>
      </c>
      <c r="Q2275" s="34" t="s">
        <v>6326</v>
      </c>
    </row>
    <row r="2276" spans="1:17" x14ac:dyDescent="0.25">
      <c r="A2276" s="34" t="s">
        <v>6088</v>
      </c>
      <c r="B2276" s="35" t="s">
        <v>705</v>
      </c>
      <c r="C2276" s="35" t="s">
        <v>2075</v>
      </c>
      <c r="D2276" s="43">
        <v>43341</v>
      </c>
      <c r="E2276" s="35">
        <v>22216520</v>
      </c>
      <c r="F2276" s="34" t="s">
        <v>2077</v>
      </c>
      <c r="G2276" s="35">
        <v>5</v>
      </c>
      <c r="H2276" s="34" t="s">
        <v>6327</v>
      </c>
      <c r="I2276" s="34" t="s">
        <v>6328</v>
      </c>
      <c r="J2276" s="34" t="s">
        <v>6327</v>
      </c>
      <c r="K2276" s="34" t="s">
        <v>6329</v>
      </c>
      <c r="L2276" s="35" t="s">
        <v>236</v>
      </c>
      <c r="N2276" s="34" t="s">
        <v>94</v>
      </c>
      <c r="O2276" s="34" t="s">
        <v>1145</v>
      </c>
      <c r="P2276" s="34" t="s">
        <v>240</v>
      </c>
      <c r="Q2276" s="34" t="s">
        <v>6330</v>
      </c>
    </row>
    <row r="2277" spans="1:17" x14ac:dyDescent="0.25">
      <c r="A2277" s="34" t="s">
        <v>6088</v>
      </c>
      <c r="B2277" s="35" t="s">
        <v>705</v>
      </c>
      <c r="C2277" s="35" t="s">
        <v>2075</v>
      </c>
      <c r="D2277" s="43">
        <v>43341</v>
      </c>
      <c r="E2277" s="35">
        <v>22216522</v>
      </c>
      <c r="F2277" s="34" t="s">
        <v>2077</v>
      </c>
      <c r="G2277" s="35">
        <v>5</v>
      </c>
      <c r="H2277" s="34" t="s">
        <v>6336</v>
      </c>
      <c r="I2277" s="34" t="s">
        <v>6337</v>
      </c>
      <c r="J2277" s="34" t="s">
        <v>6336</v>
      </c>
      <c r="K2277" s="34" t="s">
        <v>6338</v>
      </c>
      <c r="L2277" s="35" t="s">
        <v>236</v>
      </c>
      <c r="N2277" s="34" t="s">
        <v>94</v>
      </c>
      <c r="O2277" s="34" t="s">
        <v>1145</v>
      </c>
      <c r="P2277" s="34" t="s">
        <v>240</v>
      </c>
      <c r="Q2277" s="34" t="s">
        <v>6339</v>
      </c>
    </row>
    <row r="2278" spans="1:17" x14ac:dyDescent="0.25">
      <c r="A2278" s="34" t="s">
        <v>6088</v>
      </c>
      <c r="B2278" s="35" t="s">
        <v>705</v>
      </c>
      <c r="C2278" s="35" t="s">
        <v>2075</v>
      </c>
      <c r="D2278" s="43">
        <v>43341</v>
      </c>
      <c r="E2278" s="35">
        <v>22216523</v>
      </c>
      <c r="F2278" s="34" t="s">
        <v>2077</v>
      </c>
      <c r="G2278" s="35">
        <v>5</v>
      </c>
      <c r="H2278" s="34" t="s">
        <v>6340</v>
      </c>
      <c r="I2278" s="34" t="s">
        <v>6341</v>
      </c>
      <c r="J2278" s="34" t="s">
        <v>6340</v>
      </c>
      <c r="K2278" s="34" t="s">
        <v>6342</v>
      </c>
      <c r="L2278" s="35" t="s">
        <v>236</v>
      </c>
      <c r="N2278" s="34" t="s">
        <v>94</v>
      </c>
      <c r="O2278" s="34" t="s">
        <v>1145</v>
      </c>
      <c r="P2278" s="34" t="s">
        <v>240</v>
      </c>
      <c r="Q2278" s="34" t="s">
        <v>6343</v>
      </c>
    </row>
    <row r="2279" spans="1:17" x14ac:dyDescent="0.25">
      <c r="A2279" s="34" t="s">
        <v>6088</v>
      </c>
      <c r="B2279" s="35" t="s">
        <v>705</v>
      </c>
      <c r="C2279" s="35" t="s">
        <v>2075</v>
      </c>
      <c r="D2279" s="43">
        <v>43341</v>
      </c>
      <c r="E2279" s="35">
        <v>22216524</v>
      </c>
      <c r="F2279" s="34" t="s">
        <v>2077</v>
      </c>
      <c r="G2279" s="35">
        <v>4</v>
      </c>
      <c r="H2279" s="34" t="s">
        <v>6344</v>
      </c>
      <c r="I2279" s="34" t="s">
        <v>6345</v>
      </c>
      <c r="J2279" s="34" t="s">
        <v>6344</v>
      </c>
      <c r="K2279" s="34" t="s">
        <v>6346</v>
      </c>
      <c r="L2279" s="35" t="s">
        <v>236</v>
      </c>
      <c r="N2279" s="34" t="s">
        <v>94</v>
      </c>
      <c r="O2279" s="34" t="s">
        <v>1145</v>
      </c>
      <c r="P2279" s="34" t="s">
        <v>240</v>
      </c>
      <c r="Q2279" s="34" t="s">
        <v>6347</v>
      </c>
    </row>
    <row r="2280" spans="1:17" x14ac:dyDescent="0.25">
      <c r="A2280" s="34" t="s">
        <v>6088</v>
      </c>
      <c r="B2280" s="35" t="s">
        <v>705</v>
      </c>
      <c r="C2280" s="35" t="s">
        <v>2075</v>
      </c>
      <c r="D2280" s="43">
        <v>43341</v>
      </c>
      <c r="E2280" s="35">
        <v>22216525</v>
      </c>
      <c r="F2280" s="34" t="s">
        <v>2077</v>
      </c>
      <c r="G2280" s="35">
        <v>5</v>
      </c>
      <c r="H2280" s="34" t="s">
        <v>6348</v>
      </c>
      <c r="I2280" s="34" t="s">
        <v>6349</v>
      </c>
      <c r="J2280" s="34" t="s">
        <v>6348</v>
      </c>
      <c r="K2280" s="34" t="s">
        <v>6350</v>
      </c>
      <c r="L2280" s="35" t="s">
        <v>236</v>
      </c>
      <c r="N2280" s="34" t="s">
        <v>94</v>
      </c>
      <c r="O2280" s="34" t="s">
        <v>1145</v>
      </c>
      <c r="P2280" s="34" t="s">
        <v>240</v>
      </c>
      <c r="Q2280" s="34" t="s">
        <v>6351</v>
      </c>
    </row>
    <row r="2281" spans="1:17" x14ac:dyDescent="0.25">
      <c r="A2281" s="34" t="s">
        <v>6088</v>
      </c>
      <c r="B2281" s="35" t="s">
        <v>705</v>
      </c>
      <c r="C2281" s="35" t="s">
        <v>2075</v>
      </c>
      <c r="D2281" s="43">
        <v>43341</v>
      </c>
      <c r="E2281" s="35">
        <v>22216526</v>
      </c>
      <c r="F2281" s="34" t="s">
        <v>2077</v>
      </c>
      <c r="G2281" s="35">
        <v>5</v>
      </c>
      <c r="H2281" s="34" t="s">
        <v>6352</v>
      </c>
      <c r="I2281" s="34" t="s">
        <v>6353</v>
      </c>
      <c r="J2281" s="34" t="s">
        <v>6352</v>
      </c>
      <c r="K2281" s="34" t="s">
        <v>6354</v>
      </c>
      <c r="L2281" s="35" t="s">
        <v>236</v>
      </c>
      <c r="N2281" s="34" t="s">
        <v>94</v>
      </c>
      <c r="O2281" s="34" t="s">
        <v>1145</v>
      </c>
      <c r="P2281" s="34" t="s">
        <v>240</v>
      </c>
      <c r="Q2281" s="34" t="s">
        <v>6355</v>
      </c>
    </row>
    <row r="2282" spans="1:17" x14ac:dyDescent="0.25">
      <c r="A2282" s="34" t="s">
        <v>6088</v>
      </c>
      <c r="B2282" s="35" t="s">
        <v>705</v>
      </c>
      <c r="C2282" s="35" t="s">
        <v>2075</v>
      </c>
      <c r="D2282" s="43">
        <v>43341</v>
      </c>
      <c r="E2282" s="35">
        <v>22216527</v>
      </c>
      <c r="F2282" s="34" t="s">
        <v>2077</v>
      </c>
      <c r="G2282" s="35">
        <v>4</v>
      </c>
      <c r="H2282" s="34" t="s">
        <v>6356</v>
      </c>
      <c r="I2282" s="34" t="s">
        <v>6357</v>
      </c>
      <c r="J2282" s="34" t="s">
        <v>6356</v>
      </c>
      <c r="K2282" s="34" t="s">
        <v>6358</v>
      </c>
      <c r="L2282" s="35" t="s">
        <v>236</v>
      </c>
      <c r="N2282" s="34" t="s">
        <v>94</v>
      </c>
      <c r="O2282" s="34" t="s">
        <v>1145</v>
      </c>
      <c r="P2282" s="34" t="s">
        <v>240</v>
      </c>
      <c r="Q2282" s="34" t="s">
        <v>6359</v>
      </c>
    </row>
    <row r="2283" spans="1:17" x14ac:dyDescent="0.25">
      <c r="A2283" s="34" t="s">
        <v>6088</v>
      </c>
      <c r="B2283" s="35" t="s">
        <v>705</v>
      </c>
      <c r="C2283" s="35" t="s">
        <v>2075</v>
      </c>
      <c r="D2283" s="43">
        <v>43341</v>
      </c>
      <c r="E2283" s="35">
        <v>22216528</v>
      </c>
      <c r="F2283" s="34" t="s">
        <v>2077</v>
      </c>
      <c r="G2283" s="35">
        <v>7</v>
      </c>
      <c r="H2283" s="34" t="s">
        <v>6360</v>
      </c>
      <c r="I2283" s="34" t="s">
        <v>6361</v>
      </c>
      <c r="J2283" s="34" t="s">
        <v>6360</v>
      </c>
      <c r="K2283" s="34" t="s">
        <v>6362</v>
      </c>
      <c r="L2283" s="35" t="s">
        <v>236</v>
      </c>
      <c r="N2283" s="34" t="s">
        <v>94</v>
      </c>
      <c r="O2283" s="34" t="s">
        <v>1145</v>
      </c>
      <c r="P2283" s="34" t="s">
        <v>240</v>
      </c>
      <c r="Q2283" s="34" t="s">
        <v>6363</v>
      </c>
    </row>
    <row r="2284" spans="1:17" x14ac:dyDescent="0.25">
      <c r="A2284" s="34" t="s">
        <v>6088</v>
      </c>
      <c r="B2284" s="35" t="s">
        <v>705</v>
      </c>
      <c r="C2284" s="35" t="s">
        <v>2075</v>
      </c>
      <c r="D2284" s="43">
        <v>43341</v>
      </c>
      <c r="E2284" s="35">
        <v>22216529</v>
      </c>
      <c r="F2284" s="34" t="s">
        <v>2077</v>
      </c>
      <c r="G2284" s="35">
        <v>7</v>
      </c>
      <c r="H2284" s="34" t="s">
        <v>6364</v>
      </c>
      <c r="I2284" s="34" t="s">
        <v>6365</v>
      </c>
      <c r="J2284" s="34" t="s">
        <v>6364</v>
      </c>
      <c r="K2284" s="34" t="s">
        <v>6366</v>
      </c>
      <c r="L2284" s="35" t="s">
        <v>236</v>
      </c>
      <c r="N2284" s="34" t="s">
        <v>94</v>
      </c>
      <c r="O2284" s="34" t="s">
        <v>1145</v>
      </c>
      <c r="P2284" s="34" t="s">
        <v>240</v>
      </c>
      <c r="Q2284" s="34" t="s">
        <v>6367</v>
      </c>
    </row>
    <row r="2285" spans="1:17" x14ac:dyDescent="0.25">
      <c r="A2285" s="34" t="s">
        <v>6088</v>
      </c>
      <c r="B2285" s="35" t="s">
        <v>705</v>
      </c>
      <c r="C2285" s="35" t="s">
        <v>2075</v>
      </c>
      <c r="D2285" s="43">
        <v>43341</v>
      </c>
      <c r="E2285" s="35">
        <v>22216530</v>
      </c>
      <c r="F2285" s="34" t="s">
        <v>2077</v>
      </c>
      <c r="G2285" s="35">
        <v>7</v>
      </c>
      <c r="H2285" s="34" t="s">
        <v>6368</v>
      </c>
      <c r="I2285" s="34" t="s">
        <v>6369</v>
      </c>
      <c r="J2285" s="34" t="s">
        <v>6368</v>
      </c>
      <c r="K2285" s="34" t="s">
        <v>6370</v>
      </c>
      <c r="L2285" s="35" t="s">
        <v>236</v>
      </c>
      <c r="N2285" s="34" t="s">
        <v>94</v>
      </c>
      <c r="O2285" s="34" t="s">
        <v>1145</v>
      </c>
      <c r="P2285" s="34" t="s">
        <v>240</v>
      </c>
      <c r="Q2285" s="34" t="s">
        <v>6371</v>
      </c>
    </row>
    <row r="2286" spans="1:17" x14ac:dyDescent="0.25">
      <c r="A2286" s="34" t="s">
        <v>6088</v>
      </c>
      <c r="B2286" s="35" t="s">
        <v>705</v>
      </c>
      <c r="C2286" s="35" t="s">
        <v>2075</v>
      </c>
      <c r="D2286" s="43">
        <v>43341</v>
      </c>
      <c r="E2286" s="35">
        <v>22216531</v>
      </c>
      <c r="F2286" s="34" t="s">
        <v>2077</v>
      </c>
      <c r="G2286" s="35">
        <v>7</v>
      </c>
      <c r="H2286" s="34" t="s">
        <v>6372</v>
      </c>
      <c r="I2286" s="34" t="s">
        <v>6373</v>
      </c>
      <c r="J2286" s="34" t="s">
        <v>6372</v>
      </c>
      <c r="K2286" s="34" t="s">
        <v>6374</v>
      </c>
      <c r="L2286" s="35" t="s">
        <v>236</v>
      </c>
      <c r="N2286" s="34" t="s">
        <v>94</v>
      </c>
      <c r="O2286" s="34" t="s">
        <v>1145</v>
      </c>
      <c r="P2286" s="34" t="s">
        <v>240</v>
      </c>
      <c r="Q2286" s="34" t="s">
        <v>6375</v>
      </c>
    </row>
    <row r="2287" spans="1:17" x14ac:dyDescent="0.25">
      <c r="A2287" s="34" t="s">
        <v>6088</v>
      </c>
      <c r="B2287" s="35" t="s">
        <v>705</v>
      </c>
      <c r="C2287" s="35" t="s">
        <v>2075</v>
      </c>
      <c r="D2287" s="43">
        <v>43341</v>
      </c>
      <c r="E2287" s="35">
        <v>22216532</v>
      </c>
      <c r="F2287" s="34" t="s">
        <v>2077</v>
      </c>
      <c r="G2287" s="35">
        <v>5</v>
      </c>
      <c r="H2287" s="34" t="s">
        <v>6376</v>
      </c>
      <c r="I2287" s="34" t="s">
        <v>6377</v>
      </c>
      <c r="J2287" s="34" t="s">
        <v>6376</v>
      </c>
      <c r="K2287" s="34" t="s">
        <v>6378</v>
      </c>
      <c r="L2287" s="35" t="s">
        <v>236</v>
      </c>
      <c r="N2287" s="34" t="s">
        <v>94</v>
      </c>
      <c r="O2287" s="34" t="s">
        <v>1145</v>
      </c>
      <c r="P2287" s="34" t="s">
        <v>240</v>
      </c>
      <c r="Q2287" s="34" t="s">
        <v>6379</v>
      </c>
    </row>
    <row r="2288" spans="1:17" x14ac:dyDescent="0.25">
      <c r="A2288" s="34" t="s">
        <v>6088</v>
      </c>
      <c r="B2288" s="35" t="s">
        <v>705</v>
      </c>
      <c r="C2288" s="35" t="s">
        <v>2075</v>
      </c>
      <c r="D2288" s="43">
        <v>43341</v>
      </c>
      <c r="E2288" s="35">
        <v>22216533</v>
      </c>
      <c r="F2288" s="34" t="s">
        <v>2077</v>
      </c>
      <c r="G2288" s="35">
        <v>5</v>
      </c>
      <c r="H2288" s="34" t="s">
        <v>6380</v>
      </c>
      <c r="I2288" s="34" t="s">
        <v>6381</v>
      </c>
      <c r="J2288" s="34" t="s">
        <v>6380</v>
      </c>
      <c r="K2288" s="34" t="s">
        <v>6382</v>
      </c>
      <c r="L2288" s="35" t="s">
        <v>236</v>
      </c>
      <c r="N2288" s="34" t="s">
        <v>94</v>
      </c>
      <c r="O2288" s="34" t="s">
        <v>1145</v>
      </c>
      <c r="P2288" s="34" t="s">
        <v>240</v>
      </c>
      <c r="Q2288" s="34" t="s">
        <v>6383</v>
      </c>
    </row>
    <row r="2289" spans="1:17" x14ac:dyDescent="0.25">
      <c r="A2289" s="34" t="s">
        <v>6088</v>
      </c>
      <c r="B2289" s="35" t="s">
        <v>705</v>
      </c>
      <c r="C2289" s="35" t="s">
        <v>2075</v>
      </c>
      <c r="D2289" s="43">
        <v>43341</v>
      </c>
      <c r="E2289" s="35">
        <v>22216534</v>
      </c>
      <c r="F2289" s="34" t="s">
        <v>2077</v>
      </c>
      <c r="G2289" s="35">
        <v>6</v>
      </c>
      <c r="H2289" s="34" t="s">
        <v>6384</v>
      </c>
      <c r="I2289" s="34" t="s">
        <v>6385</v>
      </c>
      <c r="J2289" s="34" t="s">
        <v>6384</v>
      </c>
      <c r="K2289" s="34" t="s">
        <v>6386</v>
      </c>
      <c r="L2289" s="35" t="s">
        <v>236</v>
      </c>
      <c r="N2289" s="34" t="s">
        <v>94</v>
      </c>
      <c r="O2289" s="34" t="s">
        <v>1145</v>
      </c>
      <c r="P2289" s="34" t="s">
        <v>240</v>
      </c>
      <c r="Q2289" s="34" t="s">
        <v>6387</v>
      </c>
    </row>
    <row r="2290" spans="1:17" x14ac:dyDescent="0.25">
      <c r="A2290" s="34" t="s">
        <v>6088</v>
      </c>
      <c r="B2290" s="35" t="s">
        <v>705</v>
      </c>
      <c r="C2290" s="35" t="s">
        <v>2075</v>
      </c>
      <c r="D2290" s="43">
        <v>43341</v>
      </c>
      <c r="E2290" s="35">
        <v>22216535</v>
      </c>
      <c r="F2290" s="34" t="s">
        <v>2077</v>
      </c>
      <c r="G2290" s="35">
        <v>6</v>
      </c>
      <c r="H2290" s="34" t="s">
        <v>6388</v>
      </c>
      <c r="I2290" s="34" t="s">
        <v>6389</v>
      </c>
      <c r="J2290" s="34" t="s">
        <v>6388</v>
      </c>
      <c r="K2290" s="34" t="s">
        <v>6390</v>
      </c>
      <c r="L2290" s="35" t="s">
        <v>236</v>
      </c>
      <c r="N2290" s="34" t="s">
        <v>94</v>
      </c>
      <c r="O2290" s="34" t="s">
        <v>1145</v>
      </c>
      <c r="P2290" s="34" t="s">
        <v>240</v>
      </c>
      <c r="Q2290" s="34" t="s">
        <v>6391</v>
      </c>
    </row>
    <row r="2291" spans="1:17" x14ac:dyDescent="0.25">
      <c r="A2291" s="34" t="s">
        <v>6088</v>
      </c>
      <c r="B2291" s="35" t="s">
        <v>705</v>
      </c>
      <c r="C2291" s="35" t="s">
        <v>2075</v>
      </c>
      <c r="D2291" s="43">
        <v>43341</v>
      </c>
      <c r="E2291" s="35">
        <v>22216536</v>
      </c>
      <c r="F2291" s="34" t="s">
        <v>2077</v>
      </c>
      <c r="G2291" s="35">
        <v>7</v>
      </c>
      <c r="H2291" s="34" t="s">
        <v>6392</v>
      </c>
      <c r="I2291" s="34" t="s">
        <v>6393</v>
      </c>
      <c r="J2291" s="34" t="s">
        <v>6392</v>
      </c>
      <c r="K2291" s="34" t="s">
        <v>6394</v>
      </c>
      <c r="L2291" s="35" t="s">
        <v>236</v>
      </c>
      <c r="N2291" s="34" t="s">
        <v>94</v>
      </c>
      <c r="O2291" s="34" t="s">
        <v>1145</v>
      </c>
      <c r="P2291" s="34" t="s">
        <v>240</v>
      </c>
      <c r="Q2291" s="34" t="s">
        <v>6395</v>
      </c>
    </row>
    <row r="2292" spans="1:17" x14ac:dyDescent="0.25">
      <c r="A2292" s="34" t="s">
        <v>6088</v>
      </c>
      <c r="B2292" s="35" t="s">
        <v>705</v>
      </c>
      <c r="C2292" s="35" t="s">
        <v>2075</v>
      </c>
      <c r="D2292" s="43">
        <v>43341</v>
      </c>
      <c r="E2292" s="35">
        <v>22216537</v>
      </c>
      <c r="F2292" s="34" t="s">
        <v>2077</v>
      </c>
      <c r="G2292" s="35">
        <v>7</v>
      </c>
      <c r="H2292" s="34" t="s">
        <v>6396</v>
      </c>
      <c r="I2292" s="34" t="s">
        <v>6397</v>
      </c>
      <c r="J2292" s="34" t="s">
        <v>6396</v>
      </c>
      <c r="K2292" s="34" t="s">
        <v>6398</v>
      </c>
      <c r="L2292" s="35" t="s">
        <v>236</v>
      </c>
      <c r="N2292" s="34" t="s">
        <v>94</v>
      </c>
      <c r="O2292" s="34" t="s">
        <v>1145</v>
      </c>
      <c r="P2292" s="34" t="s">
        <v>240</v>
      </c>
      <c r="Q2292" s="34" t="s">
        <v>6399</v>
      </c>
    </row>
    <row r="2293" spans="1:17" x14ac:dyDescent="0.25">
      <c r="A2293" s="34" t="s">
        <v>6088</v>
      </c>
      <c r="B2293" s="35" t="s">
        <v>705</v>
      </c>
      <c r="C2293" s="35" t="s">
        <v>2075</v>
      </c>
      <c r="D2293" s="43">
        <v>43341</v>
      </c>
      <c r="E2293" s="35">
        <v>22216538</v>
      </c>
      <c r="F2293" s="34" t="s">
        <v>2077</v>
      </c>
      <c r="G2293" s="35">
        <v>7</v>
      </c>
      <c r="H2293" s="34" t="s">
        <v>6400</v>
      </c>
      <c r="I2293" s="34" t="s">
        <v>6401</v>
      </c>
      <c r="J2293" s="34" t="s">
        <v>6400</v>
      </c>
      <c r="K2293" s="34" t="s">
        <v>6402</v>
      </c>
      <c r="L2293" s="35" t="s">
        <v>236</v>
      </c>
      <c r="N2293" s="34" t="s">
        <v>94</v>
      </c>
      <c r="O2293" s="34" t="s">
        <v>1145</v>
      </c>
      <c r="P2293" s="34" t="s">
        <v>240</v>
      </c>
      <c r="Q2293" s="34" t="s">
        <v>6403</v>
      </c>
    </row>
    <row r="2294" spans="1:17" x14ac:dyDescent="0.25">
      <c r="A2294" s="34" t="s">
        <v>6088</v>
      </c>
      <c r="B2294" s="35" t="s">
        <v>705</v>
      </c>
      <c r="C2294" s="35" t="s">
        <v>2075</v>
      </c>
      <c r="D2294" s="43">
        <v>43341</v>
      </c>
      <c r="E2294" s="35">
        <v>22216539</v>
      </c>
      <c r="F2294" s="34" t="s">
        <v>2077</v>
      </c>
      <c r="G2294" s="35">
        <v>7</v>
      </c>
      <c r="H2294" s="34" t="s">
        <v>6404</v>
      </c>
      <c r="I2294" s="34" t="s">
        <v>6405</v>
      </c>
      <c r="J2294" s="34" t="s">
        <v>6404</v>
      </c>
      <c r="K2294" s="34" t="s">
        <v>6406</v>
      </c>
      <c r="L2294" s="35" t="s">
        <v>236</v>
      </c>
      <c r="N2294" s="34" t="s">
        <v>94</v>
      </c>
      <c r="O2294" s="34" t="s">
        <v>1145</v>
      </c>
      <c r="P2294" s="34" t="s">
        <v>240</v>
      </c>
      <c r="Q2294" s="34" t="s">
        <v>6407</v>
      </c>
    </row>
    <row r="2295" spans="1:17" x14ac:dyDescent="0.25">
      <c r="A2295" s="34" t="s">
        <v>6088</v>
      </c>
      <c r="B2295" s="35" t="s">
        <v>705</v>
      </c>
      <c r="C2295" s="35" t="s">
        <v>2075</v>
      </c>
      <c r="D2295" s="43">
        <v>43341</v>
      </c>
      <c r="E2295" s="35">
        <v>22216540</v>
      </c>
      <c r="F2295" s="34" t="s">
        <v>2077</v>
      </c>
      <c r="G2295" s="35">
        <v>3</v>
      </c>
      <c r="H2295" s="34" t="s">
        <v>6408</v>
      </c>
      <c r="I2295" s="34" t="s">
        <v>6409</v>
      </c>
      <c r="J2295" s="34" t="s">
        <v>6408</v>
      </c>
      <c r="K2295" s="34" t="s">
        <v>6410</v>
      </c>
      <c r="L2295" s="35" t="s">
        <v>236</v>
      </c>
      <c r="N2295" s="34" t="s">
        <v>94</v>
      </c>
      <c r="O2295" s="34" t="s">
        <v>1145</v>
      </c>
      <c r="P2295" s="34" t="s">
        <v>240</v>
      </c>
      <c r="Q2295" s="34" t="s">
        <v>6411</v>
      </c>
    </row>
    <row r="2296" spans="1:17" x14ac:dyDescent="0.25">
      <c r="A2296" s="34" t="s">
        <v>6088</v>
      </c>
      <c r="B2296" s="35" t="s">
        <v>705</v>
      </c>
      <c r="C2296" s="35" t="s">
        <v>2075</v>
      </c>
      <c r="D2296" s="43">
        <v>43341</v>
      </c>
      <c r="E2296" s="35">
        <v>22216541</v>
      </c>
      <c r="F2296" s="34" t="s">
        <v>2077</v>
      </c>
      <c r="G2296" s="35">
        <v>3</v>
      </c>
      <c r="H2296" s="34" t="s">
        <v>6412</v>
      </c>
      <c r="I2296" s="34" t="s">
        <v>6413</v>
      </c>
      <c r="J2296" s="34" t="s">
        <v>6412</v>
      </c>
      <c r="K2296" s="34" t="s">
        <v>6414</v>
      </c>
      <c r="L2296" s="35" t="s">
        <v>236</v>
      </c>
      <c r="N2296" s="34" t="s">
        <v>94</v>
      </c>
      <c r="O2296" s="34" t="s">
        <v>1145</v>
      </c>
      <c r="P2296" s="34" t="s">
        <v>240</v>
      </c>
      <c r="Q2296" s="34" t="s">
        <v>6415</v>
      </c>
    </row>
    <row r="2297" spans="1:17" x14ac:dyDescent="0.25">
      <c r="A2297" s="34" t="s">
        <v>6088</v>
      </c>
      <c r="B2297" s="35" t="s">
        <v>705</v>
      </c>
      <c r="C2297" s="35" t="s">
        <v>2075</v>
      </c>
      <c r="D2297" s="43">
        <v>43341</v>
      </c>
      <c r="E2297" s="35">
        <v>22216542</v>
      </c>
      <c r="F2297" s="34" t="s">
        <v>2077</v>
      </c>
      <c r="G2297" s="35">
        <v>3</v>
      </c>
      <c r="H2297" s="34" t="s">
        <v>6416</v>
      </c>
      <c r="I2297" s="34" t="s">
        <v>6417</v>
      </c>
      <c r="J2297" s="34" t="s">
        <v>6416</v>
      </c>
      <c r="K2297" s="34" t="s">
        <v>6418</v>
      </c>
      <c r="L2297" s="35" t="s">
        <v>236</v>
      </c>
      <c r="N2297" s="34" t="s">
        <v>94</v>
      </c>
      <c r="O2297" s="34" t="s">
        <v>1145</v>
      </c>
      <c r="P2297" s="34" t="s">
        <v>240</v>
      </c>
      <c r="Q2297" s="34" t="s">
        <v>6419</v>
      </c>
    </row>
    <row r="2298" spans="1:17" x14ac:dyDescent="0.25">
      <c r="A2298" s="34" t="s">
        <v>6088</v>
      </c>
      <c r="B2298" s="35" t="s">
        <v>705</v>
      </c>
      <c r="C2298" s="35" t="s">
        <v>2075</v>
      </c>
      <c r="D2298" s="43">
        <v>43341</v>
      </c>
      <c r="E2298" s="35">
        <v>22216543</v>
      </c>
      <c r="F2298" s="34" t="s">
        <v>2077</v>
      </c>
      <c r="G2298" s="35">
        <v>3</v>
      </c>
      <c r="H2298" s="34" t="s">
        <v>6420</v>
      </c>
      <c r="I2298" s="34" t="s">
        <v>6421</v>
      </c>
      <c r="J2298" s="34" t="s">
        <v>6420</v>
      </c>
      <c r="K2298" s="34" t="s">
        <v>6422</v>
      </c>
      <c r="L2298" s="35" t="s">
        <v>236</v>
      </c>
      <c r="N2298" s="34" t="s">
        <v>94</v>
      </c>
      <c r="O2298" s="34" t="s">
        <v>1145</v>
      </c>
      <c r="P2298" s="34" t="s">
        <v>240</v>
      </c>
      <c r="Q2298" s="34" t="s">
        <v>6423</v>
      </c>
    </row>
    <row r="2299" spans="1:17" x14ac:dyDescent="0.25">
      <c r="A2299" s="34" t="s">
        <v>6088</v>
      </c>
      <c r="B2299" s="35" t="s">
        <v>705</v>
      </c>
      <c r="C2299" s="35" t="s">
        <v>2075</v>
      </c>
      <c r="D2299" s="43">
        <v>43341</v>
      </c>
      <c r="E2299" s="35">
        <v>22216544</v>
      </c>
      <c r="F2299" s="34" t="s">
        <v>2077</v>
      </c>
      <c r="G2299" s="35">
        <v>3</v>
      </c>
      <c r="H2299" s="34" t="s">
        <v>6424</v>
      </c>
      <c r="I2299" s="34" t="s">
        <v>6425</v>
      </c>
      <c r="J2299" s="34" t="s">
        <v>6424</v>
      </c>
      <c r="K2299" s="34" t="s">
        <v>6426</v>
      </c>
      <c r="L2299" s="35" t="s">
        <v>236</v>
      </c>
      <c r="N2299" s="34" t="s">
        <v>94</v>
      </c>
      <c r="O2299" s="34" t="s">
        <v>1145</v>
      </c>
      <c r="P2299" s="34" t="s">
        <v>240</v>
      </c>
      <c r="Q2299" s="34" t="s">
        <v>6427</v>
      </c>
    </row>
    <row r="2300" spans="1:17" x14ac:dyDescent="0.25">
      <c r="A2300" s="34" t="s">
        <v>6088</v>
      </c>
      <c r="B2300" s="35" t="s">
        <v>705</v>
      </c>
      <c r="C2300" s="35" t="s">
        <v>2075</v>
      </c>
      <c r="D2300" s="43">
        <v>43341</v>
      </c>
      <c r="E2300" s="35">
        <v>22216545</v>
      </c>
      <c r="F2300" s="34" t="s">
        <v>2077</v>
      </c>
      <c r="G2300" s="35">
        <v>3</v>
      </c>
      <c r="H2300" s="34" t="s">
        <v>6428</v>
      </c>
      <c r="I2300" s="34" t="s">
        <v>6429</v>
      </c>
      <c r="J2300" s="34" t="s">
        <v>6428</v>
      </c>
      <c r="K2300" s="34" t="s">
        <v>6430</v>
      </c>
      <c r="L2300" s="35" t="s">
        <v>236</v>
      </c>
      <c r="N2300" s="34" t="s">
        <v>94</v>
      </c>
      <c r="O2300" s="34" t="s">
        <v>1145</v>
      </c>
      <c r="P2300" s="34" t="s">
        <v>240</v>
      </c>
      <c r="Q2300" s="34" t="s">
        <v>6431</v>
      </c>
    </row>
    <row r="2301" spans="1:17" x14ac:dyDescent="0.25">
      <c r="A2301" s="34" t="s">
        <v>6088</v>
      </c>
      <c r="B2301" s="35" t="s">
        <v>705</v>
      </c>
      <c r="C2301" s="35" t="s">
        <v>2075</v>
      </c>
      <c r="D2301" s="43">
        <v>43341</v>
      </c>
      <c r="E2301" s="35">
        <v>22216546</v>
      </c>
      <c r="F2301" s="34" t="s">
        <v>2077</v>
      </c>
      <c r="G2301" s="35">
        <v>3</v>
      </c>
      <c r="H2301" s="34" t="s">
        <v>6432</v>
      </c>
      <c r="I2301" s="34" t="s">
        <v>6433</v>
      </c>
      <c r="J2301" s="34" t="s">
        <v>6432</v>
      </c>
      <c r="K2301" s="34" t="s">
        <v>6434</v>
      </c>
      <c r="L2301" s="35" t="s">
        <v>236</v>
      </c>
      <c r="N2301" s="34" t="s">
        <v>94</v>
      </c>
      <c r="O2301" s="34" t="s">
        <v>1145</v>
      </c>
      <c r="P2301" s="34" t="s">
        <v>240</v>
      </c>
      <c r="Q2301" s="34" t="s">
        <v>6435</v>
      </c>
    </row>
    <row r="2302" spans="1:17" x14ac:dyDescent="0.25">
      <c r="A2302" s="34" t="s">
        <v>6088</v>
      </c>
      <c r="B2302" s="35" t="s">
        <v>705</v>
      </c>
      <c r="C2302" s="35" t="s">
        <v>2075</v>
      </c>
      <c r="D2302" s="43">
        <v>43341</v>
      </c>
      <c r="E2302" s="35">
        <v>22216547</v>
      </c>
      <c r="F2302" s="34" t="s">
        <v>2077</v>
      </c>
      <c r="G2302" s="35">
        <v>3</v>
      </c>
      <c r="H2302" s="34" t="s">
        <v>6436</v>
      </c>
      <c r="I2302" s="34" t="s">
        <v>6437</v>
      </c>
      <c r="J2302" s="34" t="s">
        <v>6436</v>
      </c>
      <c r="K2302" s="34" t="s">
        <v>6438</v>
      </c>
      <c r="L2302" s="35" t="s">
        <v>236</v>
      </c>
      <c r="N2302" s="34" t="s">
        <v>94</v>
      </c>
      <c r="O2302" s="34" t="s">
        <v>1145</v>
      </c>
      <c r="P2302" s="34" t="s">
        <v>240</v>
      </c>
      <c r="Q2302" s="34" t="s">
        <v>6439</v>
      </c>
    </row>
    <row r="2303" spans="1:17" x14ac:dyDescent="0.25">
      <c r="A2303" s="34" t="s">
        <v>6088</v>
      </c>
      <c r="B2303" s="35" t="s">
        <v>705</v>
      </c>
      <c r="C2303" s="35" t="s">
        <v>2075</v>
      </c>
      <c r="D2303" s="43">
        <v>43341</v>
      </c>
      <c r="E2303" s="35">
        <v>22216548</v>
      </c>
      <c r="F2303" s="34" t="s">
        <v>2077</v>
      </c>
      <c r="G2303" s="35">
        <v>2</v>
      </c>
      <c r="H2303" s="34" t="s">
        <v>6440</v>
      </c>
      <c r="I2303" s="34" t="s">
        <v>6441</v>
      </c>
      <c r="J2303" s="34" t="s">
        <v>6440</v>
      </c>
      <c r="K2303" s="34" t="s">
        <v>6442</v>
      </c>
      <c r="L2303" s="35" t="s">
        <v>236</v>
      </c>
      <c r="N2303" s="34" t="s">
        <v>94</v>
      </c>
      <c r="O2303" s="34" t="s">
        <v>1145</v>
      </c>
      <c r="P2303" s="34" t="s">
        <v>240</v>
      </c>
      <c r="Q2303" s="34" t="s">
        <v>6443</v>
      </c>
    </row>
    <row r="2304" spans="1:17" x14ac:dyDescent="0.25">
      <c r="A2304" s="34" t="s">
        <v>6088</v>
      </c>
      <c r="B2304" s="35" t="s">
        <v>705</v>
      </c>
      <c r="C2304" s="35" t="s">
        <v>2075</v>
      </c>
      <c r="D2304" s="43">
        <v>43341</v>
      </c>
      <c r="E2304" s="35">
        <v>22216549</v>
      </c>
      <c r="F2304" s="34" t="s">
        <v>2077</v>
      </c>
      <c r="G2304" s="35">
        <v>2</v>
      </c>
      <c r="H2304" s="34" t="s">
        <v>6444</v>
      </c>
      <c r="I2304" s="34" t="s">
        <v>6445</v>
      </c>
      <c r="J2304" s="34" t="s">
        <v>6444</v>
      </c>
      <c r="K2304" s="34" t="s">
        <v>6446</v>
      </c>
      <c r="L2304" s="35" t="s">
        <v>236</v>
      </c>
      <c r="N2304" s="34" t="s">
        <v>94</v>
      </c>
      <c r="O2304" s="34" t="s">
        <v>1145</v>
      </c>
      <c r="P2304" s="34" t="s">
        <v>240</v>
      </c>
      <c r="Q2304" s="34" t="s">
        <v>6447</v>
      </c>
    </row>
    <row r="2305" spans="1:17" x14ac:dyDescent="0.25">
      <c r="A2305" s="34" t="s">
        <v>6088</v>
      </c>
      <c r="B2305" s="35" t="s">
        <v>705</v>
      </c>
      <c r="C2305" s="35" t="s">
        <v>2075</v>
      </c>
      <c r="D2305" s="43">
        <v>43341</v>
      </c>
      <c r="E2305" s="35">
        <v>22216550</v>
      </c>
      <c r="F2305" s="34" t="s">
        <v>2077</v>
      </c>
      <c r="G2305" s="35">
        <v>2</v>
      </c>
      <c r="H2305" s="34" t="s">
        <v>6448</v>
      </c>
      <c r="I2305" s="34" t="s">
        <v>6449</v>
      </c>
      <c r="J2305" s="34" t="s">
        <v>6448</v>
      </c>
      <c r="K2305" s="34" t="s">
        <v>6450</v>
      </c>
      <c r="L2305" s="35" t="s">
        <v>236</v>
      </c>
      <c r="N2305" s="34" t="s">
        <v>94</v>
      </c>
      <c r="O2305" s="34" t="s">
        <v>1145</v>
      </c>
      <c r="P2305" s="34" t="s">
        <v>240</v>
      </c>
      <c r="Q2305" s="34" t="s">
        <v>6451</v>
      </c>
    </row>
    <row r="2306" spans="1:17" x14ac:dyDescent="0.25">
      <c r="A2306" s="34" t="s">
        <v>6088</v>
      </c>
      <c r="B2306" s="35" t="s">
        <v>705</v>
      </c>
      <c r="C2306" s="35" t="s">
        <v>2075</v>
      </c>
      <c r="D2306" s="43">
        <v>43341</v>
      </c>
      <c r="E2306" s="35">
        <v>22216553</v>
      </c>
      <c r="F2306" s="34" t="s">
        <v>2077</v>
      </c>
      <c r="G2306" s="35">
        <v>2</v>
      </c>
      <c r="H2306" s="34" t="s">
        <v>6457</v>
      </c>
      <c r="I2306" s="34" t="s">
        <v>6458</v>
      </c>
      <c r="J2306" s="34" t="s">
        <v>6457</v>
      </c>
      <c r="K2306" s="34" t="s">
        <v>6459</v>
      </c>
      <c r="L2306" s="35" t="s">
        <v>236</v>
      </c>
      <c r="N2306" s="34" t="s">
        <v>94</v>
      </c>
      <c r="O2306" s="34" t="s">
        <v>1145</v>
      </c>
      <c r="P2306" s="34" t="s">
        <v>240</v>
      </c>
      <c r="Q2306" s="34" t="s">
        <v>6460</v>
      </c>
    </row>
    <row r="2307" spans="1:17" x14ac:dyDescent="0.25">
      <c r="A2307" s="34" t="s">
        <v>6088</v>
      </c>
      <c r="B2307" s="35" t="s">
        <v>705</v>
      </c>
      <c r="C2307" s="35" t="s">
        <v>2075</v>
      </c>
      <c r="D2307" s="43">
        <v>43341</v>
      </c>
      <c r="E2307" s="35">
        <v>22216552</v>
      </c>
      <c r="F2307" s="34" t="s">
        <v>2077</v>
      </c>
      <c r="G2307" s="35">
        <v>2</v>
      </c>
      <c r="H2307" s="34" t="s">
        <v>6461</v>
      </c>
      <c r="I2307" s="34" t="s">
        <v>6462</v>
      </c>
      <c r="J2307" s="34" t="s">
        <v>6461</v>
      </c>
      <c r="K2307" s="34" t="s">
        <v>6463</v>
      </c>
      <c r="L2307" s="35" t="s">
        <v>236</v>
      </c>
      <c r="N2307" s="34" t="s">
        <v>94</v>
      </c>
      <c r="O2307" s="34" t="s">
        <v>1145</v>
      </c>
      <c r="P2307" s="34" t="s">
        <v>240</v>
      </c>
      <c r="Q2307" s="34" t="s">
        <v>6464</v>
      </c>
    </row>
    <row r="2308" spans="1:17" x14ac:dyDescent="0.25">
      <c r="A2308" s="34" t="s">
        <v>6088</v>
      </c>
      <c r="B2308" s="35" t="s">
        <v>705</v>
      </c>
      <c r="C2308" s="35" t="s">
        <v>2075</v>
      </c>
      <c r="D2308" s="43">
        <v>43341</v>
      </c>
      <c r="E2308" s="35">
        <v>22216554</v>
      </c>
      <c r="F2308" s="34" t="s">
        <v>2077</v>
      </c>
      <c r="G2308" s="35">
        <v>3</v>
      </c>
      <c r="H2308" s="34" t="s">
        <v>6465</v>
      </c>
      <c r="I2308" s="34" t="s">
        <v>6466</v>
      </c>
      <c r="J2308" s="34" t="s">
        <v>6465</v>
      </c>
      <c r="K2308" s="34" t="s">
        <v>6467</v>
      </c>
      <c r="L2308" s="35" t="s">
        <v>236</v>
      </c>
      <c r="N2308" s="34" t="s">
        <v>94</v>
      </c>
      <c r="O2308" s="34" t="s">
        <v>1145</v>
      </c>
      <c r="P2308" s="34" t="s">
        <v>240</v>
      </c>
      <c r="Q2308" s="34" t="s">
        <v>6468</v>
      </c>
    </row>
    <row r="2309" spans="1:17" x14ac:dyDescent="0.25">
      <c r="A2309" s="34" t="s">
        <v>6088</v>
      </c>
      <c r="B2309" s="35" t="s">
        <v>705</v>
      </c>
      <c r="C2309" s="35" t="s">
        <v>2075</v>
      </c>
      <c r="D2309" s="43">
        <v>43341</v>
      </c>
      <c r="E2309" s="35">
        <v>22216555</v>
      </c>
      <c r="F2309" s="34" t="s">
        <v>2077</v>
      </c>
      <c r="G2309" s="35">
        <v>2</v>
      </c>
      <c r="H2309" s="34" t="s">
        <v>6469</v>
      </c>
      <c r="I2309" s="34" t="s">
        <v>6470</v>
      </c>
      <c r="J2309" s="34" t="s">
        <v>6469</v>
      </c>
      <c r="K2309" s="34" t="s">
        <v>6471</v>
      </c>
      <c r="L2309" s="35" t="s">
        <v>236</v>
      </c>
      <c r="N2309" s="34" t="s">
        <v>94</v>
      </c>
      <c r="O2309" s="34" t="s">
        <v>1145</v>
      </c>
      <c r="P2309" s="34" t="s">
        <v>240</v>
      </c>
      <c r="Q2309" s="34" t="s">
        <v>6472</v>
      </c>
    </row>
    <row r="2310" spans="1:17" x14ac:dyDescent="0.25">
      <c r="A2310" s="34" t="s">
        <v>6088</v>
      </c>
      <c r="B2310" s="35" t="s">
        <v>705</v>
      </c>
      <c r="C2310" s="35" t="s">
        <v>2075</v>
      </c>
      <c r="D2310" s="43">
        <v>43341</v>
      </c>
      <c r="E2310" s="35">
        <v>22216556</v>
      </c>
      <c r="F2310" s="34" t="s">
        <v>2077</v>
      </c>
      <c r="G2310" s="35">
        <v>2</v>
      </c>
      <c r="H2310" s="34" t="s">
        <v>6473</v>
      </c>
      <c r="I2310" s="34" t="s">
        <v>6474</v>
      </c>
      <c r="J2310" s="34" t="s">
        <v>6473</v>
      </c>
      <c r="K2310" s="34" t="s">
        <v>6475</v>
      </c>
      <c r="L2310" s="35" t="s">
        <v>236</v>
      </c>
      <c r="N2310" s="34" t="s">
        <v>94</v>
      </c>
      <c r="O2310" s="34" t="s">
        <v>1145</v>
      </c>
      <c r="P2310" s="34" t="s">
        <v>240</v>
      </c>
      <c r="Q2310" s="34" t="s">
        <v>6476</v>
      </c>
    </row>
    <row r="2311" spans="1:17" x14ac:dyDescent="0.25">
      <c r="A2311" s="34" t="s">
        <v>6088</v>
      </c>
      <c r="B2311" s="35" t="s">
        <v>705</v>
      </c>
      <c r="C2311" s="35" t="s">
        <v>2075</v>
      </c>
      <c r="D2311" s="43">
        <v>43341</v>
      </c>
      <c r="E2311" s="35">
        <v>22216557</v>
      </c>
      <c r="F2311" s="34" t="s">
        <v>2077</v>
      </c>
      <c r="G2311" s="35">
        <v>2</v>
      </c>
      <c r="H2311" s="34" t="s">
        <v>6477</v>
      </c>
      <c r="I2311" s="34" t="s">
        <v>6478</v>
      </c>
      <c r="J2311" s="34" t="s">
        <v>6477</v>
      </c>
      <c r="K2311" s="34" t="s">
        <v>6479</v>
      </c>
      <c r="L2311" s="35" t="s">
        <v>236</v>
      </c>
      <c r="N2311" s="34" t="s">
        <v>94</v>
      </c>
      <c r="O2311" s="34" t="s">
        <v>1145</v>
      </c>
      <c r="P2311" s="34" t="s">
        <v>240</v>
      </c>
      <c r="Q2311" s="34" t="s">
        <v>6480</v>
      </c>
    </row>
    <row r="2312" spans="1:17" x14ac:dyDescent="0.25">
      <c r="A2312" s="34" t="s">
        <v>6088</v>
      </c>
      <c r="B2312" s="35" t="s">
        <v>705</v>
      </c>
      <c r="C2312" s="35" t="s">
        <v>2075</v>
      </c>
      <c r="D2312" s="43">
        <v>43341</v>
      </c>
      <c r="E2312" s="35">
        <v>22216558</v>
      </c>
      <c r="F2312" s="34" t="s">
        <v>2077</v>
      </c>
      <c r="G2312" s="35">
        <v>2</v>
      </c>
      <c r="H2312" s="34" t="s">
        <v>6481</v>
      </c>
      <c r="I2312" s="34" t="s">
        <v>6482</v>
      </c>
      <c r="J2312" s="34" t="s">
        <v>6481</v>
      </c>
      <c r="K2312" s="34" t="s">
        <v>6483</v>
      </c>
      <c r="L2312" s="35" t="s">
        <v>236</v>
      </c>
      <c r="N2312" s="34" t="s">
        <v>94</v>
      </c>
      <c r="O2312" s="34" t="s">
        <v>1145</v>
      </c>
      <c r="P2312" s="34" t="s">
        <v>240</v>
      </c>
      <c r="Q2312" s="34" t="s">
        <v>6484</v>
      </c>
    </row>
    <row r="2313" spans="1:17" x14ac:dyDescent="0.25">
      <c r="A2313" s="34" t="s">
        <v>6088</v>
      </c>
      <c r="B2313" s="35" t="s">
        <v>705</v>
      </c>
      <c r="C2313" s="35" t="s">
        <v>2075</v>
      </c>
      <c r="D2313" s="43">
        <v>43341</v>
      </c>
      <c r="E2313" s="35">
        <v>22216559</v>
      </c>
      <c r="F2313" s="34" t="s">
        <v>2077</v>
      </c>
      <c r="G2313" s="35">
        <v>2</v>
      </c>
      <c r="H2313" s="34" t="s">
        <v>6485</v>
      </c>
      <c r="I2313" s="34" t="s">
        <v>6486</v>
      </c>
      <c r="J2313" s="34" t="s">
        <v>6485</v>
      </c>
      <c r="K2313" s="34" t="s">
        <v>6487</v>
      </c>
      <c r="L2313" s="35" t="s">
        <v>236</v>
      </c>
      <c r="N2313" s="34" t="s">
        <v>94</v>
      </c>
      <c r="O2313" s="34" t="s">
        <v>1145</v>
      </c>
      <c r="P2313" s="34" t="s">
        <v>240</v>
      </c>
      <c r="Q2313" s="34" t="s">
        <v>6488</v>
      </c>
    </row>
    <row r="2314" spans="1:17" x14ac:dyDescent="0.25">
      <c r="A2314" s="34" t="s">
        <v>6088</v>
      </c>
      <c r="B2314" s="35" t="s">
        <v>705</v>
      </c>
      <c r="C2314" s="35" t="s">
        <v>2075</v>
      </c>
      <c r="D2314" s="43">
        <v>43341</v>
      </c>
      <c r="E2314" s="35">
        <v>22216560</v>
      </c>
      <c r="F2314" s="34" t="s">
        <v>2077</v>
      </c>
      <c r="G2314" s="35">
        <v>2</v>
      </c>
      <c r="H2314" s="34" t="s">
        <v>6489</v>
      </c>
      <c r="I2314" s="34" t="s">
        <v>6490</v>
      </c>
      <c r="J2314" s="34" t="s">
        <v>6489</v>
      </c>
      <c r="K2314" s="34" t="s">
        <v>6491</v>
      </c>
      <c r="L2314" s="35" t="s">
        <v>236</v>
      </c>
      <c r="N2314" s="34" t="s">
        <v>94</v>
      </c>
      <c r="O2314" s="34" t="s">
        <v>1145</v>
      </c>
      <c r="P2314" s="34" t="s">
        <v>240</v>
      </c>
      <c r="Q2314" s="34" t="s">
        <v>6492</v>
      </c>
    </row>
    <row r="2315" spans="1:17" x14ac:dyDescent="0.25">
      <c r="A2315" s="34" t="s">
        <v>6088</v>
      </c>
      <c r="B2315" s="35" t="s">
        <v>705</v>
      </c>
      <c r="C2315" s="35" t="s">
        <v>2075</v>
      </c>
      <c r="D2315" s="43">
        <v>43341</v>
      </c>
      <c r="E2315" s="35">
        <v>22216561</v>
      </c>
      <c r="F2315" s="34" t="s">
        <v>2077</v>
      </c>
      <c r="G2315" s="35">
        <v>10</v>
      </c>
      <c r="H2315" s="34" t="s">
        <v>6493</v>
      </c>
      <c r="I2315" s="34" t="s">
        <v>6494</v>
      </c>
      <c r="J2315" s="34" t="s">
        <v>6493</v>
      </c>
      <c r="K2315" s="34" t="s">
        <v>6495</v>
      </c>
      <c r="L2315" s="35" t="s">
        <v>236</v>
      </c>
      <c r="N2315" s="34" t="s">
        <v>94</v>
      </c>
      <c r="O2315" s="34" t="s">
        <v>1145</v>
      </c>
      <c r="P2315" s="34" t="s">
        <v>240</v>
      </c>
      <c r="Q2315" s="34" t="s">
        <v>6496</v>
      </c>
    </row>
    <row r="2316" spans="1:17" x14ac:dyDescent="0.25">
      <c r="A2316" s="34" t="s">
        <v>6088</v>
      </c>
      <c r="B2316" s="35" t="s">
        <v>705</v>
      </c>
      <c r="C2316" s="35" t="s">
        <v>2075</v>
      </c>
      <c r="D2316" s="43">
        <v>43341</v>
      </c>
      <c r="E2316" s="35">
        <v>22216562</v>
      </c>
      <c r="F2316" s="34" t="s">
        <v>2077</v>
      </c>
      <c r="G2316" s="35">
        <v>3</v>
      </c>
      <c r="H2316" s="34" t="s">
        <v>6497</v>
      </c>
      <c r="I2316" s="34" t="s">
        <v>6498</v>
      </c>
      <c r="J2316" s="34" t="s">
        <v>6497</v>
      </c>
      <c r="K2316" s="34" t="s">
        <v>6499</v>
      </c>
      <c r="L2316" s="35" t="s">
        <v>236</v>
      </c>
      <c r="N2316" s="34" t="s">
        <v>94</v>
      </c>
      <c r="O2316" s="34" t="s">
        <v>1145</v>
      </c>
      <c r="P2316" s="34" t="s">
        <v>240</v>
      </c>
      <c r="Q2316" s="34" t="s">
        <v>6500</v>
      </c>
    </row>
    <row r="2317" spans="1:17" x14ac:dyDescent="0.25">
      <c r="A2317" s="34" t="s">
        <v>6088</v>
      </c>
      <c r="B2317" s="35" t="s">
        <v>705</v>
      </c>
      <c r="C2317" s="35" t="s">
        <v>2075</v>
      </c>
      <c r="D2317" s="43">
        <v>43341</v>
      </c>
      <c r="E2317" s="35">
        <v>22216563</v>
      </c>
      <c r="F2317" s="34" t="s">
        <v>2077</v>
      </c>
      <c r="G2317" s="35">
        <v>3</v>
      </c>
      <c r="H2317" s="34" t="s">
        <v>6501</v>
      </c>
      <c r="I2317" s="34" t="s">
        <v>6502</v>
      </c>
      <c r="J2317" s="34" t="s">
        <v>6501</v>
      </c>
      <c r="K2317" s="34" t="s">
        <v>6503</v>
      </c>
      <c r="L2317" s="35" t="s">
        <v>236</v>
      </c>
      <c r="N2317" s="34" t="s">
        <v>94</v>
      </c>
      <c r="O2317" s="34" t="s">
        <v>1145</v>
      </c>
      <c r="P2317" s="34" t="s">
        <v>240</v>
      </c>
      <c r="Q2317" s="34" t="s">
        <v>6504</v>
      </c>
    </row>
    <row r="2318" spans="1:17" x14ac:dyDescent="0.25">
      <c r="A2318" s="34" t="s">
        <v>6088</v>
      </c>
      <c r="B2318" s="35" t="s">
        <v>705</v>
      </c>
      <c r="C2318" s="35" t="s">
        <v>2075</v>
      </c>
      <c r="D2318" s="43">
        <v>43341</v>
      </c>
      <c r="E2318" s="35">
        <v>22216564</v>
      </c>
      <c r="F2318" s="34" t="s">
        <v>2077</v>
      </c>
      <c r="G2318" s="35">
        <v>10</v>
      </c>
      <c r="H2318" s="34" t="s">
        <v>6505</v>
      </c>
      <c r="I2318" s="34" t="s">
        <v>6506</v>
      </c>
      <c r="J2318" s="34" t="s">
        <v>6505</v>
      </c>
      <c r="K2318" s="34" t="s">
        <v>6507</v>
      </c>
      <c r="L2318" s="35" t="s">
        <v>236</v>
      </c>
      <c r="N2318" s="34" t="s">
        <v>94</v>
      </c>
      <c r="O2318" s="34" t="s">
        <v>1145</v>
      </c>
      <c r="P2318" s="34" t="s">
        <v>240</v>
      </c>
      <c r="Q2318" s="34" t="s">
        <v>6508</v>
      </c>
    </row>
    <row r="2319" spans="1:17" x14ac:dyDescent="0.25">
      <c r="A2319" s="34" t="s">
        <v>6088</v>
      </c>
      <c r="B2319" s="35" t="s">
        <v>705</v>
      </c>
      <c r="C2319" s="35" t="s">
        <v>2075</v>
      </c>
      <c r="D2319" s="43">
        <v>43341</v>
      </c>
      <c r="E2319" s="35">
        <v>22216565</v>
      </c>
      <c r="F2319" s="34" t="s">
        <v>2077</v>
      </c>
      <c r="G2319" s="35">
        <v>10</v>
      </c>
      <c r="H2319" s="34" t="s">
        <v>6509</v>
      </c>
      <c r="I2319" s="34" t="s">
        <v>6510</v>
      </c>
      <c r="J2319" s="34" t="s">
        <v>6509</v>
      </c>
      <c r="K2319" s="34" t="s">
        <v>6511</v>
      </c>
      <c r="L2319" s="35" t="s">
        <v>236</v>
      </c>
      <c r="N2319" s="34" t="s">
        <v>94</v>
      </c>
      <c r="O2319" s="34" t="s">
        <v>1145</v>
      </c>
      <c r="P2319" s="34" t="s">
        <v>240</v>
      </c>
      <c r="Q2319" s="34" t="s">
        <v>6512</v>
      </c>
    </row>
    <row r="2320" spans="1:17" x14ac:dyDescent="0.25">
      <c r="A2320" s="34" t="s">
        <v>6088</v>
      </c>
      <c r="B2320" s="35" t="s">
        <v>705</v>
      </c>
      <c r="C2320" s="35" t="s">
        <v>2075</v>
      </c>
      <c r="D2320" s="43">
        <v>43341</v>
      </c>
      <c r="E2320" s="35">
        <v>22216566</v>
      </c>
      <c r="F2320" s="34" t="s">
        <v>2077</v>
      </c>
      <c r="G2320" s="35">
        <v>9</v>
      </c>
      <c r="H2320" s="34" t="s">
        <v>6513</v>
      </c>
      <c r="I2320" s="34" t="s">
        <v>6514</v>
      </c>
      <c r="J2320" s="34" t="s">
        <v>6513</v>
      </c>
      <c r="K2320" s="34" t="s">
        <v>6515</v>
      </c>
      <c r="L2320" s="35" t="s">
        <v>236</v>
      </c>
      <c r="N2320" s="34" t="s">
        <v>94</v>
      </c>
      <c r="O2320" s="34" t="s">
        <v>1145</v>
      </c>
      <c r="P2320" s="34" t="s">
        <v>240</v>
      </c>
      <c r="Q2320" s="34" t="s">
        <v>6516</v>
      </c>
    </row>
    <row r="2321" spans="1:17" x14ac:dyDescent="0.25">
      <c r="A2321" s="34" t="s">
        <v>6088</v>
      </c>
      <c r="B2321" s="35" t="s">
        <v>705</v>
      </c>
      <c r="C2321" s="35" t="s">
        <v>2075</v>
      </c>
      <c r="D2321" s="43">
        <v>43341</v>
      </c>
      <c r="E2321" s="35">
        <v>22216567</v>
      </c>
      <c r="F2321" s="34" t="s">
        <v>2077</v>
      </c>
      <c r="G2321" s="35">
        <v>10</v>
      </c>
      <c r="H2321" s="34" t="s">
        <v>6517</v>
      </c>
      <c r="I2321" s="34" t="s">
        <v>6518</v>
      </c>
      <c r="J2321" s="34" t="s">
        <v>6517</v>
      </c>
      <c r="K2321" s="34" t="s">
        <v>6519</v>
      </c>
      <c r="L2321" s="35" t="s">
        <v>236</v>
      </c>
      <c r="N2321" s="34" t="s">
        <v>94</v>
      </c>
      <c r="O2321" s="34" t="s">
        <v>1145</v>
      </c>
      <c r="P2321" s="34" t="s">
        <v>240</v>
      </c>
      <c r="Q2321" s="34" t="s">
        <v>6520</v>
      </c>
    </row>
    <row r="2322" spans="1:17" x14ac:dyDescent="0.25">
      <c r="A2322" s="34" t="s">
        <v>6088</v>
      </c>
      <c r="B2322" s="35" t="s">
        <v>705</v>
      </c>
      <c r="C2322" s="35" t="s">
        <v>2075</v>
      </c>
      <c r="D2322" s="43">
        <v>43341</v>
      </c>
      <c r="E2322" s="35">
        <v>22216568</v>
      </c>
      <c r="F2322" s="34" t="s">
        <v>2077</v>
      </c>
      <c r="G2322" s="35">
        <v>10</v>
      </c>
      <c r="H2322" s="34" t="s">
        <v>6521</v>
      </c>
      <c r="I2322" s="34" t="s">
        <v>6522</v>
      </c>
      <c r="J2322" s="34" t="s">
        <v>6521</v>
      </c>
      <c r="K2322" s="34" t="s">
        <v>6523</v>
      </c>
      <c r="L2322" s="35" t="s">
        <v>236</v>
      </c>
      <c r="N2322" s="34" t="s">
        <v>94</v>
      </c>
      <c r="O2322" s="34" t="s">
        <v>1145</v>
      </c>
      <c r="P2322" s="34" t="s">
        <v>240</v>
      </c>
      <c r="Q2322" s="34" t="s">
        <v>6524</v>
      </c>
    </row>
    <row r="2323" spans="1:17" x14ac:dyDescent="0.25">
      <c r="A2323" s="34" t="s">
        <v>6088</v>
      </c>
      <c r="B2323" s="35" t="s">
        <v>705</v>
      </c>
      <c r="C2323" s="35" t="s">
        <v>2075</v>
      </c>
      <c r="D2323" s="43">
        <v>43341</v>
      </c>
      <c r="E2323" s="35">
        <v>22216569</v>
      </c>
      <c r="F2323" s="34" t="s">
        <v>2077</v>
      </c>
      <c r="G2323" s="35">
        <v>10</v>
      </c>
      <c r="H2323" s="34" t="s">
        <v>6525</v>
      </c>
      <c r="I2323" s="34" t="s">
        <v>6526</v>
      </c>
      <c r="J2323" s="34" t="s">
        <v>6525</v>
      </c>
      <c r="K2323" s="34" t="s">
        <v>6527</v>
      </c>
      <c r="L2323" s="35" t="s">
        <v>236</v>
      </c>
      <c r="N2323" s="34" t="s">
        <v>94</v>
      </c>
      <c r="O2323" s="34" t="s">
        <v>1145</v>
      </c>
      <c r="P2323" s="34" t="s">
        <v>240</v>
      </c>
      <c r="Q2323" s="34" t="s">
        <v>6528</v>
      </c>
    </row>
    <row r="2324" spans="1:17" x14ac:dyDescent="0.25">
      <c r="A2324" s="34" t="s">
        <v>6088</v>
      </c>
      <c r="B2324" s="35" t="s">
        <v>705</v>
      </c>
      <c r="C2324" s="35" t="s">
        <v>2075</v>
      </c>
      <c r="D2324" s="43">
        <v>43341</v>
      </c>
      <c r="E2324" s="35">
        <v>22216570</v>
      </c>
      <c r="F2324" s="34" t="s">
        <v>2077</v>
      </c>
      <c r="G2324" s="35">
        <v>10</v>
      </c>
      <c r="H2324" s="34" t="s">
        <v>6529</v>
      </c>
      <c r="I2324" s="34" t="s">
        <v>6530</v>
      </c>
      <c r="J2324" s="34" t="s">
        <v>6529</v>
      </c>
      <c r="K2324" s="34" t="s">
        <v>6531</v>
      </c>
      <c r="L2324" s="35" t="s">
        <v>236</v>
      </c>
      <c r="N2324" s="34" t="s">
        <v>94</v>
      </c>
      <c r="O2324" s="34" t="s">
        <v>1145</v>
      </c>
      <c r="P2324" s="34" t="s">
        <v>240</v>
      </c>
      <c r="Q2324" s="34" t="s">
        <v>6532</v>
      </c>
    </row>
    <row r="2325" spans="1:17" x14ac:dyDescent="0.25">
      <c r="A2325" s="34" t="s">
        <v>6088</v>
      </c>
      <c r="B2325" s="35" t="s">
        <v>705</v>
      </c>
      <c r="C2325" s="35" t="s">
        <v>2075</v>
      </c>
      <c r="D2325" s="43">
        <v>43341</v>
      </c>
      <c r="E2325" s="35">
        <v>22216571</v>
      </c>
      <c r="F2325" s="34" t="s">
        <v>2077</v>
      </c>
      <c r="G2325" s="35">
        <v>10</v>
      </c>
      <c r="H2325" s="34" t="s">
        <v>6533</v>
      </c>
      <c r="I2325" s="34" t="s">
        <v>6534</v>
      </c>
      <c r="J2325" s="34" t="s">
        <v>6533</v>
      </c>
      <c r="K2325" s="34" t="s">
        <v>6535</v>
      </c>
      <c r="L2325" s="35" t="s">
        <v>236</v>
      </c>
      <c r="N2325" s="34" t="s">
        <v>94</v>
      </c>
      <c r="O2325" s="34" t="s">
        <v>1145</v>
      </c>
      <c r="P2325" s="34" t="s">
        <v>240</v>
      </c>
      <c r="Q2325" s="34" t="s">
        <v>6536</v>
      </c>
    </row>
    <row r="2326" spans="1:17" x14ac:dyDescent="0.25">
      <c r="A2326" s="34" t="s">
        <v>6088</v>
      </c>
      <c r="B2326" s="35" t="s">
        <v>705</v>
      </c>
      <c r="C2326" s="35" t="s">
        <v>2075</v>
      </c>
      <c r="D2326" s="43">
        <v>43341</v>
      </c>
      <c r="E2326" s="35">
        <v>22216572</v>
      </c>
      <c r="F2326" s="34" t="s">
        <v>2077</v>
      </c>
      <c r="G2326" s="35">
        <v>10</v>
      </c>
      <c r="H2326" s="34" t="s">
        <v>6537</v>
      </c>
      <c r="I2326" s="34" t="s">
        <v>6538</v>
      </c>
      <c r="J2326" s="34" t="s">
        <v>6537</v>
      </c>
      <c r="K2326" s="34" t="s">
        <v>6539</v>
      </c>
      <c r="L2326" s="35" t="s">
        <v>236</v>
      </c>
      <c r="N2326" s="34" t="s">
        <v>94</v>
      </c>
      <c r="O2326" s="34" t="s">
        <v>1145</v>
      </c>
      <c r="P2326" s="34" t="s">
        <v>240</v>
      </c>
      <c r="Q2326" s="34" t="s">
        <v>6540</v>
      </c>
    </row>
    <row r="2327" spans="1:17" x14ac:dyDescent="0.25">
      <c r="A2327" s="34" t="s">
        <v>6088</v>
      </c>
      <c r="B2327" s="35" t="s">
        <v>705</v>
      </c>
      <c r="C2327" s="35" t="s">
        <v>2075</v>
      </c>
      <c r="D2327" s="43">
        <v>43341</v>
      </c>
      <c r="E2327" s="35">
        <v>22216573</v>
      </c>
      <c r="F2327" s="34" t="s">
        <v>2077</v>
      </c>
      <c r="G2327" s="35">
        <v>10</v>
      </c>
      <c r="H2327" s="34" t="s">
        <v>6541</v>
      </c>
      <c r="I2327" s="34" t="s">
        <v>6542</v>
      </c>
      <c r="J2327" s="34" t="s">
        <v>6541</v>
      </c>
      <c r="K2327" s="34" t="s">
        <v>6543</v>
      </c>
      <c r="L2327" s="35" t="s">
        <v>236</v>
      </c>
      <c r="N2327" s="34" t="s">
        <v>94</v>
      </c>
      <c r="O2327" s="34" t="s">
        <v>1145</v>
      </c>
      <c r="P2327" s="34" t="s">
        <v>240</v>
      </c>
      <c r="Q2327" s="34" t="s">
        <v>6544</v>
      </c>
    </row>
    <row r="2328" spans="1:17" x14ac:dyDescent="0.25">
      <c r="A2328" s="34" t="s">
        <v>6088</v>
      </c>
      <c r="B2328" s="35" t="s">
        <v>705</v>
      </c>
      <c r="C2328" s="35" t="s">
        <v>2075</v>
      </c>
      <c r="D2328" s="43">
        <v>43341</v>
      </c>
      <c r="E2328" s="35">
        <v>22216574</v>
      </c>
      <c r="F2328" s="34" t="s">
        <v>2077</v>
      </c>
      <c r="G2328" s="35">
        <v>10</v>
      </c>
      <c r="H2328" s="34" t="s">
        <v>6545</v>
      </c>
      <c r="I2328" s="34" t="s">
        <v>6546</v>
      </c>
      <c r="J2328" s="34" t="s">
        <v>6545</v>
      </c>
      <c r="K2328" s="34" t="s">
        <v>6547</v>
      </c>
      <c r="L2328" s="35" t="s">
        <v>236</v>
      </c>
      <c r="N2328" s="34" t="s">
        <v>94</v>
      </c>
      <c r="O2328" s="34" t="s">
        <v>1145</v>
      </c>
      <c r="P2328" s="34" t="s">
        <v>240</v>
      </c>
      <c r="Q2328" s="34" t="s">
        <v>6548</v>
      </c>
    </row>
    <row r="2329" spans="1:17" x14ac:dyDescent="0.25">
      <c r="A2329" s="34" t="s">
        <v>6088</v>
      </c>
      <c r="B2329" s="35" t="s">
        <v>705</v>
      </c>
      <c r="C2329" s="35" t="s">
        <v>2075</v>
      </c>
      <c r="D2329" s="43">
        <v>43341</v>
      </c>
      <c r="E2329" s="35">
        <v>22216575</v>
      </c>
      <c r="F2329" s="34" t="s">
        <v>2077</v>
      </c>
      <c r="G2329" s="35">
        <v>10</v>
      </c>
      <c r="H2329" s="34" t="s">
        <v>6549</v>
      </c>
      <c r="I2329" s="34" t="s">
        <v>6550</v>
      </c>
      <c r="J2329" s="34" t="s">
        <v>6549</v>
      </c>
      <c r="K2329" s="34" t="s">
        <v>6551</v>
      </c>
      <c r="L2329" s="35" t="s">
        <v>236</v>
      </c>
      <c r="N2329" s="34" t="s">
        <v>94</v>
      </c>
      <c r="O2329" s="34" t="s">
        <v>1145</v>
      </c>
      <c r="P2329" s="34" t="s">
        <v>240</v>
      </c>
      <c r="Q2329" s="34" t="s">
        <v>6552</v>
      </c>
    </row>
    <row r="2330" spans="1:17" x14ac:dyDescent="0.25">
      <c r="A2330" s="34" t="s">
        <v>6088</v>
      </c>
      <c r="B2330" s="35" t="s">
        <v>705</v>
      </c>
      <c r="C2330" s="35" t="s">
        <v>2075</v>
      </c>
      <c r="D2330" s="43">
        <v>43341</v>
      </c>
      <c r="E2330" s="35">
        <v>22216576</v>
      </c>
      <c r="F2330" s="34" t="s">
        <v>2077</v>
      </c>
      <c r="G2330" s="35">
        <v>10</v>
      </c>
      <c r="H2330" s="34" t="s">
        <v>6553</v>
      </c>
      <c r="I2330" s="34" t="s">
        <v>6554</v>
      </c>
      <c r="J2330" s="34" t="s">
        <v>6553</v>
      </c>
      <c r="K2330" s="34" t="s">
        <v>6555</v>
      </c>
      <c r="L2330" s="35" t="s">
        <v>236</v>
      </c>
      <c r="N2330" s="34" t="s">
        <v>94</v>
      </c>
      <c r="O2330" s="34" t="s">
        <v>1145</v>
      </c>
      <c r="P2330" s="34" t="s">
        <v>240</v>
      </c>
      <c r="Q2330" s="34" t="s">
        <v>6556</v>
      </c>
    </row>
    <row r="2331" spans="1:17" x14ac:dyDescent="0.25">
      <c r="A2331" s="34" t="s">
        <v>6088</v>
      </c>
      <c r="B2331" s="35" t="s">
        <v>705</v>
      </c>
      <c r="C2331" s="35" t="s">
        <v>2075</v>
      </c>
      <c r="D2331" s="43">
        <v>43341</v>
      </c>
      <c r="E2331" s="35">
        <v>22216577</v>
      </c>
      <c r="F2331" s="34" t="s">
        <v>2077</v>
      </c>
      <c r="G2331" s="35">
        <v>11</v>
      </c>
      <c r="H2331" s="34" t="s">
        <v>6557</v>
      </c>
      <c r="I2331" s="34" t="s">
        <v>6558</v>
      </c>
      <c r="J2331" s="34" t="s">
        <v>6557</v>
      </c>
      <c r="K2331" s="34" t="s">
        <v>6559</v>
      </c>
      <c r="L2331" s="35" t="s">
        <v>236</v>
      </c>
      <c r="N2331" s="34" t="s">
        <v>94</v>
      </c>
      <c r="O2331" s="34" t="s">
        <v>1145</v>
      </c>
      <c r="P2331" s="34" t="s">
        <v>240</v>
      </c>
      <c r="Q2331" s="34" t="s">
        <v>6560</v>
      </c>
    </row>
    <row r="2332" spans="1:17" x14ac:dyDescent="0.25">
      <c r="A2332" s="34" t="s">
        <v>6088</v>
      </c>
      <c r="B2332" s="35" t="s">
        <v>705</v>
      </c>
      <c r="C2332" s="35" t="s">
        <v>2075</v>
      </c>
      <c r="D2332" s="43">
        <v>43341</v>
      </c>
      <c r="E2332" s="35">
        <v>22216578</v>
      </c>
      <c r="F2332" s="34" t="s">
        <v>2077</v>
      </c>
      <c r="G2332" s="35">
        <v>11</v>
      </c>
      <c r="H2332" s="34" t="s">
        <v>6561</v>
      </c>
      <c r="I2332" s="34" t="s">
        <v>6562</v>
      </c>
      <c r="J2332" s="34" t="s">
        <v>6561</v>
      </c>
      <c r="K2332" s="34" t="s">
        <v>6563</v>
      </c>
      <c r="L2332" s="35" t="s">
        <v>236</v>
      </c>
      <c r="N2332" s="34" t="s">
        <v>94</v>
      </c>
      <c r="O2332" s="34" t="s">
        <v>1145</v>
      </c>
      <c r="P2332" s="34" t="s">
        <v>240</v>
      </c>
      <c r="Q2332" s="34" t="s">
        <v>6564</v>
      </c>
    </row>
    <row r="2333" spans="1:17" x14ac:dyDescent="0.25">
      <c r="A2333" s="34" t="s">
        <v>6088</v>
      </c>
      <c r="B2333" s="35" t="s">
        <v>705</v>
      </c>
      <c r="C2333" s="35" t="s">
        <v>2075</v>
      </c>
      <c r="D2333" s="43">
        <v>43341</v>
      </c>
      <c r="E2333" s="35">
        <v>22216579</v>
      </c>
      <c r="F2333" s="34" t="s">
        <v>2077</v>
      </c>
      <c r="G2333" s="35">
        <v>11</v>
      </c>
      <c r="H2333" s="34" t="s">
        <v>6565</v>
      </c>
      <c r="I2333" s="34" t="s">
        <v>6566</v>
      </c>
      <c r="J2333" s="34" t="s">
        <v>6565</v>
      </c>
      <c r="K2333" s="34" t="s">
        <v>6567</v>
      </c>
      <c r="L2333" s="35" t="s">
        <v>236</v>
      </c>
      <c r="N2333" s="34" t="s">
        <v>94</v>
      </c>
      <c r="O2333" s="34" t="s">
        <v>1145</v>
      </c>
      <c r="P2333" s="34" t="s">
        <v>240</v>
      </c>
      <c r="Q2333" s="34" t="s">
        <v>6568</v>
      </c>
    </row>
    <row r="2334" spans="1:17" x14ac:dyDescent="0.25">
      <c r="A2334" s="34" t="s">
        <v>6088</v>
      </c>
      <c r="B2334" s="35" t="s">
        <v>705</v>
      </c>
      <c r="C2334" s="35" t="s">
        <v>2075</v>
      </c>
      <c r="D2334" s="43">
        <v>43341</v>
      </c>
      <c r="E2334" s="35">
        <v>22216580</v>
      </c>
      <c r="F2334" s="34" t="s">
        <v>2077</v>
      </c>
      <c r="G2334" s="35">
        <v>11</v>
      </c>
      <c r="H2334" s="34" t="s">
        <v>6569</v>
      </c>
      <c r="I2334" s="34" t="s">
        <v>6570</v>
      </c>
      <c r="J2334" s="34" t="s">
        <v>6569</v>
      </c>
      <c r="K2334" s="34" t="s">
        <v>6571</v>
      </c>
      <c r="L2334" s="35" t="s">
        <v>236</v>
      </c>
      <c r="N2334" s="34" t="s">
        <v>94</v>
      </c>
      <c r="O2334" s="34" t="s">
        <v>1145</v>
      </c>
      <c r="P2334" s="34" t="s">
        <v>240</v>
      </c>
      <c r="Q2334" s="34" t="s">
        <v>6572</v>
      </c>
    </row>
    <row r="2335" spans="1:17" x14ac:dyDescent="0.25">
      <c r="A2335" s="34" t="s">
        <v>6088</v>
      </c>
      <c r="B2335" s="35" t="s">
        <v>705</v>
      </c>
      <c r="C2335" s="35" t="s">
        <v>2075</v>
      </c>
      <c r="D2335" s="43">
        <v>43341</v>
      </c>
      <c r="E2335" s="35">
        <v>22216581</v>
      </c>
      <c r="F2335" s="34" t="s">
        <v>2077</v>
      </c>
      <c r="G2335" s="35">
        <v>11</v>
      </c>
      <c r="H2335" s="34" t="s">
        <v>6573</v>
      </c>
      <c r="I2335" s="34" t="s">
        <v>6574</v>
      </c>
      <c r="J2335" s="34" t="s">
        <v>6573</v>
      </c>
      <c r="K2335" s="34" t="s">
        <v>6575</v>
      </c>
      <c r="L2335" s="35" t="s">
        <v>236</v>
      </c>
      <c r="N2335" s="34" t="s">
        <v>94</v>
      </c>
      <c r="O2335" s="34" t="s">
        <v>1145</v>
      </c>
      <c r="P2335" s="34" t="s">
        <v>240</v>
      </c>
      <c r="Q2335" s="34" t="s">
        <v>6576</v>
      </c>
    </row>
    <row r="2336" spans="1:17" x14ac:dyDescent="0.25">
      <c r="A2336" s="34" t="s">
        <v>6088</v>
      </c>
      <c r="B2336" s="35" t="s">
        <v>705</v>
      </c>
      <c r="C2336" s="35" t="s">
        <v>2075</v>
      </c>
      <c r="D2336" s="43">
        <v>43341</v>
      </c>
      <c r="E2336" s="35">
        <v>22216582</v>
      </c>
      <c r="F2336" s="34" t="s">
        <v>2077</v>
      </c>
      <c r="G2336" s="35">
        <v>11</v>
      </c>
      <c r="H2336" s="34" t="s">
        <v>6577</v>
      </c>
      <c r="I2336" s="34" t="s">
        <v>6578</v>
      </c>
      <c r="J2336" s="34" t="s">
        <v>6577</v>
      </c>
      <c r="K2336" s="34" t="s">
        <v>6579</v>
      </c>
      <c r="L2336" s="35" t="s">
        <v>236</v>
      </c>
      <c r="N2336" s="34" t="s">
        <v>94</v>
      </c>
      <c r="O2336" s="34" t="s">
        <v>1145</v>
      </c>
      <c r="P2336" s="34" t="s">
        <v>240</v>
      </c>
      <c r="Q2336" s="34" t="s">
        <v>6580</v>
      </c>
    </row>
    <row r="2337" spans="1:17" x14ac:dyDescent="0.25">
      <c r="A2337" s="34" t="s">
        <v>6088</v>
      </c>
      <c r="B2337" s="35" t="s">
        <v>705</v>
      </c>
      <c r="C2337" s="35" t="s">
        <v>2075</v>
      </c>
      <c r="D2337" s="43">
        <v>43341</v>
      </c>
      <c r="E2337" s="35">
        <v>22216584</v>
      </c>
      <c r="F2337" s="34" t="s">
        <v>2077</v>
      </c>
      <c r="G2337" s="35">
        <v>11</v>
      </c>
      <c r="H2337" s="34" t="s">
        <v>6581</v>
      </c>
      <c r="I2337" s="34" t="s">
        <v>6582</v>
      </c>
      <c r="J2337" s="34" t="s">
        <v>6581</v>
      </c>
      <c r="K2337" s="34" t="s">
        <v>6583</v>
      </c>
      <c r="L2337" s="35" t="s">
        <v>236</v>
      </c>
      <c r="N2337" s="34" t="s">
        <v>94</v>
      </c>
      <c r="O2337" s="34" t="s">
        <v>1145</v>
      </c>
      <c r="P2337" s="34" t="s">
        <v>240</v>
      </c>
      <c r="Q2337" s="34" t="s">
        <v>6584</v>
      </c>
    </row>
    <row r="2338" spans="1:17" x14ac:dyDescent="0.25">
      <c r="A2338" s="34" t="s">
        <v>6088</v>
      </c>
      <c r="B2338" s="35" t="s">
        <v>705</v>
      </c>
      <c r="C2338" s="35" t="s">
        <v>2075</v>
      </c>
      <c r="D2338" s="43">
        <v>43341</v>
      </c>
      <c r="E2338" s="35">
        <v>22216583</v>
      </c>
      <c r="F2338" s="34" t="s">
        <v>2077</v>
      </c>
      <c r="G2338" s="35">
        <v>11</v>
      </c>
      <c r="H2338" s="34" t="s">
        <v>6585</v>
      </c>
      <c r="I2338" s="34" t="s">
        <v>6586</v>
      </c>
      <c r="J2338" s="34" t="s">
        <v>6585</v>
      </c>
      <c r="K2338" s="34" t="s">
        <v>6587</v>
      </c>
      <c r="L2338" s="35" t="s">
        <v>236</v>
      </c>
      <c r="N2338" s="34" t="s">
        <v>94</v>
      </c>
      <c r="O2338" s="34" t="s">
        <v>1145</v>
      </c>
      <c r="P2338" s="34" t="s">
        <v>240</v>
      </c>
      <c r="Q2338" s="34" t="s">
        <v>6588</v>
      </c>
    </row>
    <row r="2339" spans="1:17" x14ac:dyDescent="0.25">
      <c r="A2339" s="34" t="s">
        <v>6088</v>
      </c>
      <c r="B2339" s="35" t="s">
        <v>705</v>
      </c>
      <c r="C2339" s="35" t="s">
        <v>2075</v>
      </c>
      <c r="D2339" s="43">
        <v>43341</v>
      </c>
      <c r="E2339" s="35">
        <v>22216585</v>
      </c>
      <c r="F2339" s="34" t="s">
        <v>2077</v>
      </c>
      <c r="G2339" s="35">
        <v>11</v>
      </c>
      <c r="H2339" s="34" t="s">
        <v>6589</v>
      </c>
      <c r="I2339" s="34" t="s">
        <v>6590</v>
      </c>
      <c r="J2339" s="34" t="s">
        <v>6589</v>
      </c>
      <c r="K2339" s="34" t="s">
        <v>6591</v>
      </c>
      <c r="L2339" s="35" t="s">
        <v>236</v>
      </c>
      <c r="N2339" s="34" t="s">
        <v>94</v>
      </c>
      <c r="O2339" s="34" t="s">
        <v>1145</v>
      </c>
      <c r="P2339" s="34" t="s">
        <v>240</v>
      </c>
      <c r="Q2339" s="34" t="s">
        <v>6592</v>
      </c>
    </row>
    <row r="2340" spans="1:17" x14ac:dyDescent="0.25">
      <c r="A2340" s="34" t="s">
        <v>6088</v>
      </c>
      <c r="B2340" s="35" t="s">
        <v>705</v>
      </c>
      <c r="C2340" s="35" t="s">
        <v>2075</v>
      </c>
      <c r="D2340" s="43">
        <v>43341</v>
      </c>
      <c r="E2340" s="35">
        <v>22216586</v>
      </c>
      <c r="F2340" s="34" t="s">
        <v>2077</v>
      </c>
      <c r="G2340" s="35">
        <v>11</v>
      </c>
      <c r="H2340" s="34" t="s">
        <v>6593</v>
      </c>
      <c r="I2340" s="34" t="s">
        <v>6594</v>
      </c>
      <c r="J2340" s="34" t="s">
        <v>6593</v>
      </c>
      <c r="K2340" s="34" t="s">
        <v>6595</v>
      </c>
      <c r="L2340" s="35" t="s">
        <v>236</v>
      </c>
      <c r="N2340" s="34" t="s">
        <v>94</v>
      </c>
      <c r="O2340" s="34" t="s">
        <v>1145</v>
      </c>
      <c r="P2340" s="34" t="s">
        <v>240</v>
      </c>
      <c r="Q2340" s="34" t="s">
        <v>6596</v>
      </c>
    </row>
    <row r="2341" spans="1:17" x14ac:dyDescent="0.25">
      <c r="A2341" s="34" t="s">
        <v>6088</v>
      </c>
      <c r="B2341" s="35" t="s">
        <v>705</v>
      </c>
      <c r="C2341" s="35" t="s">
        <v>2075</v>
      </c>
      <c r="D2341" s="43">
        <v>43341</v>
      </c>
      <c r="E2341" s="35">
        <v>22216587</v>
      </c>
      <c r="F2341" s="34" t="s">
        <v>2077</v>
      </c>
      <c r="G2341" s="35">
        <v>12</v>
      </c>
      <c r="H2341" s="34" t="s">
        <v>6597</v>
      </c>
      <c r="I2341" s="34" t="s">
        <v>6598</v>
      </c>
      <c r="J2341" s="34" t="s">
        <v>6597</v>
      </c>
      <c r="K2341" s="34" t="s">
        <v>6599</v>
      </c>
      <c r="L2341" s="35" t="s">
        <v>236</v>
      </c>
      <c r="N2341" s="34" t="s">
        <v>94</v>
      </c>
      <c r="O2341" s="34" t="s">
        <v>1145</v>
      </c>
      <c r="P2341" s="34" t="s">
        <v>240</v>
      </c>
      <c r="Q2341" s="34" t="s">
        <v>6600</v>
      </c>
    </row>
    <row r="2342" spans="1:17" x14ac:dyDescent="0.25">
      <c r="A2342" s="34" t="s">
        <v>6088</v>
      </c>
      <c r="B2342" s="35" t="s">
        <v>705</v>
      </c>
      <c r="C2342" s="35" t="s">
        <v>2075</v>
      </c>
      <c r="D2342" s="43">
        <v>43341</v>
      </c>
      <c r="E2342" s="35">
        <v>22216588</v>
      </c>
      <c r="F2342" s="34" t="s">
        <v>2077</v>
      </c>
      <c r="G2342" s="35">
        <v>12</v>
      </c>
      <c r="H2342" s="34" t="s">
        <v>6601</v>
      </c>
      <c r="I2342" s="34" t="s">
        <v>6602</v>
      </c>
      <c r="J2342" s="34" t="s">
        <v>6601</v>
      </c>
      <c r="K2342" s="34" t="s">
        <v>6603</v>
      </c>
      <c r="L2342" s="35" t="s">
        <v>236</v>
      </c>
      <c r="N2342" s="34" t="s">
        <v>94</v>
      </c>
      <c r="O2342" s="34" t="s">
        <v>1145</v>
      </c>
      <c r="P2342" s="34" t="s">
        <v>240</v>
      </c>
      <c r="Q2342" s="34" t="s">
        <v>6604</v>
      </c>
    </row>
    <row r="2343" spans="1:17" x14ac:dyDescent="0.25">
      <c r="A2343" s="34" t="s">
        <v>6088</v>
      </c>
      <c r="B2343" s="35" t="s">
        <v>705</v>
      </c>
      <c r="C2343" s="35" t="s">
        <v>2075</v>
      </c>
      <c r="D2343" s="43">
        <v>43341</v>
      </c>
      <c r="E2343" s="35">
        <v>22216589</v>
      </c>
      <c r="F2343" s="34" t="s">
        <v>2077</v>
      </c>
      <c r="G2343" s="35">
        <v>12</v>
      </c>
      <c r="H2343" s="34" t="s">
        <v>6605</v>
      </c>
      <c r="I2343" s="34" t="s">
        <v>6606</v>
      </c>
      <c r="J2343" s="34" t="s">
        <v>6605</v>
      </c>
      <c r="K2343" s="34" t="s">
        <v>6607</v>
      </c>
      <c r="L2343" s="35" t="s">
        <v>236</v>
      </c>
      <c r="N2343" s="34" t="s">
        <v>94</v>
      </c>
      <c r="O2343" s="34" t="s">
        <v>1145</v>
      </c>
      <c r="P2343" s="34" t="s">
        <v>240</v>
      </c>
      <c r="Q2343" s="34" t="s">
        <v>6608</v>
      </c>
    </row>
    <row r="2344" spans="1:17" x14ac:dyDescent="0.25">
      <c r="A2344" s="34" t="s">
        <v>6088</v>
      </c>
      <c r="B2344" s="35" t="s">
        <v>705</v>
      </c>
      <c r="C2344" s="35" t="s">
        <v>2075</v>
      </c>
      <c r="D2344" s="43">
        <v>43341</v>
      </c>
      <c r="E2344" s="35">
        <v>22216590</v>
      </c>
      <c r="F2344" s="34" t="s">
        <v>2077</v>
      </c>
      <c r="G2344" s="35">
        <v>13</v>
      </c>
      <c r="H2344" s="34" t="s">
        <v>6609</v>
      </c>
      <c r="I2344" s="34" t="s">
        <v>6610</v>
      </c>
      <c r="J2344" s="34" t="s">
        <v>6609</v>
      </c>
      <c r="K2344" s="34" t="s">
        <v>6611</v>
      </c>
      <c r="L2344" s="35" t="s">
        <v>236</v>
      </c>
      <c r="N2344" s="34" t="s">
        <v>94</v>
      </c>
      <c r="O2344" s="34" t="s">
        <v>1145</v>
      </c>
      <c r="P2344" s="34" t="s">
        <v>240</v>
      </c>
      <c r="Q2344" s="34" t="s">
        <v>6612</v>
      </c>
    </row>
    <row r="2345" spans="1:17" x14ac:dyDescent="0.25">
      <c r="A2345" s="34" t="s">
        <v>6088</v>
      </c>
      <c r="B2345" s="35" t="s">
        <v>705</v>
      </c>
      <c r="C2345" s="35" t="s">
        <v>2075</v>
      </c>
      <c r="D2345" s="43">
        <v>43341</v>
      </c>
      <c r="E2345" s="35">
        <v>22216591</v>
      </c>
      <c r="F2345" s="34" t="s">
        <v>2077</v>
      </c>
      <c r="G2345" s="35">
        <v>13</v>
      </c>
      <c r="H2345" s="34" t="s">
        <v>6613</v>
      </c>
      <c r="I2345" s="34" t="s">
        <v>6614</v>
      </c>
      <c r="J2345" s="34" t="s">
        <v>6613</v>
      </c>
      <c r="K2345" s="34" t="s">
        <v>6615</v>
      </c>
      <c r="L2345" s="35" t="s">
        <v>236</v>
      </c>
      <c r="N2345" s="34" t="s">
        <v>94</v>
      </c>
      <c r="O2345" s="34" t="s">
        <v>1145</v>
      </c>
      <c r="P2345" s="34" t="s">
        <v>240</v>
      </c>
      <c r="Q2345" s="34" t="s">
        <v>6616</v>
      </c>
    </row>
    <row r="2346" spans="1:17" x14ac:dyDescent="0.25">
      <c r="A2346" s="34" t="s">
        <v>6088</v>
      </c>
      <c r="B2346" s="35" t="s">
        <v>705</v>
      </c>
      <c r="C2346" s="35" t="s">
        <v>2075</v>
      </c>
      <c r="D2346" s="43">
        <v>43341</v>
      </c>
      <c r="E2346" s="35">
        <v>22216592</v>
      </c>
      <c r="F2346" s="34" t="s">
        <v>2077</v>
      </c>
      <c r="G2346" s="35">
        <v>13</v>
      </c>
      <c r="H2346" s="34" t="s">
        <v>6617</v>
      </c>
      <c r="I2346" s="34" t="s">
        <v>6618</v>
      </c>
      <c r="J2346" s="34" t="s">
        <v>6617</v>
      </c>
      <c r="K2346" s="34" t="s">
        <v>6619</v>
      </c>
      <c r="L2346" s="35" t="s">
        <v>236</v>
      </c>
      <c r="N2346" s="34" t="s">
        <v>94</v>
      </c>
      <c r="O2346" s="34" t="s">
        <v>1145</v>
      </c>
      <c r="P2346" s="34" t="s">
        <v>240</v>
      </c>
      <c r="Q2346" s="34" t="s">
        <v>6620</v>
      </c>
    </row>
    <row r="2347" spans="1:17" x14ac:dyDescent="0.25">
      <c r="A2347" s="34" t="s">
        <v>6088</v>
      </c>
      <c r="B2347" s="35" t="s">
        <v>705</v>
      </c>
      <c r="C2347" s="35" t="s">
        <v>2075</v>
      </c>
      <c r="D2347" s="43">
        <v>43341</v>
      </c>
      <c r="E2347" s="35">
        <v>22216594</v>
      </c>
      <c r="F2347" s="34" t="s">
        <v>2077</v>
      </c>
      <c r="G2347" s="35">
        <v>14</v>
      </c>
      <c r="H2347" s="34" t="s">
        <v>6621</v>
      </c>
      <c r="I2347" s="34" t="s">
        <v>6622</v>
      </c>
      <c r="J2347" s="34" t="s">
        <v>6621</v>
      </c>
      <c r="K2347" s="34" t="s">
        <v>6623</v>
      </c>
      <c r="L2347" s="35" t="s">
        <v>236</v>
      </c>
      <c r="N2347" s="34" t="s">
        <v>94</v>
      </c>
      <c r="O2347" s="34" t="s">
        <v>1145</v>
      </c>
      <c r="P2347" s="34" t="s">
        <v>240</v>
      </c>
      <c r="Q2347" s="34" t="s">
        <v>6624</v>
      </c>
    </row>
    <row r="2348" spans="1:17" x14ac:dyDescent="0.25">
      <c r="A2348" s="34" t="s">
        <v>6088</v>
      </c>
      <c r="B2348" s="35" t="s">
        <v>705</v>
      </c>
      <c r="C2348" s="35" t="s">
        <v>2075</v>
      </c>
      <c r="D2348" s="43">
        <v>43341</v>
      </c>
      <c r="E2348" s="35">
        <v>22216593</v>
      </c>
      <c r="F2348" s="34" t="s">
        <v>2077</v>
      </c>
      <c r="G2348" s="35">
        <v>14</v>
      </c>
      <c r="H2348" s="34" t="s">
        <v>6625</v>
      </c>
      <c r="I2348" s="34" t="s">
        <v>6626</v>
      </c>
      <c r="J2348" s="34" t="s">
        <v>6625</v>
      </c>
      <c r="K2348" s="34" t="s">
        <v>6627</v>
      </c>
      <c r="L2348" s="35" t="s">
        <v>236</v>
      </c>
      <c r="N2348" s="34" t="s">
        <v>94</v>
      </c>
      <c r="O2348" s="34" t="s">
        <v>1145</v>
      </c>
      <c r="P2348" s="34" t="s">
        <v>240</v>
      </c>
      <c r="Q2348" s="34" t="s">
        <v>6628</v>
      </c>
    </row>
    <row r="2349" spans="1:17" x14ac:dyDescent="0.25">
      <c r="A2349" s="34" t="s">
        <v>6088</v>
      </c>
      <c r="B2349" s="35" t="s">
        <v>705</v>
      </c>
      <c r="C2349" s="35" t="s">
        <v>2075</v>
      </c>
      <c r="D2349" s="43">
        <v>43341</v>
      </c>
      <c r="E2349" s="35">
        <v>22216596</v>
      </c>
      <c r="F2349" s="34" t="s">
        <v>2077</v>
      </c>
      <c r="G2349" s="35">
        <v>10</v>
      </c>
      <c r="H2349" s="34" t="s">
        <v>6634</v>
      </c>
      <c r="I2349" s="34" t="s">
        <v>6635</v>
      </c>
      <c r="J2349" s="34" t="s">
        <v>6634</v>
      </c>
      <c r="K2349" s="34" t="s">
        <v>6636</v>
      </c>
      <c r="L2349" s="35" t="s">
        <v>236</v>
      </c>
      <c r="N2349" s="34" t="s">
        <v>94</v>
      </c>
      <c r="O2349" s="34" t="s">
        <v>1145</v>
      </c>
      <c r="P2349" s="34" t="s">
        <v>240</v>
      </c>
      <c r="Q2349" s="34" t="s">
        <v>6637</v>
      </c>
    </row>
    <row r="2350" spans="1:17" x14ac:dyDescent="0.25">
      <c r="A2350" s="34" t="s">
        <v>6088</v>
      </c>
      <c r="B2350" s="35" t="s">
        <v>705</v>
      </c>
      <c r="C2350" s="35" t="s">
        <v>2075</v>
      </c>
      <c r="D2350" s="43">
        <v>43341</v>
      </c>
      <c r="E2350" s="35">
        <v>22216597</v>
      </c>
      <c r="F2350" s="34" t="s">
        <v>2077</v>
      </c>
      <c r="G2350" s="35">
        <v>10</v>
      </c>
      <c r="H2350" s="34" t="s">
        <v>6638</v>
      </c>
      <c r="I2350" s="34" t="s">
        <v>6639</v>
      </c>
      <c r="J2350" s="34" t="s">
        <v>6638</v>
      </c>
      <c r="K2350" s="34" t="s">
        <v>6640</v>
      </c>
      <c r="L2350" s="35" t="s">
        <v>236</v>
      </c>
      <c r="N2350" s="34" t="s">
        <v>94</v>
      </c>
      <c r="O2350" s="34" t="s">
        <v>1145</v>
      </c>
      <c r="P2350" s="34" t="s">
        <v>240</v>
      </c>
      <c r="Q2350" s="34" t="s">
        <v>6641</v>
      </c>
    </row>
    <row r="2351" spans="1:17" x14ac:dyDescent="0.25">
      <c r="A2351" s="34" t="s">
        <v>6088</v>
      </c>
      <c r="B2351" s="35" t="s">
        <v>705</v>
      </c>
      <c r="C2351" s="35" t="s">
        <v>2075</v>
      </c>
      <c r="D2351" s="43">
        <v>43341</v>
      </c>
      <c r="E2351" s="35">
        <v>22216598</v>
      </c>
      <c r="F2351" s="34" t="s">
        <v>2077</v>
      </c>
      <c r="G2351" s="35">
        <v>11</v>
      </c>
      <c r="H2351" s="34" t="s">
        <v>6642</v>
      </c>
      <c r="I2351" s="34" t="s">
        <v>6643</v>
      </c>
      <c r="J2351" s="34" t="s">
        <v>6642</v>
      </c>
      <c r="K2351" s="34" t="s">
        <v>6644</v>
      </c>
      <c r="L2351" s="35" t="s">
        <v>236</v>
      </c>
      <c r="N2351" s="34" t="s">
        <v>94</v>
      </c>
      <c r="O2351" s="34" t="s">
        <v>1145</v>
      </c>
      <c r="P2351" s="34" t="s">
        <v>240</v>
      </c>
      <c r="Q2351" s="34" t="s">
        <v>6645</v>
      </c>
    </row>
    <row r="2352" spans="1:17" x14ac:dyDescent="0.25">
      <c r="A2352" s="34" t="s">
        <v>6088</v>
      </c>
      <c r="B2352" s="35" t="s">
        <v>705</v>
      </c>
      <c r="C2352" s="35" t="s">
        <v>2075</v>
      </c>
      <c r="D2352" s="43">
        <v>43341</v>
      </c>
      <c r="E2352" s="35">
        <v>22216599</v>
      </c>
      <c r="F2352" s="34" t="s">
        <v>2077</v>
      </c>
      <c r="G2352" s="35">
        <v>2</v>
      </c>
      <c r="H2352" s="34" t="s">
        <v>6646</v>
      </c>
      <c r="I2352" s="34" t="s">
        <v>6647</v>
      </c>
      <c r="J2352" s="34" t="s">
        <v>6646</v>
      </c>
      <c r="K2352" s="34" t="s">
        <v>6648</v>
      </c>
      <c r="L2352" s="35" t="s">
        <v>236</v>
      </c>
      <c r="N2352" s="34" t="s">
        <v>94</v>
      </c>
      <c r="O2352" s="34" t="s">
        <v>1145</v>
      </c>
      <c r="P2352" s="34" t="s">
        <v>240</v>
      </c>
      <c r="Q2352" s="34" t="s">
        <v>6649</v>
      </c>
    </row>
    <row r="2353" spans="1:17" x14ac:dyDescent="0.25">
      <c r="A2353" s="34" t="s">
        <v>6088</v>
      </c>
      <c r="B2353" s="35" t="s">
        <v>705</v>
      </c>
      <c r="C2353" s="35" t="s">
        <v>2075</v>
      </c>
      <c r="D2353" s="43">
        <v>43341</v>
      </c>
      <c r="E2353" s="35">
        <v>22216600</v>
      </c>
      <c r="F2353" s="34" t="s">
        <v>2077</v>
      </c>
      <c r="G2353" s="35">
        <v>3</v>
      </c>
      <c r="H2353" s="34" t="s">
        <v>6650</v>
      </c>
      <c r="I2353" s="34" t="s">
        <v>6651</v>
      </c>
      <c r="J2353" s="34" t="s">
        <v>6650</v>
      </c>
      <c r="K2353" s="34" t="s">
        <v>6652</v>
      </c>
      <c r="L2353" s="35" t="s">
        <v>236</v>
      </c>
      <c r="N2353" s="34" t="s">
        <v>94</v>
      </c>
      <c r="O2353" s="34" t="s">
        <v>1145</v>
      </c>
      <c r="P2353" s="34" t="s">
        <v>240</v>
      </c>
      <c r="Q2353" s="34" t="s">
        <v>6653</v>
      </c>
    </row>
    <row r="2354" spans="1:17" x14ac:dyDescent="0.25">
      <c r="A2354" s="34" t="s">
        <v>6088</v>
      </c>
      <c r="B2354" s="35" t="s">
        <v>705</v>
      </c>
      <c r="C2354" s="35" t="s">
        <v>2075</v>
      </c>
      <c r="D2354" s="43">
        <v>43341</v>
      </c>
      <c r="E2354" s="35">
        <v>22216601</v>
      </c>
      <c r="F2354" s="34" t="s">
        <v>2077</v>
      </c>
      <c r="G2354" s="35">
        <v>3</v>
      </c>
      <c r="H2354" s="34" t="s">
        <v>6654</v>
      </c>
      <c r="I2354" s="34" t="s">
        <v>6655</v>
      </c>
      <c r="J2354" s="34" t="s">
        <v>6654</v>
      </c>
      <c r="K2354" s="34" t="s">
        <v>6656</v>
      </c>
      <c r="L2354" s="35" t="s">
        <v>236</v>
      </c>
      <c r="N2354" s="34" t="s">
        <v>94</v>
      </c>
      <c r="O2354" s="34" t="s">
        <v>1145</v>
      </c>
      <c r="P2354" s="34" t="s">
        <v>240</v>
      </c>
      <c r="Q2354" s="34" t="s">
        <v>6657</v>
      </c>
    </row>
    <row r="2355" spans="1:17" x14ac:dyDescent="0.25">
      <c r="A2355" s="34" t="s">
        <v>6088</v>
      </c>
      <c r="B2355" s="35" t="s">
        <v>705</v>
      </c>
      <c r="C2355" s="35" t="s">
        <v>2075</v>
      </c>
      <c r="D2355" s="43">
        <v>43341</v>
      </c>
      <c r="E2355" s="35">
        <v>22216602</v>
      </c>
      <c r="F2355" s="34" t="s">
        <v>2077</v>
      </c>
      <c r="G2355" s="35">
        <v>3</v>
      </c>
      <c r="H2355" s="34" t="s">
        <v>6658</v>
      </c>
      <c r="I2355" s="34" t="s">
        <v>6659</v>
      </c>
      <c r="J2355" s="34" t="s">
        <v>6658</v>
      </c>
      <c r="K2355" s="34" t="s">
        <v>6660</v>
      </c>
      <c r="L2355" s="35" t="s">
        <v>236</v>
      </c>
      <c r="N2355" s="34" t="s">
        <v>94</v>
      </c>
      <c r="O2355" s="34" t="s">
        <v>1145</v>
      </c>
      <c r="P2355" s="34" t="s">
        <v>240</v>
      </c>
      <c r="Q2355" s="34" t="s">
        <v>6661</v>
      </c>
    </row>
    <row r="2356" spans="1:17" x14ac:dyDescent="0.25">
      <c r="A2356" s="34" t="s">
        <v>6088</v>
      </c>
      <c r="B2356" s="35" t="s">
        <v>705</v>
      </c>
      <c r="C2356" s="35" t="s">
        <v>2075</v>
      </c>
      <c r="D2356" s="43">
        <v>43341</v>
      </c>
      <c r="E2356" s="35">
        <v>22216603</v>
      </c>
      <c r="F2356" s="34" t="s">
        <v>2077</v>
      </c>
      <c r="G2356" s="35">
        <v>3</v>
      </c>
      <c r="H2356" s="34" t="s">
        <v>6662</v>
      </c>
      <c r="I2356" s="34" t="s">
        <v>6663</v>
      </c>
      <c r="J2356" s="34" t="s">
        <v>6662</v>
      </c>
      <c r="K2356" s="34" t="s">
        <v>6664</v>
      </c>
      <c r="L2356" s="35" t="s">
        <v>236</v>
      </c>
      <c r="N2356" s="34" t="s">
        <v>94</v>
      </c>
      <c r="O2356" s="34" t="s">
        <v>1145</v>
      </c>
      <c r="P2356" s="34" t="s">
        <v>240</v>
      </c>
      <c r="Q2356" s="34" t="s">
        <v>6665</v>
      </c>
    </row>
    <row r="2357" spans="1:17" x14ac:dyDescent="0.25">
      <c r="A2357" s="34" t="s">
        <v>6088</v>
      </c>
      <c r="B2357" s="35" t="s">
        <v>705</v>
      </c>
      <c r="C2357" s="35" t="s">
        <v>2075</v>
      </c>
      <c r="D2357" s="43">
        <v>43341</v>
      </c>
      <c r="E2357" s="35">
        <v>22216604</v>
      </c>
      <c r="F2357" s="34" t="s">
        <v>2077</v>
      </c>
      <c r="G2357" s="35">
        <v>3</v>
      </c>
      <c r="H2357" s="34" t="s">
        <v>6666</v>
      </c>
      <c r="I2357" s="34" t="s">
        <v>6667</v>
      </c>
      <c r="J2357" s="34" t="s">
        <v>6666</v>
      </c>
      <c r="K2357" s="34" t="s">
        <v>6668</v>
      </c>
      <c r="L2357" s="35" t="s">
        <v>236</v>
      </c>
      <c r="N2357" s="34" t="s">
        <v>94</v>
      </c>
      <c r="O2357" s="34" t="s">
        <v>1145</v>
      </c>
      <c r="P2357" s="34" t="s">
        <v>240</v>
      </c>
      <c r="Q2357" s="34" t="s">
        <v>6669</v>
      </c>
    </row>
    <row r="2358" spans="1:17" x14ac:dyDescent="0.25">
      <c r="A2358" s="34" t="s">
        <v>6088</v>
      </c>
      <c r="B2358" s="35" t="s">
        <v>705</v>
      </c>
      <c r="C2358" s="35" t="s">
        <v>2075</v>
      </c>
      <c r="D2358" s="43">
        <v>43341</v>
      </c>
      <c r="E2358" s="35">
        <v>22216605</v>
      </c>
      <c r="F2358" s="34" t="s">
        <v>2077</v>
      </c>
      <c r="G2358" s="35">
        <v>3</v>
      </c>
      <c r="H2358" s="34" t="s">
        <v>6670</v>
      </c>
      <c r="I2358" s="34" t="s">
        <v>6671</v>
      </c>
      <c r="J2358" s="34" t="s">
        <v>6670</v>
      </c>
      <c r="K2358" s="34" t="s">
        <v>6672</v>
      </c>
      <c r="L2358" s="35" t="s">
        <v>236</v>
      </c>
      <c r="N2358" s="34" t="s">
        <v>94</v>
      </c>
      <c r="O2358" s="34" t="s">
        <v>1145</v>
      </c>
      <c r="P2358" s="34" t="s">
        <v>240</v>
      </c>
      <c r="Q2358" s="34" t="s">
        <v>6673</v>
      </c>
    </row>
    <row r="2359" spans="1:17" x14ac:dyDescent="0.25">
      <c r="A2359" s="34" t="s">
        <v>6088</v>
      </c>
      <c r="B2359" s="35" t="s">
        <v>705</v>
      </c>
      <c r="C2359" s="35" t="s">
        <v>2075</v>
      </c>
      <c r="D2359" s="43">
        <v>43341</v>
      </c>
      <c r="E2359" s="35">
        <v>22216606</v>
      </c>
      <c r="F2359" s="34" t="s">
        <v>2077</v>
      </c>
      <c r="G2359" s="35">
        <v>3</v>
      </c>
      <c r="H2359" s="34" t="s">
        <v>6674</v>
      </c>
      <c r="I2359" s="34" t="s">
        <v>6675</v>
      </c>
      <c r="J2359" s="34" t="s">
        <v>6674</v>
      </c>
      <c r="K2359" s="34" t="s">
        <v>6676</v>
      </c>
      <c r="L2359" s="35" t="s">
        <v>236</v>
      </c>
      <c r="N2359" s="34" t="s">
        <v>94</v>
      </c>
      <c r="O2359" s="34" t="s">
        <v>1145</v>
      </c>
      <c r="P2359" s="34" t="s">
        <v>240</v>
      </c>
      <c r="Q2359" s="34" t="s">
        <v>6677</v>
      </c>
    </row>
    <row r="2360" spans="1:17" x14ac:dyDescent="0.25">
      <c r="A2360" s="34" t="s">
        <v>6088</v>
      </c>
      <c r="B2360" s="35" t="s">
        <v>705</v>
      </c>
      <c r="C2360" s="35" t="s">
        <v>2075</v>
      </c>
      <c r="D2360" s="43">
        <v>43341</v>
      </c>
      <c r="E2360" s="35">
        <v>22216607</v>
      </c>
      <c r="F2360" s="34" t="s">
        <v>2077</v>
      </c>
      <c r="G2360" s="35">
        <v>3</v>
      </c>
      <c r="H2360" s="34" t="s">
        <v>6678</v>
      </c>
      <c r="I2360" s="34" t="s">
        <v>6679</v>
      </c>
      <c r="J2360" s="34" t="s">
        <v>6678</v>
      </c>
      <c r="K2360" s="34" t="s">
        <v>6680</v>
      </c>
      <c r="L2360" s="35" t="s">
        <v>236</v>
      </c>
      <c r="N2360" s="34" t="s">
        <v>94</v>
      </c>
      <c r="O2360" s="34" t="s">
        <v>1145</v>
      </c>
      <c r="P2360" s="34" t="s">
        <v>240</v>
      </c>
      <c r="Q2360" s="34" t="s">
        <v>6681</v>
      </c>
    </row>
    <row r="2361" spans="1:17" x14ac:dyDescent="0.25">
      <c r="A2361" s="34" t="s">
        <v>6088</v>
      </c>
      <c r="B2361" s="35" t="s">
        <v>705</v>
      </c>
      <c r="C2361" s="35" t="s">
        <v>2075</v>
      </c>
      <c r="D2361" s="43">
        <v>43341</v>
      </c>
      <c r="E2361" s="35">
        <v>22216608</v>
      </c>
      <c r="F2361" s="34" t="s">
        <v>2077</v>
      </c>
      <c r="G2361" s="35">
        <v>3</v>
      </c>
      <c r="H2361" s="34" t="s">
        <v>6682</v>
      </c>
      <c r="I2361" s="34" t="s">
        <v>6683</v>
      </c>
      <c r="J2361" s="34" t="s">
        <v>6682</v>
      </c>
      <c r="K2361" s="34" t="s">
        <v>6684</v>
      </c>
      <c r="L2361" s="35" t="s">
        <v>236</v>
      </c>
      <c r="N2361" s="34" t="s">
        <v>94</v>
      </c>
      <c r="O2361" s="34" t="s">
        <v>1145</v>
      </c>
      <c r="P2361" s="34" t="s">
        <v>240</v>
      </c>
      <c r="Q2361" s="34" t="s">
        <v>6685</v>
      </c>
    </row>
    <row r="2362" spans="1:17" x14ac:dyDescent="0.25">
      <c r="A2362" s="34" t="s">
        <v>6088</v>
      </c>
      <c r="B2362" s="35" t="s">
        <v>705</v>
      </c>
      <c r="C2362" s="35" t="s">
        <v>2075</v>
      </c>
      <c r="D2362" s="43">
        <v>43341</v>
      </c>
      <c r="E2362" s="35">
        <v>22216609</v>
      </c>
      <c r="F2362" s="34" t="s">
        <v>2077</v>
      </c>
      <c r="G2362" s="35">
        <v>3</v>
      </c>
      <c r="H2362" s="34" t="s">
        <v>6686</v>
      </c>
      <c r="I2362" s="34" t="s">
        <v>6687</v>
      </c>
      <c r="J2362" s="34" t="s">
        <v>6686</v>
      </c>
      <c r="K2362" s="34" t="s">
        <v>6688</v>
      </c>
      <c r="L2362" s="35" t="s">
        <v>236</v>
      </c>
      <c r="N2362" s="34" t="s">
        <v>94</v>
      </c>
      <c r="O2362" s="34" t="s">
        <v>1145</v>
      </c>
      <c r="P2362" s="34" t="s">
        <v>240</v>
      </c>
      <c r="Q2362" s="34" t="s">
        <v>6689</v>
      </c>
    </row>
    <row r="2363" spans="1:17" x14ac:dyDescent="0.25">
      <c r="A2363" s="34" t="s">
        <v>6088</v>
      </c>
      <c r="B2363" s="35" t="s">
        <v>705</v>
      </c>
      <c r="C2363" s="35" t="s">
        <v>2075</v>
      </c>
      <c r="D2363" s="43">
        <v>43341</v>
      </c>
      <c r="E2363" s="35">
        <v>22216610</v>
      </c>
      <c r="F2363" s="34" t="s">
        <v>2077</v>
      </c>
      <c r="G2363" s="35">
        <v>3</v>
      </c>
      <c r="H2363" s="34" t="s">
        <v>6690</v>
      </c>
      <c r="I2363" s="34" t="s">
        <v>6691</v>
      </c>
      <c r="J2363" s="34" t="s">
        <v>6690</v>
      </c>
      <c r="K2363" s="34" t="s">
        <v>6692</v>
      </c>
      <c r="L2363" s="35" t="s">
        <v>236</v>
      </c>
      <c r="N2363" s="34" t="s">
        <v>94</v>
      </c>
      <c r="O2363" s="34" t="s">
        <v>1145</v>
      </c>
      <c r="P2363" s="34" t="s">
        <v>240</v>
      </c>
      <c r="Q2363" s="34" t="s">
        <v>6693</v>
      </c>
    </row>
    <row r="2364" spans="1:17" x14ac:dyDescent="0.25">
      <c r="A2364" s="34" t="s">
        <v>6088</v>
      </c>
      <c r="B2364" s="35" t="s">
        <v>705</v>
      </c>
      <c r="C2364" s="35" t="s">
        <v>2075</v>
      </c>
      <c r="D2364" s="43">
        <v>43341</v>
      </c>
      <c r="E2364" s="35">
        <v>22216611</v>
      </c>
      <c r="F2364" s="34" t="s">
        <v>2077</v>
      </c>
      <c r="G2364" s="35">
        <v>3</v>
      </c>
      <c r="H2364" s="34" t="s">
        <v>6694</v>
      </c>
      <c r="I2364" s="34" t="s">
        <v>6695</v>
      </c>
      <c r="J2364" s="34" t="s">
        <v>6694</v>
      </c>
      <c r="K2364" s="34" t="s">
        <v>6696</v>
      </c>
      <c r="L2364" s="35" t="s">
        <v>236</v>
      </c>
      <c r="N2364" s="34" t="s">
        <v>94</v>
      </c>
      <c r="O2364" s="34" t="s">
        <v>1145</v>
      </c>
      <c r="P2364" s="34" t="s">
        <v>240</v>
      </c>
      <c r="Q2364" s="34" t="s">
        <v>6697</v>
      </c>
    </row>
    <row r="2365" spans="1:17" x14ac:dyDescent="0.25">
      <c r="A2365" s="34" t="s">
        <v>6088</v>
      </c>
      <c r="B2365" s="35" t="s">
        <v>705</v>
      </c>
      <c r="C2365" s="35" t="s">
        <v>2075</v>
      </c>
      <c r="D2365" s="43">
        <v>43341</v>
      </c>
      <c r="E2365" s="35">
        <v>22216612</v>
      </c>
      <c r="F2365" s="34" t="s">
        <v>2077</v>
      </c>
      <c r="G2365" s="35">
        <v>3</v>
      </c>
      <c r="H2365" s="34" t="s">
        <v>6698</v>
      </c>
      <c r="I2365" s="34" t="s">
        <v>6699</v>
      </c>
      <c r="J2365" s="34" t="s">
        <v>6698</v>
      </c>
      <c r="K2365" s="34" t="s">
        <v>6700</v>
      </c>
      <c r="L2365" s="35" t="s">
        <v>236</v>
      </c>
      <c r="N2365" s="34" t="s">
        <v>94</v>
      </c>
      <c r="O2365" s="34" t="s">
        <v>1145</v>
      </c>
      <c r="P2365" s="34" t="s">
        <v>240</v>
      </c>
      <c r="Q2365" s="34" t="s">
        <v>6701</v>
      </c>
    </row>
    <row r="2366" spans="1:17" x14ac:dyDescent="0.25">
      <c r="A2366" s="34" t="s">
        <v>6088</v>
      </c>
      <c r="B2366" s="35" t="s">
        <v>705</v>
      </c>
      <c r="C2366" s="35" t="s">
        <v>2075</v>
      </c>
      <c r="D2366" s="43">
        <v>43341</v>
      </c>
      <c r="E2366" s="35">
        <v>22216613</v>
      </c>
      <c r="F2366" s="34" t="s">
        <v>2077</v>
      </c>
      <c r="G2366" s="35">
        <v>3</v>
      </c>
      <c r="H2366" s="34" t="s">
        <v>6702</v>
      </c>
      <c r="I2366" s="34" t="s">
        <v>6703</v>
      </c>
      <c r="J2366" s="34" t="s">
        <v>6702</v>
      </c>
      <c r="K2366" s="34" t="s">
        <v>6704</v>
      </c>
      <c r="L2366" s="35" t="s">
        <v>236</v>
      </c>
      <c r="N2366" s="34" t="s">
        <v>94</v>
      </c>
      <c r="O2366" s="34" t="s">
        <v>1145</v>
      </c>
      <c r="P2366" s="34" t="s">
        <v>240</v>
      </c>
      <c r="Q2366" s="34" t="s">
        <v>6705</v>
      </c>
    </row>
    <row r="2367" spans="1:17" x14ac:dyDescent="0.25">
      <c r="A2367" s="34" t="s">
        <v>6088</v>
      </c>
      <c r="B2367" s="35" t="s">
        <v>705</v>
      </c>
      <c r="C2367" s="35" t="s">
        <v>2075</v>
      </c>
      <c r="D2367" s="43">
        <v>43341</v>
      </c>
      <c r="E2367" s="35">
        <v>22216614</v>
      </c>
      <c r="F2367" s="34" t="s">
        <v>2077</v>
      </c>
      <c r="G2367" s="35">
        <v>3</v>
      </c>
      <c r="H2367" s="34" t="s">
        <v>6706</v>
      </c>
      <c r="I2367" s="34" t="s">
        <v>6707</v>
      </c>
      <c r="J2367" s="34" t="s">
        <v>6706</v>
      </c>
      <c r="K2367" s="34" t="s">
        <v>6708</v>
      </c>
      <c r="L2367" s="35" t="s">
        <v>236</v>
      </c>
      <c r="N2367" s="34" t="s">
        <v>94</v>
      </c>
      <c r="O2367" s="34" t="s">
        <v>1145</v>
      </c>
      <c r="P2367" s="34" t="s">
        <v>240</v>
      </c>
      <c r="Q2367" s="34" t="s">
        <v>6709</v>
      </c>
    </row>
    <row r="2368" spans="1:17" x14ac:dyDescent="0.25">
      <c r="A2368" s="34" t="s">
        <v>6088</v>
      </c>
      <c r="B2368" s="35" t="s">
        <v>705</v>
      </c>
      <c r="C2368" s="35" t="s">
        <v>2075</v>
      </c>
      <c r="D2368" s="43">
        <v>43341</v>
      </c>
      <c r="E2368" s="35">
        <v>22216615</v>
      </c>
      <c r="F2368" s="34" t="s">
        <v>2077</v>
      </c>
      <c r="G2368" s="35">
        <v>3</v>
      </c>
      <c r="H2368" s="34" t="s">
        <v>6710</v>
      </c>
      <c r="I2368" s="34" t="s">
        <v>6711</v>
      </c>
      <c r="J2368" s="34" t="s">
        <v>6710</v>
      </c>
      <c r="K2368" s="34" t="s">
        <v>6712</v>
      </c>
      <c r="L2368" s="35" t="s">
        <v>236</v>
      </c>
      <c r="N2368" s="34" t="s">
        <v>94</v>
      </c>
      <c r="O2368" s="34" t="s">
        <v>1145</v>
      </c>
      <c r="P2368" s="34" t="s">
        <v>240</v>
      </c>
      <c r="Q2368" s="34" t="s">
        <v>6713</v>
      </c>
    </row>
    <row r="2369" spans="1:17" x14ac:dyDescent="0.25">
      <c r="A2369" s="34" t="s">
        <v>6088</v>
      </c>
      <c r="B2369" s="35" t="s">
        <v>705</v>
      </c>
      <c r="C2369" s="35" t="s">
        <v>2075</v>
      </c>
      <c r="D2369" s="43">
        <v>43341</v>
      </c>
      <c r="E2369" s="35">
        <v>22216616</v>
      </c>
      <c r="F2369" s="34" t="s">
        <v>2077</v>
      </c>
      <c r="G2369" s="35">
        <v>3</v>
      </c>
      <c r="H2369" s="34" t="s">
        <v>6714</v>
      </c>
      <c r="I2369" s="34" t="s">
        <v>6715</v>
      </c>
      <c r="J2369" s="34" t="s">
        <v>6714</v>
      </c>
      <c r="K2369" s="34" t="s">
        <v>6716</v>
      </c>
      <c r="L2369" s="35" t="s">
        <v>236</v>
      </c>
      <c r="N2369" s="34" t="s">
        <v>94</v>
      </c>
      <c r="O2369" s="34" t="s">
        <v>1145</v>
      </c>
      <c r="P2369" s="34" t="s">
        <v>240</v>
      </c>
      <c r="Q2369" s="34" t="s">
        <v>6717</v>
      </c>
    </row>
    <row r="2370" spans="1:17" x14ac:dyDescent="0.25">
      <c r="A2370" s="34" t="s">
        <v>6088</v>
      </c>
      <c r="B2370" s="35" t="s">
        <v>705</v>
      </c>
      <c r="C2370" s="35" t="s">
        <v>2075</v>
      </c>
      <c r="D2370" s="43">
        <v>43341</v>
      </c>
      <c r="E2370" s="35">
        <v>22216617</v>
      </c>
      <c r="F2370" s="34" t="s">
        <v>2077</v>
      </c>
      <c r="G2370" s="35">
        <v>3</v>
      </c>
      <c r="H2370" s="34" t="s">
        <v>6718</v>
      </c>
      <c r="I2370" s="34" t="s">
        <v>6719</v>
      </c>
      <c r="J2370" s="34" t="s">
        <v>6718</v>
      </c>
      <c r="K2370" s="34" t="s">
        <v>6720</v>
      </c>
      <c r="L2370" s="35" t="s">
        <v>236</v>
      </c>
      <c r="N2370" s="34" t="s">
        <v>94</v>
      </c>
      <c r="O2370" s="34" t="s">
        <v>1145</v>
      </c>
      <c r="P2370" s="34" t="s">
        <v>240</v>
      </c>
      <c r="Q2370" s="34" t="s">
        <v>6721</v>
      </c>
    </row>
    <row r="2371" spans="1:17" x14ac:dyDescent="0.25">
      <c r="A2371" s="34" t="s">
        <v>6088</v>
      </c>
      <c r="B2371" s="35" t="s">
        <v>705</v>
      </c>
      <c r="C2371" s="35" t="s">
        <v>2075</v>
      </c>
      <c r="D2371" s="43">
        <v>43341</v>
      </c>
      <c r="E2371" s="35">
        <v>22216618</v>
      </c>
      <c r="F2371" s="34" t="s">
        <v>2077</v>
      </c>
      <c r="G2371" s="35">
        <v>3</v>
      </c>
      <c r="H2371" s="34" t="s">
        <v>6722</v>
      </c>
      <c r="I2371" s="34" t="s">
        <v>6723</v>
      </c>
      <c r="J2371" s="34" t="s">
        <v>6722</v>
      </c>
      <c r="K2371" s="34" t="s">
        <v>6724</v>
      </c>
      <c r="L2371" s="35" t="s">
        <v>236</v>
      </c>
      <c r="N2371" s="34" t="s">
        <v>94</v>
      </c>
      <c r="O2371" s="34" t="s">
        <v>1145</v>
      </c>
      <c r="P2371" s="34" t="s">
        <v>240</v>
      </c>
      <c r="Q2371" s="34" t="s">
        <v>6725</v>
      </c>
    </row>
    <row r="2372" spans="1:17" x14ac:dyDescent="0.25">
      <c r="A2372" s="34" t="s">
        <v>6088</v>
      </c>
      <c r="B2372" s="35" t="s">
        <v>705</v>
      </c>
      <c r="C2372" s="35" t="s">
        <v>2075</v>
      </c>
      <c r="D2372" s="43">
        <v>43341</v>
      </c>
      <c r="E2372" s="35">
        <v>22216619</v>
      </c>
      <c r="F2372" s="34" t="s">
        <v>2077</v>
      </c>
      <c r="G2372" s="35">
        <v>3</v>
      </c>
      <c r="H2372" s="34" t="s">
        <v>6726</v>
      </c>
      <c r="I2372" s="34" t="s">
        <v>6727</v>
      </c>
      <c r="J2372" s="34" t="s">
        <v>6726</v>
      </c>
      <c r="K2372" s="34" t="s">
        <v>6728</v>
      </c>
      <c r="L2372" s="35" t="s">
        <v>236</v>
      </c>
      <c r="N2372" s="34" t="s">
        <v>94</v>
      </c>
      <c r="O2372" s="34" t="s">
        <v>1145</v>
      </c>
      <c r="P2372" s="34" t="s">
        <v>240</v>
      </c>
      <c r="Q2372" s="34" t="s">
        <v>6729</v>
      </c>
    </row>
    <row r="2373" spans="1:17" x14ac:dyDescent="0.25">
      <c r="A2373" s="34" t="s">
        <v>6088</v>
      </c>
      <c r="B2373" s="35" t="s">
        <v>705</v>
      </c>
      <c r="C2373" s="35" t="s">
        <v>2075</v>
      </c>
      <c r="D2373" s="43">
        <v>43341</v>
      </c>
      <c r="E2373" s="35">
        <v>22216620</v>
      </c>
      <c r="F2373" s="34" t="s">
        <v>2077</v>
      </c>
      <c r="G2373" s="35">
        <v>3</v>
      </c>
      <c r="H2373" s="34" t="s">
        <v>6730</v>
      </c>
      <c r="I2373" s="34" t="s">
        <v>6731</v>
      </c>
      <c r="J2373" s="34" t="s">
        <v>6730</v>
      </c>
      <c r="K2373" s="34" t="s">
        <v>6732</v>
      </c>
      <c r="L2373" s="35" t="s">
        <v>236</v>
      </c>
      <c r="N2373" s="34" t="s">
        <v>94</v>
      </c>
      <c r="O2373" s="34" t="s">
        <v>1145</v>
      </c>
      <c r="P2373" s="34" t="s">
        <v>240</v>
      </c>
      <c r="Q2373" s="34" t="s">
        <v>6733</v>
      </c>
    </row>
    <row r="2374" spans="1:17" x14ac:dyDescent="0.25">
      <c r="A2374" s="34" t="s">
        <v>6088</v>
      </c>
      <c r="B2374" s="35" t="s">
        <v>705</v>
      </c>
      <c r="C2374" s="35" t="s">
        <v>2075</v>
      </c>
      <c r="D2374" s="43">
        <v>43341</v>
      </c>
      <c r="E2374" s="35">
        <v>22216621</v>
      </c>
      <c r="F2374" s="34" t="s">
        <v>2077</v>
      </c>
      <c r="G2374" s="35">
        <v>3</v>
      </c>
      <c r="H2374" s="34" t="s">
        <v>6734</v>
      </c>
      <c r="I2374" s="34" t="s">
        <v>6735</v>
      </c>
      <c r="J2374" s="34" t="s">
        <v>6734</v>
      </c>
      <c r="K2374" s="34" t="s">
        <v>6736</v>
      </c>
      <c r="L2374" s="35" t="s">
        <v>236</v>
      </c>
      <c r="N2374" s="34" t="s">
        <v>94</v>
      </c>
      <c r="O2374" s="34" t="s">
        <v>1145</v>
      </c>
      <c r="P2374" s="34" t="s">
        <v>240</v>
      </c>
      <c r="Q2374" s="34" t="s">
        <v>6737</v>
      </c>
    </row>
    <row r="2375" spans="1:17" x14ac:dyDescent="0.25">
      <c r="A2375" s="34" t="s">
        <v>6088</v>
      </c>
      <c r="B2375" s="35" t="s">
        <v>705</v>
      </c>
      <c r="C2375" s="35" t="s">
        <v>2075</v>
      </c>
      <c r="D2375" s="43">
        <v>43341</v>
      </c>
      <c r="E2375" s="35">
        <v>22216622</v>
      </c>
      <c r="F2375" s="34" t="s">
        <v>2077</v>
      </c>
      <c r="G2375" s="35">
        <v>3</v>
      </c>
      <c r="H2375" s="34" t="s">
        <v>6738</v>
      </c>
      <c r="I2375" s="34" t="s">
        <v>6739</v>
      </c>
      <c r="J2375" s="34" t="s">
        <v>6738</v>
      </c>
      <c r="K2375" s="34" t="s">
        <v>6740</v>
      </c>
      <c r="L2375" s="35" t="s">
        <v>236</v>
      </c>
      <c r="N2375" s="34" t="s">
        <v>94</v>
      </c>
      <c r="O2375" s="34" t="s">
        <v>1145</v>
      </c>
      <c r="P2375" s="34" t="s">
        <v>240</v>
      </c>
      <c r="Q2375" s="34" t="s">
        <v>6741</v>
      </c>
    </row>
    <row r="2376" spans="1:17" x14ac:dyDescent="0.25">
      <c r="A2376" s="34" t="s">
        <v>6088</v>
      </c>
      <c r="B2376" s="35" t="s">
        <v>705</v>
      </c>
      <c r="C2376" s="35" t="s">
        <v>2075</v>
      </c>
      <c r="D2376" s="43">
        <v>43341</v>
      </c>
      <c r="E2376" s="35">
        <v>22216623</v>
      </c>
      <c r="F2376" s="34" t="s">
        <v>2077</v>
      </c>
      <c r="G2376" s="35">
        <v>2</v>
      </c>
      <c r="H2376" s="34" t="s">
        <v>6742</v>
      </c>
      <c r="I2376" s="34" t="s">
        <v>6743</v>
      </c>
      <c r="J2376" s="34" t="s">
        <v>6742</v>
      </c>
      <c r="K2376" s="34" t="s">
        <v>6744</v>
      </c>
      <c r="L2376" s="35" t="s">
        <v>236</v>
      </c>
      <c r="N2376" s="34" t="s">
        <v>94</v>
      </c>
      <c r="O2376" s="34" t="s">
        <v>1145</v>
      </c>
      <c r="P2376" s="34" t="s">
        <v>240</v>
      </c>
      <c r="Q2376" s="34" t="s">
        <v>6745</v>
      </c>
    </row>
    <row r="2377" spans="1:17" x14ac:dyDescent="0.25">
      <c r="A2377" s="34" t="s">
        <v>6088</v>
      </c>
      <c r="B2377" s="35" t="s">
        <v>705</v>
      </c>
      <c r="C2377" s="35" t="s">
        <v>2075</v>
      </c>
      <c r="D2377" s="43">
        <v>43341</v>
      </c>
      <c r="E2377" s="35">
        <v>22216624</v>
      </c>
      <c r="F2377" s="34" t="s">
        <v>2077</v>
      </c>
      <c r="G2377" s="35">
        <v>2</v>
      </c>
      <c r="H2377" s="34" t="s">
        <v>6746</v>
      </c>
      <c r="I2377" s="34" t="s">
        <v>6747</v>
      </c>
      <c r="J2377" s="34" t="s">
        <v>6746</v>
      </c>
      <c r="K2377" s="34" t="s">
        <v>6748</v>
      </c>
      <c r="L2377" s="35" t="s">
        <v>236</v>
      </c>
      <c r="N2377" s="34" t="s">
        <v>94</v>
      </c>
      <c r="O2377" s="34" t="s">
        <v>1145</v>
      </c>
      <c r="P2377" s="34" t="s">
        <v>240</v>
      </c>
      <c r="Q2377" s="34" t="s">
        <v>6749</v>
      </c>
    </row>
    <row r="2378" spans="1:17" x14ac:dyDescent="0.25">
      <c r="A2378" s="34" t="s">
        <v>6088</v>
      </c>
      <c r="B2378" s="35" t="s">
        <v>705</v>
      </c>
      <c r="C2378" s="35" t="s">
        <v>2075</v>
      </c>
      <c r="D2378" s="43">
        <v>43341</v>
      </c>
      <c r="E2378" s="35">
        <v>22216625</v>
      </c>
      <c r="F2378" s="34" t="s">
        <v>2077</v>
      </c>
      <c r="G2378" s="35">
        <v>2</v>
      </c>
      <c r="H2378" s="34" t="s">
        <v>6750</v>
      </c>
      <c r="I2378" s="34" t="s">
        <v>6751</v>
      </c>
      <c r="J2378" s="34" t="s">
        <v>6750</v>
      </c>
      <c r="K2378" s="34" t="s">
        <v>6752</v>
      </c>
      <c r="L2378" s="35" t="s">
        <v>236</v>
      </c>
      <c r="N2378" s="34" t="s">
        <v>94</v>
      </c>
      <c r="O2378" s="34" t="s">
        <v>1145</v>
      </c>
      <c r="P2378" s="34" t="s">
        <v>240</v>
      </c>
      <c r="Q2378" s="34" t="s">
        <v>6753</v>
      </c>
    </row>
    <row r="2379" spans="1:17" x14ac:dyDescent="0.25">
      <c r="A2379" s="34" t="s">
        <v>6088</v>
      </c>
      <c r="B2379" s="35" t="s">
        <v>705</v>
      </c>
      <c r="C2379" s="35" t="s">
        <v>2075</v>
      </c>
      <c r="D2379" s="43">
        <v>43341</v>
      </c>
      <c r="E2379" s="35">
        <v>22216627</v>
      </c>
      <c r="F2379" s="34" t="s">
        <v>2077</v>
      </c>
      <c r="G2379" s="35">
        <v>2</v>
      </c>
      <c r="H2379" s="34" t="s">
        <v>6759</v>
      </c>
      <c r="I2379" s="34" t="s">
        <v>6760</v>
      </c>
      <c r="J2379" s="34" t="s">
        <v>6759</v>
      </c>
      <c r="K2379" s="34" t="s">
        <v>6761</v>
      </c>
      <c r="L2379" s="35" t="s">
        <v>236</v>
      </c>
      <c r="N2379" s="34" t="s">
        <v>94</v>
      </c>
      <c r="O2379" s="34" t="s">
        <v>1145</v>
      </c>
      <c r="P2379" s="34" t="s">
        <v>240</v>
      </c>
      <c r="Q2379" s="34" t="s">
        <v>6762</v>
      </c>
    </row>
    <row r="2380" spans="1:17" x14ac:dyDescent="0.25">
      <c r="A2380" s="34" t="s">
        <v>6088</v>
      </c>
      <c r="B2380" s="35" t="s">
        <v>705</v>
      </c>
      <c r="C2380" s="35" t="s">
        <v>2075</v>
      </c>
      <c r="D2380" s="43">
        <v>43341</v>
      </c>
      <c r="E2380" s="35">
        <v>22216628</v>
      </c>
      <c r="F2380" s="34" t="s">
        <v>2077</v>
      </c>
      <c r="G2380" s="35">
        <v>2</v>
      </c>
      <c r="H2380" s="34" t="s">
        <v>6763</v>
      </c>
      <c r="I2380" s="34" t="s">
        <v>6764</v>
      </c>
      <c r="J2380" s="34" t="s">
        <v>6763</v>
      </c>
      <c r="K2380" s="34" t="s">
        <v>6765</v>
      </c>
      <c r="L2380" s="35" t="s">
        <v>236</v>
      </c>
      <c r="N2380" s="34" t="s">
        <v>94</v>
      </c>
      <c r="O2380" s="34" t="s">
        <v>1145</v>
      </c>
      <c r="P2380" s="34" t="s">
        <v>240</v>
      </c>
      <c r="Q2380" s="34" t="s">
        <v>6766</v>
      </c>
    </row>
    <row r="2381" spans="1:17" x14ac:dyDescent="0.25">
      <c r="A2381" s="34" t="s">
        <v>6088</v>
      </c>
      <c r="B2381" s="35" t="s">
        <v>705</v>
      </c>
      <c r="C2381" s="35" t="s">
        <v>2075</v>
      </c>
      <c r="D2381" s="43">
        <v>43341</v>
      </c>
      <c r="E2381" s="35">
        <v>22216629</v>
      </c>
      <c r="F2381" s="34" t="s">
        <v>2077</v>
      </c>
      <c r="G2381" s="35">
        <v>2</v>
      </c>
      <c r="H2381" s="34" t="s">
        <v>6767</v>
      </c>
      <c r="I2381" s="34" t="s">
        <v>6768</v>
      </c>
      <c r="J2381" s="34" t="s">
        <v>6767</v>
      </c>
      <c r="K2381" s="34" t="s">
        <v>6769</v>
      </c>
      <c r="L2381" s="35" t="s">
        <v>236</v>
      </c>
      <c r="N2381" s="34" t="s">
        <v>94</v>
      </c>
      <c r="O2381" s="34" t="s">
        <v>1145</v>
      </c>
      <c r="P2381" s="34" t="s">
        <v>240</v>
      </c>
      <c r="Q2381" s="34" t="s">
        <v>6770</v>
      </c>
    </row>
    <row r="2382" spans="1:17" x14ac:dyDescent="0.25">
      <c r="A2382" s="34" t="s">
        <v>6088</v>
      </c>
      <c r="B2382" s="35" t="s">
        <v>705</v>
      </c>
      <c r="C2382" s="35" t="s">
        <v>2075</v>
      </c>
      <c r="D2382" s="43">
        <v>43341</v>
      </c>
      <c r="E2382" s="35">
        <v>22216630</v>
      </c>
      <c r="F2382" s="34" t="s">
        <v>2077</v>
      </c>
      <c r="G2382" s="35">
        <v>2</v>
      </c>
      <c r="H2382" s="34" t="s">
        <v>6771</v>
      </c>
      <c r="I2382" s="34" t="s">
        <v>6772</v>
      </c>
      <c r="J2382" s="34" t="s">
        <v>6771</v>
      </c>
      <c r="K2382" s="34" t="s">
        <v>6773</v>
      </c>
      <c r="L2382" s="35" t="s">
        <v>236</v>
      </c>
      <c r="N2382" s="34" t="s">
        <v>94</v>
      </c>
      <c r="O2382" s="34" t="s">
        <v>1145</v>
      </c>
      <c r="P2382" s="34" t="s">
        <v>240</v>
      </c>
      <c r="Q2382" s="34" t="s">
        <v>6774</v>
      </c>
    </row>
    <row r="2383" spans="1:17" x14ac:dyDescent="0.25">
      <c r="A2383" s="34" t="s">
        <v>6088</v>
      </c>
      <c r="B2383" s="35" t="s">
        <v>705</v>
      </c>
      <c r="C2383" s="35" t="s">
        <v>2075</v>
      </c>
      <c r="D2383" s="43">
        <v>43341</v>
      </c>
      <c r="E2383" s="35">
        <v>22216631</v>
      </c>
      <c r="F2383" s="34" t="s">
        <v>2077</v>
      </c>
      <c r="G2383" s="35">
        <v>2</v>
      </c>
      <c r="H2383" s="34" t="s">
        <v>6775</v>
      </c>
      <c r="I2383" s="34" t="s">
        <v>6776</v>
      </c>
      <c r="J2383" s="34" t="s">
        <v>6775</v>
      </c>
      <c r="K2383" s="34" t="s">
        <v>6777</v>
      </c>
      <c r="L2383" s="35" t="s">
        <v>236</v>
      </c>
      <c r="N2383" s="34" t="s">
        <v>94</v>
      </c>
      <c r="O2383" s="34" t="s">
        <v>1145</v>
      </c>
      <c r="P2383" s="34" t="s">
        <v>240</v>
      </c>
      <c r="Q2383" s="34" t="s">
        <v>6778</v>
      </c>
    </row>
    <row r="2384" spans="1:17" x14ac:dyDescent="0.25">
      <c r="A2384" s="34" t="s">
        <v>6088</v>
      </c>
      <c r="B2384" s="35" t="s">
        <v>705</v>
      </c>
      <c r="C2384" s="35" t="s">
        <v>2075</v>
      </c>
      <c r="D2384" s="43">
        <v>43341</v>
      </c>
      <c r="E2384" s="35">
        <v>22216633</v>
      </c>
      <c r="F2384" s="34" t="s">
        <v>2077</v>
      </c>
      <c r="G2384" s="35">
        <v>2</v>
      </c>
      <c r="H2384" s="34" t="s">
        <v>6779</v>
      </c>
      <c r="I2384" s="34" t="s">
        <v>6780</v>
      </c>
      <c r="J2384" s="34" t="s">
        <v>6779</v>
      </c>
      <c r="K2384" s="34" t="s">
        <v>6781</v>
      </c>
      <c r="L2384" s="35" t="s">
        <v>236</v>
      </c>
      <c r="N2384" s="34" t="s">
        <v>94</v>
      </c>
      <c r="O2384" s="34" t="s">
        <v>1145</v>
      </c>
      <c r="P2384" s="34" t="s">
        <v>240</v>
      </c>
      <c r="Q2384" s="34" t="s">
        <v>6782</v>
      </c>
    </row>
    <row r="2385" spans="1:17" x14ac:dyDescent="0.25">
      <c r="A2385" s="34" t="s">
        <v>6088</v>
      </c>
      <c r="B2385" s="35" t="s">
        <v>705</v>
      </c>
      <c r="C2385" s="35" t="s">
        <v>2075</v>
      </c>
      <c r="D2385" s="43">
        <v>43341</v>
      </c>
      <c r="E2385" s="35">
        <v>22216632</v>
      </c>
      <c r="F2385" s="34" t="s">
        <v>2077</v>
      </c>
      <c r="G2385" s="35">
        <v>2</v>
      </c>
      <c r="H2385" s="34" t="s">
        <v>6783</v>
      </c>
      <c r="I2385" s="34" t="s">
        <v>6784</v>
      </c>
      <c r="J2385" s="34" t="s">
        <v>6783</v>
      </c>
      <c r="K2385" s="34" t="s">
        <v>6785</v>
      </c>
      <c r="L2385" s="35" t="s">
        <v>236</v>
      </c>
      <c r="N2385" s="34" t="s">
        <v>94</v>
      </c>
      <c r="O2385" s="34" t="s">
        <v>1145</v>
      </c>
      <c r="P2385" s="34" t="s">
        <v>240</v>
      </c>
      <c r="Q2385" s="34" t="s">
        <v>6786</v>
      </c>
    </row>
    <row r="2386" spans="1:17" x14ac:dyDescent="0.25">
      <c r="A2386" s="34" t="s">
        <v>6088</v>
      </c>
      <c r="B2386" s="35" t="s">
        <v>705</v>
      </c>
      <c r="C2386" s="35" t="s">
        <v>2075</v>
      </c>
      <c r="D2386" s="43">
        <v>43341</v>
      </c>
      <c r="E2386" s="35">
        <v>22216634</v>
      </c>
      <c r="F2386" s="34" t="s">
        <v>2077</v>
      </c>
      <c r="G2386" s="35">
        <v>3</v>
      </c>
      <c r="H2386" s="34" t="s">
        <v>6787</v>
      </c>
      <c r="I2386" s="34" t="s">
        <v>6788</v>
      </c>
      <c r="J2386" s="34" t="s">
        <v>6787</v>
      </c>
      <c r="K2386" s="34" t="s">
        <v>6789</v>
      </c>
      <c r="L2386" s="35" t="s">
        <v>236</v>
      </c>
      <c r="N2386" s="34" t="s">
        <v>94</v>
      </c>
      <c r="O2386" s="34" t="s">
        <v>1145</v>
      </c>
      <c r="P2386" s="34" t="s">
        <v>240</v>
      </c>
      <c r="Q2386" s="34" t="s">
        <v>6790</v>
      </c>
    </row>
    <row r="2387" spans="1:17" x14ac:dyDescent="0.25">
      <c r="A2387" s="34" t="s">
        <v>6088</v>
      </c>
      <c r="B2387" s="35" t="s">
        <v>705</v>
      </c>
      <c r="C2387" s="35" t="s">
        <v>2075</v>
      </c>
      <c r="D2387" s="43">
        <v>43341</v>
      </c>
      <c r="E2387" s="35">
        <v>22216636</v>
      </c>
      <c r="F2387" s="34" t="s">
        <v>2077</v>
      </c>
      <c r="G2387" s="35">
        <v>2</v>
      </c>
      <c r="H2387" s="34" t="s">
        <v>6796</v>
      </c>
      <c r="I2387" s="34" t="s">
        <v>6797</v>
      </c>
      <c r="J2387" s="34" t="s">
        <v>6796</v>
      </c>
      <c r="K2387" s="34" t="s">
        <v>6798</v>
      </c>
      <c r="L2387" s="35" t="s">
        <v>236</v>
      </c>
      <c r="N2387" s="34" t="s">
        <v>94</v>
      </c>
      <c r="O2387" s="34" t="s">
        <v>1145</v>
      </c>
      <c r="P2387" s="34" t="s">
        <v>240</v>
      </c>
      <c r="Q2387" s="34" t="s">
        <v>6799</v>
      </c>
    </row>
    <row r="2388" spans="1:17" x14ac:dyDescent="0.25">
      <c r="A2388" s="34" t="s">
        <v>6088</v>
      </c>
      <c r="B2388" s="35" t="s">
        <v>705</v>
      </c>
      <c r="C2388" s="35" t="s">
        <v>2075</v>
      </c>
      <c r="D2388" s="43">
        <v>43341</v>
      </c>
      <c r="E2388" s="35">
        <v>22216637</v>
      </c>
      <c r="F2388" s="34" t="s">
        <v>2077</v>
      </c>
      <c r="G2388" s="35">
        <v>13</v>
      </c>
      <c r="H2388" s="34" t="s">
        <v>6800</v>
      </c>
      <c r="I2388" s="34" t="s">
        <v>6801</v>
      </c>
      <c r="J2388" s="34" t="s">
        <v>6800</v>
      </c>
      <c r="K2388" s="34" t="s">
        <v>6802</v>
      </c>
      <c r="L2388" s="35" t="s">
        <v>236</v>
      </c>
      <c r="N2388" s="34" t="s">
        <v>94</v>
      </c>
      <c r="O2388" s="34" t="s">
        <v>1145</v>
      </c>
      <c r="P2388" s="34" t="s">
        <v>240</v>
      </c>
      <c r="Q2388" s="34" t="s">
        <v>6803</v>
      </c>
    </row>
    <row r="2389" spans="1:17" x14ac:dyDescent="0.25">
      <c r="A2389" s="34" t="s">
        <v>6088</v>
      </c>
      <c r="B2389" s="35" t="s">
        <v>705</v>
      </c>
      <c r="C2389" s="35" t="s">
        <v>2075</v>
      </c>
      <c r="D2389" s="43">
        <v>43341</v>
      </c>
      <c r="E2389" s="35">
        <v>22216638</v>
      </c>
      <c r="F2389" s="34" t="s">
        <v>2077</v>
      </c>
      <c r="G2389" s="35">
        <v>14</v>
      </c>
      <c r="H2389" s="34" t="s">
        <v>6804</v>
      </c>
      <c r="I2389" s="34" t="s">
        <v>6805</v>
      </c>
      <c r="J2389" s="34" t="s">
        <v>6804</v>
      </c>
      <c r="K2389" s="34" t="s">
        <v>6806</v>
      </c>
      <c r="L2389" s="35" t="s">
        <v>236</v>
      </c>
      <c r="N2389" s="34" t="s">
        <v>94</v>
      </c>
      <c r="O2389" s="34" t="s">
        <v>1145</v>
      </c>
      <c r="P2389" s="34" t="s">
        <v>240</v>
      </c>
      <c r="Q2389" s="34" t="s">
        <v>6807</v>
      </c>
    </row>
    <row r="2390" spans="1:17" x14ac:dyDescent="0.25">
      <c r="A2390" s="34" t="s">
        <v>6088</v>
      </c>
      <c r="B2390" s="35" t="s">
        <v>705</v>
      </c>
      <c r="C2390" s="35" t="s">
        <v>2075</v>
      </c>
      <c r="D2390" s="43">
        <v>43341</v>
      </c>
      <c r="E2390" s="35">
        <v>22216639</v>
      </c>
      <c r="F2390" s="34" t="s">
        <v>2077</v>
      </c>
      <c r="G2390" s="35">
        <v>14</v>
      </c>
      <c r="H2390" s="34" t="s">
        <v>6808</v>
      </c>
      <c r="I2390" s="34" t="s">
        <v>6809</v>
      </c>
      <c r="J2390" s="34" t="s">
        <v>6808</v>
      </c>
      <c r="K2390" s="34" t="s">
        <v>6810</v>
      </c>
      <c r="L2390" s="35" t="s">
        <v>236</v>
      </c>
      <c r="N2390" s="34" t="s">
        <v>94</v>
      </c>
      <c r="O2390" s="34" t="s">
        <v>1145</v>
      </c>
      <c r="P2390" s="34" t="s">
        <v>240</v>
      </c>
      <c r="Q2390" s="34" t="s">
        <v>6811</v>
      </c>
    </row>
    <row r="2391" spans="1:17" x14ac:dyDescent="0.25">
      <c r="A2391" s="34" t="s">
        <v>6088</v>
      </c>
      <c r="B2391" s="35" t="s">
        <v>705</v>
      </c>
      <c r="C2391" s="35" t="s">
        <v>2075</v>
      </c>
      <c r="D2391" s="43">
        <v>43341</v>
      </c>
      <c r="E2391" s="35">
        <v>22216641</v>
      </c>
      <c r="F2391" s="34" t="s">
        <v>2077</v>
      </c>
      <c r="G2391" s="35">
        <v>14</v>
      </c>
      <c r="H2391" s="34" t="s">
        <v>6812</v>
      </c>
      <c r="I2391" s="34" t="s">
        <v>6813</v>
      </c>
      <c r="J2391" s="34" t="s">
        <v>6812</v>
      </c>
      <c r="K2391" s="34" t="s">
        <v>6814</v>
      </c>
      <c r="L2391" s="35" t="s">
        <v>236</v>
      </c>
      <c r="N2391" s="34" t="s">
        <v>94</v>
      </c>
      <c r="O2391" s="34" t="s">
        <v>1145</v>
      </c>
      <c r="P2391" s="34" t="s">
        <v>240</v>
      </c>
      <c r="Q2391" s="34" t="s">
        <v>6815</v>
      </c>
    </row>
    <row r="2392" spans="1:17" x14ac:dyDescent="0.25">
      <c r="A2392" s="34" t="s">
        <v>6088</v>
      </c>
      <c r="B2392" s="35" t="s">
        <v>705</v>
      </c>
      <c r="C2392" s="35" t="s">
        <v>2075</v>
      </c>
      <c r="D2392" s="43">
        <v>43341</v>
      </c>
      <c r="E2392" s="35">
        <v>22216640</v>
      </c>
      <c r="F2392" s="34" t="s">
        <v>2077</v>
      </c>
      <c r="G2392" s="35">
        <v>2</v>
      </c>
      <c r="H2392" s="34" t="s">
        <v>6816</v>
      </c>
      <c r="I2392" s="34" t="s">
        <v>6817</v>
      </c>
      <c r="J2392" s="34" t="s">
        <v>6816</v>
      </c>
      <c r="K2392" s="34" t="s">
        <v>6818</v>
      </c>
      <c r="L2392" s="35" t="s">
        <v>236</v>
      </c>
      <c r="N2392" s="34" t="s">
        <v>94</v>
      </c>
      <c r="O2392" s="34" t="s">
        <v>1145</v>
      </c>
      <c r="P2392" s="34" t="s">
        <v>240</v>
      </c>
      <c r="Q2392" s="34" t="s">
        <v>6819</v>
      </c>
    </row>
    <row r="2393" spans="1:17" x14ac:dyDescent="0.25">
      <c r="A2393" s="34" t="s">
        <v>6088</v>
      </c>
      <c r="B2393" s="35" t="s">
        <v>705</v>
      </c>
      <c r="C2393" s="35" t="s">
        <v>2075</v>
      </c>
      <c r="D2393" s="43">
        <v>43341</v>
      </c>
      <c r="E2393" s="35">
        <v>22216642</v>
      </c>
      <c r="F2393" s="34" t="s">
        <v>2077</v>
      </c>
      <c r="G2393" s="35">
        <v>5</v>
      </c>
      <c r="H2393" s="34" t="s">
        <v>6820</v>
      </c>
      <c r="I2393" s="34" t="s">
        <v>6821</v>
      </c>
      <c r="J2393" s="34" t="s">
        <v>6820</v>
      </c>
      <c r="K2393" s="34" t="s">
        <v>6822</v>
      </c>
      <c r="L2393" s="35" t="s">
        <v>236</v>
      </c>
      <c r="N2393" s="34" t="s">
        <v>94</v>
      </c>
      <c r="O2393" s="34" t="s">
        <v>1145</v>
      </c>
      <c r="P2393" s="34" t="s">
        <v>240</v>
      </c>
      <c r="Q2393" s="34" t="s">
        <v>6823</v>
      </c>
    </row>
    <row r="2394" spans="1:17" x14ac:dyDescent="0.25">
      <c r="A2394" s="34" t="s">
        <v>6088</v>
      </c>
      <c r="B2394" s="35" t="s">
        <v>705</v>
      </c>
      <c r="C2394" s="35" t="s">
        <v>2075</v>
      </c>
      <c r="D2394" s="43">
        <v>43341</v>
      </c>
      <c r="E2394" s="35">
        <v>22216644</v>
      </c>
      <c r="F2394" s="34" t="s">
        <v>2077</v>
      </c>
      <c r="G2394" s="35">
        <v>3</v>
      </c>
      <c r="H2394" s="34" t="s">
        <v>6829</v>
      </c>
      <c r="I2394" s="34" t="s">
        <v>6830</v>
      </c>
      <c r="J2394" s="34" t="s">
        <v>6829</v>
      </c>
      <c r="K2394" s="34" t="s">
        <v>6831</v>
      </c>
      <c r="L2394" s="35" t="s">
        <v>236</v>
      </c>
      <c r="N2394" s="34" t="s">
        <v>94</v>
      </c>
      <c r="O2394" s="34" t="s">
        <v>1145</v>
      </c>
      <c r="P2394" s="34" t="s">
        <v>240</v>
      </c>
      <c r="Q2394" s="34" t="s">
        <v>6832</v>
      </c>
    </row>
    <row r="2395" spans="1:17" x14ac:dyDescent="0.25">
      <c r="A2395" s="34" t="s">
        <v>6088</v>
      </c>
      <c r="B2395" s="35" t="s">
        <v>705</v>
      </c>
      <c r="C2395" s="35" t="s">
        <v>2075</v>
      </c>
      <c r="D2395" s="43">
        <v>43341</v>
      </c>
      <c r="E2395" s="35">
        <v>22216645</v>
      </c>
      <c r="F2395" s="34" t="s">
        <v>2077</v>
      </c>
      <c r="G2395" s="35">
        <v>3</v>
      </c>
      <c r="H2395" s="34" t="s">
        <v>6833</v>
      </c>
      <c r="I2395" s="34" t="s">
        <v>6834</v>
      </c>
      <c r="J2395" s="34" t="s">
        <v>6833</v>
      </c>
      <c r="K2395" s="34" t="s">
        <v>6835</v>
      </c>
      <c r="L2395" s="35" t="s">
        <v>236</v>
      </c>
      <c r="N2395" s="34" t="s">
        <v>94</v>
      </c>
      <c r="O2395" s="34" t="s">
        <v>1145</v>
      </c>
      <c r="P2395" s="34" t="s">
        <v>240</v>
      </c>
      <c r="Q2395" s="34" t="s">
        <v>6836</v>
      </c>
    </row>
    <row r="2396" spans="1:17" x14ac:dyDescent="0.25">
      <c r="A2396" s="34" t="s">
        <v>6088</v>
      </c>
      <c r="B2396" s="35" t="s">
        <v>705</v>
      </c>
      <c r="C2396" s="35" t="s">
        <v>2075</v>
      </c>
      <c r="D2396" s="43">
        <v>43341</v>
      </c>
      <c r="E2396" s="35">
        <v>22216646</v>
      </c>
      <c r="F2396" s="34" t="s">
        <v>2077</v>
      </c>
      <c r="G2396" s="35">
        <v>3</v>
      </c>
      <c r="H2396" s="34" t="s">
        <v>6837</v>
      </c>
      <c r="I2396" s="34" t="s">
        <v>6838</v>
      </c>
      <c r="J2396" s="34" t="s">
        <v>6837</v>
      </c>
      <c r="K2396" s="34" t="s">
        <v>6839</v>
      </c>
      <c r="L2396" s="35" t="s">
        <v>236</v>
      </c>
      <c r="N2396" s="34" t="s">
        <v>94</v>
      </c>
      <c r="O2396" s="34" t="s">
        <v>1145</v>
      </c>
      <c r="P2396" s="34" t="s">
        <v>240</v>
      </c>
      <c r="Q2396" s="34" t="s">
        <v>6840</v>
      </c>
    </row>
    <row r="2397" spans="1:17" x14ac:dyDescent="0.25">
      <c r="A2397" s="34" t="s">
        <v>6088</v>
      </c>
      <c r="B2397" s="35" t="s">
        <v>705</v>
      </c>
      <c r="C2397" s="35" t="s">
        <v>2075</v>
      </c>
      <c r="D2397" s="43">
        <v>43341</v>
      </c>
      <c r="E2397" s="35">
        <v>22216647</v>
      </c>
      <c r="F2397" s="34" t="s">
        <v>2077</v>
      </c>
      <c r="G2397" s="35">
        <v>3</v>
      </c>
      <c r="H2397" s="34" t="s">
        <v>6841</v>
      </c>
      <c r="I2397" s="34" t="s">
        <v>6842</v>
      </c>
      <c r="J2397" s="34" t="s">
        <v>6841</v>
      </c>
      <c r="K2397" s="34" t="s">
        <v>6843</v>
      </c>
      <c r="L2397" s="35" t="s">
        <v>236</v>
      </c>
      <c r="N2397" s="34" t="s">
        <v>94</v>
      </c>
      <c r="O2397" s="34" t="s">
        <v>1145</v>
      </c>
      <c r="P2397" s="34" t="s">
        <v>240</v>
      </c>
      <c r="Q2397" s="34" t="s">
        <v>6844</v>
      </c>
    </row>
    <row r="2398" spans="1:17" x14ac:dyDescent="0.25">
      <c r="A2398" s="34" t="s">
        <v>6088</v>
      </c>
      <c r="B2398" s="35" t="s">
        <v>705</v>
      </c>
      <c r="C2398" s="35" t="s">
        <v>2075</v>
      </c>
      <c r="D2398" s="43">
        <v>43341</v>
      </c>
      <c r="E2398" s="35">
        <v>22216650</v>
      </c>
      <c r="F2398" s="34" t="s">
        <v>2077</v>
      </c>
      <c r="G2398" s="35">
        <v>4</v>
      </c>
      <c r="H2398" s="34" t="s">
        <v>6850</v>
      </c>
      <c r="I2398" s="34" t="s">
        <v>6851</v>
      </c>
      <c r="J2398" s="34" t="s">
        <v>6850</v>
      </c>
      <c r="K2398" s="34" t="s">
        <v>6852</v>
      </c>
      <c r="L2398" s="35" t="s">
        <v>236</v>
      </c>
      <c r="N2398" s="34" t="s">
        <v>94</v>
      </c>
      <c r="O2398" s="34" t="s">
        <v>1145</v>
      </c>
      <c r="P2398" s="34" t="s">
        <v>240</v>
      </c>
      <c r="Q2398" s="34" t="s">
        <v>6853</v>
      </c>
    </row>
    <row r="2399" spans="1:17" x14ac:dyDescent="0.25">
      <c r="A2399" s="34" t="s">
        <v>6088</v>
      </c>
      <c r="B2399" s="35" t="s">
        <v>705</v>
      </c>
      <c r="C2399" s="35" t="s">
        <v>2075</v>
      </c>
      <c r="D2399" s="43">
        <v>43341</v>
      </c>
      <c r="E2399" s="35">
        <v>22216651</v>
      </c>
      <c r="F2399" s="34" t="s">
        <v>2077</v>
      </c>
      <c r="G2399" s="35">
        <v>5</v>
      </c>
      <c r="H2399" s="34" t="s">
        <v>6854</v>
      </c>
      <c r="I2399" s="34" t="s">
        <v>6855</v>
      </c>
      <c r="J2399" s="34" t="s">
        <v>6854</v>
      </c>
      <c r="K2399" s="34" t="s">
        <v>6856</v>
      </c>
      <c r="L2399" s="35" t="s">
        <v>236</v>
      </c>
      <c r="N2399" s="34" t="s">
        <v>94</v>
      </c>
      <c r="O2399" s="34" t="s">
        <v>1145</v>
      </c>
      <c r="P2399" s="34" t="s">
        <v>240</v>
      </c>
      <c r="Q2399" s="34" t="s">
        <v>6857</v>
      </c>
    </row>
    <row r="2400" spans="1:17" x14ac:dyDescent="0.25">
      <c r="A2400" s="34" t="s">
        <v>6088</v>
      </c>
      <c r="B2400" s="35" t="s">
        <v>705</v>
      </c>
      <c r="C2400" s="35" t="s">
        <v>2075</v>
      </c>
      <c r="D2400" s="43">
        <v>43341</v>
      </c>
      <c r="E2400" s="35">
        <v>22216649</v>
      </c>
      <c r="F2400" s="34" t="s">
        <v>2077</v>
      </c>
      <c r="G2400" s="35">
        <v>6</v>
      </c>
      <c r="H2400" s="34" t="s">
        <v>6858</v>
      </c>
      <c r="I2400" s="34" t="s">
        <v>6859</v>
      </c>
      <c r="J2400" s="34" t="s">
        <v>6858</v>
      </c>
      <c r="K2400" s="34" t="s">
        <v>6860</v>
      </c>
      <c r="L2400" s="35" t="s">
        <v>236</v>
      </c>
      <c r="N2400" s="34" t="s">
        <v>94</v>
      </c>
      <c r="O2400" s="34" t="s">
        <v>1145</v>
      </c>
      <c r="P2400" s="34" t="s">
        <v>240</v>
      </c>
      <c r="Q2400" s="34" t="s">
        <v>6861</v>
      </c>
    </row>
    <row r="2401" spans="1:17" x14ac:dyDescent="0.25">
      <c r="A2401" s="34" t="s">
        <v>6088</v>
      </c>
      <c r="B2401" s="35" t="s">
        <v>705</v>
      </c>
      <c r="C2401" s="35" t="s">
        <v>2075</v>
      </c>
      <c r="D2401" s="43">
        <v>43341</v>
      </c>
      <c r="E2401" s="35">
        <v>22216655</v>
      </c>
      <c r="F2401" s="34" t="s">
        <v>2077</v>
      </c>
      <c r="G2401" s="35">
        <v>3</v>
      </c>
      <c r="H2401" s="34" t="s">
        <v>6872</v>
      </c>
      <c r="I2401" s="34" t="s">
        <v>6873</v>
      </c>
      <c r="J2401" s="34" t="s">
        <v>6872</v>
      </c>
      <c r="K2401" s="34" t="s">
        <v>6874</v>
      </c>
      <c r="L2401" s="35" t="s">
        <v>236</v>
      </c>
      <c r="N2401" s="34" t="s">
        <v>94</v>
      </c>
      <c r="O2401" s="34" t="s">
        <v>1145</v>
      </c>
      <c r="P2401" s="34" t="s">
        <v>240</v>
      </c>
      <c r="Q2401" s="34" t="s">
        <v>6875</v>
      </c>
    </row>
    <row r="2402" spans="1:17" x14ac:dyDescent="0.25">
      <c r="A2402" s="34" t="s">
        <v>6088</v>
      </c>
      <c r="B2402" s="35" t="s">
        <v>705</v>
      </c>
      <c r="C2402" s="35" t="s">
        <v>2075</v>
      </c>
      <c r="D2402" s="43">
        <v>43341</v>
      </c>
      <c r="E2402" s="35">
        <v>22216659</v>
      </c>
      <c r="F2402" s="34" t="s">
        <v>2077</v>
      </c>
      <c r="G2402" s="35">
        <v>2</v>
      </c>
      <c r="H2402" s="34" t="s">
        <v>6886</v>
      </c>
      <c r="I2402" s="34" t="s">
        <v>6887</v>
      </c>
      <c r="J2402" s="34" t="s">
        <v>6886</v>
      </c>
      <c r="K2402" s="34" t="s">
        <v>6888</v>
      </c>
      <c r="L2402" s="35" t="s">
        <v>236</v>
      </c>
      <c r="N2402" s="34" t="s">
        <v>94</v>
      </c>
      <c r="O2402" s="34" t="s">
        <v>1145</v>
      </c>
      <c r="P2402" s="34" t="s">
        <v>240</v>
      </c>
      <c r="Q2402" s="34" t="s">
        <v>6889</v>
      </c>
    </row>
    <row r="2403" spans="1:17" x14ac:dyDescent="0.25">
      <c r="A2403" s="34" t="s">
        <v>6088</v>
      </c>
      <c r="B2403" s="35" t="s">
        <v>705</v>
      </c>
      <c r="C2403" s="35" t="s">
        <v>2075</v>
      </c>
      <c r="D2403" s="43">
        <v>43341</v>
      </c>
      <c r="E2403" s="35">
        <v>22216660</v>
      </c>
      <c r="F2403" s="34" t="s">
        <v>2077</v>
      </c>
      <c r="G2403" s="35">
        <v>2</v>
      </c>
      <c r="H2403" s="34" t="s">
        <v>6890</v>
      </c>
      <c r="I2403" s="34" t="s">
        <v>6891</v>
      </c>
      <c r="J2403" s="34" t="s">
        <v>6890</v>
      </c>
      <c r="K2403" s="34" t="s">
        <v>6892</v>
      </c>
      <c r="L2403" s="35" t="s">
        <v>236</v>
      </c>
      <c r="N2403" s="34" t="s">
        <v>94</v>
      </c>
      <c r="O2403" s="34" t="s">
        <v>1145</v>
      </c>
      <c r="P2403" s="34" t="s">
        <v>240</v>
      </c>
      <c r="Q2403" s="34" t="s">
        <v>6893</v>
      </c>
    </row>
    <row r="2404" spans="1:17" x14ac:dyDescent="0.25">
      <c r="A2404" s="34" t="s">
        <v>6088</v>
      </c>
      <c r="B2404" s="35" t="s">
        <v>705</v>
      </c>
      <c r="C2404" s="35" t="s">
        <v>2075</v>
      </c>
      <c r="D2404" s="43">
        <v>43341</v>
      </c>
      <c r="E2404" s="35">
        <v>22216661</v>
      </c>
      <c r="F2404" s="34" t="s">
        <v>2077</v>
      </c>
      <c r="G2404" s="35">
        <v>2</v>
      </c>
      <c r="H2404" s="34" t="s">
        <v>6894</v>
      </c>
      <c r="I2404" s="34" t="s">
        <v>6895</v>
      </c>
      <c r="J2404" s="34" t="s">
        <v>6894</v>
      </c>
      <c r="K2404" s="34" t="s">
        <v>6896</v>
      </c>
      <c r="L2404" s="35" t="s">
        <v>236</v>
      </c>
      <c r="N2404" s="34" t="s">
        <v>94</v>
      </c>
      <c r="O2404" s="34" t="s">
        <v>1145</v>
      </c>
      <c r="P2404" s="34" t="s">
        <v>240</v>
      </c>
      <c r="Q2404" s="34" t="s">
        <v>6897</v>
      </c>
    </row>
    <row r="2405" spans="1:17" x14ac:dyDescent="0.25">
      <c r="A2405" s="34" t="s">
        <v>6088</v>
      </c>
      <c r="B2405" s="35" t="s">
        <v>705</v>
      </c>
      <c r="C2405" s="35" t="s">
        <v>2075</v>
      </c>
      <c r="D2405" s="43">
        <v>43341</v>
      </c>
      <c r="E2405" s="35">
        <v>22216670</v>
      </c>
      <c r="F2405" s="34" t="s">
        <v>2077</v>
      </c>
      <c r="G2405" s="35">
        <v>2</v>
      </c>
      <c r="H2405" s="34" t="s">
        <v>6903</v>
      </c>
      <c r="I2405" s="34" t="s">
        <v>6904</v>
      </c>
      <c r="J2405" s="34" t="s">
        <v>6903</v>
      </c>
      <c r="K2405" s="34" t="s">
        <v>6905</v>
      </c>
      <c r="L2405" s="35" t="s">
        <v>236</v>
      </c>
      <c r="N2405" s="34" t="s">
        <v>94</v>
      </c>
      <c r="O2405" s="34" t="s">
        <v>1145</v>
      </c>
      <c r="P2405" s="34" t="s">
        <v>240</v>
      </c>
      <c r="Q2405" s="34" t="s">
        <v>6906</v>
      </c>
    </row>
    <row r="2406" spans="1:17" x14ac:dyDescent="0.25">
      <c r="A2406" s="34" t="s">
        <v>6088</v>
      </c>
      <c r="B2406" s="35" t="s">
        <v>705</v>
      </c>
      <c r="C2406" s="35" t="s">
        <v>2075</v>
      </c>
      <c r="D2406" s="43">
        <v>43341</v>
      </c>
      <c r="E2406" s="35">
        <v>22216663</v>
      </c>
      <c r="F2406" s="34" t="s">
        <v>2077</v>
      </c>
      <c r="G2406" s="35">
        <v>3</v>
      </c>
      <c r="H2406" s="34" t="s">
        <v>6907</v>
      </c>
      <c r="I2406" s="34" t="s">
        <v>6908</v>
      </c>
      <c r="J2406" s="34" t="s">
        <v>6907</v>
      </c>
      <c r="K2406" s="34" t="s">
        <v>6909</v>
      </c>
      <c r="L2406" s="35" t="s">
        <v>236</v>
      </c>
      <c r="N2406" s="34" t="s">
        <v>94</v>
      </c>
      <c r="O2406" s="34" t="s">
        <v>1145</v>
      </c>
      <c r="P2406" s="34" t="s">
        <v>240</v>
      </c>
      <c r="Q2406" s="34" t="s">
        <v>6910</v>
      </c>
    </row>
    <row r="2407" spans="1:17" x14ac:dyDescent="0.25">
      <c r="A2407" s="34" t="s">
        <v>6088</v>
      </c>
      <c r="B2407" s="35" t="s">
        <v>705</v>
      </c>
      <c r="C2407" s="35" t="s">
        <v>2075</v>
      </c>
      <c r="D2407" s="43">
        <v>43341</v>
      </c>
      <c r="E2407" s="35">
        <v>22216665</v>
      </c>
      <c r="F2407" s="34" t="s">
        <v>2077</v>
      </c>
      <c r="G2407" s="35">
        <v>3</v>
      </c>
      <c r="H2407" s="34" t="s">
        <v>6911</v>
      </c>
      <c r="I2407" s="34" t="s">
        <v>6912</v>
      </c>
      <c r="J2407" s="34" t="s">
        <v>6911</v>
      </c>
      <c r="K2407" s="34" t="s">
        <v>6913</v>
      </c>
      <c r="L2407" s="35" t="s">
        <v>236</v>
      </c>
      <c r="N2407" s="34" t="s">
        <v>94</v>
      </c>
      <c r="O2407" s="34" t="s">
        <v>1145</v>
      </c>
      <c r="P2407" s="34" t="s">
        <v>240</v>
      </c>
      <c r="Q2407" s="34" t="s">
        <v>6914</v>
      </c>
    </row>
    <row r="2408" spans="1:17" x14ac:dyDescent="0.25">
      <c r="A2408" s="34" t="s">
        <v>6088</v>
      </c>
      <c r="B2408" s="35" t="s">
        <v>705</v>
      </c>
      <c r="C2408" s="35" t="s">
        <v>2075</v>
      </c>
      <c r="D2408" s="43">
        <v>43341</v>
      </c>
      <c r="E2408" s="35">
        <v>22216666</v>
      </c>
      <c r="F2408" s="34" t="s">
        <v>2077</v>
      </c>
      <c r="G2408" s="35">
        <v>2</v>
      </c>
      <c r="H2408" s="34" t="s">
        <v>6915</v>
      </c>
      <c r="I2408" s="34" t="s">
        <v>6916</v>
      </c>
      <c r="J2408" s="34" t="s">
        <v>6915</v>
      </c>
      <c r="K2408" s="34" t="s">
        <v>6917</v>
      </c>
      <c r="L2408" s="35" t="s">
        <v>236</v>
      </c>
      <c r="N2408" s="34" t="s">
        <v>94</v>
      </c>
      <c r="O2408" s="34" t="s">
        <v>1145</v>
      </c>
      <c r="P2408" s="34" t="s">
        <v>240</v>
      </c>
      <c r="Q2408" s="34" t="s">
        <v>6918</v>
      </c>
    </row>
    <row r="2409" spans="1:17" x14ac:dyDescent="0.25">
      <c r="A2409" s="34" t="s">
        <v>6088</v>
      </c>
      <c r="B2409" s="35" t="s">
        <v>705</v>
      </c>
      <c r="C2409" s="35" t="s">
        <v>2075</v>
      </c>
      <c r="D2409" s="43">
        <v>43341</v>
      </c>
      <c r="E2409" s="35">
        <v>22216667</v>
      </c>
      <c r="F2409" s="34" t="s">
        <v>2077</v>
      </c>
      <c r="G2409" s="35">
        <v>5</v>
      </c>
      <c r="H2409" s="34" t="s">
        <v>6919</v>
      </c>
      <c r="I2409" s="34" t="s">
        <v>6920</v>
      </c>
      <c r="J2409" s="34" t="s">
        <v>6919</v>
      </c>
      <c r="K2409" s="34" t="s">
        <v>6921</v>
      </c>
      <c r="L2409" s="35" t="s">
        <v>236</v>
      </c>
      <c r="N2409" s="34" t="s">
        <v>94</v>
      </c>
      <c r="O2409" s="34" t="s">
        <v>1145</v>
      </c>
      <c r="P2409" s="34" t="s">
        <v>240</v>
      </c>
      <c r="Q2409" s="34" t="s">
        <v>6922</v>
      </c>
    </row>
    <row r="2410" spans="1:17" x14ac:dyDescent="0.25">
      <c r="A2410" s="34" t="s">
        <v>6088</v>
      </c>
      <c r="B2410" s="35" t="s">
        <v>705</v>
      </c>
      <c r="C2410" s="35" t="s">
        <v>2075</v>
      </c>
      <c r="D2410" s="43">
        <v>43341</v>
      </c>
      <c r="E2410" s="35">
        <v>22216669</v>
      </c>
      <c r="F2410" s="34" t="s">
        <v>2077</v>
      </c>
      <c r="G2410" s="35">
        <v>2</v>
      </c>
      <c r="H2410" s="34" t="s">
        <v>6923</v>
      </c>
      <c r="I2410" s="34" t="s">
        <v>6924</v>
      </c>
      <c r="J2410" s="34" t="s">
        <v>6923</v>
      </c>
      <c r="K2410" s="34" t="s">
        <v>6925</v>
      </c>
      <c r="L2410" s="35" t="s">
        <v>236</v>
      </c>
      <c r="N2410" s="34" t="s">
        <v>94</v>
      </c>
      <c r="O2410" s="34" t="s">
        <v>1145</v>
      </c>
      <c r="P2410" s="34" t="s">
        <v>240</v>
      </c>
      <c r="Q2410" s="34" t="s">
        <v>6926</v>
      </c>
    </row>
    <row r="2411" spans="1:17" x14ac:dyDescent="0.25">
      <c r="A2411" s="34" t="s">
        <v>6088</v>
      </c>
      <c r="B2411" s="35" t="s">
        <v>705</v>
      </c>
      <c r="C2411" s="35" t="s">
        <v>2075</v>
      </c>
      <c r="D2411" s="43">
        <v>43341</v>
      </c>
      <c r="E2411" s="35">
        <v>22216672</v>
      </c>
      <c r="F2411" s="34" t="s">
        <v>2077</v>
      </c>
      <c r="G2411" s="35">
        <v>2</v>
      </c>
      <c r="H2411" s="34" t="s">
        <v>6932</v>
      </c>
      <c r="I2411" s="34" t="s">
        <v>6933</v>
      </c>
      <c r="J2411" s="34" t="s">
        <v>6932</v>
      </c>
      <c r="K2411" s="34" t="s">
        <v>6934</v>
      </c>
      <c r="L2411" s="35" t="s">
        <v>236</v>
      </c>
      <c r="N2411" s="34" t="s">
        <v>94</v>
      </c>
      <c r="O2411" s="34" t="s">
        <v>1145</v>
      </c>
      <c r="P2411" s="34" t="s">
        <v>240</v>
      </c>
      <c r="Q2411" s="34" t="s">
        <v>6935</v>
      </c>
    </row>
    <row r="2412" spans="1:17" x14ac:dyDescent="0.25">
      <c r="A2412" s="34" t="s">
        <v>6088</v>
      </c>
      <c r="B2412" s="35" t="s">
        <v>705</v>
      </c>
      <c r="C2412" s="35" t="s">
        <v>2075</v>
      </c>
      <c r="D2412" s="43">
        <v>43341</v>
      </c>
      <c r="E2412" s="35">
        <v>22216674</v>
      </c>
      <c r="F2412" s="34" t="s">
        <v>2077</v>
      </c>
      <c r="G2412" s="35">
        <v>2</v>
      </c>
      <c r="H2412" s="34" t="s">
        <v>6941</v>
      </c>
      <c r="I2412" s="34" t="s">
        <v>6942</v>
      </c>
      <c r="J2412" s="34" t="s">
        <v>6941</v>
      </c>
      <c r="K2412" s="34" t="s">
        <v>6943</v>
      </c>
      <c r="L2412" s="35" t="s">
        <v>236</v>
      </c>
      <c r="N2412" s="34" t="s">
        <v>94</v>
      </c>
      <c r="O2412" s="34" t="s">
        <v>1145</v>
      </c>
      <c r="P2412" s="34" t="s">
        <v>240</v>
      </c>
      <c r="Q2412" s="34" t="s">
        <v>6944</v>
      </c>
    </row>
    <row r="2413" spans="1:17" x14ac:dyDescent="0.25">
      <c r="A2413" s="34" t="s">
        <v>6088</v>
      </c>
      <c r="B2413" s="35" t="s">
        <v>705</v>
      </c>
      <c r="C2413" s="35" t="s">
        <v>2075</v>
      </c>
      <c r="D2413" s="43">
        <v>43341</v>
      </c>
      <c r="E2413" s="35">
        <v>22216677</v>
      </c>
      <c r="F2413" s="34" t="s">
        <v>2077</v>
      </c>
      <c r="G2413" s="35">
        <v>2</v>
      </c>
      <c r="H2413" s="34" t="s">
        <v>6950</v>
      </c>
      <c r="I2413" s="34" t="s">
        <v>6951</v>
      </c>
      <c r="J2413" s="34" t="s">
        <v>6950</v>
      </c>
      <c r="K2413" s="34" t="s">
        <v>6952</v>
      </c>
      <c r="L2413" s="35" t="s">
        <v>236</v>
      </c>
      <c r="N2413" s="34" t="s">
        <v>94</v>
      </c>
      <c r="O2413" s="34" t="s">
        <v>1145</v>
      </c>
      <c r="P2413" s="34" t="s">
        <v>240</v>
      </c>
      <c r="Q2413" s="34" t="s">
        <v>6953</v>
      </c>
    </row>
    <row r="2414" spans="1:17" x14ac:dyDescent="0.25">
      <c r="A2414" s="34" t="s">
        <v>6088</v>
      </c>
      <c r="B2414" s="35" t="s">
        <v>705</v>
      </c>
      <c r="C2414" s="35" t="s">
        <v>2075</v>
      </c>
      <c r="D2414" s="43">
        <v>43341</v>
      </c>
      <c r="E2414" s="35">
        <v>22216678</v>
      </c>
      <c r="F2414" s="34" t="s">
        <v>2077</v>
      </c>
      <c r="G2414" s="35">
        <v>3</v>
      </c>
      <c r="H2414" s="34" t="s">
        <v>6954</v>
      </c>
      <c r="I2414" s="34" t="s">
        <v>6955</v>
      </c>
      <c r="J2414" s="34" t="s">
        <v>6954</v>
      </c>
      <c r="K2414" s="34" t="s">
        <v>6956</v>
      </c>
      <c r="L2414" s="35" t="s">
        <v>236</v>
      </c>
      <c r="N2414" s="34" t="s">
        <v>94</v>
      </c>
      <c r="O2414" s="34" t="s">
        <v>1145</v>
      </c>
      <c r="P2414" s="34" t="s">
        <v>240</v>
      </c>
      <c r="Q2414" s="34" t="s">
        <v>6957</v>
      </c>
    </row>
    <row r="2415" spans="1:17" x14ac:dyDescent="0.25">
      <c r="A2415" s="34" t="s">
        <v>6088</v>
      </c>
      <c r="B2415" s="35" t="s">
        <v>705</v>
      </c>
      <c r="C2415" s="35" t="s">
        <v>2075</v>
      </c>
      <c r="D2415" s="43">
        <v>43341</v>
      </c>
      <c r="E2415" s="35">
        <v>22216679</v>
      </c>
      <c r="F2415" s="34" t="s">
        <v>2077</v>
      </c>
      <c r="G2415" s="35">
        <v>3</v>
      </c>
      <c r="H2415" s="34" t="s">
        <v>6958</v>
      </c>
      <c r="I2415" s="34" t="s">
        <v>6959</v>
      </c>
      <c r="J2415" s="34" t="s">
        <v>6958</v>
      </c>
      <c r="K2415" s="34" t="s">
        <v>6960</v>
      </c>
      <c r="L2415" s="35" t="s">
        <v>236</v>
      </c>
      <c r="N2415" s="34" t="s">
        <v>94</v>
      </c>
      <c r="O2415" s="34" t="s">
        <v>1145</v>
      </c>
      <c r="P2415" s="34" t="s">
        <v>240</v>
      </c>
      <c r="Q2415" s="34" t="s">
        <v>6961</v>
      </c>
    </row>
    <row r="2416" spans="1:17" x14ac:dyDescent="0.25">
      <c r="A2416" s="34" t="s">
        <v>6088</v>
      </c>
      <c r="B2416" s="35" t="s">
        <v>705</v>
      </c>
      <c r="C2416" s="35" t="s">
        <v>2075</v>
      </c>
      <c r="D2416" s="43">
        <v>43341</v>
      </c>
      <c r="E2416" s="35">
        <v>22216680</v>
      </c>
      <c r="F2416" s="34" t="s">
        <v>2077</v>
      </c>
      <c r="G2416" s="35">
        <v>2</v>
      </c>
      <c r="H2416" s="34" t="s">
        <v>6962</v>
      </c>
      <c r="I2416" s="34" t="s">
        <v>6963</v>
      </c>
      <c r="J2416" s="34" t="s">
        <v>6962</v>
      </c>
      <c r="K2416" s="34" t="s">
        <v>6964</v>
      </c>
      <c r="L2416" s="35" t="s">
        <v>236</v>
      </c>
      <c r="N2416" s="34" t="s">
        <v>94</v>
      </c>
      <c r="O2416" s="34" t="s">
        <v>1145</v>
      </c>
      <c r="P2416" s="34" t="s">
        <v>240</v>
      </c>
      <c r="Q2416" s="34" t="s">
        <v>6965</v>
      </c>
    </row>
    <row r="2417" spans="1:17" x14ac:dyDescent="0.25">
      <c r="A2417" s="34" t="s">
        <v>6088</v>
      </c>
      <c r="B2417" s="35" t="s">
        <v>705</v>
      </c>
      <c r="C2417" s="35" t="s">
        <v>2075</v>
      </c>
      <c r="D2417" s="43">
        <v>43341</v>
      </c>
      <c r="E2417" s="35">
        <v>22216676</v>
      </c>
      <c r="F2417" s="34" t="s">
        <v>2077</v>
      </c>
      <c r="G2417" s="35">
        <v>2</v>
      </c>
      <c r="H2417" s="34" t="s">
        <v>6966</v>
      </c>
      <c r="I2417" s="34" t="s">
        <v>6967</v>
      </c>
      <c r="J2417" s="34" t="s">
        <v>6966</v>
      </c>
      <c r="K2417" s="34" t="s">
        <v>6968</v>
      </c>
      <c r="L2417" s="35" t="s">
        <v>236</v>
      </c>
      <c r="N2417" s="34" t="s">
        <v>94</v>
      </c>
      <c r="O2417" s="34" t="s">
        <v>1145</v>
      </c>
      <c r="P2417" s="34" t="s">
        <v>240</v>
      </c>
      <c r="Q2417" s="34" t="s">
        <v>6969</v>
      </c>
    </row>
    <row r="2418" spans="1:17" x14ac:dyDescent="0.25">
      <c r="A2418" s="34" t="s">
        <v>6088</v>
      </c>
      <c r="B2418" s="35" t="s">
        <v>705</v>
      </c>
      <c r="C2418" s="35" t="s">
        <v>2075</v>
      </c>
      <c r="D2418" s="43">
        <v>43341</v>
      </c>
      <c r="E2418" s="35">
        <v>22216682</v>
      </c>
      <c r="F2418" s="34" t="s">
        <v>2077</v>
      </c>
      <c r="G2418" s="35">
        <v>2</v>
      </c>
      <c r="H2418" s="34" t="s">
        <v>6974</v>
      </c>
      <c r="I2418" s="34" t="s">
        <v>6975</v>
      </c>
      <c r="J2418" s="34" t="s">
        <v>6974</v>
      </c>
      <c r="K2418" s="34" t="s">
        <v>6976</v>
      </c>
      <c r="L2418" s="35" t="s">
        <v>236</v>
      </c>
      <c r="N2418" s="34" t="s">
        <v>94</v>
      </c>
      <c r="O2418" s="34" t="s">
        <v>1145</v>
      </c>
      <c r="P2418" s="34" t="s">
        <v>240</v>
      </c>
      <c r="Q2418" s="34" t="s">
        <v>6977</v>
      </c>
    </row>
    <row r="2419" spans="1:17" x14ac:dyDescent="0.25">
      <c r="A2419" s="34" t="s">
        <v>6088</v>
      </c>
      <c r="B2419" s="35" t="s">
        <v>705</v>
      </c>
      <c r="C2419" s="35" t="s">
        <v>2075</v>
      </c>
      <c r="D2419" s="43">
        <v>43341</v>
      </c>
      <c r="E2419" s="35">
        <v>22216683</v>
      </c>
      <c r="F2419" s="34" t="s">
        <v>2077</v>
      </c>
      <c r="G2419" s="35">
        <v>2</v>
      </c>
      <c r="H2419" s="34" t="s">
        <v>6978</v>
      </c>
      <c r="I2419" s="34" t="s">
        <v>6979</v>
      </c>
      <c r="J2419" s="34" t="s">
        <v>6978</v>
      </c>
      <c r="K2419" s="34" t="s">
        <v>6980</v>
      </c>
      <c r="L2419" s="35" t="s">
        <v>236</v>
      </c>
      <c r="N2419" s="34" t="s">
        <v>94</v>
      </c>
      <c r="O2419" s="34" t="s">
        <v>1145</v>
      </c>
      <c r="P2419" s="34" t="s">
        <v>240</v>
      </c>
      <c r="Q2419" s="34" t="s">
        <v>6981</v>
      </c>
    </row>
    <row r="2420" spans="1:17" x14ac:dyDescent="0.25">
      <c r="A2420" s="34" t="s">
        <v>6088</v>
      </c>
      <c r="B2420" s="35" t="s">
        <v>705</v>
      </c>
      <c r="C2420" s="35" t="s">
        <v>2075</v>
      </c>
      <c r="D2420" s="43">
        <v>43341</v>
      </c>
      <c r="E2420" s="35">
        <v>22216685</v>
      </c>
      <c r="F2420" s="34" t="s">
        <v>2077</v>
      </c>
      <c r="G2420" s="35">
        <v>2</v>
      </c>
      <c r="H2420" s="34" t="s">
        <v>6937</v>
      </c>
      <c r="I2420" s="34" t="s">
        <v>6982</v>
      </c>
      <c r="J2420" s="34" t="s">
        <v>6937</v>
      </c>
      <c r="K2420" s="34" t="s">
        <v>6983</v>
      </c>
      <c r="L2420" s="35" t="s">
        <v>236</v>
      </c>
      <c r="N2420" s="34" t="s">
        <v>94</v>
      </c>
      <c r="O2420" s="34" t="s">
        <v>1145</v>
      </c>
      <c r="P2420" s="34" t="s">
        <v>240</v>
      </c>
      <c r="Q2420" s="34" t="s">
        <v>6984</v>
      </c>
    </row>
    <row r="2421" spans="1:17" x14ac:dyDescent="0.25">
      <c r="A2421" s="34" t="s">
        <v>6088</v>
      </c>
      <c r="B2421" s="35" t="s">
        <v>705</v>
      </c>
      <c r="C2421" s="35" t="s">
        <v>2075</v>
      </c>
      <c r="D2421" s="43">
        <v>43341</v>
      </c>
      <c r="E2421" s="35">
        <v>22216686</v>
      </c>
      <c r="F2421" s="34" t="s">
        <v>2077</v>
      </c>
      <c r="G2421" s="35">
        <v>2</v>
      </c>
      <c r="H2421" s="34" t="s">
        <v>6941</v>
      </c>
      <c r="I2421" s="34" t="s">
        <v>6985</v>
      </c>
      <c r="J2421" s="34" t="s">
        <v>6941</v>
      </c>
      <c r="K2421" s="34" t="s">
        <v>6986</v>
      </c>
      <c r="L2421" s="35" t="s">
        <v>236</v>
      </c>
      <c r="N2421" s="34" t="s">
        <v>94</v>
      </c>
      <c r="O2421" s="34" t="s">
        <v>1145</v>
      </c>
      <c r="P2421" s="34" t="s">
        <v>240</v>
      </c>
      <c r="Q2421" s="34" t="s">
        <v>6987</v>
      </c>
    </row>
    <row r="2422" spans="1:17" x14ac:dyDescent="0.25">
      <c r="A2422" s="34" t="s">
        <v>6088</v>
      </c>
      <c r="B2422" s="35" t="s">
        <v>705</v>
      </c>
      <c r="C2422" s="35" t="s">
        <v>2075</v>
      </c>
      <c r="D2422" s="43">
        <v>43341</v>
      </c>
      <c r="E2422" s="35">
        <v>22216688</v>
      </c>
      <c r="F2422" s="34" t="s">
        <v>2077</v>
      </c>
      <c r="G2422" s="35">
        <v>2</v>
      </c>
      <c r="H2422" s="34" t="s">
        <v>6992</v>
      </c>
      <c r="I2422" s="34" t="s">
        <v>6993</v>
      </c>
      <c r="J2422" s="34" t="s">
        <v>6992</v>
      </c>
      <c r="K2422" s="34" t="s">
        <v>6994</v>
      </c>
      <c r="L2422" s="35" t="s">
        <v>236</v>
      </c>
      <c r="N2422" s="34" t="s">
        <v>94</v>
      </c>
      <c r="O2422" s="34" t="s">
        <v>1145</v>
      </c>
      <c r="P2422" s="34" t="s">
        <v>240</v>
      </c>
      <c r="Q2422" s="34" t="s">
        <v>6995</v>
      </c>
    </row>
    <row r="2423" spans="1:17" x14ac:dyDescent="0.25">
      <c r="A2423" s="34" t="s">
        <v>6088</v>
      </c>
      <c r="B2423" s="35" t="s">
        <v>705</v>
      </c>
      <c r="C2423" s="35" t="s">
        <v>2075</v>
      </c>
      <c r="D2423" s="43">
        <v>43341</v>
      </c>
      <c r="E2423" s="35">
        <v>22216689</v>
      </c>
      <c r="F2423" s="34" t="s">
        <v>2077</v>
      </c>
      <c r="G2423" s="35">
        <v>2</v>
      </c>
      <c r="H2423" s="34" t="s">
        <v>6996</v>
      </c>
      <c r="I2423" s="34" t="s">
        <v>6997</v>
      </c>
      <c r="J2423" s="34" t="s">
        <v>6996</v>
      </c>
      <c r="K2423" s="34" t="s">
        <v>6998</v>
      </c>
      <c r="L2423" s="35" t="s">
        <v>236</v>
      </c>
      <c r="N2423" s="34" t="s">
        <v>94</v>
      </c>
      <c r="O2423" s="34" t="s">
        <v>1145</v>
      </c>
      <c r="P2423" s="34" t="s">
        <v>240</v>
      </c>
      <c r="Q2423" s="34" t="s">
        <v>6999</v>
      </c>
    </row>
    <row r="2424" spans="1:17" x14ac:dyDescent="0.25">
      <c r="A2424" s="34" t="s">
        <v>6088</v>
      </c>
      <c r="B2424" s="35" t="s">
        <v>705</v>
      </c>
      <c r="C2424" s="35" t="s">
        <v>2075</v>
      </c>
      <c r="D2424" s="43">
        <v>43341</v>
      </c>
      <c r="E2424" s="35">
        <v>22216690</v>
      </c>
      <c r="F2424" s="34" t="s">
        <v>2077</v>
      </c>
      <c r="G2424" s="35">
        <v>2</v>
      </c>
      <c r="H2424" s="34" t="s">
        <v>7000</v>
      </c>
      <c r="I2424" s="34" t="s">
        <v>7001</v>
      </c>
      <c r="J2424" s="34" t="s">
        <v>7000</v>
      </c>
      <c r="K2424" s="34" t="s">
        <v>7002</v>
      </c>
      <c r="L2424" s="35" t="s">
        <v>236</v>
      </c>
      <c r="N2424" s="34" t="s">
        <v>94</v>
      </c>
      <c r="O2424" s="34" t="s">
        <v>1145</v>
      </c>
      <c r="P2424" s="34" t="s">
        <v>240</v>
      </c>
      <c r="Q2424" s="34" t="s">
        <v>7003</v>
      </c>
    </row>
    <row r="2425" spans="1:17" x14ac:dyDescent="0.25">
      <c r="A2425" s="34" t="s">
        <v>6088</v>
      </c>
      <c r="B2425" s="35" t="s">
        <v>705</v>
      </c>
      <c r="C2425" s="35" t="s">
        <v>2075</v>
      </c>
      <c r="D2425" s="43">
        <v>43341</v>
      </c>
      <c r="E2425" s="35">
        <v>22216691</v>
      </c>
      <c r="F2425" s="34" t="s">
        <v>2077</v>
      </c>
      <c r="G2425" s="35">
        <v>3</v>
      </c>
      <c r="H2425" s="34" t="s">
        <v>7004</v>
      </c>
      <c r="I2425" s="34" t="s">
        <v>7005</v>
      </c>
      <c r="J2425" s="34" t="s">
        <v>7004</v>
      </c>
      <c r="K2425" s="34" t="s">
        <v>7006</v>
      </c>
      <c r="L2425" s="35" t="s">
        <v>236</v>
      </c>
      <c r="N2425" s="34" t="s">
        <v>94</v>
      </c>
      <c r="O2425" s="34" t="s">
        <v>1145</v>
      </c>
      <c r="P2425" s="34" t="s">
        <v>240</v>
      </c>
      <c r="Q2425" s="34" t="s">
        <v>7007</v>
      </c>
    </row>
    <row r="2426" spans="1:17" x14ac:dyDescent="0.25">
      <c r="A2426" s="34" t="s">
        <v>6088</v>
      </c>
      <c r="B2426" s="35" t="s">
        <v>705</v>
      </c>
      <c r="C2426" s="35" t="s">
        <v>2075</v>
      </c>
      <c r="D2426" s="43">
        <v>43341</v>
      </c>
      <c r="E2426" s="35">
        <v>22216693</v>
      </c>
      <c r="F2426" s="34" t="s">
        <v>2077</v>
      </c>
      <c r="G2426" s="35">
        <v>2</v>
      </c>
      <c r="H2426" s="34" t="s">
        <v>7008</v>
      </c>
      <c r="I2426" s="34" t="s">
        <v>7009</v>
      </c>
      <c r="J2426" s="34" t="s">
        <v>7008</v>
      </c>
      <c r="K2426" s="34" t="s">
        <v>7010</v>
      </c>
      <c r="L2426" s="35" t="s">
        <v>236</v>
      </c>
      <c r="N2426" s="34" t="s">
        <v>94</v>
      </c>
      <c r="O2426" s="34" t="s">
        <v>1145</v>
      </c>
      <c r="P2426" s="34" t="s">
        <v>240</v>
      </c>
      <c r="Q2426" s="34" t="s">
        <v>7011</v>
      </c>
    </row>
    <row r="2427" spans="1:17" x14ac:dyDescent="0.25">
      <c r="A2427" s="34" t="s">
        <v>6088</v>
      </c>
      <c r="B2427" s="35" t="s">
        <v>705</v>
      </c>
      <c r="C2427" s="35" t="s">
        <v>2075</v>
      </c>
      <c r="D2427" s="43">
        <v>43341</v>
      </c>
      <c r="E2427" s="35">
        <v>22216692</v>
      </c>
      <c r="F2427" s="34" t="s">
        <v>2077</v>
      </c>
      <c r="G2427" s="35">
        <v>2</v>
      </c>
      <c r="H2427" s="34" t="s">
        <v>7012</v>
      </c>
      <c r="I2427" s="34" t="s">
        <v>7013</v>
      </c>
      <c r="J2427" s="34" t="s">
        <v>7012</v>
      </c>
      <c r="K2427" s="34" t="s">
        <v>7014</v>
      </c>
      <c r="L2427" s="35" t="s">
        <v>236</v>
      </c>
      <c r="N2427" s="34" t="s">
        <v>94</v>
      </c>
      <c r="O2427" s="34" t="s">
        <v>1145</v>
      </c>
      <c r="P2427" s="34" t="s">
        <v>240</v>
      </c>
      <c r="Q2427" s="34" t="s">
        <v>7015</v>
      </c>
    </row>
    <row r="2428" spans="1:17" x14ac:dyDescent="0.25">
      <c r="A2428" s="34" t="s">
        <v>6088</v>
      </c>
      <c r="B2428" s="35" t="s">
        <v>705</v>
      </c>
      <c r="C2428" s="35" t="s">
        <v>2075</v>
      </c>
      <c r="D2428" s="43">
        <v>43341</v>
      </c>
      <c r="E2428" s="35">
        <v>22216694</v>
      </c>
      <c r="F2428" s="34" t="s">
        <v>2077</v>
      </c>
      <c r="G2428" s="35">
        <v>2</v>
      </c>
      <c r="H2428" s="34" t="s">
        <v>7016</v>
      </c>
      <c r="I2428" s="34" t="s">
        <v>7017</v>
      </c>
      <c r="J2428" s="34" t="s">
        <v>7016</v>
      </c>
      <c r="K2428" s="34" t="s">
        <v>7018</v>
      </c>
      <c r="L2428" s="35" t="s">
        <v>236</v>
      </c>
      <c r="N2428" s="34" t="s">
        <v>94</v>
      </c>
      <c r="O2428" s="34" t="s">
        <v>1145</v>
      </c>
      <c r="P2428" s="34" t="s">
        <v>240</v>
      </c>
      <c r="Q2428" s="34" t="s">
        <v>7019</v>
      </c>
    </row>
    <row r="2429" spans="1:17" x14ac:dyDescent="0.25">
      <c r="A2429" s="34" t="s">
        <v>6088</v>
      </c>
      <c r="B2429" s="35" t="s">
        <v>705</v>
      </c>
      <c r="C2429" s="35" t="s">
        <v>2075</v>
      </c>
      <c r="D2429" s="43">
        <v>43341</v>
      </c>
      <c r="E2429" s="35">
        <v>22216696</v>
      </c>
      <c r="F2429" s="34" t="s">
        <v>2077</v>
      </c>
      <c r="G2429" s="35">
        <v>2</v>
      </c>
      <c r="H2429" s="34" t="s">
        <v>7025</v>
      </c>
      <c r="I2429" s="34" t="s">
        <v>7026</v>
      </c>
      <c r="J2429" s="34" t="s">
        <v>7025</v>
      </c>
      <c r="K2429" s="34" t="s">
        <v>7027</v>
      </c>
      <c r="L2429" s="35" t="s">
        <v>236</v>
      </c>
      <c r="N2429" s="34" t="s">
        <v>94</v>
      </c>
      <c r="O2429" s="34" t="s">
        <v>1145</v>
      </c>
      <c r="P2429" s="34" t="s">
        <v>240</v>
      </c>
      <c r="Q2429" s="34" t="s">
        <v>7028</v>
      </c>
    </row>
    <row r="2430" spans="1:17" x14ac:dyDescent="0.25">
      <c r="A2430" s="34" t="s">
        <v>6088</v>
      </c>
      <c r="B2430" s="35" t="s">
        <v>705</v>
      </c>
      <c r="C2430" s="35" t="s">
        <v>2075</v>
      </c>
      <c r="D2430" s="43">
        <v>43341</v>
      </c>
      <c r="E2430" s="35">
        <v>22216698</v>
      </c>
      <c r="F2430" s="34" t="s">
        <v>2077</v>
      </c>
      <c r="G2430" s="35">
        <v>13</v>
      </c>
      <c r="H2430" s="34" t="s">
        <v>7034</v>
      </c>
      <c r="I2430" s="34" t="s">
        <v>7035</v>
      </c>
      <c r="J2430" s="34" t="s">
        <v>7034</v>
      </c>
      <c r="K2430" s="34" t="s">
        <v>7036</v>
      </c>
      <c r="L2430" s="35" t="s">
        <v>236</v>
      </c>
      <c r="N2430" s="34" t="s">
        <v>94</v>
      </c>
      <c r="O2430" s="34" t="s">
        <v>1145</v>
      </c>
      <c r="P2430" s="34" t="s">
        <v>240</v>
      </c>
      <c r="Q2430" s="34" t="s">
        <v>7037</v>
      </c>
    </row>
    <row r="2431" spans="1:17" x14ac:dyDescent="0.25">
      <c r="A2431" s="34" t="s">
        <v>6088</v>
      </c>
      <c r="B2431" s="35" t="s">
        <v>705</v>
      </c>
      <c r="C2431" s="35" t="s">
        <v>2075</v>
      </c>
      <c r="D2431" s="43">
        <v>43341</v>
      </c>
      <c r="E2431" s="35">
        <v>22216700</v>
      </c>
      <c r="F2431" s="34" t="s">
        <v>2077</v>
      </c>
      <c r="G2431" s="35">
        <v>3</v>
      </c>
      <c r="H2431" s="34" t="s">
        <v>7048</v>
      </c>
      <c r="I2431" s="34" t="s">
        <v>7049</v>
      </c>
      <c r="J2431" s="34" t="s">
        <v>7048</v>
      </c>
      <c r="K2431" s="34" t="s">
        <v>7050</v>
      </c>
      <c r="L2431" s="35" t="s">
        <v>236</v>
      </c>
      <c r="N2431" s="34" t="s">
        <v>94</v>
      </c>
      <c r="O2431" s="34" t="s">
        <v>1145</v>
      </c>
      <c r="P2431" s="34" t="s">
        <v>240</v>
      </c>
      <c r="Q2431" s="34" t="s">
        <v>7051</v>
      </c>
    </row>
    <row r="2432" spans="1:17" x14ac:dyDescent="0.25">
      <c r="A2432" s="34" t="s">
        <v>6088</v>
      </c>
      <c r="B2432" s="35" t="s">
        <v>705</v>
      </c>
      <c r="C2432" s="35" t="s">
        <v>2075</v>
      </c>
      <c r="D2432" s="43">
        <v>43341</v>
      </c>
      <c r="E2432" s="35">
        <v>22216712</v>
      </c>
      <c r="F2432" s="34" t="s">
        <v>2077</v>
      </c>
      <c r="G2432" s="35">
        <v>11</v>
      </c>
      <c r="H2432" s="34" t="s">
        <v>7102</v>
      </c>
      <c r="I2432" s="34" t="s">
        <v>7103</v>
      </c>
      <c r="J2432" s="34" t="s">
        <v>7102</v>
      </c>
      <c r="K2432" s="34" t="s">
        <v>7104</v>
      </c>
      <c r="L2432" s="35" t="s">
        <v>236</v>
      </c>
      <c r="N2432" s="34" t="s">
        <v>94</v>
      </c>
      <c r="O2432" s="34" t="s">
        <v>1145</v>
      </c>
      <c r="P2432" s="34" t="s">
        <v>240</v>
      </c>
      <c r="Q2432" s="34" t="s">
        <v>7105</v>
      </c>
    </row>
    <row r="2433" spans="1:17" x14ac:dyDescent="0.25">
      <c r="A2433" s="34" t="s">
        <v>6088</v>
      </c>
      <c r="B2433" s="35" t="s">
        <v>705</v>
      </c>
      <c r="C2433" s="35" t="s">
        <v>2075</v>
      </c>
      <c r="D2433" s="43">
        <v>43341</v>
      </c>
      <c r="E2433" s="35">
        <v>22216714</v>
      </c>
      <c r="F2433" s="34" t="s">
        <v>2077</v>
      </c>
      <c r="G2433" s="35">
        <v>11</v>
      </c>
      <c r="H2433" s="34" t="s">
        <v>7106</v>
      </c>
      <c r="I2433" s="34" t="s">
        <v>7107</v>
      </c>
      <c r="J2433" s="34" t="s">
        <v>7106</v>
      </c>
      <c r="K2433" s="34" t="s">
        <v>7108</v>
      </c>
      <c r="L2433" s="35" t="s">
        <v>236</v>
      </c>
      <c r="N2433" s="34" t="s">
        <v>94</v>
      </c>
      <c r="O2433" s="34" t="s">
        <v>1145</v>
      </c>
      <c r="P2433" s="34" t="s">
        <v>240</v>
      </c>
      <c r="Q2433" s="34" t="s">
        <v>7109</v>
      </c>
    </row>
    <row r="2434" spans="1:17" x14ac:dyDescent="0.25">
      <c r="A2434" s="34" t="s">
        <v>6088</v>
      </c>
      <c r="B2434" s="35" t="s">
        <v>705</v>
      </c>
      <c r="C2434" s="35" t="s">
        <v>2075</v>
      </c>
      <c r="D2434" s="43">
        <v>43341</v>
      </c>
      <c r="E2434" s="35">
        <v>22216719</v>
      </c>
      <c r="F2434" s="34" t="s">
        <v>2077</v>
      </c>
      <c r="G2434" s="35">
        <v>2</v>
      </c>
      <c r="H2434" s="34" t="s">
        <v>7130</v>
      </c>
      <c r="I2434" s="34" t="s">
        <v>7131</v>
      </c>
      <c r="J2434" s="34" t="s">
        <v>7130</v>
      </c>
      <c r="K2434" s="34" t="s">
        <v>7132</v>
      </c>
      <c r="L2434" s="35" t="s">
        <v>236</v>
      </c>
      <c r="N2434" s="34" t="s">
        <v>94</v>
      </c>
      <c r="O2434" s="34" t="s">
        <v>1145</v>
      </c>
      <c r="P2434" s="34" t="s">
        <v>240</v>
      </c>
      <c r="Q2434" s="34" t="s">
        <v>7133</v>
      </c>
    </row>
    <row r="2435" spans="1:17" x14ac:dyDescent="0.25">
      <c r="A2435" s="34" t="s">
        <v>6088</v>
      </c>
      <c r="B2435" s="35" t="s">
        <v>705</v>
      </c>
      <c r="C2435" s="35" t="s">
        <v>2075</v>
      </c>
      <c r="D2435" s="43">
        <v>43341</v>
      </c>
      <c r="E2435" s="35">
        <v>22216721</v>
      </c>
      <c r="F2435" s="34" t="s">
        <v>2077</v>
      </c>
      <c r="G2435" s="35">
        <v>13</v>
      </c>
      <c r="H2435" s="34" t="s">
        <v>7139</v>
      </c>
      <c r="I2435" s="34" t="s">
        <v>7140</v>
      </c>
      <c r="J2435" s="34" t="s">
        <v>7139</v>
      </c>
      <c r="K2435" s="34" t="s">
        <v>7141</v>
      </c>
      <c r="L2435" s="35" t="s">
        <v>236</v>
      </c>
      <c r="N2435" s="34" t="s">
        <v>94</v>
      </c>
      <c r="O2435" s="34" t="s">
        <v>1145</v>
      </c>
      <c r="P2435" s="34" t="s">
        <v>240</v>
      </c>
      <c r="Q2435" s="34" t="s">
        <v>7142</v>
      </c>
    </row>
    <row r="2436" spans="1:17" x14ac:dyDescent="0.25">
      <c r="A2436" s="34" t="s">
        <v>6088</v>
      </c>
      <c r="B2436" s="35" t="s">
        <v>705</v>
      </c>
      <c r="C2436" s="35" t="s">
        <v>2075</v>
      </c>
      <c r="D2436" s="43">
        <v>43341</v>
      </c>
      <c r="E2436" s="35">
        <v>22216722</v>
      </c>
      <c r="F2436" s="34" t="s">
        <v>2077</v>
      </c>
      <c r="G2436" s="35">
        <v>12</v>
      </c>
      <c r="H2436" s="34" t="s">
        <v>7143</v>
      </c>
      <c r="I2436" s="34" t="s">
        <v>7144</v>
      </c>
      <c r="J2436" s="34" t="s">
        <v>7143</v>
      </c>
      <c r="K2436" s="34" t="s">
        <v>7145</v>
      </c>
      <c r="L2436" s="35" t="s">
        <v>236</v>
      </c>
      <c r="N2436" s="34" t="s">
        <v>94</v>
      </c>
      <c r="O2436" s="34" t="s">
        <v>1145</v>
      </c>
      <c r="P2436" s="34" t="s">
        <v>240</v>
      </c>
      <c r="Q2436" s="34" t="s">
        <v>7146</v>
      </c>
    </row>
    <row r="2437" spans="1:17" x14ac:dyDescent="0.25">
      <c r="A2437" s="34" t="s">
        <v>6088</v>
      </c>
      <c r="B2437" s="35" t="s">
        <v>705</v>
      </c>
      <c r="C2437" s="35" t="s">
        <v>2075</v>
      </c>
      <c r="D2437" s="43">
        <v>43341</v>
      </c>
      <c r="E2437" s="35">
        <v>22216725</v>
      </c>
      <c r="F2437" s="34" t="s">
        <v>2077</v>
      </c>
      <c r="G2437" s="35">
        <v>33</v>
      </c>
      <c r="H2437" s="34" t="s">
        <v>7157</v>
      </c>
      <c r="I2437" s="34" t="s">
        <v>7158</v>
      </c>
      <c r="J2437" s="34" t="s">
        <v>7157</v>
      </c>
      <c r="K2437" s="34" t="s">
        <v>7159</v>
      </c>
      <c r="L2437" s="35" t="s">
        <v>236</v>
      </c>
      <c r="N2437" s="34" t="s">
        <v>94</v>
      </c>
      <c r="O2437" s="34" t="s">
        <v>1145</v>
      </c>
      <c r="P2437" s="34" t="s">
        <v>240</v>
      </c>
      <c r="Q2437" s="34" t="s">
        <v>7160</v>
      </c>
    </row>
    <row r="2438" spans="1:17" x14ac:dyDescent="0.25">
      <c r="A2438" s="34" t="s">
        <v>6088</v>
      </c>
      <c r="B2438" s="35" t="s">
        <v>705</v>
      </c>
      <c r="C2438" s="35" t="s">
        <v>2075</v>
      </c>
      <c r="D2438" s="43">
        <v>43341</v>
      </c>
      <c r="E2438" s="35">
        <v>22216727</v>
      </c>
      <c r="F2438" s="34" t="s">
        <v>2077</v>
      </c>
      <c r="G2438" s="35">
        <v>57</v>
      </c>
      <c r="H2438" s="34" t="s">
        <v>7166</v>
      </c>
      <c r="I2438" s="34" t="s">
        <v>7167</v>
      </c>
      <c r="J2438" s="34" t="s">
        <v>7166</v>
      </c>
      <c r="K2438" s="34" t="s">
        <v>7168</v>
      </c>
      <c r="L2438" s="35" t="s">
        <v>236</v>
      </c>
      <c r="N2438" s="34" t="s">
        <v>94</v>
      </c>
      <c r="O2438" s="34" t="s">
        <v>1145</v>
      </c>
      <c r="P2438" s="34" t="s">
        <v>240</v>
      </c>
      <c r="Q2438" s="34" t="s">
        <v>7169</v>
      </c>
    </row>
    <row r="2439" spans="1:17" x14ac:dyDescent="0.25">
      <c r="A2439" s="34" t="s">
        <v>6088</v>
      </c>
      <c r="B2439" s="35" t="s">
        <v>705</v>
      </c>
      <c r="C2439" s="35" t="s">
        <v>2075</v>
      </c>
      <c r="D2439" s="43">
        <v>43341</v>
      </c>
      <c r="E2439" s="35">
        <v>22216728</v>
      </c>
      <c r="F2439" s="34" t="s">
        <v>2077</v>
      </c>
      <c r="G2439" s="35">
        <v>41</v>
      </c>
      <c r="H2439" s="34" t="s">
        <v>7170</v>
      </c>
      <c r="I2439" s="34" t="s">
        <v>7171</v>
      </c>
      <c r="J2439" s="34" t="s">
        <v>7170</v>
      </c>
      <c r="K2439" s="34" t="s">
        <v>7172</v>
      </c>
      <c r="L2439" s="35" t="s">
        <v>236</v>
      </c>
      <c r="N2439" s="34" t="s">
        <v>94</v>
      </c>
      <c r="O2439" s="34" t="s">
        <v>1145</v>
      </c>
      <c r="P2439" s="34" t="s">
        <v>240</v>
      </c>
      <c r="Q2439" s="34" t="s">
        <v>7173</v>
      </c>
    </row>
    <row r="2440" spans="1:17" x14ac:dyDescent="0.25">
      <c r="A2440" s="34" t="s">
        <v>6088</v>
      </c>
      <c r="B2440" s="35" t="s">
        <v>705</v>
      </c>
      <c r="C2440" s="35" t="s">
        <v>2075</v>
      </c>
      <c r="D2440" s="43">
        <v>43341</v>
      </c>
      <c r="E2440" s="35">
        <v>22216734</v>
      </c>
      <c r="F2440" s="34" t="s">
        <v>2077</v>
      </c>
      <c r="G2440" s="35">
        <v>46</v>
      </c>
      <c r="H2440" s="34" t="s">
        <v>7179</v>
      </c>
      <c r="I2440" s="34" t="s">
        <v>7180</v>
      </c>
      <c r="J2440" s="34" t="s">
        <v>7179</v>
      </c>
      <c r="K2440" s="34" t="s">
        <v>7181</v>
      </c>
      <c r="L2440" s="35" t="s">
        <v>236</v>
      </c>
      <c r="N2440" s="34" t="s">
        <v>94</v>
      </c>
      <c r="O2440" s="34" t="s">
        <v>1145</v>
      </c>
      <c r="P2440" s="34" t="s">
        <v>240</v>
      </c>
      <c r="Q2440" s="34" t="s">
        <v>7182</v>
      </c>
    </row>
    <row r="2441" spans="1:17" x14ac:dyDescent="0.25">
      <c r="A2441" s="34" t="s">
        <v>6088</v>
      </c>
      <c r="B2441" s="35" t="s">
        <v>705</v>
      </c>
      <c r="C2441" s="35" t="s">
        <v>2075</v>
      </c>
      <c r="D2441" s="43">
        <v>43341</v>
      </c>
      <c r="E2441" s="35">
        <v>22216736</v>
      </c>
      <c r="F2441" s="34" t="s">
        <v>2077</v>
      </c>
      <c r="G2441" s="35">
        <v>17</v>
      </c>
      <c r="H2441" s="34" t="s">
        <v>7188</v>
      </c>
      <c r="I2441" s="34" t="s">
        <v>7189</v>
      </c>
      <c r="J2441" s="34" t="s">
        <v>7188</v>
      </c>
      <c r="K2441" s="34" t="s">
        <v>7190</v>
      </c>
      <c r="L2441" s="35" t="s">
        <v>236</v>
      </c>
      <c r="N2441" s="34" t="s">
        <v>94</v>
      </c>
      <c r="O2441" s="34" t="s">
        <v>1145</v>
      </c>
      <c r="P2441" s="34" t="s">
        <v>240</v>
      </c>
      <c r="Q2441" s="34" t="s">
        <v>7191</v>
      </c>
    </row>
    <row r="2442" spans="1:17" x14ac:dyDescent="0.25">
      <c r="A2442" s="34" t="s">
        <v>6088</v>
      </c>
      <c r="B2442" s="35" t="s">
        <v>705</v>
      </c>
      <c r="C2442" s="35" t="s">
        <v>2075</v>
      </c>
      <c r="D2442" s="43">
        <v>43341</v>
      </c>
      <c r="E2442" s="35">
        <v>22216741</v>
      </c>
      <c r="F2442" s="34" t="s">
        <v>2077</v>
      </c>
      <c r="G2442" s="35">
        <v>2</v>
      </c>
      <c r="H2442" s="34" t="s">
        <v>7212</v>
      </c>
      <c r="I2442" s="34" t="s">
        <v>7213</v>
      </c>
      <c r="J2442" s="34" t="s">
        <v>7212</v>
      </c>
      <c r="K2442" s="34" t="s">
        <v>7214</v>
      </c>
      <c r="L2442" s="35" t="s">
        <v>236</v>
      </c>
      <c r="N2442" s="34" t="s">
        <v>94</v>
      </c>
      <c r="O2442" s="34" t="s">
        <v>1145</v>
      </c>
      <c r="P2442" s="34" t="s">
        <v>240</v>
      </c>
      <c r="Q2442" s="34" t="s">
        <v>7215</v>
      </c>
    </row>
    <row r="2443" spans="1:17" x14ac:dyDescent="0.25">
      <c r="A2443" s="34" t="s">
        <v>6088</v>
      </c>
      <c r="B2443" s="35" t="s">
        <v>705</v>
      </c>
      <c r="C2443" s="35" t="s">
        <v>2075</v>
      </c>
      <c r="D2443" s="43">
        <v>43341</v>
      </c>
      <c r="E2443" s="35">
        <v>22216740</v>
      </c>
      <c r="F2443" s="34" t="s">
        <v>2077</v>
      </c>
      <c r="G2443" s="35">
        <v>45</v>
      </c>
      <c r="H2443" s="34" t="s">
        <v>7216</v>
      </c>
      <c r="I2443" s="34" t="s">
        <v>7217</v>
      </c>
      <c r="J2443" s="34" t="s">
        <v>7216</v>
      </c>
      <c r="K2443" s="34" t="s">
        <v>7218</v>
      </c>
      <c r="L2443" s="35" t="s">
        <v>236</v>
      </c>
      <c r="N2443" s="34" t="s">
        <v>94</v>
      </c>
      <c r="O2443" s="34" t="s">
        <v>1145</v>
      </c>
      <c r="P2443" s="34" t="s">
        <v>240</v>
      </c>
      <c r="Q2443" s="34" t="s">
        <v>7219</v>
      </c>
    </row>
    <row r="2444" spans="1:17" x14ac:dyDescent="0.25">
      <c r="A2444" s="34" t="s">
        <v>7220</v>
      </c>
      <c r="B2444" s="35" t="s">
        <v>320</v>
      </c>
      <c r="C2444" s="35" t="s">
        <v>2075</v>
      </c>
      <c r="D2444" s="43">
        <v>43341</v>
      </c>
      <c r="E2444" s="35">
        <v>22211998</v>
      </c>
      <c r="F2444" s="34" t="s">
        <v>2077</v>
      </c>
      <c r="G2444" s="35">
        <v>2</v>
      </c>
      <c r="H2444" s="34" t="s">
        <v>7256</v>
      </c>
      <c r="I2444" s="34" t="s">
        <v>7257</v>
      </c>
      <c r="J2444" s="34" t="s">
        <v>7256</v>
      </c>
      <c r="K2444" s="34" t="s">
        <v>7258</v>
      </c>
      <c r="L2444" s="35" t="s">
        <v>236</v>
      </c>
      <c r="N2444" s="34" t="s">
        <v>94</v>
      </c>
      <c r="O2444" s="34" t="s">
        <v>1145</v>
      </c>
      <c r="P2444" s="34" t="s">
        <v>240</v>
      </c>
      <c r="Q2444" s="34" t="s">
        <v>7259</v>
      </c>
    </row>
    <row r="2445" spans="1:17" x14ac:dyDescent="0.25">
      <c r="A2445" s="34" t="s">
        <v>7220</v>
      </c>
      <c r="B2445" s="35" t="s">
        <v>320</v>
      </c>
      <c r="C2445" s="35" t="s">
        <v>2075</v>
      </c>
      <c r="D2445" s="43">
        <v>43341</v>
      </c>
      <c r="E2445" s="35">
        <v>22211999</v>
      </c>
      <c r="F2445" s="34" t="s">
        <v>2077</v>
      </c>
      <c r="G2445" s="35">
        <v>2</v>
      </c>
      <c r="H2445" s="34" t="s">
        <v>7260</v>
      </c>
      <c r="I2445" s="34" t="s">
        <v>7261</v>
      </c>
      <c r="J2445" s="34" t="s">
        <v>7260</v>
      </c>
      <c r="K2445" s="34" t="s">
        <v>7262</v>
      </c>
      <c r="L2445" s="35" t="s">
        <v>236</v>
      </c>
      <c r="N2445" s="34" t="s">
        <v>94</v>
      </c>
      <c r="O2445" s="34" t="s">
        <v>1145</v>
      </c>
      <c r="P2445" s="34" t="s">
        <v>240</v>
      </c>
      <c r="Q2445" s="34" t="s">
        <v>7263</v>
      </c>
    </row>
    <row r="2446" spans="1:17" x14ac:dyDescent="0.25">
      <c r="A2446" s="34" t="s">
        <v>7220</v>
      </c>
      <c r="B2446" s="35" t="s">
        <v>320</v>
      </c>
      <c r="C2446" s="35" t="s">
        <v>2075</v>
      </c>
      <c r="D2446" s="43">
        <v>43341</v>
      </c>
      <c r="E2446" s="35">
        <v>22212000</v>
      </c>
      <c r="F2446" s="34" t="s">
        <v>2077</v>
      </c>
      <c r="G2446" s="35">
        <v>2</v>
      </c>
      <c r="H2446" s="34" t="s">
        <v>7264</v>
      </c>
      <c r="I2446" s="34" t="s">
        <v>7265</v>
      </c>
      <c r="J2446" s="34" t="s">
        <v>7264</v>
      </c>
      <c r="K2446" s="34" t="s">
        <v>7266</v>
      </c>
      <c r="L2446" s="35" t="s">
        <v>236</v>
      </c>
      <c r="N2446" s="34" t="s">
        <v>94</v>
      </c>
      <c r="O2446" s="34" t="s">
        <v>1145</v>
      </c>
      <c r="P2446" s="34" t="s">
        <v>240</v>
      </c>
      <c r="Q2446" s="34" t="s">
        <v>7267</v>
      </c>
    </row>
    <row r="2447" spans="1:17" x14ac:dyDescent="0.25">
      <c r="A2447" s="34" t="s">
        <v>7220</v>
      </c>
      <c r="B2447" s="35" t="s">
        <v>320</v>
      </c>
      <c r="C2447" s="35" t="s">
        <v>2075</v>
      </c>
      <c r="D2447" s="43">
        <v>43341</v>
      </c>
      <c r="E2447" s="35">
        <v>22212306</v>
      </c>
      <c r="F2447" s="34" t="s">
        <v>2077</v>
      </c>
      <c r="G2447" s="35">
        <v>3</v>
      </c>
      <c r="H2447" s="34" t="s">
        <v>7273</v>
      </c>
      <c r="I2447" s="34" t="s">
        <v>7274</v>
      </c>
      <c r="J2447" s="34" t="s">
        <v>7273</v>
      </c>
      <c r="K2447" s="34" t="s">
        <v>7275</v>
      </c>
      <c r="L2447" s="35" t="s">
        <v>236</v>
      </c>
      <c r="N2447" s="34" t="s">
        <v>94</v>
      </c>
      <c r="O2447" s="34" t="s">
        <v>1145</v>
      </c>
      <c r="P2447" s="34" t="s">
        <v>240</v>
      </c>
      <c r="Q2447" s="34" t="s">
        <v>7276</v>
      </c>
    </row>
    <row r="2448" spans="1:17" x14ac:dyDescent="0.25">
      <c r="A2448" s="34" t="s">
        <v>6088</v>
      </c>
      <c r="B2448" s="35" t="s">
        <v>705</v>
      </c>
      <c r="C2448" s="35" t="s">
        <v>2075</v>
      </c>
      <c r="D2448" s="43">
        <v>43341</v>
      </c>
      <c r="E2448" s="35">
        <v>22216751</v>
      </c>
      <c r="F2448" s="34" t="s">
        <v>2077</v>
      </c>
      <c r="G2448" s="35">
        <v>2</v>
      </c>
      <c r="H2448" s="34" t="s">
        <v>7292</v>
      </c>
      <c r="I2448" s="34" t="s">
        <v>7293</v>
      </c>
      <c r="J2448" s="34" t="s">
        <v>7292</v>
      </c>
      <c r="K2448" s="34" t="s">
        <v>7294</v>
      </c>
      <c r="L2448" s="35" t="s">
        <v>236</v>
      </c>
      <c r="N2448" s="34" t="s">
        <v>94</v>
      </c>
      <c r="O2448" s="34" t="s">
        <v>1145</v>
      </c>
      <c r="P2448" s="34" t="s">
        <v>240</v>
      </c>
      <c r="Q2448" s="34" t="s">
        <v>7295</v>
      </c>
    </row>
    <row r="2449" spans="1:17" x14ac:dyDescent="0.25">
      <c r="A2449" s="34" t="s">
        <v>6088</v>
      </c>
      <c r="B2449" s="35" t="s">
        <v>705</v>
      </c>
      <c r="C2449" s="35" t="s">
        <v>2075</v>
      </c>
      <c r="D2449" s="43">
        <v>43341</v>
      </c>
      <c r="E2449" s="35">
        <v>22216750</v>
      </c>
      <c r="F2449" s="34" t="s">
        <v>2077</v>
      </c>
      <c r="G2449" s="35">
        <v>32</v>
      </c>
      <c r="H2449" s="34" t="s">
        <v>7296</v>
      </c>
      <c r="I2449" s="34" t="s">
        <v>7297</v>
      </c>
      <c r="J2449" s="34" t="s">
        <v>7296</v>
      </c>
      <c r="K2449" s="34" t="s">
        <v>7298</v>
      </c>
      <c r="L2449" s="35" t="s">
        <v>236</v>
      </c>
      <c r="N2449" s="34" t="s">
        <v>94</v>
      </c>
      <c r="O2449" s="34" t="s">
        <v>1145</v>
      </c>
      <c r="P2449" s="34" t="s">
        <v>240</v>
      </c>
      <c r="Q2449" s="34" t="s">
        <v>7299</v>
      </c>
    </row>
    <row r="2450" spans="1:17" x14ac:dyDescent="0.25">
      <c r="A2450" s="34" t="s">
        <v>6088</v>
      </c>
      <c r="B2450" s="35" t="s">
        <v>705</v>
      </c>
      <c r="C2450" s="35" t="s">
        <v>2075</v>
      </c>
      <c r="D2450" s="43">
        <v>43341</v>
      </c>
      <c r="E2450" s="35">
        <v>22216752</v>
      </c>
      <c r="F2450" s="34" t="s">
        <v>2077</v>
      </c>
      <c r="G2450" s="35">
        <v>2</v>
      </c>
      <c r="H2450" s="34" t="s">
        <v>7305</v>
      </c>
      <c r="I2450" s="34" t="s">
        <v>7306</v>
      </c>
      <c r="J2450" s="34" t="s">
        <v>7305</v>
      </c>
      <c r="K2450" s="34" t="s">
        <v>7307</v>
      </c>
      <c r="L2450" s="35" t="s">
        <v>236</v>
      </c>
      <c r="N2450" s="34" t="s">
        <v>94</v>
      </c>
      <c r="O2450" s="34" t="s">
        <v>1145</v>
      </c>
      <c r="P2450" s="34" t="s">
        <v>240</v>
      </c>
      <c r="Q2450" s="34" t="s">
        <v>7308</v>
      </c>
    </row>
    <row r="2451" spans="1:17" x14ac:dyDescent="0.25">
      <c r="A2451" s="34" t="s">
        <v>6088</v>
      </c>
      <c r="B2451" s="35" t="s">
        <v>705</v>
      </c>
      <c r="C2451" s="35" t="s">
        <v>2075</v>
      </c>
      <c r="D2451" s="43">
        <v>43341</v>
      </c>
      <c r="E2451" s="35">
        <v>22216753</v>
      </c>
      <c r="F2451" s="34" t="s">
        <v>2077</v>
      </c>
      <c r="G2451" s="35">
        <v>2</v>
      </c>
      <c r="H2451" s="34" t="s">
        <v>7309</v>
      </c>
      <c r="I2451" s="34" t="s">
        <v>7310</v>
      </c>
      <c r="J2451" s="34" t="s">
        <v>7309</v>
      </c>
      <c r="K2451" s="34" t="s">
        <v>7311</v>
      </c>
      <c r="L2451" s="35" t="s">
        <v>236</v>
      </c>
      <c r="N2451" s="34" t="s">
        <v>94</v>
      </c>
      <c r="O2451" s="34" t="s">
        <v>1145</v>
      </c>
      <c r="P2451" s="34" t="s">
        <v>240</v>
      </c>
      <c r="Q2451" s="34" t="s">
        <v>7312</v>
      </c>
    </row>
    <row r="2452" spans="1:17" x14ac:dyDescent="0.25">
      <c r="A2452" s="34" t="s">
        <v>6088</v>
      </c>
      <c r="B2452" s="35" t="s">
        <v>705</v>
      </c>
      <c r="C2452" s="35" t="s">
        <v>2075</v>
      </c>
      <c r="D2452" s="43">
        <v>43341</v>
      </c>
      <c r="E2452" s="35">
        <v>22216754</v>
      </c>
      <c r="F2452" s="34" t="s">
        <v>2077</v>
      </c>
      <c r="G2452" s="35">
        <v>2</v>
      </c>
      <c r="H2452" s="34" t="s">
        <v>7313</v>
      </c>
      <c r="I2452" s="34" t="s">
        <v>7314</v>
      </c>
      <c r="J2452" s="34" t="s">
        <v>7313</v>
      </c>
      <c r="K2452" s="34" t="s">
        <v>7315</v>
      </c>
      <c r="L2452" s="35" t="s">
        <v>236</v>
      </c>
      <c r="N2452" s="34" t="s">
        <v>94</v>
      </c>
      <c r="O2452" s="34" t="s">
        <v>1145</v>
      </c>
      <c r="P2452" s="34" t="s">
        <v>240</v>
      </c>
      <c r="Q2452" s="34" t="s">
        <v>7316</v>
      </c>
    </row>
    <row r="2453" spans="1:17" x14ac:dyDescent="0.25">
      <c r="A2453" s="34" t="s">
        <v>6088</v>
      </c>
      <c r="B2453" s="35" t="s">
        <v>705</v>
      </c>
      <c r="C2453" s="35" t="s">
        <v>2075</v>
      </c>
      <c r="D2453" s="43">
        <v>43341</v>
      </c>
      <c r="E2453" s="35">
        <v>22216755</v>
      </c>
      <c r="F2453" s="34" t="s">
        <v>2077</v>
      </c>
      <c r="G2453" s="35">
        <v>2</v>
      </c>
      <c r="H2453" s="34" t="s">
        <v>7317</v>
      </c>
      <c r="I2453" s="34" t="s">
        <v>7318</v>
      </c>
      <c r="J2453" s="34" t="s">
        <v>7317</v>
      </c>
      <c r="K2453" s="34" t="s">
        <v>7319</v>
      </c>
      <c r="L2453" s="35" t="s">
        <v>236</v>
      </c>
      <c r="N2453" s="34" t="s">
        <v>94</v>
      </c>
      <c r="O2453" s="34" t="s">
        <v>1145</v>
      </c>
      <c r="P2453" s="34" t="s">
        <v>240</v>
      </c>
      <c r="Q2453" s="34" t="s">
        <v>7320</v>
      </c>
    </row>
    <row r="2454" spans="1:17" x14ac:dyDescent="0.25">
      <c r="A2454" s="34" t="s">
        <v>6088</v>
      </c>
      <c r="B2454" s="35" t="s">
        <v>705</v>
      </c>
      <c r="C2454" s="35" t="s">
        <v>2075</v>
      </c>
      <c r="D2454" s="43">
        <v>43341</v>
      </c>
      <c r="E2454" s="35">
        <v>22216757</v>
      </c>
      <c r="F2454" s="34" t="s">
        <v>2077</v>
      </c>
      <c r="G2454" s="35">
        <v>2</v>
      </c>
      <c r="H2454" s="34" t="s">
        <v>7292</v>
      </c>
      <c r="I2454" s="34" t="s">
        <v>7326</v>
      </c>
      <c r="J2454" s="34" t="s">
        <v>7292</v>
      </c>
      <c r="K2454" s="34" t="s">
        <v>7327</v>
      </c>
      <c r="L2454" s="35" t="s">
        <v>236</v>
      </c>
      <c r="N2454" s="34" t="s">
        <v>94</v>
      </c>
      <c r="O2454" s="34" t="s">
        <v>1145</v>
      </c>
      <c r="P2454" s="34" t="s">
        <v>240</v>
      </c>
      <c r="Q2454" s="34" t="s">
        <v>7328</v>
      </c>
    </row>
    <row r="2455" spans="1:17" x14ac:dyDescent="0.25">
      <c r="A2455" s="34" t="s">
        <v>6088</v>
      </c>
      <c r="B2455" s="35" t="s">
        <v>705</v>
      </c>
      <c r="C2455" s="35" t="s">
        <v>2075</v>
      </c>
      <c r="D2455" s="43">
        <v>43341</v>
      </c>
      <c r="E2455" s="35">
        <v>22216758</v>
      </c>
      <c r="F2455" s="34" t="s">
        <v>2077</v>
      </c>
      <c r="G2455" s="35">
        <v>32</v>
      </c>
      <c r="H2455" s="34" t="s">
        <v>7329</v>
      </c>
      <c r="I2455" s="34" t="s">
        <v>7330</v>
      </c>
      <c r="J2455" s="34" t="s">
        <v>7329</v>
      </c>
      <c r="K2455" s="34" t="s">
        <v>7331</v>
      </c>
      <c r="L2455" s="35" t="s">
        <v>236</v>
      </c>
      <c r="N2455" s="34" t="s">
        <v>94</v>
      </c>
      <c r="O2455" s="34" t="s">
        <v>1145</v>
      </c>
      <c r="P2455" s="34" t="s">
        <v>240</v>
      </c>
      <c r="Q2455" s="34" t="s">
        <v>7332</v>
      </c>
    </row>
    <row r="2456" spans="1:17" x14ac:dyDescent="0.25">
      <c r="A2456" s="34" t="s">
        <v>6088</v>
      </c>
      <c r="B2456" s="35" t="s">
        <v>705</v>
      </c>
      <c r="C2456" s="35" t="s">
        <v>2075</v>
      </c>
      <c r="D2456" s="43">
        <v>43341</v>
      </c>
      <c r="E2456" s="35">
        <v>22216759</v>
      </c>
      <c r="F2456" s="34" t="s">
        <v>2077</v>
      </c>
      <c r="G2456" s="35">
        <v>2</v>
      </c>
      <c r="H2456" s="34" t="s">
        <v>7305</v>
      </c>
      <c r="I2456" s="34" t="s">
        <v>7333</v>
      </c>
      <c r="J2456" s="34" t="s">
        <v>7305</v>
      </c>
      <c r="K2456" s="34" t="s">
        <v>7334</v>
      </c>
      <c r="L2456" s="35" t="s">
        <v>236</v>
      </c>
      <c r="N2456" s="34" t="s">
        <v>94</v>
      </c>
      <c r="O2456" s="34" t="s">
        <v>1145</v>
      </c>
      <c r="P2456" s="34" t="s">
        <v>240</v>
      </c>
      <c r="Q2456" s="34" t="s">
        <v>7335</v>
      </c>
    </row>
    <row r="2457" spans="1:17" x14ac:dyDescent="0.25">
      <c r="A2457" s="34" t="s">
        <v>6088</v>
      </c>
      <c r="B2457" s="35" t="s">
        <v>705</v>
      </c>
      <c r="C2457" s="35" t="s">
        <v>2075</v>
      </c>
      <c r="D2457" s="43">
        <v>43341</v>
      </c>
      <c r="E2457" s="35">
        <v>22216760</v>
      </c>
      <c r="F2457" s="34" t="s">
        <v>2077</v>
      </c>
      <c r="G2457" s="35">
        <v>2</v>
      </c>
      <c r="H2457" s="34" t="s">
        <v>7309</v>
      </c>
      <c r="I2457" s="34" t="s">
        <v>7336</v>
      </c>
      <c r="J2457" s="34" t="s">
        <v>7309</v>
      </c>
      <c r="K2457" s="34" t="s">
        <v>7337</v>
      </c>
      <c r="L2457" s="35" t="s">
        <v>236</v>
      </c>
      <c r="N2457" s="34" t="s">
        <v>94</v>
      </c>
      <c r="O2457" s="34" t="s">
        <v>1145</v>
      </c>
      <c r="P2457" s="34" t="s">
        <v>240</v>
      </c>
      <c r="Q2457" s="34" t="s">
        <v>7338</v>
      </c>
    </row>
    <row r="2458" spans="1:17" x14ac:dyDescent="0.25">
      <c r="A2458" s="34" t="s">
        <v>6088</v>
      </c>
      <c r="B2458" s="35" t="s">
        <v>705</v>
      </c>
      <c r="C2458" s="35" t="s">
        <v>2075</v>
      </c>
      <c r="D2458" s="43">
        <v>43341</v>
      </c>
      <c r="E2458" s="35">
        <v>22216761</v>
      </c>
      <c r="F2458" s="34" t="s">
        <v>2077</v>
      </c>
      <c r="G2458" s="35">
        <v>2</v>
      </c>
      <c r="H2458" s="34" t="s">
        <v>7339</v>
      </c>
      <c r="I2458" s="34" t="s">
        <v>7340</v>
      </c>
      <c r="J2458" s="34" t="s">
        <v>7339</v>
      </c>
      <c r="K2458" s="34" t="s">
        <v>7341</v>
      </c>
      <c r="L2458" s="35" t="s">
        <v>236</v>
      </c>
      <c r="N2458" s="34" t="s">
        <v>94</v>
      </c>
      <c r="O2458" s="34" t="s">
        <v>1145</v>
      </c>
      <c r="P2458" s="34" t="s">
        <v>240</v>
      </c>
      <c r="Q2458" s="34" t="s">
        <v>7342</v>
      </c>
    </row>
    <row r="2459" spans="1:17" x14ac:dyDescent="0.25">
      <c r="A2459" s="34" t="s">
        <v>6088</v>
      </c>
      <c r="B2459" s="35" t="s">
        <v>705</v>
      </c>
      <c r="C2459" s="35" t="s">
        <v>2075</v>
      </c>
      <c r="D2459" s="43">
        <v>43341</v>
      </c>
      <c r="E2459" s="35">
        <v>22216762</v>
      </c>
      <c r="F2459" s="34" t="s">
        <v>2077</v>
      </c>
      <c r="G2459" s="35">
        <v>2</v>
      </c>
      <c r="H2459" s="34" t="s">
        <v>7348</v>
      </c>
      <c r="I2459" s="34" t="s">
        <v>7349</v>
      </c>
      <c r="J2459" s="34" t="s">
        <v>7348</v>
      </c>
      <c r="K2459" s="34" t="s">
        <v>7350</v>
      </c>
      <c r="L2459" s="35" t="s">
        <v>236</v>
      </c>
      <c r="N2459" s="34" t="s">
        <v>94</v>
      </c>
      <c r="O2459" s="34" t="s">
        <v>1145</v>
      </c>
      <c r="P2459" s="34" t="s">
        <v>240</v>
      </c>
      <c r="Q2459" s="34" t="s">
        <v>7351</v>
      </c>
    </row>
    <row r="2460" spans="1:17" x14ac:dyDescent="0.25">
      <c r="A2460" s="34" t="s">
        <v>6088</v>
      </c>
      <c r="B2460" s="35" t="s">
        <v>705</v>
      </c>
      <c r="C2460" s="35" t="s">
        <v>2075</v>
      </c>
      <c r="D2460" s="43">
        <v>43341</v>
      </c>
      <c r="E2460" s="35">
        <v>22217677</v>
      </c>
      <c r="F2460" s="34" t="s">
        <v>2077</v>
      </c>
      <c r="G2460" s="35">
        <v>2</v>
      </c>
      <c r="H2460" s="34" t="s">
        <v>7367</v>
      </c>
      <c r="I2460" s="34" t="s">
        <v>7368</v>
      </c>
      <c r="J2460" s="34" t="s">
        <v>7367</v>
      </c>
      <c r="K2460" s="34" t="s">
        <v>7369</v>
      </c>
      <c r="L2460" s="35" t="s">
        <v>236</v>
      </c>
      <c r="N2460" s="34" t="s">
        <v>94</v>
      </c>
      <c r="O2460" s="34" t="s">
        <v>325</v>
      </c>
      <c r="P2460" s="34" t="s">
        <v>240</v>
      </c>
      <c r="Q2460" s="34" t="s">
        <v>7370</v>
      </c>
    </row>
    <row r="2461" spans="1:17" x14ac:dyDescent="0.25">
      <c r="A2461" s="34" t="s">
        <v>6088</v>
      </c>
      <c r="B2461" s="35" t="s">
        <v>705</v>
      </c>
      <c r="C2461" s="35" t="s">
        <v>2075</v>
      </c>
      <c r="D2461" s="43">
        <v>43341</v>
      </c>
      <c r="E2461" s="35">
        <v>22217675</v>
      </c>
      <c r="F2461" s="34" t="s">
        <v>2077</v>
      </c>
      <c r="G2461" s="35">
        <v>2</v>
      </c>
      <c r="H2461" s="34" t="s">
        <v>7371</v>
      </c>
      <c r="I2461" s="34" t="s">
        <v>7372</v>
      </c>
      <c r="J2461" s="34" t="s">
        <v>7371</v>
      </c>
      <c r="K2461" s="34" t="s">
        <v>7373</v>
      </c>
      <c r="L2461" s="35" t="s">
        <v>236</v>
      </c>
      <c r="N2461" s="34" t="s">
        <v>94</v>
      </c>
      <c r="O2461" s="34" t="s">
        <v>325</v>
      </c>
      <c r="P2461" s="34" t="s">
        <v>240</v>
      </c>
      <c r="Q2461" s="34" t="s">
        <v>7374</v>
      </c>
    </row>
    <row r="2462" spans="1:17" x14ac:dyDescent="0.25">
      <c r="A2462" s="34" t="s">
        <v>6088</v>
      </c>
      <c r="B2462" s="35" t="s">
        <v>705</v>
      </c>
      <c r="C2462" s="35" t="s">
        <v>2075</v>
      </c>
      <c r="D2462" s="43">
        <v>43341</v>
      </c>
      <c r="E2462" s="35">
        <v>22217693</v>
      </c>
      <c r="F2462" s="34" t="s">
        <v>2077</v>
      </c>
      <c r="G2462" s="35">
        <v>11</v>
      </c>
      <c r="H2462" s="34" t="s">
        <v>7380</v>
      </c>
      <c r="I2462" s="34" t="s">
        <v>7381</v>
      </c>
      <c r="J2462" s="34" t="s">
        <v>7380</v>
      </c>
      <c r="K2462" s="34" t="s">
        <v>7382</v>
      </c>
      <c r="L2462" s="35" t="s">
        <v>236</v>
      </c>
      <c r="N2462" s="34" t="s">
        <v>94</v>
      </c>
      <c r="O2462" s="34" t="s">
        <v>325</v>
      </c>
      <c r="P2462" s="34" t="s">
        <v>240</v>
      </c>
      <c r="Q2462" s="34" t="s">
        <v>7383</v>
      </c>
    </row>
    <row r="2463" spans="1:17" x14ac:dyDescent="0.25">
      <c r="A2463" s="34" t="s">
        <v>6088</v>
      </c>
      <c r="B2463" s="35" t="s">
        <v>705</v>
      </c>
      <c r="C2463" s="35" t="s">
        <v>2075</v>
      </c>
      <c r="D2463" s="43">
        <v>43341</v>
      </c>
      <c r="E2463" s="35">
        <v>22217678</v>
      </c>
      <c r="F2463" s="34" t="s">
        <v>2077</v>
      </c>
      <c r="G2463" s="35">
        <v>41</v>
      </c>
      <c r="H2463" s="34" t="s">
        <v>7384</v>
      </c>
      <c r="I2463" s="34" t="s">
        <v>7385</v>
      </c>
      <c r="J2463" s="34" t="s">
        <v>7384</v>
      </c>
      <c r="K2463" s="34" t="s">
        <v>7386</v>
      </c>
      <c r="L2463" s="35" t="s">
        <v>236</v>
      </c>
      <c r="N2463" s="34" t="s">
        <v>94</v>
      </c>
      <c r="O2463" s="34" t="s">
        <v>325</v>
      </c>
      <c r="P2463" s="34" t="s">
        <v>240</v>
      </c>
      <c r="Q2463" s="34" t="s">
        <v>7387</v>
      </c>
    </row>
    <row r="2464" spans="1:17" x14ac:dyDescent="0.25">
      <c r="A2464" s="34" t="s">
        <v>6088</v>
      </c>
      <c r="B2464" s="35" t="s">
        <v>705</v>
      </c>
      <c r="C2464" s="35" t="s">
        <v>2075</v>
      </c>
      <c r="D2464" s="43">
        <v>43341</v>
      </c>
      <c r="E2464" s="35">
        <v>22217679</v>
      </c>
      <c r="F2464" s="34" t="s">
        <v>2077</v>
      </c>
      <c r="G2464" s="35">
        <v>3</v>
      </c>
      <c r="H2464" s="34" t="s">
        <v>7388</v>
      </c>
      <c r="I2464" s="34" t="s">
        <v>7389</v>
      </c>
      <c r="J2464" s="34" t="s">
        <v>7388</v>
      </c>
      <c r="K2464" s="34" t="s">
        <v>7390</v>
      </c>
      <c r="L2464" s="35" t="s">
        <v>236</v>
      </c>
      <c r="N2464" s="34" t="s">
        <v>94</v>
      </c>
      <c r="O2464" s="34" t="s">
        <v>325</v>
      </c>
      <c r="P2464" s="34" t="s">
        <v>240</v>
      </c>
      <c r="Q2464" s="34" t="s">
        <v>7391</v>
      </c>
    </row>
    <row r="2465" spans="1:17" x14ac:dyDescent="0.25">
      <c r="A2465" s="34" t="s">
        <v>6088</v>
      </c>
      <c r="B2465" s="35" t="s">
        <v>705</v>
      </c>
      <c r="C2465" s="35" t="s">
        <v>2075</v>
      </c>
      <c r="D2465" s="43">
        <v>43341</v>
      </c>
      <c r="E2465" s="35">
        <v>22217680</v>
      </c>
      <c r="F2465" s="34" t="s">
        <v>2077</v>
      </c>
      <c r="G2465" s="35">
        <v>2</v>
      </c>
      <c r="H2465" s="34" t="s">
        <v>7283</v>
      </c>
      <c r="I2465" s="34" t="s">
        <v>7392</v>
      </c>
      <c r="J2465" s="34" t="s">
        <v>7283</v>
      </c>
      <c r="K2465" s="34" t="s">
        <v>7393</v>
      </c>
      <c r="L2465" s="35" t="s">
        <v>236</v>
      </c>
      <c r="N2465" s="34" t="s">
        <v>94</v>
      </c>
      <c r="O2465" s="34" t="s">
        <v>325</v>
      </c>
      <c r="P2465" s="34" t="s">
        <v>240</v>
      </c>
      <c r="Q2465" s="34" t="s">
        <v>7394</v>
      </c>
    </row>
    <row r="2466" spans="1:17" x14ac:dyDescent="0.25">
      <c r="A2466" s="34" t="s">
        <v>6088</v>
      </c>
      <c r="B2466" s="35" t="s">
        <v>705</v>
      </c>
      <c r="C2466" s="35" t="s">
        <v>2075</v>
      </c>
      <c r="D2466" s="43">
        <v>43341</v>
      </c>
      <c r="E2466" s="35">
        <v>22217681</v>
      </c>
      <c r="F2466" s="34" t="s">
        <v>2077</v>
      </c>
      <c r="G2466" s="35">
        <v>2</v>
      </c>
      <c r="H2466" s="34" t="s">
        <v>7395</v>
      </c>
      <c r="I2466" s="34" t="s">
        <v>7396</v>
      </c>
      <c r="J2466" s="34" t="s">
        <v>7395</v>
      </c>
      <c r="K2466" s="34" t="s">
        <v>7397</v>
      </c>
      <c r="L2466" s="35" t="s">
        <v>236</v>
      </c>
      <c r="N2466" s="34" t="s">
        <v>94</v>
      </c>
      <c r="O2466" s="34" t="s">
        <v>325</v>
      </c>
      <c r="P2466" s="34" t="s">
        <v>240</v>
      </c>
      <c r="Q2466" s="34" t="s">
        <v>7398</v>
      </c>
    </row>
    <row r="2467" spans="1:17" x14ac:dyDescent="0.25">
      <c r="A2467" s="34" t="s">
        <v>6088</v>
      </c>
      <c r="B2467" s="35" t="s">
        <v>705</v>
      </c>
      <c r="C2467" s="35" t="s">
        <v>2075</v>
      </c>
      <c r="D2467" s="43">
        <v>43341</v>
      </c>
      <c r="E2467" s="35">
        <v>22217682</v>
      </c>
      <c r="F2467" s="34" t="s">
        <v>2077</v>
      </c>
      <c r="G2467" s="35">
        <v>41</v>
      </c>
      <c r="H2467" s="34" t="s">
        <v>7153</v>
      </c>
      <c r="I2467" s="34" t="s">
        <v>7399</v>
      </c>
      <c r="J2467" s="34" t="s">
        <v>7153</v>
      </c>
      <c r="K2467" s="34" t="s">
        <v>7400</v>
      </c>
      <c r="L2467" s="35" t="s">
        <v>236</v>
      </c>
      <c r="N2467" s="34" t="s">
        <v>94</v>
      </c>
      <c r="O2467" s="34" t="s">
        <v>325</v>
      </c>
      <c r="P2467" s="34" t="s">
        <v>240</v>
      </c>
      <c r="Q2467" s="34" t="s">
        <v>7401</v>
      </c>
    </row>
    <row r="2468" spans="1:17" x14ac:dyDescent="0.25">
      <c r="A2468" s="34" t="s">
        <v>6088</v>
      </c>
      <c r="B2468" s="35" t="s">
        <v>705</v>
      </c>
      <c r="C2468" s="35" t="s">
        <v>2075</v>
      </c>
      <c r="D2468" s="43">
        <v>43341</v>
      </c>
      <c r="E2468" s="35">
        <v>22217683</v>
      </c>
      <c r="F2468" s="34" t="s">
        <v>2077</v>
      </c>
      <c r="G2468" s="35">
        <v>2</v>
      </c>
      <c r="H2468" s="34" t="s">
        <v>7395</v>
      </c>
      <c r="I2468" s="34" t="s">
        <v>7402</v>
      </c>
      <c r="J2468" s="34" t="s">
        <v>7395</v>
      </c>
      <c r="K2468" s="34" t="s">
        <v>7403</v>
      </c>
      <c r="L2468" s="35" t="s">
        <v>236</v>
      </c>
      <c r="N2468" s="34" t="s">
        <v>94</v>
      </c>
      <c r="O2468" s="34" t="s">
        <v>325</v>
      </c>
      <c r="P2468" s="34" t="s">
        <v>240</v>
      </c>
      <c r="Q2468" s="34" t="s">
        <v>7404</v>
      </c>
    </row>
    <row r="2469" spans="1:17" x14ac:dyDescent="0.25">
      <c r="A2469" s="34" t="s">
        <v>6088</v>
      </c>
      <c r="B2469" s="35" t="s">
        <v>705</v>
      </c>
      <c r="C2469" s="35" t="s">
        <v>2075</v>
      </c>
      <c r="D2469" s="43">
        <v>43341</v>
      </c>
      <c r="E2469" s="35">
        <v>22217694</v>
      </c>
      <c r="F2469" s="34" t="s">
        <v>2077</v>
      </c>
      <c r="G2469" s="35">
        <v>2</v>
      </c>
      <c r="H2469" s="34" t="s">
        <v>7410</v>
      </c>
      <c r="I2469" s="34" t="s">
        <v>7411</v>
      </c>
      <c r="J2469" s="34" t="s">
        <v>7410</v>
      </c>
      <c r="K2469" s="34" t="s">
        <v>7412</v>
      </c>
      <c r="L2469" s="35" t="s">
        <v>236</v>
      </c>
      <c r="N2469" s="34" t="s">
        <v>94</v>
      </c>
      <c r="O2469" s="34" t="s">
        <v>325</v>
      </c>
      <c r="P2469" s="34" t="s">
        <v>240</v>
      </c>
      <c r="Q2469" s="34" t="s">
        <v>7413</v>
      </c>
    </row>
    <row r="2470" spans="1:17" x14ac:dyDescent="0.25">
      <c r="A2470" s="34" t="s">
        <v>6088</v>
      </c>
      <c r="B2470" s="35" t="s">
        <v>705</v>
      </c>
      <c r="C2470" s="35" t="s">
        <v>2075</v>
      </c>
      <c r="D2470" s="43">
        <v>43341</v>
      </c>
      <c r="E2470" s="35">
        <v>22217695</v>
      </c>
      <c r="F2470" s="34" t="s">
        <v>2077</v>
      </c>
      <c r="G2470" s="35">
        <v>53</v>
      </c>
      <c r="H2470" s="34" t="s">
        <v>7414</v>
      </c>
      <c r="I2470" s="34" t="s">
        <v>7415</v>
      </c>
      <c r="J2470" s="34" t="s">
        <v>7414</v>
      </c>
      <c r="K2470" s="34" t="s">
        <v>7416</v>
      </c>
      <c r="L2470" s="35" t="s">
        <v>236</v>
      </c>
      <c r="N2470" s="34" t="s">
        <v>94</v>
      </c>
      <c r="O2470" s="34" t="s">
        <v>325</v>
      </c>
      <c r="P2470" s="34" t="s">
        <v>240</v>
      </c>
      <c r="Q2470" s="34" t="s">
        <v>7417</v>
      </c>
    </row>
    <row r="2471" spans="1:17" x14ac:dyDescent="0.25">
      <c r="A2471" s="34" t="s">
        <v>6088</v>
      </c>
      <c r="B2471" s="35" t="s">
        <v>705</v>
      </c>
      <c r="C2471" s="35" t="s">
        <v>2075</v>
      </c>
      <c r="D2471" s="43">
        <v>43341</v>
      </c>
      <c r="E2471" s="35">
        <v>22217696</v>
      </c>
      <c r="F2471" s="34" t="s">
        <v>2077</v>
      </c>
      <c r="G2471" s="35">
        <v>12</v>
      </c>
      <c r="H2471" s="34" t="s">
        <v>7208</v>
      </c>
      <c r="I2471" s="34" t="s">
        <v>7418</v>
      </c>
      <c r="J2471" s="34" t="s">
        <v>7208</v>
      </c>
      <c r="K2471" s="34" t="s">
        <v>7419</v>
      </c>
      <c r="L2471" s="35" t="s">
        <v>236</v>
      </c>
      <c r="N2471" s="34" t="s">
        <v>94</v>
      </c>
      <c r="O2471" s="34" t="s">
        <v>325</v>
      </c>
      <c r="P2471" s="34" t="s">
        <v>240</v>
      </c>
      <c r="Q2471" s="34" t="s">
        <v>7420</v>
      </c>
    </row>
    <row r="2472" spans="1:17" x14ac:dyDescent="0.25">
      <c r="A2472" s="34" t="s">
        <v>6088</v>
      </c>
      <c r="B2472" s="35" t="s">
        <v>705</v>
      </c>
      <c r="C2472" s="35" t="s">
        <v>2075</v>
      </c>
      <c r="D2472" s="43">
        <v>43341</v>
      </c>
      <c r="E2472" s="35">
        <v>22217697</v>
      </c>
      <c r="F2472" s="34" t="s">
        <v>2077</v>
      </c>
      <c r="G2472" s="35">
        <v>2</v>
      </c>
      <c r="H2472" s="34" t="s">
        <v>7212</v>
      </c>
      <c r="I2472" s="34" t="s">
        <v>7421</v>
      </c>
      <c r="J2472" s="34" t="s">
        <v>7212</v>
      </c>
      <c r="K2472" s="34" t="s">
        <v>7422</v>
      </c>
      <c r="L2472" s="35" t="s">
        <v>236</v>
      </c>
      <c r="N2472" s="34" t="s">
        <v>94</v>
      </c>
      <c r="O2472" s="34" t="s">
        <v>325</v>
      </c>
      <c r="P2472" s="34" t="s">
        <v>240</v>
      </c>
      <c r="Q2472" s="34" t="s">
        <v>7423</v>
      </c>
    </row>
    <row r="2473" spans="1:17" x14ac:dyDescent="0.25">
      <c r="A2473" s="34" t="s">
        <v>6088</v>
      </c>
      <c r="B2473" s="35" t="s">
        <v>705</v>
      </c>
      <c r="C2473" s="35" t="s">
        <v>2075</v>
      </c>
      <c r="D2473" s="43">
        <v>43341</v>
      </c>
      <c r="E2473" s="35">
        <v>22217698</v>
      </c>
      <c r="F2473" s="34" t="s">
        <v>2077</v>
      </c>
      <c r="G2473" s="35">
        <v>41</v>
      </c>
      <c r="H2473" s="34" t="s">
        <v>7153</v>
      </c>
      <c r="I2473" s="34" t="s">
        <v>7424</v>
      </c>
      <c r="J2473" s="34" t="s">
        <v>7153</v>
      </c>
      <c r="K2473" s="34" t="s">
        <v>7425</v>
      </c>
      <c r="L2473" s="35" t="s">
        <v>236</v>
      </c>
      <c r="N2473" s="34" t="s">
        <v>94</v>
      </c>
      <c r="O2473" s="34" t="s">
        <v>325</v>
      </c>
      <c r="P2473" s="34" t="s">
        <v>240</v>
      </c>
      <c r="Q2473" s="34" t="s">
        <v>7426</v>
      </c>
    </row>
    <row r="2474" spans="1:17" x14ac:dyDescent="0.25">
      <c r="A2474" s="34" t="s">
        <v>6088</v>
      </c>
      <c r="B2474" s="35" t="s">
        <v>705</v>
      </c>
      <c r="C2474" s="35" t="s">
        <v>2075</v>
      </c>
      <c r="D2474" s="43">
        <v>43341</v>
      </c>
      <c r="E2474" s="35">
        <v>22217699</v>
      </c>
      <c r="F2474" s="34" t="s">
        <v>2077</v>
      </c>
      <c r="G2474" s="35">
        <v>37</v>
      </c>
      <c r="H2474" s="34" t="s">
        <v>7203</v>
      </c>
      <c r="I2474" s="34" t="s">
        <v>7427</v>
      </c>
      <c r="J2474" s="34" t="s">
        <v>7203</v>
      </c>
      <c r="K2474" s="34" t="s">
        <v>7428</v>
      </c>
      <c r="L2474" s="35" t="s">
        <v>236</v>
      </c>
      <c r="N2474" s="34" t="s">
        <v>94</v>
      </c>
      <c r="O2474" s="34" t="s">
        <v>325</v>
      </c>
      <c r="P2474" s="34" t="s">
        <v>240</v>
      </c>
      <c r="Q2474" s="34" t="s">
        <v>7429</v>
      </c>
    </row>
    <row r="2475" spans="1:17" x14ac:dyDescent="0.25">
      <c r="A2475" s="34" t="s">
        <v>6088</v>
      </c>
      <c r="B2475" s="35" t="s">
        <v>705</v>
      </c>
      <c r="C2475" s="35" t="s">
        <v>2075</v>
      </c>
      <c r="D2475" s="43">
        <v>43341</v>
      </c>
      <c r="E2475" s="35">
        <v>22217700</v>
      </c>
      <c r="F2475" s="34" t="s">
        <v>2077</v>
      </c>
      <c r="G2475" s="35">
        <v>45</v>
      </c>
      <c r="H2475" s="34" t="s">
        <v>7216</v>
      </c>
      <c r="I2475" s="34" t="s">
        <v>7430</v>
      </c>
      <c r="J2475" s="34" t="s">
        <v>7216</v>
      </c>
      <c r="K2475" s="34" t="s">
        <v>7431</v>
      </c>
      <c r="L2475" s="35" t="s">
        <v>236</v>
      </c>
      <c r="N2475" s="34" t="s">
        <v>94</v>
      </c>
      <c r="O2475" s="34" t="s">
        <v>325</v>
      </c>
      <c r="P2475" s="34" t="s">
        <v>240</v>
      </c>
      <c r="Q2475" s="34" t="s">
        <v>7432</v>
      </c>
    </row>
    <row r="2476" spans="1:17" x14ac:dyDescent="0.25">
      <c r="A2476" s="34" t="s">
        <v>6088</v>
      </c>
      <c r="B2476" s="35" t="s">
        <v>705</v>
      </c>
      <c r="C2476" s="35" t="s">
        <v>2075</v>
      </c>
      <c r="D2476" s="43">
        <v>43341</v>
      </c>
      <c r="E2476" s="35">
        <v>22217701</v>
      </c>
      <c r="F2476" s="34" t="s">
        <v>2077</v>
      </c>
      <c r="G2476" s="35">
        <v>41</v>
      </c>
      <c r="H2476" s="34" t="s">
        <v>7384</v>
      </c>
      <c r="I2476" s="34" t="s">
        <v>7433</v>
      </c>
      <c r="J2476" s="34" t="s">
        <v>7384</v>
      </c>
      <c r="K2476" s="34" t="s">
        <v>7434</v>
      </c>
      <c r="L2476" s="35" t="s">
        <v>236</v>
      </c>
      <c r="N2476" s="34" t="s">
        <v>94</v>
      </c>
      <c r="O2476" s="34" t="s">
        <v>325</v>
      </c>
      <c r="P2476" s="34" t="s">
        <v>240</v>
      </c>
      <c r="Q2476" s="34" t="s">
        <v>7435</v>
      </c>
    </row>
    <row r="2477" spans="1:17" x14ac:dyDescent="0.25">
      <c r="A2477" s="34" t="s">
        <v>6088</v>
      </c>
      <c r="B2477" s="35" t="s">
        <v>705</v>
      </c>
      <c r="C2477" s="35" t="s">
        <v>2075</v>
      </c>
      <c r="D2477" s="43">
        <v>43341</v>
      </c>
      <c r="E2477" s="35">
        <v>22217703</v>
      </c>
      <c r="F2477" s="34" t="s">
        <v>2077</v>
      </c>
      <c r="G2477" s="35">
        <v>2</v>
      </c>
      <c r="H2477" s="34" t="s">
        <v>7441</v>
      </c>
      <c r="I2477" s="34" t="s">
        <v>7442</v>
      </c>
      <c r="L2477" s="35" t="s">
        <v>236</v>
      </c>
      <c r="N2477" s="34" t="s">
        <v>94</v>
      </c>
      <c r="O2477" s="34" t="s">
        <v>7439</v>
      </c>
      <c r="P2477" s="34" t="s">
        <v>240</v>
      </c>
      <c r="Q2477" s="34" t="s">
        <v>7443</v>
      </c>
    </row>
    <row r="2478" spans="1:17" x14ac:dyDescent="0.25">
      <c r="A2478" s="34" t="s">
        <v>6088</v>
      </c>
      <c r="B2478" s="35" t="s">
        <v>705</v>
      </c>
      <c r="C2478" s="35" t="s">
        <v>2075</v>
      </c>
      <c r="D2478" s="43">
        <v>43341</v>
      </c>
      <c r="E2478" s="35">
        <v>22217704</v>
      </c>
      <c r="F2478" s="34" t="s">
        <v>2077</v>
      </c>
      <c r="G2478" s="35">
        <v>2</v>
      </c>
      <c r="H2478" s="34" t="s">
        <v>7444</v>
      </c>
      <c r="I2478" s="34" t="s">
        <v>7445</v>
      </c>
      <c r="L2478" s="35" t="s">
        <v>236</v>
      </c>
      <c r="N2478" s="34" t="s">
        <v>94</v>
      </c>
      <c r="O2478" s="34" t="s">
        <v>7439</v>
      </c>
      <c r="P2478" s="34" t="s">
        <v>240</v>
      </c>
      <c r="Q2478" s="34" t="s">
        <v>7446</v>
      </c>
    </row>
    <row r="2479" spans="1:17" x14ac:dyDescent="0.25">
      <c r="A2479" s="34" t="s">
        <v>6088</v>
      </c>
      <c r="B2479" s="35" t="s">
        <v>705</v>
      </c>
      <c r="C2479" s="35" t="s">
        <v>2075</v>
      </c>
      <c r="D2479" s="43">
        <v>43341</v>
      </c>
      <c r="E2479" s="35">
        <v>22217705</v>
      </c>
      <c r="F2479" s="34" t="s">
        <v>2077</v>
      </c>
      <c r="G2479" s="35">
        <v>2</v>
      </c>
      <c r="H2479" s="34" t="s">
        <v>7447</v>
      </c>
      <c r="I2479" s="34" t="s">
        <v>7448</v>
      </c>
      <c r="L2479" s="35" t="s">
        <v>236</v>
      </c>
      <c r="N2479" s="34" t="s">
        <v>94</v>
      </c>
      <c r="O2479" s="34" t="s">
        <v>7439</v>
      </c>
      <c r="P2479" s="34" t="s">
        <v>240</v>
      </c>
      <c r="Q2479" s="34" t="s">
        <v>7449</v>
      </c>
    </row>
    <row r="2480" spans="1:17" x14ac:dyDescent="0.25">
      <c r="A2480" s="34" t="s">
        <v>6088</v>
      </c>
      <c r="B2480" s="35" t="s">
        <v>705</v>
      </c>
      <c r="C2480" s="35" t="s">
        <v>2075</v>
      </c>
      <c r="D2480" s="43">
        <v>43341</v>
      </c>
      <c r="E2480" s="35">
        <v>22217720</v>
      </c>
      <c r="F2480" s="34" t="s">
        <v>2077</v>
      </c>
      <c r="G2480" s="35">
        <v>2</v>
      </c>
      <c r="H2480" s="34" t="s">
        <v>7450</v>
      </c>
      <c r="I2480" s="34" t="s">
        <v>7451</v>
      </c>
      <c r="L2480" s="35" t="s">
        <v>236</v>
      </c>
      <c r="N2480" s="34" t="s">
        <v>94</v>
      </c>
      <c r="O2480" s="34" t="s">
        <v>7439</v>
      </c>
      <c r="P2480" s="34" t="s">
        <v>240</v>
      </c>
      <c r="Q2480" s="34" t="s">
        <v>7452</v>
      </c>
    </row>
    <row r="2481" spans="1:17" x14ac:dyDescent="0.25">
      <c r="A2481" s="34" t="s">
        <v>6088</v>
      </c>
      <c r="B2481" s="35" t="s">
        <v>705</v>
      </c>
      <c r="C2481" s="35" t="s">
        <v>2075</v>
      </c>
      <c r="D2481" s="43">
        <v>43341</v>
      </c>
      <c r="E2481" s="35">
        <v>22217721</v>
      </c>
      <c r="F2481" s="34" t="s">
        <v>2077</v>
      </c>
      <c r="G2481" s="35">
        <v>2</v>
      </c>
      <c r="H2481" s="34" t="s">
        <v>7453</v>
      </c>
      <c r="I2481" s="34" t="s">
        <v>7454</v>
      </c>
      <c r="L2481" s="35" t="s">
        <v>236</v>
      </c>
      <c r="N2481" s="34" t="s">
        <v>94</v>
      </c>
      <c r="O2481" s="34" t="s">
        <v>7439</v>
      </c>
      <c r="P2481" s="34" t="s">
        <v>240</v>
      </c>
      <c r="Q2481" s="34" t="s">
        <v>7455</v>
      </c>
    </row>
    <row r="2482" spans="1:17" x14ac:dyDescent="0.25">
      <c r="A2482" s="34" t="s">
        <v>6088</v>
      </c>
      <c r="B2482" s="35" t="s">
        <v>705</v>
      </c>
      <c r="C2482" s="35" t="s">
        <v>2075</v>
      </c>
      <c r="D2482" s="43">
        <v>43341</v>
      </c>
      <c r="E2482" s="35">
        <v>22217722</v>
      </c>
      <c r="F2482" s="34" t="s">
        <v>2077</v>
      </c>
      <c r="G2482" s="35">
        <v>2</v>
      </c>
      <c r="H2482" s="34" t="s">
        <v>7456</v>
      </c>
      <c r="I2482" s="34" t="s">
        <v>7457</v>
      </c>
      <c r="L2482" s="35" t="s">
        <v>236</v>
      </c>
      <c r="N2482" s="34" t="s">
        <v>94</v>
      </c>
      <c r="O2482" s="34" t="s">
        <v>7439</v>
      </c>
      <c r="P2482" s="34" t="s">
        <v>240</v>
      </c>
      <c r="Q2482" s="34" t="s">
        <v>7458</v>
      </c>
    </row>
    <row r="2483" spans="1:17" x14ac:dyDescent="0.25">
      <c r="A2483" s="34" t="s">
        <v>6088</v>
      </c>
      <c r="B2483" s="35" t="s">
        <v>705</v>
      </c>
      <c r="C2483" s="35" t="s">
        <v>2075</v>
      </c>
      <c r="D2483" s="43">
        <v>43341</v>
      </c>
      <c r="E2483" s="35">
        <v>22217723</v>
      </c>
      <c r="F2483" s="34" t="s">
        <v>2077</v>
      </c>
      <c r="G2483" s="35">
        <v>2</v>
      </c>
      <c r="H2483" s="34" t="s">
        <v>7459</v>
      </c>
      <c r="I2483" s="34" t="s">
        <v>7460</v>
      </c>
      <c r="L2483" s="35" t="s">
        <v>236</v>
      </c>
      <c r="N2483" s="34" t="s">
        <v>94</v>
      </c>
      <c r="O2483" s="34" t="s">
        <v>7439</v>
      </c>
      <c r="P2483" s="34" t="s">
        <v>240</v>
      </c>
      <c r="Q2483" s="34" t="s">
        <v>7461</v>
      </c>
    </row>
    <row r="2484" spans="1:17" x14ac:dyDescent="0.25">
      <c r="A2484" s="34" t="s">
        <v>6088</v>
      </c>
      <c r="B2484" s="35" t="s">
        <v>705</v>
      </c>
      <c r="C2484" s="35" t="s">
        <v>2075</v>
      </c>
      <c r="D2484" s="43">
        <v>43341</v>
      </c>
      <c r="E2484" s="35">
        <v>22217724</v>
      </c>
      <c r="F2484" s="34" t="s">
        <v>2077</v>
      </c>
      <c r="G2484" s="35">
        <v>2</v>
      </c>
      <c r="H2484" s="34" t="s">
        <v>7462</v>
      </c>
      <c r="I2484" s="34" t="s">
        <v>7463</v>
      </c>
      <c r="L2484" s="35" t="s">
        <v>236</v>
      </c>
      <c r="N2484" s="34" t="s">
        <v>94</v>
      </c>
      <c r="O2484" s="34" t="s">
        <v>7439</v>
      </c>
      <c r="P2484" s="34" t="s">
        <v>240</v>
      </c>
      <c r="Q2484" s="34" t="s">
        <v>7464</v>
      </c>
    </row>
    <row r="2485" spans="1:17" x14ac:dyDescent="0.25">
      <c r="A2485" s="34" t="s">
        <v>6088</v>
      </c>
      <c r="B2485" s="35" t="s">
        <v>705</v>
      </c>
      <c r="C2485" s="35" t="s">
        <v>2075</v>
      </c>
      <c r="D2485" s="43">
        <v>43341</v>
      </c>
      <c r="E2485" s="35">
        <v>22217725</v>
      </c>
      <c r="F2485" s="34" t="s">
        <v>2077</v>
      </c>
      <c r="G2485" s="35">
        <v>2</v>
      </c>
      <c r="H2485" s="34" t="s">
        <v>7465</v>
      </c>
      <c r="I2485" s="34" t="s">
        <v>7466</v>
      </c>
      <c r="L2485" s="35" t="s">
        <v>236</v>
      </c>
      <c r="N2485" s="34" t="s">
        <v>94</v>
      </c>
      <c r="O2485" s="34" t="s">
        <v>7439</v>
      </c>
      <c r="P2485" s="34" t="s">
        <v>240</v>
      </c>
      <c r="Q2485" s="34" t="s">
        <v>7467</v>
      </c>
    </row>
    <row r="2486" spans="1:17" x14ac:dyDescent="0.25">
      <c r="A2486" s="34" t="s">
        <v>6088</v>
      </c>
      <c r="B2486" s="35" t="s">
        <v>705</v>
      </c>
      <c r="C2486" s="35" t="s">
        <v>2075</v>
      </c>
      <c r="D2486" s="43">
        <v>43341</v>
      </c>
      <c r="E2486" s="35">
        <v>22217726</v>
      </c>
      <c r="F2486" s="34" t="s">
        <v>2077</v>
      </c>
      <c r="G2486" s="35">
        <v>2</v>
      </c>
      <c r="H2486" s="34" t="s">
        <v>7468</v>
      </c>
      <c r="I2486" s="34" t="s">
        <v>7469</v>
      </c>
      <c r="L2486" s="35" t="s">
        <v>236</v>
      </c>
      <c r="N2486" s="34" t="s">
        <v>94</v>
      </c>
      <c r="O2486" s="34" t="s">
        <v>7439</v>
      </c>
      <c r="P2486" s="34" t="s">
        <v>240</v>
      </c>
      <c r="Q2486" s="34" t="s">
        <v>7470</v>
      </c>
    </row>
    <row r="2487" spans="1:17" x14ac:dyDescent="0.25">
      <c r="A2487" s="34" t="s">
        <v>6088</v>
      </c>
      <c r="B2487" s="35" t="s">
        <v>705</v>
      </c>
      <c r="C2487" s="35" t="s">
        <v>2075</v>
      </c>
      <c r="D2487" s="43">
        <v>43341</v>
      </c>
      <c r="E2487" s="35">
        <v>22217727</v>
      </c>
      <c r="F2487" s="34" t="s">
        <v>2077</v>
      </c>
      <c r="G2487" s="35">
        <v>2</v>
      </c>
      <c r="H2487" s="34" t="s">
        <v>7471</v>
      </c>
      <c r="I2487" s="34" t="s">
        <v>7472</v>
      </c>
      <c r="L2487" s="35" t="s">
        <v>236</v>
      </c>
      <c r="N2487" s="34" t="s">
        <v>94</v>
      </c>
      <c r="O2487" s="34" t="s">
        <v>7439</v>
      </c>
      <c r="P2487" s="34" t="s">
        <v>240</v>
      </c>
      <c r="Q2487" s="34" t="s">
        <v>7473</v>
      </c>
    </row>
    <row r="2488" spans="1:17" x14ac:dyDescent="0.25">
      <c r="A2488" s="34" t="s">
        <v>6088</v>
      </c>
      <c r="B2488" s="35" t="s">
        <v>705</v>
      </c>
      <c r="C2488" s="35" t="s">
        <v>2075</v>
      </c>
      <c r="D2488" s="43">
        <v>43341</v>
      </c>
      <c r="E2488" s="35">
        <v>22217728</v>
      </c>
      <c r="F2488" s="34" t="s">
        <v>2077</v>
      </c>
      <c r="G2488" s="35">
        <v>2</v>
      </c>
      <c r="H2488" s="34" t="s">
        <v>7474</v>
      </c>
      <c r="I2488" s="34" t="s">
        <v>7475</v>
      </c>
      <c r="L2488" s="35" t="s">
        <v>236</v>
      </c>
      <c r="N2488" s="34" t="s">
        <v>94</v>
      </c>
      <c r="O2488" s="34" t="s">
        <v>7439</v>
      </c>
      <c r="P2488" s="34" t="s">
        <v>240</v>
      </c>
      <c r="Q2488" s="34" t="s">
        <v>7476</v>
      </c>
    </row>
    <row r="2489" spans="1:17" x14ac:dyDescent="0.25">
      <c r="A2489" s="34" t="s">
        <v>6088</v>
      </c>
      <c r="B2489" s="35" t="s">
        <v>705</v>
      </c>
      <c r="C2489" s="35" t="s">
        <v>2075</v>
      </c>
      <c r="D2489" s="43">
        <v>43341</v>
      </c>
      <c r="E2489" s="35">
        <v>22217729</v>
      </c>
      <c r="F2489" s="34" t="s">
        <v>2077</v>
      </c>
      <c r="G2489" s="35">
        <v>2</v>
      </c>
      <c r="H2489" s="34" t="s">
        <v>7477</v>
      </c>
      <c r="I2489" s="34" t="s">
        <v>7478</v>
      </c>
      <c r="L2489" s="35" t="s">
        <v>236</v>
      </c>
      <c r="N2489" s="34" t="s">
        <v>94</v>
      </c>
      <c r="O2489" s="34" t="s">
        <v>7439</v>
      </c>
      <c r="P2489" s="34" t="s">
        <v>240</v>
      </c>
      <c r="Q2489" s="34" t="s">
        <v>7479</v>
      </c>
    </row>
    <row r="2490" spans="1:17" x14ac:dyDescent="0.25">
      <c r="A2490" s="34" t="s">
        <v>6088</v>
      </c>
      <c r="B2490" s="35" t="s">
        <v>705</v>
      </c>
      <c r="C2490" s="35" t="s">
        <v>2075</v>
      </c>
      <c r="D2490" s="43">
        <v>43341</v>
      </c>
      <c r="E2490" s="35">
        <v>22217730</v>
      </c>
      <c r="F2490" s="34" t="s">
        <v>2077</v>
      </c>
      <c r="G2490" s="35">
        <v>2</v>
      </c>
      <c r="H2490" s="34" t="s">
        <v>7480</v>
      </c>
      <c r="I2490" s="34" t="s">
        <v>7481</v>
      </c>
      <c r="L2490" s="35" t="s">
        <v>236</v>
      </c>
      <c r="N2490" s="34" t="s">
        <v>94</v>
      </c>
      <c r="O2490" s="34" t="s">
        <v>7439</v>
      </c>
      <c r="P2490" s="34" t="s">
        <v>240</v>
      </c>
      <c r="Q2490" s="34" t="s">
        <v>7482</v>
      </c>
    </row>
    <row r="2491" spans="1:17" x14ac:dyDescent="0.25">
      <c r="A2491" s="34" t="s">
        <v>6088</v>
      </c>
      <c r="B2491" s="35" t="s">
        <v>705</v>
      </c>
      <c r="C2491" s="35" t="s">
        <v>2075</v>
      </c>
      <c r="D2491" s="43">
        <v>43341</v>
      </c>
      <c r="E2491" s="35">
        <v>22217732</v>
      </c>
      <c r="F2491" s="34" t="s">
        <v>2077</v>
      </c>
      <c r="G2491" s="35">
        <v>4</v>
      </c>
      <c r="H2491" s="34" t="s">
        <v>7487</v>
      </c>
      <c r="I2491" s="34" t="s">
        <v>7488</v>
      </c>
      <c r="L2491" s="35" t="s">
        <v>236</v>
      </c>
      <c r="N2491" s="34" t="s">
        <v>94</v>
      </c>
      <c r="O2491" s="34" t="s">
        <v>7439</v>
      </c>
      <c r="P2491" s="34" t="s">
        <v>240</v>
      </c>
      <c r="Q2491" s="34" t="s">
        <v>7489</v>
      </c>
    </row>
    <row r="2492" spans="1:17" x14ac:dyDescent="0.25">
      <c r="A2492" s="34" t="s">
        <v>6088</v>
      </c>
      <c r="B2492" s="35" t="s">
        <v>705</v>
      </c>
      <c r="C2492" s="35" t="s">
        <v>2075</v>
      </c>
      <c r="D2492" s="43">
        <v>43341</v>
      </c>
      <c r="E2492" s="35">
        <v>22217733</v>
      </c>
      <c r="F2492" s="34" t="s">
        <v>2077</v>
      </c>
      <c r="G2492" s="35">
        <v>4</v>
      </c>
      <c r="H2492" s="34" t="s">
        <v>7490</v>
      </c>
      <c r="I2492" s="34" t="s">
        <v>7491</v>
      </c>
      <c r="L2492" s="35" t="s">
        <v>236</v>
      </c>
      <c r="N2492" s="34" t="s">
        <v>94</v>
      </c>
      <c r="O2492" s="34" t="s">
        <v>7439</v>
      </c>
      <c r="P2492" s="34" t="s">
        <v>240</v>
      </c>
      <c r="Q2492" s="34" t="s">
        <v>7492</v>
      </c>
    </row>
    <row r="2493" spans="1:17" x14ac:dyDescent="0.25">
      <c r="A2493" s="34" t="s">
        <v>6088</v>
      </c>
      <c r="B2493" s="35" t="s">
        <v>705</v>
      </c>
      <c r="C2493" s="35" t="s">
        <v>2075</v>
      </c>
      <c r="D2493" s="43">
        <v>43341</v>
      </c>
      <c r="E2493" s="35">
        <v>22217734</v>
      </c>
      <c r="F2493" s="34" t="s">
        <v>2077</v>
      </c>
      <c r="G2493" s="35">
        <v>4</v>
      </c>
      <c r="H2493" s="34" t="s">
        <v>7493</v>
      </c>
      <c r="I2493" s="34" t="s">
        <v>7494</v>
      </c>
      <c r="L2493" s="35" t="s">
        <v>236</v>
      </c>
      <c r="N2493" s="34" t="s">
        <v>94</v>
      </c>
      <c r="O2493" s="34" t="s">
        <v>7439</v>
      </c>
      <c r="P2493" s="34" t="s">
        <v>240</v>
      </c>
      <c r="Q2493" s="34" t="s">
        <v>7495</v>
      </c>
    </row>
    <row r="2494" spans="1:17" x14ac:dyDescent="0.25">
      <c r="A2494" s="34" t="s">
        <v>6088</v>
      </c>
      <c r="B2494" s="35" t="s">
        <v>705</v>
      </c>
      <c r="C2494" s="35" t="s">
        <v>2075</v>
      </c>
      <c r="D2494" s="43">
        <v>43341</v>
      </c>
      <c r="E2494" s="35">
        <v>22217735</v>
      </c>
      <c r="F2494" s="34" t="s">
        <v>2077</v>
      </c>
      <c r="G2494" s="35">
        <v>12</v>
      </c>
      <c r="H2494" s="34" t="s">
        <v>7496</v>
      </c>
      <c r="I2494" s="34" t="s">
        <v>7497</v>
      </c>
      <c r="L2494" s="35" t="s">
        <v>236</v>
      </c>
      <c r="N2494" s="34" t="s">
        <v>94</v>
      </c>
      <c r="O2494" s="34" t="s">
        <v>7439</v>
      </c>
      <c r="P2494" s="34" t="s">
        <v>240</v>
      </c>
      <c r="Q2494" s="34" t="s">
        <v>7498</v>
      </c>
    </row>
    <row r="2495" spans="1:17" x14ac:dyDescent="0.25">
      <c r="A2495" s="34" t="s">
        <v>6088</v>
      </c>
      <c r="B2495" s="35" t="s">
        <v>705</v>
      </c>
      <c r="C2495" s="35" t="s">
        <v>2075</v>
      </c>
      <c r="D2495" s="43">
        <v>43341</v>
      </c>
      <c r="E2495" s="35">
        <v>22217736</v>
      </c>
      <c r="F2495" s="34" t="s">
        <v>2077</v>
      </c>
      <c r="G2495" s="35">
        <v>13</v>
      </c>
      <c r="H2495" s="34" t="s">
        <v>7499</v>
      </c>
      <c r="I2495" s="34" t="s">
        <v>7500</v>
      </c>
      <c r="L2495" s="35" t="s">
        <v>236</v>
      </c>
      <c r="N2495" s="34" t="s">
        <v>94</v>
      </c>
      <c r="O2495" s="34" t="s">
        <v>7439</v>
      </c>
      <c r="P2495" s="34" t="s">
        <v>240</v>
      </c>
      <c r="Q2495" s="34" t="s">
        <v>7501</v>
      </c>
    </row>
    <row r="2496" spans="1:17" x14ac:dyDescent="0.25">
      <c r="A2496" s="34" t="s">
        <v>6088</v>
      </c>
      <c r="B2496" s="35" t="s">
        <v>705</v>
      </c>
      <c r="C2496" s="35" t="s">
        <v>2075</v>
      </c>
      <c r="D2496" s="43">
        <v>43341</v>
      </c>
      <c r="E2496" s="35">
        <v>22217738</v>
      </c>
      <c r="F2496" s="34" t="s">
        <v>2077</v>
      </c>
      <c r="G2496" s="35">
        <v>11</v>
      </c>
      <c r="H2496" s="34" t="s">
        <v>7506</v>
      </c>
      <c r="I2496" s="34" t="s">
        <v>7507</v>
      </c>
      <c r="L2496" s="35" t="s">
        <v>236</v>
      </c>
      <c r="N2496" s="34" t="s">
        <v>94</v>
      </c>
      <c r="O2496" s="34" t="s">
        <v>7439</v>
      </c>
      <c r="P2496" s="34" t="s">
        <v>240</v>
      </c>
      <c r="Q2496" s="34" t="s">
        <v>7508</v>
      </c>
    </row>
    <row r="2497" spans="1:17" x14ac:dyDescent="0.25">
      <c r="A2497" s="34" t="s">
        <v>6088</v>
      </c>
      <c r="B2497" s="35" t="s">
        <v>705</v>
      </c>
      <c r="C2497" s="35" t="s">
        <v>2075</v>
      </c>
      <c r="D2497" s="43">
        <v>43341</v>
      </c>
      <c r="E2497" s="35">
        <v>22217739</v>
      </c>
      <c r="F2497" s="34" t="s">
        <v>2077</v>
      </c>
      <c r="G2497" s="35">
        <v>11</v>
      </c>
      <c r="H2497" s="34" t="s">
        <v>7509</v>
      </c>
      <c r="I2497" s="34" t="s">
        <v>7510</v>
      </c>
      <c r="L2497" s="35" t="s">
        <v>236</v>
      </c>
      <c r="N2497" s="34" t="s">
        <v>94</v>
      </c>
      <c r="O2497" s="34" t="s">
        <v>7439</v>
      </c>
      <c r="P2497" s="34" t="s">
        <v>240</v>
      </c>
      <c r="Q2497" s="34" t="s">
        <v>7511</v>
      </c>
    </row>
    <row r="2498" spans="1:17" x14ac:dyDescent="0.25">
      <c r="A2498" s="34" t="s">
        <v>6088</v>
      </c>
      <c r="B2498" s="35" t="s">
        <v>705</v>
      </c>
      <c r="C2498" s="35" t="s">
        <v>2075</v>
      </c>
      <c r="D2498" s="43">
        <v>43341</v>
      </c>
      <c r="E2498" s="35">
        <v>22217740</v>
      </c>
      <c r="F2498" s="34" t="s">
        <v>2077</v>
      </c>
      <c r="G2498" s="35">
        <v>12</v>
      </c>
      <c r="H2498" s="34" t="s">
        <v>7512</v>
      </c>
      <c r="I2498" s="34" t="s">
        <v>7513</v>
      </c>
      <c r="L2498" s="35" t="s">
        <v>236</v>
      </c>
      <c r="N2498" s="34" t="s">
        <v>94</v>
      </c>
      <c r="O2498" s="34" t="s">
        <v>7439</v>
      </c>
      <c r="P2498" s="34" t="s">
        <v>240</v>
      </c>
      <c r="Q2498" s="34" t="s">
        <v>7514</v>
      </c>
    </row>
    <row r="2499" spans="1:17" x14ac:dyDescent="0.25">
      <c r="A2499" s="34" t="s">
        <v>6088</v>
      </c>
      <c r="B2499" s="35" t="s">
        <v>705</v>
      </c>
      <c r="C2499" s="35" t="s">
        <v>2075</v>
      </c>
      <c r="D2499" s="43">
        <v>43341</v>
      </c>
      <c r="E2499" s="35">
        <v>22217741</v>
      </c>
      <c r="F2499" s="34" t="s">
        <v>2077</v>
      </c>
      <c r="G2499" s="35">
        <v>12</v>
      </c>
      <c r="H2499" s="34" t="s">
        <v>7515</v>
      </c>
      <c r="I2499" s="34" t="s">
        <v>7516</v>
      </c>
      <c r="L2499" s="35" t="s">
        <v>236</v>
      </c>
      <c r="N2499" s="34" t="s">
        <v>94</v>
      </c>
      <c r="O2499" s="34" t="s">
        <v>7439</v>
      </c>
      <c r="P2499" s="34" t="s">
        <v>240</v>
      </c>
      <c r="Q2499" s="34" t="s">
        <v>7517</v>
      </c>
    </row>
    <row r="2500" spans="1:17" x14ac:dyDescent="0.25">
      <c r="A2500" s="34" t="s">
        <v>6088</v>
      </c>
      <c r="B2500" s="35" t="s">
        <v>705</v>
      </c>
      <c r="C2500" s="35" t="s">
        <v>2075</v>
      </c>
      <c r="D2500" s="43">
        <v>43341</v>
      </c>
      <c r="E2500" s="35">
        <v>22217742</v>
      </c>
      <c r="F2500" s="34" t="s">
        <v>2077</v>
      </c>
      <c r="G2500" s="35">
        <v>2</v>
      </c>
      <c r="H2500" s="34" t="s">
        <v>7518</v>
      </c>
      <c r="I2500" s="34" t="s">
        <v>7519</v>
      </c>
      <c r="L2500" s="35" t="s">
        <v>236</v>
      </c>
      <c r="N2500" s="34" t="s">
        <v>94</v>
      </c>
      <c r="O2500" s="34" t="s">
        <v>7439</v>
      </c>
      <c r="P2500" s="34" t="s">
        <v>240</v>
      </c>
      <c r="Q2500" s="34" t="s">
        <v>7520</v>
      </c>
    </row>
    <row r="2501" spans="1:17" x14ac:dyDescent="0.25">
      <c r="A2501" s="34" t="s">
        <v>6088</v>
      </c>
      <c r="B2501" s="35" t="s">
        <v>705</v>
      </c>
      <c r="C2501" s="35" t="s">
        <v>2075</v>
      </c>
      <c r="D2501" s="43">
        <v>43341</v>
      </c>
      <c r="E2501" s="35">
        <v>22217743</v>
      </c>
      <c r="F2501" s="34" t="s">
        <v>2077</v>
      </c>
      <c r="G2501" s="35">
        <v>8</v>
      </c>
      <c r="H2501" s="34" t="s">
        <v>7521</v>
      </c>
      <c r="I2501" s="34" t="s">
        <v>7522</v>
      </c>
      <c r="L2501" s="35" t="s">
        <v>236</v>
      </c>
      <c r="N2501" s="34" t="s">
        <v>94</v>
      </c>
      <c r="O2501" s="34" t="s">
        <v>7439</v>
      </c>
      <c r="P2501" s="34" t="s">
        <v>240</v>
      </c>
      <c r="Q2501" s="34" t="s">
        <v>7523</v>
      </c>
    </row>
    <row r="2502" spans="1:17" x14ac:dyDescent="0.25">
      <c r="A2502" s="34" t="s">
        <v>6088</v>
      </c>
      <c r="B2502" s="35" t="s">
        <v>705</v>
      </c>
      <c r="C2502" s="35" t="s">
        <v>2075</v>
      </c>
      <c r="D2502" s="43">
        <v>43341</v>
      </c>
      <c r="E2502" s="35">
        <v>22217744</v>
      </c>
      <c r="F2502" s="34" t="s">
        <v>2077</v>
      </c>
      <c r="G2502" s="35">
        <v>2</v>
      </c>
      <c r="H2502" s="34" t="s">
        <v>7524</v>
      </c>
      <c r="I2502" s="34" t="s">
        <v>7525</v>
      </c>
      <c r="L2502" s="35" t="s">
        <v>236</v>
      </c>
      <c r="N2502" s="34" t="s">
        <v>94</v>
      </c>
      <c r="O2502" s="34" t="s">
        <v>7439</v>
      </c>
      <c r="P2502" s="34" t="s">
        <v>240</v>
      </c>
      <c r="Q2502" s="34" t="s">
        <v>7526</v>
      </c>
    </row>
    <row r="2503" spans="1:17" x14ac:dyDescent="0.25">
      <c r="A2503" s="34" t="s">
        <v>6088</v>
      </c>
      <c r="B2503" s="35" t="s">
        <v>705</v>
      </c>
      <c r="C2503" s="35" t="s">
        <v>2075</v>
      </c>
      <c r="D2503" s="43">
        <v>43341</v>
      </c>
      <c r="E2503" s="35">
        <v>22217745</v>
      </c>
      <c r="F2503" s="34" t="s">
        <v>2077</v>
      </c>
      <c r="G2503" s="35">
        <v>2</v>
      </c>
      <c r="H2503" s="34" t="s">
        <v>7527</v>
      </c>
      <c r="I2503" s="34" t="s">
        <v>7528</v>
      </c>
      <c r="L2503" s="35" t="s">
        <v>236</v>
      </c>
      <c r="N2503" s="34" t="s">
        <v>94</v>
      </c>
      <c r="O2503" s="34" t="s">
        <v>7439</v>
      </c>
      <c r="P2503" s="34" t="s">
        <v>240</v>
      </c>
      <c r="Q2503" s="34" t="s">
        <v>7529</v>
      </c>
    </row>
    <row r="2504" spans="1:17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</row>
    <row r="2505" spans="1:17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</row>
    <row r="2506" spans="1:17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</row>
    <row r="2507" spans="1:17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</row>
    <row r="2508" spans="1:17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</row>
    <row r="2509" spans="1:17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</row>
    <row r="2510" spans="1:17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</row>
    <row r="2511" spans="1:17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</row>
    <row r="2512" spans="1:17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</row>
    <row r="2513" spans="1:17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</row>
    <row r="2514" spans="1:17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</row>
    <row r="2515" spans="1:17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</row>
    <row r="2516" spans="1:17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</row>
    <row r="2517" spans="1:17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</row>
    <row r="2518" spans="1:17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</row>
    <row r="2519" spans="1:17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</row>
    <row r="2520" spans="1:17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</row>
    <row r="2521" spans="1:17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</row>
    <row r="2522" spans="1:17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</row>
    <row r="2523" spans="1:17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</row>
    <row r="2524" spans="1:17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</row>
    <row r="2525" spans="1:17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</row>
    <row r="2526" spans="1:17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</row>
    <row r="2527" spans="1:17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</row>
    <row r="2528" spans="1:17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</row>
    <row r="2529" spans="1:17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</row>
    <row r="2530" spans="1:17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</row>
    <row r="2531" spans="1:17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</row>
    <row r="2532" spans="1:17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</row>
    <row r="2533" spans="1:17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</row>
    <row r="2534" spans="1:17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</row>
    <row r="2535" spans="1:17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</row>
    <row r="2536" spans="1:17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</row>
    <row r="2537" spans="1:17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</row>
    <row r="2538" spans="1:17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</row>
    <row r="2539" spans="1:17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</row>
    <row r="2540" spans="1:17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</row>
    <row r="2541" spans="1:17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</row>
    <row r="2542" spans="1:17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</row>
    <row r="2543" spans="1:17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</row>
    <row r="2544" spans="1:17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</row>
    <row r="2545" spans="1:17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</row>
    <row r="2546" spans="1:17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</row>
    <row r="2547" spans="1:17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</row>
    <row r="2548" spans="1:17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</row>
    <row r="2549" spans="1:17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</row>
    <row r="2550" spans="1:17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</row>
    <row r="2551" spans="1:17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</row>
    <row r="2552" spans="1:17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</row>
    <row r="2553" spans="1:17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</row>
    <row r="2554" spans="1:17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</row>
    <row r="2555" spans="1:17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</row>
    <row r="2556" spans="1:17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</row>
    <row r="2557" spans="1:17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</row>
    <row r="2558" spans="1:17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</row>
    <row r="2559" spans="1:17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</row>
    <row r="2560" spans="1:17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</row>
    <row r="2561" spans="1:17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</row>
    <row r="2562" spans="1:17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</row>
    <row r="2563" spans="1:17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</row>
    <row r="2564" spans="1:17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</row>
    <row r="2565" spans="1:17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</row>
    <row r="2566" spans="1:17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</row>
    <row r="2567" spans="1:17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</row>
    <row r="2568" spans="1:17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</row>
    <row r="2569" spans="1:17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</row>
    <row r="2570" spans="1:17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</row>
    <row r="2571" spans="1:17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</row>
    <row r="2572" spans="1:17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</row>
    <row r="2573" spans="1:17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</row>
    <row r="2574" spans="1:17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</row>
    <row r="2575" spans="1:17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</row>
    <row r="2576" spans="1:17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</row>
    <row r="2577" spans="1:17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</row>
    <row r="2578" spans="1:17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</row>
    <row r="2579" spans="1:17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</row>
    <row r="2580" spans="1:17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</row>
    <row r="2581" spans="1:17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</row>
    <row r="2582" spans="1:17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</row>
    <row r="2583" spans="1:17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</row>
    <row r="2584" spans="1:17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</row>
    <row r="2585" spans="1:17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</row>
    <row r="2586" spans="1:17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</row>
    <row r="2587" spans="1:17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</row>
    <row r="2588" spans="1:17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</row>
    <row r="2589" spans="1:17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</row>
    <row r="2590" spans="1:17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</row>
    <row r="2591" spans="1:17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</row>
    <row r="2592" spans="1:17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</row>
    <row r="2593" spans="1:17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</row>
    <row r="2594" spans="1:17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</row>
    <row r="2595" spans="1:17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</row>
    <row r="2596" spans="1:17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</row>
    <row r="2597" spans="1:17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</row>
    <row r="2598" spans="1:17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</row>
    <row r="2599" spans="1:17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</row>
    <row r="2600" spans="1:17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</row>
    <row r="2601" spans="1:17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</row>
    <row r="2602" spans="1:17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</row>
    <row r="2603" spans="1:17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</row>
    <row r="2604" spans="1:17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</row>
    <row r="2605" spans="1:17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</row>
    <row r="2606" spans="1:17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</row>
    <row r="2607" spans="1:17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</row>
    <row r="2608" spans="1:17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</row>
    <row r="2609" spans="1:17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</row>
    <row r="2610" spans="1:17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</row>
    <row r="2611" spans="1:17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</row>
    <row r="2612" spans="1:17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</row>
    <row r="2613" spans="1:17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</row>
    <row r="2614" spans="1:17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</row>
    <row r="2615" spans="1:17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</row>
    <row r="2616" spans="1:17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</row>
    <row r="2617" spans="1:17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</row>
    <row r="2618" spans="1:17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</row>
    <row r="2619" spans="1:17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</row>
    <row r="2620" spans="1:17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</row>
    <row r="2621" spans="1:17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</row>
    <row r="2622" spans="1:17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</row>
    <row r="2623" spans="1:17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</row>
    <row r="2624" spans="1:17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</row>
    <row r="2625" spans="1:17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</row>
    <row r="2626" spans="1:17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</row>
    <row r="2627" spans="1:17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</row>
    <row r="2628" spans="1:17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</row>
    <row r="2629" spans="1:17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</row>
    <row r="2630" spans="1:17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</row>
    <row r="2631" spans="1:17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</row>
    <row r="2632" spans="1:17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</row>
    <row r="2633" spans="1:17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</row>
    <row r="2634" spans="1:17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</row>
    <row r="2635" spans="1:17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</row>
    <row r="2636" spans="1:17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</row>
    <row r="2637" spans="1:17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</row>
    <row r="2638" spans="1:17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</row>
    <row r="2639" spans="1:17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</row>
    <row r="2640" spans="1:17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</row>
    <row r="2641" spans="1:17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</row>
    <row r="2642" spans="1:17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</row>
    <row r="2643" spans="1:17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</row>
    <row r="2644" spans="1:17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</row>
    <row r="2645" spans="1:17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</row>
    <row r="2646" spans="1:17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</row>
    <row r="2647" spans="1:17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</row>
    <row r="2648" spans="1:17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</row>
    <row r="2649" spans="1:17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</row>
    <row r="2650" spans="1:17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</row>
    <row r="2651" spans="1:17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</row>
    <row r="2652" spans="1:17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</row>
    <row r="2653" spans="1:17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</row>
    <row r="2654" spans="1:17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</row>
    <row r="2655" spans="1:17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</row>
    <row r="2656" spans="1:17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</row>
    <row r="2657" spans="1:17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</row>
    <row r="2658" spans="1:17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</row>
    <row r="2659" spans="1:17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</row>
    <row r="2660" spans="1:17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</row>
    <row r="2661" spans="1:17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</row>
    <row r="2662" spans="1:17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</row>
    <row r="2663" spans="1:17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</row>
    <row r="2664" spans="1:17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</row>
    <row r="2665" spans="1:17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</row>
    <row r="2666" spans="1:17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</row>
    <row r="2667" spans="1:17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</row>
    <row r="2668" spans="1:17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</row>
    <row r="2669" spans="1:17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</row>
    <row r="2670" spans="1:17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</row>
    <row r="2671" spans="1:17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</row>
    <row r="2672" spans="1:17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</row>
    <row r="2673" spans="1:17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</row>
    <row r="2674" spans="1:17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</row>
    <row r="2675" spans="1:17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</row>
    <row r="2676" spans="1:17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</row>
    <row r="2677" spans="1:17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</row>
    <row r="2678" spans="1:17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</row>
    <row r="2679" spans="1:17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</row>
    <row r="2680" spans="1:17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</row>
    <row r="2681" spans="1:17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</row>
    <row r="2682" spans="1:17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</row>
    <row r="2683" spans="1:17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</row>
    <row r="2684" spans="1:17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</row>
    <row r="2685" spans="1:17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</row>
    <row r="2686" spans="1:17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</row>
    <row r="2687" spans="1:17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</row>
    <row r="2688" spans="1:17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</row>
    <row r="2689" spans="1:17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</row>
    <row r="2690" spans="1:17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</row>
    <row r="2691" spans="1:17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</row>
    <row r="2692" spans="1:17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</row>
    <row r="2693" spans="1:17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</row>
    <row r="2694" spans="1:17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</row>
    <row r="2695" spans="1:17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</row>
    <row r="2696" spans="1:17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</row>
    <row r="2697" spans="1:17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</row>
    <row r="2698" spans="1:17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</row>
    <row r="2699" spans="1:17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</row>
    <row r="2700" spans="1:17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</row>
    <row r="2701" spans="1:17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</row>
    <row r="2702" spans="1:17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</row>
    <row r="2703" spans="1:17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</row>
    <row r="2704" spans="1:17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</row>
    <row r="2705" spans="1:17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</row>
    <row r="2706" spans="1:17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</row>
    <row r="2707" spans="1:17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</row>
    <row r="2708" spans="1:17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</row>
    <row r="2709" spans="1:17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</row>
    <row r="2710" spans="1:17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</row>
    <row r="2711" spans="1:17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</row>
    <row r="2712" spans="1:17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</row>
    <row r="2713" spans="1:17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</row>
    <row r="2714" spans="1:17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</row>
    <row r="2715" spans="1:17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</row>
    <row r="2716" spans="1:17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</row>
    <row r="2717" spans="1:17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</row>
    <row r="2718" spans="1:17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</row>
    <row r="2719" spans="1:17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</row>
    <row r="2720" spans="1:17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</row>
    <row r="2721" spans="1:17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</row>
    <row r="2722" spans="1:17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</row>
    <row r="2723" spans="1:17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</row>
    <row r="2724" spans="1:17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</row>
    <row r="2725" spans="1:17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</row>
    <row r="2726" spans="1:17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</row>
    <row r="2727" spans="1:17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</row>
    <row r="2728" spans="1:17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</row>
    <row r="2729" spans="1:17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</row>
    <row r="2730" spans="1:17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</row>
    <row r="2731" spans="1:17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</row>
    <row r="2732" spans="1:17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</row>
    <row r="2733" spans="1:17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</row>
    <row r="2734" spans="1:17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</row>
    <row r="2735" spans="1:17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</row>
    <row r="2736" spans="1:17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</row>
    <row r="2737" spans="1:17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</row>
    <row r="2738" spans="1:17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</row>
    <row r="2739" spans="1:17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</row>
    <row r="2740" spans="1:17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</row>
    <row r="2741" spans="1:17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</row>
    <row r="2742" spans="1:17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</row>
    <row r="2743" spans="1:17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</row>
    <row r="2744" spans="1:17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</row>
    <row r="2745" spans="1:17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</row>
    <row r="2746" spans="1:17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</row>
    <row r="2747" spans="1:17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</row>
    <row r="2748" spans="1:17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</row>
    <row r="2749" spans="1:17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</row>
    <row r="2750" spans="1:17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</row>
  </sheetData>
  <autoFilter ref="A1:Q2503" xr:uid="{30625C79-2186-4D16-983B-9EC7DC10DEF4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4184-80DC-43C5-A53E-5E8D03C6578F}">
  <dimension ref="A3:BL156"/>
  <sheetViews>
    <sheetView zoomScale="56" zoomScaleNormal="56" workbookViewId="0">
      <selection activeCell="A8" sqref="A8"/>
    </sheetView>
  </sheetViews>
  <sheetFormatPr defaultRowHeight="15" x14ac:dyDescent="0.25"/>
  <cols>
    <col min="1" max="1" width="36" bestFit="1" customWidth="1"/>
    <col min="2" max="2" width="16.28515625" bestFit="1" customWidth="1"/>
    <col min="3" max="10" width="6.7109375" bestFit="1" customWidth="1"/>
    <col min="11" max="12" width="5.140625" bestFit="1" customWidth="1"/>
    <col min="13" max="32" width="6.140625" bestFit="1" customWidth="1"/>
    <col min="33" max="52" width="7.140625" bestFit="1" customWidth="1"/>
    <col min="53" max="57" width="6" bestFit="1" customWidth="1"/>
    <col min="58" max="63" width="7" bestFit="1" customWidth="1"/>
    <col min="64" max="64" width="11.28515625" bestFit="1" customWidth="1"/>
    <col min="65" max="66" width="7" bestFit="1" customWidth="1"/>
    <col min="67" max="67" width="9.140625" bestFit="1" customWidth="1"/>
    <col min="68" max="68" width="11.28515625" bestFit="1" customWidth="1"/>
    <col min="69" max="1373" width="15.5703125" bestFit="1" customWidth="1"/>
    <col min="1374" max="1374" width="11.28515625" bestFit="1" customWidth="1"/>
  </cols>
  <sheetData>
    <row r="3" spans="1:64" x14ac:dyDescent="0.25">
      <c r="A3" s="37" t="s">
        <v>7558</v>
      </c>
      <c r="B3" s="37" t="s">
        <v>7557</v>
      </c>
    </row>
    <row r="4" spans="1:64" x14ac:dyDescent="0.25">
      <c r="A4" s="37" t="s">
        <v>7555</v>
      </c>
      <c r="B4" s="43" t="s">
        <v>7560</v>
      </c>
      <c r="C4" s="43" t="s">
        <v>7561</v>
      </c>
      <c r="D4" s="43" t="s">
        <v>7562</v>
      </c>
      <c r="E4" s="43" t="s">
        <v>7563</v>
      </c>
      <c r="F4" s="43" t="s">
        <v>7564</v>
      </c>
      <c r="G4" s="43" t="s">
        <v>7565</v>
      </c>
      <c r="H4" s="43" t="s">
        <v>7566</v>
      </c>
      <c r="I4" s="43" t="s">
        <v>7567</v>
      </c>
      <c r="J4" s="43" t="s">
        <v>7568</v>
      </c>
      <c r="K4" s="43" t="s">
        <v>7569</v>
      </c>
      <c r="L4" s="43" t="s">
        <v>7570</v>
      </c>
      <c r="M4" s="43" t="s">
        <v>7571</v>
      </c>
      <c r="N4" s="43" t="s">
        <v>7572</v>
      </c>
      <c r="O4" s="43" t="s">
        <v>7573</v>
      </c>
      <c r="P4" s="43" t="s">
        <v>7574</v>
      </c>
      <c r="Q4" s="43" t="s">
        <v>7575</v>
      </c>
      <c r="R4" s="43" t="s">
        <v>7576</v>
      </c>
      <c r="S4" s="43" t="s">
        <v>7577</v>
      </c>
      <c r="T4" s="43" t="s">
        <v>7578</v>
      </c>
      <c r="U4" s="43" t="s">
        <v>7579</v>
      </c>
      <c r="V4" s="43" t="s">
        <v>7580</v>
      </c>
      <c r="W4" s="43" t="s">
        <v>7581</v>
      </c>
      <c r="X4" s="43" t="s">
        <v>7582</v>
      </c>
      <c r="Y4" s="43" t="s">
        <v>7583</v>
      </c>
      <c r="Z4" s="43" t="s">
        <v>7584</v>
      </c>
      <c r="AA4" s="43" t="s">
        <v>7585</v>
      </c>
      <c r="AB4" s="43" t="s">
        <v>7586</v>
      </c>
      <c r="AC4" s="43" t="s">
        <v>7587</v>
      </c>
      <c r="AD4" s="43" t="s">
        <v>7588</v>
      </c>
      <c r="AE4" s="43" t="s">
        <v>7589</v>
      </c>
      <c r="AF4" s="43" t="s">
        <v>7590</v>
      </c>
      <c r="AG4" s="43" t="s">
        <v>7591</v>
      </c>
      <c r="AH4" s="43" t="s">
        <v>7592</v>
      </c>
      <c r="AI4" s="43" t="s">
        <v>7593</v>
      </c>
      <c r="AJ4" s="43" t="s">
        <v>7594</v>
      </c>
      <c r="AK4" s="43" t="s">
        <v>7595</v>
      </c>
      <c r="AL4" s="43" t="s">
        <v>7596</v>
      </c>
      <c r="AM4" s="43" t="s">
        <v>7597</v>
      </c>
      <c r="AN4" s="43" t="s">
        <v>7598</v>
      </c>
      <c r="AO4" s="43" t="s">
        <v>7599</v>
      </c>
      <c r="AP4" s="43" t="s">
        <v>7600</v>
      </c>
      <c r="AQ4" s="43" t="s">
        <v>7601</v>
      </c>
      <c r="AR4" s="43" t="s">
        <v>7602</v>
      </c>
      <c r="AS4" s="43" t="s">
        <v>7603</v>
      </c>
      <c r="AT4" s="43" t="s">
        <v>7604</v>
      </c>
      <c r="AU4" s="43" t="s">
        <v>7605</v>
      </c>
      <c r="AV4" s="43" t="s">
        <v>7606</v>
      </c>
      <c r="AW4" s="43" t="s">
        <v>7607</v>
      </c>
      <c r="AX4" s="43" t="s">
        <v>7608</v>
      </c>
      <c r="AY4" s="43" t="s">
        <v>7609</v>
      </c>
      <c r="AZ4" s="43" t="s">
        <v>7610</v>
      </c>
      <c r="BA4" s="43" t="s">
        <v>7611</v>
      </c>
      <c r="BB4" s="43" t="s">
        <v>7612</v>
      </c>
      <c r="BC4" s="43" t="s">
        <v>7613</v>
      </c>
      <c r="BD4" s="43" t="s">
        <v>7614</v>
      </c>
      <c r="BE4" s="43" t="s">
        <v>7615</v>
      </c>
      <c r="BF4" s="43" t="s">
        <v>7616</v>
      </c>
      <c r="BG4" s="43" t="s">
        <v>7617</v>
      </c>
      <c r="BH4" s="43" t="s">
        <v>7618</v>
      </c>
      <c r="BI4" s="43" t="s">
        <v>7619</v>
      </c>
      <c r="BJ4" s="43" t="s">
        <v>7620</v>
      </c>
      <c r="BK4" s="43" t="s">
        <v>7689</v>
      </c>
      <c r="BL4" s="43" t="s">
        <v>7556</v>
      </c>
    </row>
    <row r="5" spans="1:64" x14ac:dyDescent="0.25">
      <c r="A5" s="38" t="s">
        <v>17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>
        <v>22</v>
      </c>
      <c r="AH5" s="41">
        <v>16</v>
      </c>
      <c r="AI5" s="41">
        <v>11</v>
      </c>
      <c r="AJ5" s="41">
        <v>58</v>
      </c>
      <c r="AK5" s="41">
        <v>45</v>
      </c>
      <c r="AL5" s="41">
        <v>25</v>
      </c>
      <c r="AM5" s="41">
        <v>27</v>
      </c>
      <c r="AN5" s="41">
        <v>45</v>
      </c>
      <c r="AO5" s="41">
        <v>8</v>
      </c>
      <c r="AP5" s="41">
        <v>6</v>
      </c>
      <c r="AQ5" s="41">
        <v>71</v>
      </c>
      <c r="AR5" s="41">
        <v>170</v>
      </c>
      <c r="AS5" s="41">
        <v>54</v>
      </c>
      <c r="AT5" s="41">
        <v>30</v>
      </c>
      <c r="AU5" s="41">
        <v>27</v>
      </c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>
        <v>615</v>
      </c>
    </row>
    <row r="6" spans="1:64" x14ac:dyDescent="0.25">
      <c r="A6" s="38" t="s">
        <v>1354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>
        <v>57</v>
      </c>
      <c r="AK6" s="41">
        <v>32</v>
      </c>
      <c r="AL6" s="41">
        <v>1</v>
      </c>
      <c r="AM6" s="41">
        <v>20</v>
      </c>
      <c r="AN6" s="41">
        <v>12</v>
      </c>
      <c r="AO6" s="41"/>
      <c r="AP6" s="41"/>
      <c r="AQ6" s="41">
        <v>7</v>
      </c>
      <c r="AR6" s="41">
        <v>19</v>
      </c>
      <c r="AS6" s="41">
        <v>72</v>
      </c>
      <c r="AT6" s="41">
        <v>23</v>
      </c>
      <c r="AU6" s="41">
        <v>11</v>
      </c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>
        <v>254</v>
      </c>
    </row>
    <row r="7" spans="1:64" x14ac:dyDescent="0.25">
      <c r="A7" s="38" t="s">
        <v>2013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>
        <v>1</v>
      </c>
      <c r="AK7" s="41">
        <v>2</v>
      </c>
      <c r="AL7" s="41">
        <v>6</v>
      </c>
      <c r="AM7" s="41">
        <v>5</v>
      </c>
      <c r="AN7" s="41">
        <v>6</v>
      </c>
      <c r="AO7" s="41"/>
      <c r="AP7" s="41"/>
      <c r="AQ7" s="41">
        <v>1</v>
      </c>
      <c r="AR7" s="41">
        <v>3</v>
      </c>
      <c r="AS7" s="41">
        <v>1</v>
      </c>
      <c r="AT7" s="41"/>
      <c r="AU7" s="41">
        <v>3</v>
      </c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>
        <v>28</v>
      </c>
    </row>
    <row r="8" spans="1:64" x14ac:dyDescent="0.25">
      <c r="A8" s="38" t="s">
        <v>2077</v>
      </c>
      <c r="B8" s="41">
        <v>4</v>
      </c>
      <c r="C8" s="41">
        <v>4</v>
      </c>
      <c r="D8" s="41">
        <v>1</v>
      </c>
      <c r="E8" s="41">
        <v>1</v>
      </c>
      <c r="F8" s="41">
        <v>1</v>
      </c>
      <c r="G8" s="41">
        <v>1</v>
      </c>
      <c r="H8" s="41">
        <v>3</v>
      </c>
      <c r="I8" s="41">
        <v>24</v>
      </c>
      <c r="J8" s="41">
        <v>1</v>
      </c>
      <c r="K8" s="41">
        <v>2</v>
      </c>
      <c r="L8" s="41">
        <v>97</v>
      </c>
      <c r="M8" s="41">
        <v>8</v>
      </c>
      <c r="N8" s="41">
        <v>1</v>
      </c>
      <c r="O8" s="41">
        <v>5</v>
      </c>
      <c r="P8" s="41">
        <v>6</v>
      </c>
      <c r="Q8" s="41">
        <v>5</v>
      </c>
      <c r="R8" s="41">
        <v>7</v>
      </c>
      <c r="S8" s="41">
        <v>7</v>
      </c>
      <c r="T8" s="41">
        <v>8</v>
      </c>
      <c r="U8" s="41">
        <v>1</v>
      </c>
      <c r="V8" s="41">
        <v>6</v>
      </c>
      <c r="W8" s="41">
        <v>2</v>
      </c>
      <c r="X8" s="41">
        <v>11</v>
      </c>
      <c r="Y8" s="41">
        <v>2</v>
      </c>
      <c r="Z8" s="41">
        <v>5</v>
      </c>
      <c r="AA8" s="41">
        <v>13</v>
      </c>
      <c r="AB8" s="41">
        <v>10</v>
      </c>
      <c r="AC8" s="41">
        <v>12</v>
      </c>
      <c r="AD8" s="41">
        <v>7</v>
      </c>
      <c r="AE8" s="41">
        <v>8</v>
      </c>
      <c r="AF8" s="41">
        <v>7</v>
      </c>
      <c r="AG8" s="41">
        <v>25</v>
      </c>
      <c r="AH8" s="41"/>
      <c r="AI8" s="41"/>
      <c r="AJ8" s="41">
        <v>3</v>
      </c>
      <c r="AK8" s="41">
        <v>141</v>
      </c>
      <c r="AL8" s="41">
        <v>8</v>
      </c>
      <c r="AM8" s="41">
        <v>1</v>
      </c>
      <c r="AN8" s="41">
        <v>13</v>
      </c>
      <c r="AO8" s="41">
        <v>1</v>
      </c>
      <c r="AP8" s="41"/>
      <c r="AQ8" s="41">
        <v>13</v>
      </c>
      <c r="AR8" s="41">
        <v>57</v>
      </c>
      <c r="AS8" s="41">
        <v>15</v>
      </c>
      <c r="AT8" s="41">
        <v>12</v>
      </c>
      <c r="AU8" s="41">
        <v>5</v>
      </c>
      <c r="AV8" s="41">
        <v>8</v>
      </c>
      <c r="AW8" s="41">
        <v>25</v>
      </c>
      <c r="AX8" s="41">
        <v>585</v>
      </c>
      <c r="AY8" s="41">
        <v>9</v>
      </c>
      <c r="AZ8" s="41">
        <v>8</v>
      </c>
      <c r="BA8" s="41">
        <v>6</v>
      </c>
      <c r="BB8" s="41">
        <v>95</v>
      </c>
      <c r="BC8" s="41">
        <v>79</v>
      </c>
      <c r="BD8" s="41">
        <v>64</v>
      </c>
      <c r="BE8" s="41">
        <v>16</v>
      </c>
      <c r="BF8" s="41">
        <v>79</v>
      </c>
      <c r="BG8" s="41">
        <v>27</v>
      </c>
      <c r="BH8" s="41">
        <v>6</v>
      </c>
      <c r="BI8" s="41">
        <v>18</v>
      </c>
      <c r="BJ8" s="41">
        <v>15</v>
      </c>
      <c r="BK8" s="41"/>
      <c r="BL8" s="41">
        <v>1604</v>
      </c>
    </row>
    <row r="9" spans="1:64" x14ac:dyDescent="0.25">
      <c r="A9" s="38" t="s">
        <v>7683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>
        <v>1</v>
      </c>
      <c r="BL9" s="41">
        <v>1</v>
      </c>
    </row>
    <row r="10" spans="1:64" x14ac:dyDescent="0.25">
      <c r="A10" s="38" t="s">
        <v>7556</v>
      </c>
      <c r="B10" s="41">
        <v>4</v>
      </c>
      <c r="C10" s="41">
        <v>4</v>
      </c>
      <c r="D10" s="41">
        <v>1</v>
      </c>
      <c r="E10" s="41">
        <v>1</v>
      </c>
      <c r="F10" s="41">
        <v>1</v>
      </c>
      <c r="G10" s="41">
        <v>1</v>
      </c>
      <c r="H10" s="41">
        <v>3</v>
      </c>
      <c r="I10" s="41">
        <v>24</v>
      </c>
      <c r="J10" s="41">
        <v>1</v>
      </c>
      <c r="K10" s="41">
        <v>2</v>
      </c>
      <c r="L10" s="41">
        <v>97</v>
      </c>
      <c r="M10" s="41">
        <v>8</v>
      </c>
      <c r="N10" s="41">
        <v>1</v>
      </c>
      <c r="O10" s="41">
        <v>5</v>
      </c>
      <c r="P10" s="41">
        <v>6</v>
      </c>
      <c r="Q10" s="41">
        <v>5</v>
      </c>
      <c r="R10" s="41">
        <v>7</v>
      </c>
      <c r="S10" s="41">
        <v>7</v>
      </c>
      <c r="T10" s="41">
        <v>8</v>
      </c>
      <c r="U10" s="41">
        <v>1</v>
      </c>
      <c r="V10" s="41">
        <v>6</v>
      </c>
      <c r="W10" s="41">
        <v>2</v>
      </c>
      <c r="X10" s="41">
        <v>11</v>
      </c>
      <c r="Y10" s="41">
        <v>2</v>
      </c>
      <c r="Z10" s="41">
        <v>5</v>
      </c>
      <c r="AA10" s="41">
        <v>13</v>
      </c>
      <c r="AB10" s="41">
        <v>10</v>
      </c>
      <c r="AC10" s="41">
        <v>12</v>
      </c>
      <c r="AD10" s="41">
        <v>7</v>
      </c>
      <c r="AE10" s="41">
        <v>8</v>
      </c>
      <c r="AF10" s="41">
        <v>7</v>
      </c>
      <c r="AG10" s="41">
        <v>47</v>
      </c>
      <c r="AH10" s="41">
        <v>16</v>
      </c>
      <c r="AI10" s="41">
        <v>11</v>
      </c>
      <c r="AJ10" s="41">
        <v>119</v>
      </c>
      <c r="AK10" s="41">
        <v>220</v>
      </c>
      <c r="AL10" s="41">
        <v>40</v>
      </c>
      <c r="AM10" s="41">
        <v>53</v>
      </c>
      <c r="AN10" s="41">
        <v>76</v>
      </c>
      <c r="AO10" s="41">
        <v>9</v>
      </c>
      <c r="AP10" s="41">
        <v>6</v>
      </c>
      <c r="AQ10" s="41">
        <v>92</v>
      </c>
      <c r="AR10" s="41">
        <v>249</v>
      </c>
      <c r="AS10" s="41">
        <v>142</v>
      </c>
      <c r="AT10" s="41">
        <v>65</v>
      </c>
      <c r="AU10" s="41">
        <v>46</v>
      </c>
      <c r="AV10" s="41">
        <v>8</v>
      </c>
      <c r="AW10" s="41">
        <v>25</v>
      </c>
      <c r="AX10" s="41">
        <v>585</v>
      </c>
      <c r="AY10" s="41">
        <v>9</v>
      </c>
      <c r="AZ10" s="41">
        <v>8</v>
      </c>
      <c r="BA10" s="41">
        <v>6</v>
      </c>
      <c r="BB10" s="41">
        <v>95</v>
      </c>
      <c r="BC10" s="41">
        <v>79</v>
      </c>
      <c r="BD10" s="41">
        <v>64</v>
      </c>
      <c r="BE10" s="41">
        <v>16</v>
      </c>
      <c r="BF10" s="41">
        <v>79</v>
      </c>
      <c r="BG10" s="41">
        <v>27</v>
      </c>
      <c r="BH10" s="41">
        <v>6</v>
      </c>
      <c r="BI10" s="41">
        <v>18</v>
      </c>
      <c r="BJ10" s="41">
        <v>15</v>
      </c>
      <c r="BK10" s="41">
        <v>1</v>
      </c>
      <c r="BL10" s="41">
        <v>2502</v>
      </c>
    </row>
    <row r="14" spans="1:64" x14ac:dyDescent="0.25">
      <c r="A14" s="40" t="s">
        <v>7555</v>
      </c>
      <c r="B14" s="44" t="s">
        <v>7560</v>
      </c>
      <c r="C14" s="44" t="s">
        <v>7561</v>
      </c>
      <c r="D14" s="44" t="s">
        <v>7562</v>
      </c>
      <c r="E14" s="44" t="s">
        <v>7563</v>
      </c>
      <c r="F14" s="44" t="s">
        <v>7564</v>
      </c>
      <c r="G14" s="44" t="s">
        <v>7565</v>
      </c>
      <c r="H14" s="44" t="s">
        <v>7566</v>
      </c>
      <c r="I14" s="44" t="s">
        <v>7567</v>
      </c>
      <c r="J14" s="44" t="s">
        <v>7568</v>
      </c>
      <c r="K14" s="44" t="s">
        <v>7569</v>
      </c>
      <c r="L14" s="44" t="s">
        <v>7570</v>
      </c>
      <c r="M14" s="44" t="s">
        <v>7571</v>
      </c>
      <c r="N14" s="44" t="s">
        <v>7572</v>
      </c>
      <c r="O14" s="44" t="s">
        <v>7573</v>
      </c>
      <c r="P14" s="44" t="s">
        <v>7574</v>
      </c>
      <c r="Q14" s="44" t="s">
        <v>7575</v>
      </c>
      <c r="R14" s="44" t="s">
        <v>7576</v>
      </c>
      <c r="S14" s="44" t="s">
        <v>7577</v>
      </c>
      <c r="T14" s="44" t="s">
        <v>7578</v>
      </c>
      <c r="U14" s="44" t="s">
        <v>7579</v>
      </c>
      <c r="V14" s="44" t="s">
        <v>7580</v>
      </c>
      <c r="W14" s="44" t="s">
        <v>7581</v>
      </c>
      <c r="X14" s="44" t="s">
        <v>7582</v>
      </c>
      <c r="Y14" s="44" t="s">
        <v>7583</v>
      </c>
      <c r="Z14" s="44" t="s">
        <v>7584</v>
      </c>
      <c r="AA14" s="44" t="s">
        <v>7585</v>
      </c>
      <c r="AB14" s="44" t="s">
        <v>7586</v>
      </c>
      <c r="AC14" s="44" t="s">
        <v>7587</v>
      </c>
      <c r="AD14" s="44" t="s">
        <v>7588</v>
      </c>
      <c r="AE14" s="44" t="s">
        <v>7589</v>
      </c>
      <c r="AF14" s="44" t="s">
        <v>7590</v>
      </c>
      <c r="AG14" s="44" t="s">
        <v>7591</v>
      </c>
      <c r="AH14" s="44" t="s">
        <v>7592</v>
      </c>
      <c r="AI14" s="44" t="s">
        <v>7593</v>
      </c>
      <c r="AJ14" s="44" t="s">
        <v>7594</v>
      </c>
      <c r="AK14" s="44" t="s">
        <v>7595</v>
      </c>
      <c r="AL14" s="44" t="s">
        <v>7596</v>
      </c>
      <c r="AM14" s="44" t="s">
        <v>7597</v>
      </c>
      <c r="AN14" s="44" t="s">
        <v>7598</v>
      </c>
      <c r="AO14" s="44" t="s">
        <v>7599</v>
      </c>
      <c r="AP14" s="44" t="s">
        <v>7600</v>
      </c>
      <c r="AQ14" s="44" t="s">
        <v>7601</v>
      </c>
      <c r="AR14" s="44" t="s">
        <v>7602</v>
      </c>
      <c r="AS14" s="44" t="s">
        <v>7603</v>
      </c>
      <c r="AT14" s="44" t="s">
        <v>7604</v>
      </c>
      <c r="AU14" s="44" t="s">
        <v>7605</v>
      </c>
      <c r="AV14" s="44" t="s">
        <v>7606</v>
      </c>
      <c r="AW14" s="44" t="s">
        <v>7607</v>
      </c>
      <c r="AX14" s="44" t="s">
        <v>7608</v>
      </c>
      <c r="AY14" s="44" t="s">
        <v>7609</v>
      </c>
      <c r="AZ14" s="44" t="s">
        <v>7610</v>
      </c>
      <c r="BA14" s="44" t="s">
        <v>7611</v>
      </c>
      <c r="BB14" s="44" t="s">
        <v>7612</v>
      </c>
      <c r="BC14" s="44" t="s">
        <v>7613</v>
      </c>
      <c r="BD14" s="44" t="s">
        <v>7614</v>
      </c>
      <c r="BE14" s="44" t="s">
        <v>7615</v>
      </c>
      <c r="BF14" s="44" t="s">
        <v>7616</v>
      </c>
      <c r="BG14" s="44" t="s">
        <v>7617</v>
      </c>
      <c r="BH14" s="44" t="s">
        <v>7618</v>
      </c>
      <c r="BI14" s="44" t="s">
        <v>7619</v>
      </c>
      <c r="BJ14" s="44" t="s">
        <v>7620</v>
      </c>
      <c r="BK14" s="44" t="s">
        <v>7689</v>
      </c>
      <c r="BL14" s="44" t="s">
        <v>7556</v>
      </c>
    </row>
    <row r="15" spans="1:64" x14ac:dyDescent="0.25">
      <c r="A15" s="38" t="s">
        <v>17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>
        <v>22</v>
      </c>
      <c r="AH15" s="41">
        <v>16</v>
      </c>
      <c r="AI15" s="41">
        <v>11</v>
      </c>
      <c r="AJ15" s="41">
        <v>58</v>
      </c>
      <c r="AK15" s="41">
        <v>45</v>
      </c>
      <c r="AL15" s="41">
        <v>25</v>
      </c>
      <c r="AM15" s="41">
        <v>27</v>
      </c>
      <c r="AN15" s="41">
        <v>45</v>
      </c>
      <c r="AO15" s="41">
        <v>8</v>
      </c>
      <c r="AP15" s="41">
        <v>6</v>
      </c>
      <c r="AQ15" s="41">
        <v>71</v>
      </c>
      <c r="AR15" s="41">
        <v>170</v>
      </c>
      <c r="AS15" s="41">
        <v>54</v>
      </c>
      <c r="AT15" s="41">
        <v>30</v>
      </c>
      <c r="AU15" s="41">
        <v>27</v>
      </c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>
        <v>615</v>
      </c>
    </row>
    <row r="16" spans="1:64" x14ac:dyDescent="0.25">
      <c r="A16" s="38" t="s">
        <v>1354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>
        <v>57</v>
      </c>
      <c r="AK16" s="41">
        <v>32</v>
      </c>
      <c r="AL16" s="41">
        <v>1</v>
      </c>
      <c r="AM16" s="41">
        <v>20</v>
      </c>
      <c r="AN16" s="41">
        <v>12</v>
      </c>
      <c r="AO16" s="41"/>
      <c r="AP16" s="41"/>
      <c r="AQ16" s="41">
        <v>7</v>
      </c>
      <c r="AR16" s="41">
        <v>19</v>
      </c>
      <c r="AS16" s="41">
        <v>72</v>
      </c>
      <c r="AT16" s="41">
        <v>23</v>
      </c>
      <c r="AU16" s="41">
        <v>11</v>
      </c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>
        <v>254</v>
      </c>
    </row>
    <row r="17" spans="1:64" x14ac:dyDescent="0.25">
      <c r="A17" s="38" t="s">
        <v>2013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>
        <v>1</v>
      </c>
      <c r="AK17" s="41">
        <v>2</v>
      </c>
      <c r="AL17" s="41">
        <v>6</v>
      </c>
      <c r="AM17" s="41">
        <v>5</v>
      </c>
      <c r="AN17" s="41">
        <v>6</v>
      </c>
      <c r="AO17" s="41"/>
      <c r="AP17" s="41"/>
      <c r="AQ17" s="41">
        <v>1</v>
      </c>
      <c r="AR17" s="41">
        <v>3</v>
      </c>
      <c r="AS17" s="41">
        <v>1</v>
      </c>
      <c r="AT17" s="41"/>
      <c r="AU17" s="41">
        <v>3</v>
      </c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>
        <v>28</v>
      </c>
    </row>
    <row r="18" spans="1:64" x14ac:dyDescent="0.25">
      <c r="A18" s="38" t="s">
        <v>2077</v>
      </c>
      <c r="B18" s="41">
        <v>4</v>
      </c>
      <c r="C18" s="41">
        <v>4</v>
      </c>
      <c r="D18" s="41">
        <v>1</v>
      </c>
      <c r="E18" s="41">
        <v>1</v>
      </c>
      <c r="F18" s="41">
        <v>1</v>
      </c>
      <c r="G18" s="41">
        <v>1</v>
      </c>
      <c r="H18" s="41">
        <v>3</v>
      </c>
      <c r="I18" s="41">
        <v>24</v>
      </c>
      <c r="J18" s="41">
        <v>1</v>
      </c>
      <c r="K18" s="41">
        <v>2</v>
      </c>
      <c r="L18" s="41">
        <v>97</v>
      </c>
      <c r="M18" s="41">
        <v>8</v>
      </c>
      <c r="N18" s="41">
        <v>1</v>
      </c>
      <c r="O18" s="41">
        <v>5</v>
      </c>
      <c r="P18" s="41">
        <v>6</v>
      </c>
      <c r="Q18" s="41">
        <v>5</v>
      </c>
      <c r="R18" s="41">
        <v>7</v>
      </c>
      <c r="S18" s="41">
        <v>7</v>
      </c>
      <c r="T18" s="41">
        <v>8</v>
      </c>
      <c r="U18" s="41">
        <v>1</v>
      </c>
      <c r="V18" s="41">
        <v>6</v>
      </c>
      <c r="W18" s="41">
        <v>2</v>
      </c>
      <c r="X18" s="41">
        <v>11</v>
      </c>
      <c r="Y18" s="41">
        <v>2</v>
      </c>
      <c r="Z18" s="41">
        <v>5</v>
      </c>
      <c r="AA18" s="41">
        <v>13</v>
      </c>
      <c r="AB18" s="41">
        <v>10</v>
      </c>
      <c r="AC18" s="41">
        <v>12</v>
      </c>
      <c r="AD18" s="41">
        <v>7</v>
      </c>
      <c r="AE18" s="41">
        <v>8</v>
      </c>
      <c r="AF18" s="41">
        <v>7</v>
      </c>
      <c r="AG18" s="41">
        <v>25</v>
      </c>
      <c r="AH18" s="41"/>
      <c r="AI18" s="41"/>
      <c r="AJ18" s="41">
        <v>3</v>
      </c>
      <c r="AK18" s="41">
        <v>141</v>
      </c>
      <c r="AL18" s="41">
        <v>8</v>
      </c>
      <c r="AM18" s="41">
        <v>1</v>
      </c>
      <c r="AN18" s="41">
        <v>13</v>
      </c>
      <c r="AO18" s="41">
        <v>1</v>
      </c>
      <c r="AP18" s="41"/>
      <c r="AQ18" s="41">
        <v>13</v>
      </c>
      <c r="AR18" s="41">
        <v>57</v>
      </c>
      <c r="AS18" s="41">
        <v>15</v>
      </c>
      <c r="AT18" s="41">
        <v>12</v>
      </c>
      <c r="AU18" s="41">
        <v>5</v>
      </c>
      <c r="AV18" s="41">
        <v>8</v>
      </c>
      <c r="AW18" s="41">
        <v>25</v>
      </c>
      <c r="AX18" s="41">
        <v>585</v>
      </c>
      <c r="AY18" s="41">
        <v>9</v>
      </c>
      <c r="AZ18" s="41">
        <v>8</v>
      </c>
      <c r="BA18" s="41">
        <v>6</v>
      </c>
      <c r="BB18" s="41">
        <v>95</v>
      </c>
      <c r="BC18" s="41">
        <v>79</v>
      </c>
      <c r="BD18" s="41">
        <v>64</v>
      </c>
      <c r="BE18" s="41">
        <v>16</v>
      </c>
      <c r="BF18" s="41">
        <v>79</v>
      </c>
      <c r="BG18" s="41">
        <v>27</v>
      </c>
      <c r="BH18" s="41">
        <v>6</v>
      </c>
      <c r="BI18" s="41">
        <v>18</v>
      </c>
      <c r="BJ18" s="41">
        <v>15</v>
      </c>
      <c r="BK18" s="41"/>
      <c r="BL18" s="41">
        <v>1604</v>
      </c>
    </row>
    <row r="19" spans="1:64" x14ac:dyDescent="0.25">
      <c r="A19" s="38" t="s">
        <v>7683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>
        <v>1</v>
      </c>
      <c r="BL19" s="41">
        <v>1</v>
      </c>
    </row>
    <row r="20" spans="1:64" x14ac:dyDescent="0.25">
      <c r="A20" s="39" t="s">
        <v>7556</v>
      </c>
      <c r="B20" s="42">
        <v>4</v>
      </c>
      <c r="C20" s="42">
        <v>4</v>
      </c>
      <c r="D20" s="42">
        <v>1</v>
      </c>
      <c r="E20" s="42">
        <v>1</v>
      </c>
      <c r="F20" s="42">
        <v>1</v>
      </c>
      <c r="G20" s="42">
        <v>1</v>
      </c>
      <c r="H20" s="42">
        <v>3</v>
      </c>
      <c r="I20" s="42">
        <v>24</v>
      </c>
      <c r="J20" s="42">
        <v>1</v>
      </c>
      <c r="K20" s="42">
        <v>2</v>
      </c>
      <c r="L20" s="42">
        <v>97</v>
      </c>
      <c r="M20" s="42">
        <v>8</v>
      </c>
      <c r="N20" s="42">
        <v>1</v>
      </c>
      <c r="O20" s="42">
        <v>5</v>
      </c>
      <c r="P20" s="42">
        <v>6</v>
      </c>
      <c r="Q20" s="42">
        <v>5</v>
      </c>
      <c r="R20" s="42">
        <v>7</v>
      </c>
      <c r="S20" s="42">
        <v>7</v>
      </c>
      <c r="T20" s="42">
        <v>8</v>
      </c>
      <c r="U20" s="42">
        <v>1</v>
      </c>
      <c r="V20" s="42">
        <v>6</v>
      </c>
      <c r="W20" s="42">
        <v>2</v>
      </c>
      <c r="X20" s="42">
        <v>11</v>
      </c>
      <c r="Y20" s="42">
        <v>2</v>
      </c>
      <c r="Z20" s="42">
        <v>5</v>
      </c>
      <c r="AA20" s="42">
        <v>13</v>
      </c>
      <c r="AB20" s="42">
        <v>10</v>
      </c>
      <c r="AC20" s="42">
        <v>12</v>
      </c>
      <c r="AD20" s="42">
        <v>7</v>
      </c>
      <c r="AE20" s="42">
        <v>8</v>
      </c>
      <c r="AF20" s="42">
        <v>7</v>
      </c>
      <c r="AG20" s="42">
        <v>47</v>
      </c>
      <c r="AH20" s="42">
        <v>16</v>
      </c>
      <c r="AI20" s="42">
        <v>11</v>
      </c>
      <c r="AJ20" s="42">
        <v>119</v>
      </c>
      <c r="AK20" s="42">
        <v>220</v>
      </c>
      <c r="AL20" s="42">
        <v>40</v>
      </c>
      <c r="AM20" s="42">
        <v>53</v>
      </c>
      <c r="AN20" s="42">
        <v>76</v>
      </c>
      <c r="AO20" s="42">
        <v>9</v>
      </c>
      <c r="AP20" s="42">
        <v>6</v>
      </c>
      <c r="AQ20" s="42">
        <v>92</v>
      </c>
      <c r="AR20" s="42">
        <v>249</v>
      </c>
      <c r="AS20" s="42">
        <v>142</v>
      </c>
      <c r="AT20" s="42">
        <v>65</v>
      </c>
      <c r="AU20" s="42">
        <v>46</v>
      </c>
      <c r="AV20" s="42">
        <v>8</v>
      </c>
      <c r="AW20" s="42">
        <v>25</v>
      </c>
      <c r="AX20" s="42">
        <v>585</v>
      </c>
      <c r="AY20" s="42">
        <v>9</v>
      </c>
      <c r="AZ20" s="42">
        <v>8</v>
      </c>
      <c r="BA20" s="42">
        <v>6</v>
      </c>
      <c r="BB20" s="42">
        <v>95</v>
      </c>
      <c r="BC20" s="42">
        <v>79</v>
      </c>
      <c r="BD20" s="42">
        <v>64</v>
      </c>
      <c r="BE20" s="42">
        <v>16</v>
      </c>
      <c r="BF20" s="42">
        <v>79</v>
      </c>
      <c r="BG20" s="42">
        <v>27</v>
      </c>
      <c r="BH20" s="42">
        <v>6</v>
      </c>
      <c r="BI20" s="42">
        <v>18</v>
      </c>
      <c r="BJ20" s="42">
        <v>15</v>
      </c>
      <c r="BK20" s="42">
        <v>1</v>
      </c>
      <c r="BL20" s="42">
        <v>2502</v>
      </c>
    </row>
    <row r="91" spans="1:3" x14ac:dyDescent="0.25">
      <c r="A91" s="40" t="s">
        <v>7555</v>
      </c>
    </row>
    <row r="92" spans="1:3" x14ac:dyDescent="0.25">
      <c r="A92" s="44" t="s">
        <v>7560</v>
      </c>
      <c r="B92" t="str">
        <f>CONCATENATE(MONTH(A92),".",DAY(A92),".18")</f>
        <v>6.8.18</v>
      </c>
      <c r="C92" t="s">
        <v>7621</v>
      </c>
    </row>
    <row r="93" spans="1:3" x14ac:dyDescent="0.25">
      <c r="A93" s="44" t="s">
        <v>7561</v>
      </c>
      <c r="B93" s="34" t="str">
        <f t="shared" ref="B93:B154" si="0">CONCATENATE(MONTH(A93),".",DAY(A93),".18")</f>
        <v>6.14.18</v>
      </c>
      <c r="C93" t="s">
        <v>7622</v>
      </c>
    </row>
    <row r="94" spans="1:3" x14ac:dyDescent="0.25">
      <c r="A94" s="44" t="s">
        <v>7562</v>
      </c>
      <c r="B94" s="34" t="str">
        <f t="shared" si="0"/>
        <v>6.18.18</v>
      </c>
      <c r="C94" t="s">
        <v>7623</v>
      </c>
    </row>
    <row r="95" spans="1:3" x14ac:dyDescent="0.25">
      <c r="A95" s="44" t="s">
        <v>7563</v>
      </c>
      <c r="B95" s="34" t="str">
        <f t="shared" si="0"/>
        <v>6.19.18</v>
      </c>
      <c r="C95" t="s">
        <v>7624</v>
      </c>
    </row>
    <row r="96" spans="1:3" x14ac:dyDescent="0.25">
      <c r="A96" s="44" t="s">
        <v>7564</v>
      </c>
      <c r="B96" s="34" t="str">
        <f t="shared" si="0"/>
        <v>6.20.18</v>
      </c>
      <c r="C96" t="s">
        <v>7625</v>
      </c>
    </row>
    <row r="97" spans="1:3" x14ac:dyDescent="0.25">
      <c r="A97" s="44" t="s">
        <v>7565</v>
      </c>
      <c r="B97" s="34" t="str">
        <f t="shared" si="0"/>
        <v>6.25.18</v>
      </c>
      <c r="C97" t="s">
        <v>7626</v>
      </c>
    </row>
    <row r="98" spans="1:3" x14ac:dyDescent="0.25">
      <c r="A98" s="44" t="s">
        <v>7566</v>
      </c>
      <c r="B98" s="34" t="str">
        <f t="shared" si="0"/>
        <v>6.26.18</v>
      </c>
      <c r="C98" t="s">
        <v>7627</v>
      </c>
    </row>
    <row r="99" spans="1:3" x14ac:dyDescent="0.25">
      <c r="A99" s="44" t="s">
        <v>7567</v>
      </c>
      <c r="B99" s="34" t="str">
        <f t="shared" si="0"/>
        <v>6.27.18</v>
      </c>
      <c r="C99" t="s">
        <v>7628</v>
      </c>
    </row>
    <row r="100" spans="1:3" x14ac:dyDescent="0.25">
      <c r="A100" s="44" t="s">
        <v>7568</v>
      </c>
      <c r="B100" s="34" t="str">
        <f t="shared" si="0"/>
        <v>6.28.18</v>
      </c>
      <c r="C100" t="s">
        <v>7629</v>
      </c>
    </row>
    <row r="101" spans="1:3" x14ac:dyDescent="0.25">
      <c r="A101" s="44" t="s">
        <v>7569</v>
      </c>
      <c r="B101" s="34" t="str">
        <f t="shared" si="0"/>
        <v>7.3.18</v>
      </c>
      <c r="C101" t="s">
        <v>7630</v>
      </c>
    </row>
    <row r="102" spans="1:3" x14ac:dyDescent="0.25">
      <c r="A102" s="44" t="s">
        <v>7570</v>
      </c>
      <c r="B102" s="34" t="str">
        <f t="shared" si="0"/>
        <v>7.9.18</v>
      </c>
      <c r="C102" t="s">
        <v>7631</v>
      </c>
    </row>
    <row r="103" spans="1:3" x14ac:dyDescent="0.25">
      <c r="A103" s="44" t="s">
        <v>7571</v>
      </c>
      <c r="B103" s="34" t="str">
        <f t="shared" si="0"/>
        <v>7.12.18</v>
      </c>
      <c r="C103" t="s">
        <v>7632</v>
      </c>
    </row>
    <row r="104" spans="1:3" x14ac:dyDescent="0.25">
      <c r="A104" s="44" t="s">
        <v>7572</v>
      </c>
      <c r="B104" s="34" t="str">
        <f t="shared" si="0"/>
        <v>7.13.18</v>
      </c>
      <c r="C104" t="s">
        <v>7633</v>
      </c>
    </row>
    <row r="105" spans="1:3" x14ac:dyDescent="0.25">
      <c r="A105" s="44" t="s">
        <v>7573</v>
      </c>
      <c r="B105" s="34" t="str">
        <f t="shared" si="0"/>
        <v>7.16.18</v>
      </c>
      <c r="C105" t="s">
        <v>7634</v>
      </c>
    </row>
    <row r="106" spans="1:3" x14ac:dyDescent="0.25">
      <c r="A106" s="44" t="s">
        <v>7574</v>
      </c>
      <c r="B106" s="34" t="str">
        <f t="shared" si="0"/>
        <v>7.17.18</v>
      </c>
      <c r="C106" t="s">
        <v>7635</v>
      </c>
    </row>
    <row r="107" spans="1:3" x14ac:dyDescent="0.25">
      <c r="A107" s="44" t="s">
        <v>7575</v>
      </c>
      <c r="B107" s="34" t="str">
        <f t="shared" si="0"/>
        <v>7.18.18</v>
      </c>
      <c r="C107" t="s">
        <v>7636</v>
      </c>
    </row>
    <row r="108" spans="1:3" x14ac:dyDescent="0.25">
      <c r="A108" s="44" t="s">
        <v>7576</v>
      </c>
      <c r="B108" s="34" t="str">
        <f t="shared" si="0"/>
        <v>7.19.18</v>
      </c>
      <c r="C108" t="s">
        <v>7637</v>
      </c>
    </row>
    <row r="109" spans="1:3" x14ac:dyDescent="0.25">
      <c r="A109" s="44" t="s">
        <v>7577</v>
      </c>
      <c r="B109" s="34" t="str">
        <f t="shared" si="0"/>
        <v>7.20.18</v>
      </c>
      <c r="C109" t="s">
        <v>7638</v>
      </c>
    </row>
    <row r="110" spans="1:3" x14ac:dyDescent="0.25">
      <c r="A110" s="44" t="s">
        <v>7578</v>
      </c>
      <c r="B110" s="34" t="str">
        <f t="shared" si="0"/>
        <v>7.23.18</v>
      </c>
      <c r="C110" t="s">
        <v>7639</v>
      </c>
    </row>
    <row r="111" spans="1:3" x14ac:dyDescent="0.25">
      <c r="A111" s="44" t="s">
        <v>7579</v>
      </c>
      <c r="B111" s="34" t="str">
        <f t="shared" si="0"/>
        <v>7.24.18</v>
      </c>
      <c r="C111" t="s">
        <v>7640</v>
      </c>
    </row>
    <row r="112" spans="1:3" x14ac:dyDescent="0.25">
      <c r="A112" s="44" t="s">
        <v>7580</v>
      </c>
      <c r="B112" s="34" t="str">
        <f t="shared" si="0"/>
        <v>7.25.18</v>
      </c>
      <c r="C112" t="s">
        <v>7641</v>
      </c>
    </row>
    <row r="113" spans="1:3" x14ac:dyDescent="0.25">
      <c r="A113" s="44" t="s">
        <v>7581</v>
      </c>
      <c r="B113" s="34" t="str">
        <f t="shared" si="0"/>
        <v>7.26.18</v>
      </c>
      <c r="C113" t="s">
        <v>7642</v>
      </c>
    </row>
    <row r="114" spans="1:3" x14ac:dyDescent="0.25">
      <c r="A114" s="44" t="s">
        <v>7582</v>
      </c>
      <c r="B114" s="34" t="str">
        <f t="shared" si="0"/>
        <v>7.27.18</v>
      </c>
      <c r="C114" t="s">
        <v>7643</v>
      </c>
    </row>
    <row r="115" spans="1:3" x14ac:dyDescent="0.25">
      <c r="A115" s="44" t="s">
        <v>7583</v>
      </c>
      <c r="B115" s="34" t="str">
        <f t="shared" si="0"/>
        <v>7.30.18</v>
      </c>
      <c r="C115" t="s">
        <v>7644</v>
      </c>
    </row>
    <row r="116" spans="1:3" x14ac:dyDescent="0.25">
      <c r="A116" s="44" t="s">
        <v>7584</v>
      </c>
      <c r="B116" s="34" t="str">
        <f t="shared" si="0"/>
        <v>7.31.18</v>
      </c>
      <c r="C116" t="s">
        <v>7645</v>
      </c>
    </row>
    <row r="117" spans="1:3" x14ac:dyDescent="0.25">
      <c r="A117" s="44" t="s">
        <v>7585</v>
      </c>
      <c r="B117" s="34" t="str">
        <f t="shared" si="0"/>
        <v>8.1.18</v>
      </c>
      <c r="C117" t="s">
        <v>7646</v>
      </c>
    </row>
    <row r="118" spans="1:3" x14ac:dyDescent="0.25">
      <c r="A118" s="44" t="s">
        <v>7586</v>
      </c>
      <c r="B118" s="34" t="str">
        <f t="shared" si="0"/>
        <v>8.3.18</v>
      </c>
      <c r="C118" t="s">
        <v>7647</v>
      </c>
    </row>
    <row r="119" spans="1:3" x14ac:dyDescent="0.25">
      <c r="A119" s="44" t="s">
        <v>7587</v>
      </c>
      <c r="B119" s="34" t="str">
        <f t="shared" si="0"/>
        <v>8.6.18</v>
      </c>
      <c r="C119" t="s">
        <v>7648</v>
      </c>
    </row>
    <row r="120" spans="1:3" x14ac:dyDescent="0.25">
      <c r="A120" s="44" t="s">
        <v>7588</v>
      </c>
      <c r="B120" s="34" t="str">
        <f t="shared" si="0"/>
        <v>8.7.18</v>
      </c>
      <c r="C120" t="s">
        <v>7649</v>
      </c>
    </row>
    <row r="121" spans="1:3" x14ac:dyDescent="0.25">
      <c r="A121" s="44" t="s">
        <v>7589</v>
      </c>
      <c r="B121" s="34" t="str">
        <f t="shared" si="0"/>
        <v>8.8.18</v>
      </c>
      <c r="C121" t="s">
        <v>7650</v>
      </c>
    </row>
    <row r="122" spans="1:3" x14ac:dyDescent="0.25">
      <c r="A122" s="44" t="s">
        <v>7590</v>
      </c>
      <c r="B122" s="34" t="str">
        <f t="shared" si="0"/>
        <v>8.9.18</v>
      </c>
      <c r="C122" t="s">
        <v>7651</v>
      </c>
    </row>
    <row r="123" spans="1:3" x14ac:dyDescent="0.25">
      <c r="A123" s="44" t="s">
        <v>7591</v>
      </c>
      <c r="B123" s="34" t="str">
        <f t="shared" si="0"/>
        <v>8.10.18</v>
      </c>
      <c r="C123" t="s">
        <v>7652</v>
      </c>
    </row>
    <row r="124" spans="1:3" x14ac:dyDescent="0.25">
      <c r="A124" s="44" t="s">
        <v>7592</v>
      </c>
      <c r="B124" s="34" t="str">
        <f t="shared" si="0"/>
        <v>8.11.18</v>
      </c>
      <c r="C124" t="s">
        <v>7653</v>
      </c>
    </row>
    <row r="125" spans="1:3" x14ac:dyDescent="0.25">
      <c r="A125" s="44" t="s">
        <v>7593</v>
      </c>
      <c r="B125" s="34" t="str">
        <f t="shared" si="0"/>
        <v>8.12.18</v>
      </c>
      <c r="C125" t="s">
        <v>7654</v>
      </c>
    </row>
    <row r="126" spans="1:3" x14ac:dyDescent="0.25">
      <c r="A126" s="44" t="s">
        <v>7594</v>
      </c>
      <c r="B126" s="34" t="str">
        <f t="shared" si="0"/>
        <v>8.13.18</v>
      </c>
      <c r="C126" t="s">
        <v>7655</v>
      </c>
    </row>
    <row r="127" spans="1:3" x14ac:dyDescent="0.25">
      <c r="A127" s="44" t="s">
        <v>7595</v>
      </c>
      <c r="B127" s="34" t="str">
        <f t="shared" si="0"/>
        <v>8.14.18</v>
      </c>
      <c r="C127" t="s">
        <v>7656</v>
      </c>
    </row>
    <row r="128" spans="1:3" x14ac:dyDescent="0.25">
      <c r="A128" s="44" t="s">
        <v>7596</v>
      </c>
      <c r="B128" s="34" t="str">
        <f t="shared" si="0"/>
        <v>8.15.18</v>
      </c>
      <c r="C128" t="s">
        <v>7657</v>
      </c>
    </row>
    <row r="129" spans="1:3" x14ac:dyDescent="0.25">
      <c r="A129" s="44" t="s">
        <v>7597</v>
      </c>
      <c r="B129" s="34" t="str">
        <f t="shared" si="0"/>
        <v>8.16.18</v>
      </c>
      <c r="C129" t="s">
        <v>7658</v>
      </c>
    </row>
    <row r="130" spans="1:3" x14ac:dyDescent="0.25">
      <c r="A130" s="44" t="s">
        <v>7598</v>
      </c>
      <c r="B130" s="34" t="str">
        <f t="shared" si="0"/>
        <v>8.17.18</v>
      </c>
      <c r="C130" t="s">
        <v>7659</v>
      </c>
    </row>
    <row r="131" spans="1:3" x14ac:dyDescent="0.25">
      <c r="A131" s="44" t="s">
        <v>7599</v>
      </c>
      <c r="B131" s="34" t="str">
        <f t="shared" si="0"/>
        <v>8.18.18</v>
      </c>
      <c r="C131" t="s">
        <v>7660</v>
      </c>
    </row>
    <row r="132" spans="1:3" x14ac:dyDescent="0.25">
      <c r="A132" s="44" t="s">
        <v>7600</v>
      </c>
      <c r="B132" s="34" t="str">
        <f t="shared" si="0"/>
        <v>8.19.18</v>
      </c>
      <c r="C132" t="s">
        <v>7661</v>
      </c>
    </row>
    <row r="133" spans="1:3" x14ac:dyDescent="0.25">
      <c r="A133" s="44" t="s">
        <v>7601</v>
      </c>
      <c r="B133" s="34" t="str">
        <f t="shared" si="0"/>
        <v>8.20.18</v>
      </c>
      <c r="C133" t="s">
        <v>7662</v>
      </c>
    </row>
    <row r="134" spans="1:3" x14ac:dyDescent="0.25">
      <c r="A134" s="44" t="s">
        <v>7602</v>
      </c>
      <c r="B134" s="34" t="str">
        <f t="shared" si="0"/>
        <v>8.21.18</v>
      </c>
      <c r="C134" t="s">
        <v>7663</v>
      </c>
    </row>
    <row r="135" spans="1:3" x14ac:dyDescent="0.25">
      <c r="A135" s="44" t="s">
        <v>7603</v>
      </c>
      <c r="B135" s="34" t="str">
        <f t="shared" si="0"/>
        <v>8.22.18</v>
      </c>
      <c r="C135" t="s">
        <v>7664</v>
      </c>
    </row>
    <row r="136" spans="1:3" x14ac:dyDescent="0.25">
      <c r="A136" s="44" t="s">
        <v>7604</v>
      </c>
      <c r="B136" s="34" t="str">
        <f t="shared" si="0"/>
        <v>8.23.18</v>
      </c>
      <c r="C136" t="s">
        <v>7665</v>
      </c>
    </row>
    <row r="137" spans="1:3" x14ac:dyDescent="0.25">
      <c r="A137" s="44" t="s">
        <v>7605</v>
      </c>
      <c r="B137" s="34" t="str">
        <f t="shared" si="0"/>
        <v>8.24.18</v>
      </c>
      <c r="C137" t="s">
        <v>7666</v>
      </c>
    </row>
    <row r="138" spans="1:3" x14ac:dyDescent="0.25">
      <c r="A138" s="44" t="s">
        <v>7606</v>
      </c>
      <c r="B138" s="34" t="str">
        <f t="shared" si="0"/>
        <v>8.27.18</v>
      </c>
      <c r="C138" t="s">
        <v>7667</v>
      </c>
    </row>
    <row r="139" spans="1:3" x14ac:dyDescent="0.25">
      <c r="A139" s="44" t="s">
        <v>7607</v>
      </c>
      <c r="B139" s="34" t="str">
        <f t="shared" si="0"/>
        <v>8.28.18</v>
      </c>
      <c r="C139" t="s">
        <v>7668</v>
      </c>
    </row>
    <row r="140" spans="1:3" x14ac:dyDescent="0.25">
      <c r="A140" s="44" t="s">
        <v>7608</v>
      </c>
      <c r="B140" s="34" t="str">
        <f t="shared" si="0"/>
        <v>8.29.18</v>
      </c>
      <c r="C140" t="s">
        <v>7669</v>
      </c>
    </row>
    <row r="141" spans="1:3" x14ac:dyDescent="0.25">
      <c r="A141" s="44" t="s">
        <v>7609</v>
      </c>
      <c r="B141" s="34" t="str">
        <f t="shared" si="0"/>
        <v>8.30.18</v>
      </c>
      <c r="C141" t="s">
        <v>7670</v>
      </c>
    </row>
    <row r="142" spans="1:3" x14ac:dyDescent="0.25">
      <c r="A142" s="44" t="s">
        <v>7610</v>
      </c>
      <c r="B142" s="34" t="str">
        <f t="shared" si="0"/>
        <v>8.31.18</v>
      </c>
      <c r="C142" t="s">
        <v>7671</v>
      </c>
    </row>
    <row r="143" spans="1:3" x14ac:dyDescent="0.25">
      <c r="A143" s="44" t="s">
        <v>7611</v>
      </c>
      <c r="B143" s="34" t="str">
        <f t="shared" si="0"/>
        <v>9.3.18</v>
      </c>
      <c r="C143" t="s">
        <v>7672</v>
      </c>
    </row>
    <row r="144" spans="1:3" x14ac:dyDescent="0.25">
      <c r="A144" s="44" t="s">
        <v>7612</v>
      </c>
      <c r="B144" s="34" t="str">
        <f t="shared" si="0"/>
        <v>9.4.18</v>
      </c>
      <c r="C144" t="s">
        <v>7673</v>
      </c>
    </row>
    <row r="145" spans="1:63" x14ac:dyDescent="0.25">
      <c r="A145" s="44" t="s">
        <v>7613</v>
      </c>
      <c r="B145" s="34" t="str">
        <f t="shared" si="0"/>
        <v>9.5.18</v>
      </c>
      <c r="C145" t="s">
        <v>7674</v>
      </c>
    </row>
    <row r="146" spans="1:63" x14ac:dyDescent="0.25">
      <c r="A146" s="44" t="s">
        <v>7614</v>
      </c>
      <c r="B146" s="34" t="str">
        <f t="shared" si="0"/>
        <v>9.6.18</v>
      </c>
      <c r="C146" t="s">
        <v>7675</v>
      </c>
    </row>
    <row r="147" spans="1:63" x14ac:dyDescent="0.25">
      <c r="A147" s="44" t="s">
        <v>7615</v>
      </c>
      <c r="B147" s="34" t="str">
        <f t="shared" si="0"/>
        <v>9.7.18</v>
      </c>
      <c r="C147" t="s">
        <v>7676</v>
      </c>
    </row>
    <row r="148" spans="1:63" x14ac:dyDescent="0.25">
      <c r="A148" s="44" t="s">
        <v>7616</v>
      </c>
      <c r="B148" s="34" t="str">
        <f t="shared" si="0"/>
        <v>9.10.18</v>
      </c>
      <c r="C148" t="s">
        <v>7677</v>
      </c>
    </row>
    <row r="149" spans="1:63" x14ac:dyDescent="0.25">
      <c r="A149" s="44" t="s">
        <v>7617</v>
      </c>
      <c r="B149" s="34" t="str">
        <f t="shared" si="0"/>
        <v>9.11.18</v>
      </c>
      <c r="C149" t="s">
        <v>7678</v>
      </c>
    </row>
    <row r="150" spans="1:63" x14ac:dyDescent="0.25">
      <c r="A150" s="44" t="s">
        <v>7618</v>
      </c>
      <c r="B150" s="34" t="str">
        <f t="shared" si="0"/>
        <v>9.12.18</v>
      </c>
      <c r="C150" t="s">
        <v>7679</v>
      </c>
    </row>
    <row r="151" spans="1:63" x14ac:dyDescent="0.25">
      <c r="A151" s="44" t="s">
        <v>7619</v>
      </c>
      <c r="B151" s="34" t="str">
        <f t="shared" si="0"/>
        <v>9.13.18</v>
      </c>
      <c r="C151" t="s">
        <v>7680</v>
      </c>
    </row>
    <row r="152" spans="1:63" x14ac:dyDescent="0.25">
      <c r="A152" s="44" t="s">
        <v>7620</v>
      </c>
      <c r="B152" s="34" t="str">
        <f t="shared" si="0"/>
        <v>9.14.18</v>
      </c>
      <c r="C152" t="s">
        <v>7681</v>
      </c>
    </row>
    <row r="153" spans="1:63" x14ac:dyDescent="0.25">
      <c r="A153" s="44" t="s">
        <v>7689</v>
      </c>
      <c r="B153" s="34" t="str">
        <f t="shared" si="0"/>
        <v>9.19.18</v>
      </c>
      <c r="C153" t="s">
        <v>7690</v>
      </c>
    </row>
    <row r="154" spans="1:63" x14ac:dyDescent="0.25">
      <c r="A154" s="44" t="s">
        <v>7556</v>
      </c>
      <c r="B154" s="34" t="e">
        <f t="shared" si="0"/>
        <v>#VALUE!</v>
      </c>
      <c r="C154" t="e">
        <v>#VALUE!</v>
      </c>
    </row>
    <row r="156" spans="1:63" x14ac:dyDescent="0.25">
      <c r="A156" s="34" t="s">
        <v>7621</v>
      </c>
      <c r="B156" s="34" t="s">
        <v>7622</v>
      </c>
      <c r="C156" s="34" t="s">
        <v>7623</v>
      </c>
      <c r="D156" s="34" t="s">
        <v>7624</v>
      </c>
      <c r="E156" s="34" t="s">
        <v>7625</v>
      </c>
      <c r="F156" s="34" t="s">
        <v>7626</v>
      </c>
      <c r="G156" s="34" t="s">
        <v>7627</v>
      </c>
      <c r="H156" s="34" t="s">
        <v>7628</v>
      </c>
      <c r="I156" s="34" t="s">
        <v>7629</v>
      </c>
      <c r="J156" s="34" t="s">
        <v>7630</v>
      </c>
      <c r="K156" s="34" t="s">
        <v>7631</v>
      </c>
      <c r="L156" s="34" t="s">
        <v>7632</v>
      </c>
      <c r="M156" s="34" t="s">
        <v>7633</v>
      </c>
      <c r="N156" s="34" t="s">
        <v>7634</v>
      </c>
      <c r="O156" s="34" t="s">
        <v>7635</v>
      </c>
      <c r="P156" s="34" t="s">
        <v>7636</v>
      </c>
      <c r="Q156" s="34" t="s">
        <v>7637</v>
      </c>
      <c r="R156" s="34" t="s">
        <v>7638</v>
      </c>
      <c r="S156" s="34" t="s">
        <v>7639</v>
      </c>
      <c r="T156" s="34" t="s">
        <v>7640</v>
      </c>
      <c r="U156" s="34" t="s">
        <v>7641</v>
      </c>
      <c r="V156" s="34" t="s">
        <v>7642</v>
      </c>
      <c r="W156" s="34" t="s">
        <v>7643</v>
      </c>
      <c r="X156" s="34" t="s">
        <v>7644</v>
      </c>
      <c r="Y156" s="34" t="s">
        <v>7645</v>
      </c>
      <c r="Z156" s="34" t="s">
        <v>7646</v>
      </c>
      <c r="AA156" s="34" t="s">
        <v>7647</v>
      </c>
      <c r="AB156" s="34" t="s">
        <v>7648</v>
      </c>
      <c r="AC156" s="34" t="s">
        <v>7649</v>
      </c>
      <c r="AD156" s="34" t="s">
        <v>7650</v>
      </c>
      <c r="AE156" s="34" t="s">
        <v>7651</v>
      </c>
      <c r="AF156" s="34" t="s">
        <v>7652</v>
      </c>
      <c r="AG156" s="34" t="s">
        <v>7653</v>
      </c>
      <c r="AH156" s="34" t="s">
        <v>7654</v>
      </c>
      <c r="AI156" s="34" t="s">
        <v>7655</v>
      </c>
      <c r="AJ156" s="34" t="s">
        <v>7656</v>
      </c>
      <c r="AK156" s="34" t="s">
        <v>7657</v>
      </c>
      <c r="AL156" s="34" t="s">
        <v>7658</v>
      </c>
      <c r="AM156" s="34" t="s">
        <v>7659</v>
      </c>
      <c r="AN156" s="34" t="s">
        <v>7660</v>
      </c>
      <c r="AO156" s="34" t="s">
        <v>7661</v>
      </c>
      <c r="AP156" s="34" t="s">
        <v>7662</v>
      </c>
      <c r="AQ156" s="34" t="s">
        <v>7663</v>
      </c>
      <c r="AR156" s="34" t="s">
        <v>7664</v>
      </c>
      <c r="AS156" s="34" t="s">
        <v>7665</v>
      </c>
      <c r="AT156" s="34" t="s">
        <v>7666</v>
      </c>
      <c r="AU156" s="34" t="s">
        <v>7667</v>
      </c>
      <c r="AV156" s="34" t="s">
        <v>7668</v>
      </c>
      <c r="AW156" s="34" t="s">
        <v>7669</v>
      </c>
      <c r="AX156" s="34" t="s">
        <v>7670</v>
      </c>
      <c r="AY156" s="34" t="s">
        <v>7671</v>
      </c>
      <c r="AZ156" s="34" t="s">
        <v>7672</v>
      </c>
      <c r="BA156" s="34" t="s">
        <v>7673</v>
      </c>
      <c r="BB156" s="34" t="s">
        <v>7674</v>
      </c>
      <c r="BC156" s="34" t="s">
        <v>7675</v>
      </c>
      <c r="BD156" s="34" t="s">
        <v>7676</v>
      </c>
      <c r="BE156" s="34" t="s">
        <v>7677</v>
      </c>
      <c r="BF156" s="34" t="s">
        <v>7678</v>
      </c>
      <c r="BG156" s="34" t="s">
        <v>7679</v>
      </c>
      <c r="BH156" s="34" t="s">
        <v>7680</v>
      </c>
      <c r="BI156" s="34" t="s">
        <v>7681</v>
      </c>
      <c r="BJ156" s="34" t="s">
        <v>7690</v>
      </c>
      <c r="BK156" s="34" t="e"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3D4C-97ED-4A6D-AE5F-288D28994AB9}">
  <dimension ref="A1:C130"/>
  <sheetViews>
    <sheetView topLeftCell="A75" zoomScale="70" zoomScaleNormal="70" workbookViewId="0">
      <selection activeCell="A3" sqref="A3:C130"/>
    </sheetView>
  </sheetViews>
  <sheetFormatPr defaultRowHeight="15" x14ac:dyDescent="0.25"/>
  <cols>
    <col min="1" max="1" width="27.140625" bestFit="1" customWidth="1"/>
    <col min="2" max="2" width="33.85546875" bestFit="1" customWidth="1"/>
    <col min="3" max="3" width="20" bestFit="1" customWidth="1"/>
    <col min="4" max="5" width="9.5703125" bestFit="1" customWidth="1"/>
    <col min="6" max="10" width="10" bestFit="1" customWidth="1"/>
    <col min="11" max="12" width="7.7109375" bestFit="1" customWidth="1"/>
    <col min="13" max="18" width="8.7109375" bestFit="1" customWidth="1"/>
    <col min="19" max="25" width="9.140625" bestFit="1" customWidth="1"/>
    <col min="26" max="26" width="8.7109375" bestFit="1" customWidth="1"/>
    <col min="27" max="27" width="8.5703125" bestFit="1" customWidth="1"/>
    <col min="28" max="32" width="8.85546875" bestFit="1" customWidth="1"/>
    <col min="33" max="39" width="10" bestFit="1" customWidth="1"/>
    <col min="40" max="40" width="10.28515625" bestFit="1" customWidth="1"/>
    <col min="41" max="41" width="10" bestFit="1" customWidth="1"/>
    <col min="42" max="48" width="10.28515625" bestFit="1" customWidth="1"/>
    <col min="49" max="49" width="10" bestFit="1" customWidth="1"/>
    <col min="50" max="54" width="8.85546875" bestFit="1" customWidth="1"/>
    <col min="55" max="55" width="10" bestFit="1" customWidth="1"/>
    <col min="56" max="56" width="9.5703125" bestFit="1" customWidth="1"/>
    <col min="57" max="59" width="10" bestFit="1" customWidth="1"/>
    <col min="60" max="60" width="15" bestFit="1" customWidth="1"/>
    <col min="61" max="61" width="15.28515625" bestFit="1" customWidth="1"/>
    <col min="62" max="62" width="10.85546875" bestFit="1" customWidth="1"/>
    <col min="63" max="63" width="15.28515625" bestFit="1" customWidth="1"/>
    <col min="64" max="64" width="10.85546875" bestFit="1" customWidth="1"/>
    <col min="65" max="65" width="15.28515625" bestFit="1" customWidth="1"/>
    <col min="66" max="66" width="10.85546875" bestFit="1" customWidth="1"/>
    <col min="67" max="67" width="15.28515625" bestFit="1" customWidth="1"/>
    <col min="68" max="68" width="10.85546875" bestFit="1" customWidth="1"/>
    <col min="69" max="69" width="15.28515625" bestFit="1" customWidth="1"/>
    <col min="70" max="70" width="10.85546875" bestFit="1" customWidth="1"/>
    <col min="71" max="71" width="15.28515625" bestFit="1" customWidth="1"/>
    <col min="72" max="72" width="10.85546875" bestFit="1" customWidth="1"/>
    <col min="73" max="73" width="15.28515625" bestFit="1" customWidth="1"/>
    <col min="74" max="74" width="10.85546875" bestFit="1" customWidth="1"/>
    <col min="75" max="75" width="15.28515625" bestFit="1" customWidth="1"/>
    <col min="76" max="76" width="10.85546875" bestFit="1" customWidth="1"/>
    <col min="77" max="77" width="15.28515625" bestFit="1" customWidth="1"/>
    <col min="78" max="78" width="10.85546875" bestFit="1" customWidth="1"/>
    <col min="79" max="79" width="15.28515625" bestFit="1" customWidth="1"/>
    <col min="80" max="80" width="10.85546875" bestFit="1" customWidth="1"/>
    <col min="81" max="81" width="15.28515625" bestFit="1" customWidth="1"/>
    <col min="82" max="82" width="10.85546875" bestFit="1" customWidth="1"/>
    <col min="83" max="83" width="15.28515625" bestFit="1" customWidth="1"/>
    <col min="84" max="84" width="10.85546875" bestFit="1" customWidth="1"/>
    <col min="85" max="85" width="15.28515625" bestFit="1" customWidth="1"/>
    <col min="86" max="86" width="10.85546875" bestFit="1" customWidth="1"/>
    <col min="87" max="87" width="15.28515625" bestFit="1" customWidth="1"/>
    <col min="88" max="88" width="10.85546875" bestFit="1" customWidth="1"/>
    <col min="89" max="89" width="15.28515625" bestFit="1" customWidth="1"/>
    <col min="90" max="90" width="10.85546875" bestFit="1" customWidth="1"/>
    <col min="91" max="91" width="15.28515625" bestFit="1" customWidth="1"/>
    <col min="92" max="92" width="10.85546875" bestFit="1" customWidth="1"/>
    <col min="93" max="93" width="15.28515625" bestFit="1" customWidth="1"/>
    <col min="94" max="94" width="10.85546875" bestFit="1" customWidth="1"/>
    <col min="95" max="95" width="15.28515625" bestFit="1" customWidth="1"/>
    <col min="96" max="96" width="10.85546875" bestFit="1" customWidth="1"/>
    <col min="97" max="97" width="15.28515625" bestFit="1" customWidth="1"/>
    <col min="98" max="98" width="10.85546875" bestFit="1" customWidth="1"/>
    <col min="99" max="99" width="15.28515625" bestFit="1" customWidth="1"/>
    <col min="100" max="100" width="10.85546875" bestFit="1" customWidth="1"/>
    <col min="101" max="101" width="15.28515625" bestFit="1" customWidth="1"/>
    <col min="102" max="102" width="10.85546875" bestFit="1" customWidth="1"/>
    <col min="103" max="103" width="15.28515625" bestFit="1" customWidth="1"/>
    <col min="104" max="104" width="10.85546875" bestFit="1" customWidth="1"/>
    <col min="105" max="105" width="15.28515625" bestFit="1" customWidth="1"/>
    <col min="106" max="106" width="10.85546875" bestFit="1" customWidth="1"/>
    <col min="107" max="107" width="15.28515625" bestFit="1" customWidth="1"/>
    <col min="108" max="108" width="10.85546875" bestFit="1" customWidth="1"/>
    <col min="109" max="109" width="15.28515625" bestFit="1" customWidth="1"/>
    <col min="110" max="110" width="10.85546875" bestFit="1" customWidth="1"/>
    <col min="111" max="111" width="15.28515625" bestFit="1" customWidth="1"/>
    <col min="112" max="112" width="10.85546875" bestFit="1" customWidth="1"/>
    <col min="113" max="113" width="15.28515625" bestFit="1" customWidth="1"/>
    <col min="114" max="114" width="10.85546875" bestFit="1" customWidth="1"/>
    <col min="115" max="115" width="15.28515625" bestFit="1" customWidth="1"/>
    <col min="116" max="116" width="10.85546875" bestFit="1" customWidth="1"/>
    <col min="117" max="117" width="15.28515625" bestFit="1" customWidth="1"/>
    <col min="118" max="118" width="15.85546875" bestFit="1" customWidth="1"/>
    <col min="119" max="119" width="20.28515625" bestFit="1" customWidth="1"/>
    <col min="120" max="120" width="10.85546875" bestFit="1" customWidth="1"/>
    <col min="121" max="121" width="15.28515625" bestFit="1" customWidth="1"/>
    <col min="122" max="122" width="10.85546875" bestFit="1" customWidth="1"/>
    <col min="123" max="123" width="15.28515625" bestFit="1" customWidth="1"/>
    <col min="124" max="124" width="10.85546875" bestFit="1" customWidth="1"/>
    <col min="125" max="125" width="15.28515625" bestFit="1" customWidth="1"/>
    <col min="126" max="126" width="10.85546875" bestFit="1" customWidth="1"/>
    <col min="127" max="127" width="15.28515625" bestFit="1" customWidth="1"/>
    <col min="128" max="128" width="15.85546875" bestFit="1" customWidth="1"/>
    <col min="129" max="129" width="20.28515625" bestFit="1" customWidth="1"/>
    <col min="130" max="130" width="6" bestFit="1" customWidth="1"/>
    <col min="131" max="136" width="7" bestFit="1" customWidth="1"/>
    <col min="138" max="138" width="15.85546875" bestFit="1" customWidth="1"/>
    <col min="139" max="139" width="20.28515625" bestFit="1" customWidth="1"/>
  </cols>
  <sheetData>
    <row r="1" spans="1:3" x14ac:dyDescent="0.25">
      <c r="A1" s="37" t="s">
        <v>5</v>
      </c>
      <c r="B1" s="34" t="s">
        <v>2077</v>
      </c>
    </row>
    <row r="3" spans="1:3" x14ac:dyDescent="0.25">
      <c r="A3" s="37" t="s">
        <v>7555</v>
      </c>
      <c r="B3" s="34" t="s">
        <v>7558</v>
      </c>
      <c r="C3" s="34" t="s">
        <v>7691</v>
      </c>
    </row>
    <row r="4" spans="1:3" x14ac:dyDescent="0.25">
      <c r="A4" s="38" t="s">
        <v>3695</v>
      </c>
      <c r="B4" s="41">
        <v>2</v>
      </c>
      <c r="C4" s="41">
        <v>4</v>
      </c>
    </row>
    <row r="5" spans="1:3" x14ac:dyDescent="0.25">
      <c r="A5" s="38" t="s">
        <v>6088</v>
      </c>
      <c r="B5" s="41">
        <v>335</v>
      </c>
      <c r="C5" s="41">
        <v>3705</v>
      </c>
    </row>
    <row r="6" spans="1:3" x14ac:dyDescent="0.25">
      <c r="A6" s="38" t="s">
        <v>3267</v>
      </c>
      <c r="B6" s="41">
        <v>1</v>
      </c>
      <c r="C6" s="41">
        <v>2</v>
      </c>
    </row>
    <row r="7" spans="1:3" x14ac:dyDescent="0.25">
      <c r="A7" s="38" t="s">
        <v>4148</v>
      </c>
      <c r="B7" s="41">
        <v>2</v>
      </c>
      <c r="C7" s="41">
        <v>6</v>
      </c>
    </row>
    <row r="8" spans="1:3" x14ac:dyDescent="0.25">
      <c r="A8" s="38" t="s">
        <v>4913</v>
      </c>
      <c r="B8" s="41">
        <v>99</v>
      </c>
      <c r="C8" s="41">
        <v>2560</v>
      </c>
    </row>
    <row r="9" spans="1:3" x14ac:dyDescent="0.25">
      <c r="A9" s="38" t="s">
        <v>2875</v>
      </c>
      <c r="B9" s="41">
        <v>124</v>
      </c>
      <c r="C9" s="41">
        <v>1345</v>
      </c>
    </row>
    <row r="10" spans="1:3" x14ac:dyDescent="0.25">
      <c r="A10" s="38" t="s">
        <v>5105</v>
      </c>
      <c r="B10" s="41">
        <v>4</v>
      </c>
      <c r="C10" s="41">
        <v>14</v>
      </c>
    </row>
    <row r="11" spans="1:3" x14ac:dyDescent="0.25">
      <c r="A11" s="38" t="s">
        <v>3355</v>
      </c>
      <c r="B11" s="41">
        <v>4</v>
      </c>
      <c r="C11" s="41">
        <v>12</v>
      </c>
    </row>
    <row r="12" spans="1:3" x14ac:dyDescent="0.25">
      <c r="A12" s="38" t="s">
        <v>3671</v>
      </c>
      <c r="B12" s="41">
        <v>1</v>
      </c>
      <c r="C12" s="41">
        <v>9</v>
      </c>
    </row>
    <row r="13" spans="1:3" x14ac:dyDescent="0.25">
      <c r="A13" s="38" t="s">
        <v>3596</v>
      </c>
      <c r="B13" s="41">
        <v>1</v>
      </c>
      <c r="C13" s="41">
        <v>2</v>
      </c>
    </row>
    <row r="14" spans="1:3" x14ac:dyDescent="0.25">
      <c r="A14" s="38" t="s">
        <v>4162</v>
      </c>
      <c r="B14" s="41">
        <v>3</v>
      </c>
      <c r="C14" s="41">
        <v>9</v>
      </c>
    </row>
    <row r="15" spans="1:3" x14ac:dyDescent="0.25">
      <c r="A15" s="38" t="s">
        <v>2873</v>
      </c>
      <c r="B15" s="41">
        <v>1</v>
      </c>
      <c r="C15" s="41">
        <v>2</v>
      </c>
    </row>
    <row r="16" spans="1:3" x14ac:dyDescent="0.25">
      <c r="A16" s="38" t="s">
        <v>5114</v>
      </c>
      <c r="B16" s="41">
        <v>4</v>
      </c>
      <c r="C16" s="41">
        <v>8</v>
      </c>
    </row>
    <row r="17" spans="1:3" x14ac:dyDescent="0.25">
      <c r="A17" s="38" t="s">
        <v>2857</v>
      </c>
      <c r="B17" s="41">
        <v>1</v>
      </c>
      <c r="C17" s="41">
        <v>2</v>
      </c>
    </row>
    <row r="18" spans="1:3" x14ac:dyDescent="0.25">
      <c r="A18" s="38" t="s">
        <v>4832</v>
      </c>
      <c r="B18" s="41">
        <v>1</v>
      </c>
      <c r="C18" s="41">
        <v>2</v>
      </c>
    </row>
    <row r="19" spans="1:3" x14ac:dyDescent="0.25">
      <c r="A19" s="38" t="s">
        <v>3261</v>
      </c>
      <c r="B19" s="41">
        <v>1</v>
      </c>
      <c r="C19" s="41">
        <v>10</v>
      </c>
    </row>
    <row r="20" spans="1:3" x14ac:dyDescent="0.25">
      <c r="A20" s="38" t="s">
        <v>2798</v>
      </c>
      <c r="B20" s="41">
        <v>2</v>
      </c>
      <c r="C20" s="41">
        <v>10</v>
      </c>
    </row>
    <row r="21" spans="1:3" x14ac:dyDescent="0.25">
      <c r="A21" s="38" t="s">
        <v>2836</v>
      </c>
      <c r="B21" s="41">
        <v>1</v>
      </c>
      <c r="C21" s="41">
        <v>2</v>
      </c>
    </row>
    <row r="22" spans="1:3" x14ac:dyDescent="0.25">
      <c r="A22" s="38" t="s">
        <v>3684</v>
      </c>
      <c r="B22" s="41">
        <v>2</v>
      </c>
      <c r="C22" s="41">
        <v>5</v>
      </c>
    </row>
    <row r="23" spans="1:3" x14ac:dyDescent="0.25">
      <c r="A23" s="38" t="s">
        <v>3137</v>
      </c>
      <c r="B23" s="41">
        <v>2</v>
      </c>
      <c r="C23" s="41">
        <v>4</v>
      </c>
    </row>
    <row r="24" spans="1:3" x14ac:dyDescent="0.25">
      <c r="A24" s="38" t="s">
        <v>3102</v>
      </c>
      <c r="B24" s="41">
        <v>1</v>
      </c>
      <c r="C24" s="41">
        <v>2</v>
      </c>
    </row>
    <row r="25" spans="1:3" x14ac:dyDescent="0.25">
      <c r="A25" s="38" t="s">
        <v>5088</v>
      </c>
      <c r="B25" s="41">
        <v>1</v>
      </c>
      <c r="C25" s="41">
        <v>2</v>
      </c>
    </row>
    <row r="26" spans="1:3" x14ac:dyDescent="0.25">
      <c r="A26" s="38" t="s">
        <v>2119</v>
      </c>
      <c r="B26" s="41">
        <v>40</v>
      </c>
      <c r="C26" s="41">
        <v>80</v>
      </c>
    </row>
    <row r="27" spans="1:3" x14ac:dyDescent="0.25">
      <c r="A27" s="38" t="s">
        <v>7197</v>
      </c>
      <c r="B27" s="41">
        <v>1</v>
      </c>
      <c r="C27" s="41">
        <v>2</v>
      </c>
    </row>
    <row r="28" spans="1:3" x14ac:dyDescent="0.25">
      <c r="A28" s="38" t="s">
        <v>3121</v>
      </c>
      <c r="B28" s="41">
        <v>3</v>
      </c>
      <c r="C28" s="41">
        <v>6</v>
      </c>
    </row>
    <row r="29" spans="1:3" x14ac:dyDescent="0.25">
      <c r="A29" s="38" t="s">
        <v>2142</v>
      </c>
      <c r="B29" s="41">
        <v>36</v>
      </c>
      <c r="C29" s="41">
        <v>84</v>
      </c>
    </row>
    <row r="30" spans="1:3" x14ac:dyDescent="0.25">
      <c r="A30" s="38" t="s">
        <v>3254</v>
      </c>
      <c r="B30" s="41">
        <v>27</v>
      </c>
      <c r="C30" s="41">
        <v>83</v>
      </c>
    </row>
    <row r="31" spans="1:3" x14ac:dyDescent="0.25">
      <c r="A31" s="38" t="s">
        <v>3706</v>
      </c>
      <c r="B31" s="41">
        <v>52</v>
      </c>
      <c r="C31" s="41">
        <v>801</v>
      </c>
    </row>
    <row r="32" spans="1:3" x14ac:dyDescent="0.25">
      <c r="A32" s="38" t="s">
        <v>3233</v>
      </c>
      <c r="B32" s="41">
        <v>1</v>
      </c>
      <c r="C32" s="41">
        <v>2</v>
      </c>
    </row>
    <row r="33" spans="1:3" x14ac:dyDescent="0.25">
      <c r="A33" s="38" t="s">
        <v>7540</v>
      </c>
      <c r="B33" s="41">
        <v>1</v>
      </c>
      <c r="C33" s="41">
        <v>2</v>
      </c>
    </row>
    <row r="34" spans="1:3" x14ac:dyDescent="0.25">
      <c r="A34" s="38" t="s">
        <v>4829</v>
      </c>
      <c r="B34" s="41">
        <v>2</v>
      </c>
      <c r="C34" s="41">
        <v>10</v>
      </c>
    </row>
    <row r="35" spans="1:3" x14ac:dyDescent="0.25">
      <c r="A35" s="38" t="s">
        <v>7533</v>
      </c>
      <c r="B35" s="41">
        <v>1</v>
      </c>
      <c r="C35" s="41">
        <v>2</v>
      </c>
    </row>
    <row r="36" spans="1:3" x14ac:dyDescent="0.25">
      <c r="A36" s="38" t="s">
        <v>3906</v>
      </c>
      <c r="B36" s="41">
        <v>1</v>
      </c>
      <c r="C36" s="41">
        <v>2</v>
      </c>
    </row>
    <row r="37" spans="1:3" x14ac:dyDescent="0.25">
      <c r="A37" s="38" t="s">
        <v>3332</v>
      </c>
      <c r="B37" s="41">
        <v>2</v>
      </c>
      <c r="C37" s="41">
        <v>4</v>
      </c>
    </row>
    <row r="38" spans="1:3" x14ac:dyDescent="0.25">
      <c r="A38" s="38" t="s">
        <v>2846</v>
      </c>
      <c r="B38" s="41">
        <v>2</v>
      </c>
      <c r="C38" s="41">
        <v>6</v>
      </c>
    </row>
    <row r="39" spans="1:3" x14ac:dyDescent="0.25">
      <c r="A39" s="38" t="s">
        <v>3404</v>
      </c>
      <c r="B39" s="41">
        <v>2</v>
      </c>
      <c r="C39" s="41">
        <v>4</v>
      </c>
    </row>
    <row r="40" spans="1:3" x14ac:dyDescent="0.25">
      <c r="A40" s="38" t="s">
        <v>2865</v>
      </c>
      <c r="B40" s="41">
        <v>1</v>
      </c>
      <c r="C40" s="41">
        <v>3</v>
      </c>
    </row>
    <row r="41" spans="1:3" x14ac:dyDescent="0.25">
      <c r="A41" s="38" t="s">
        <v>4483</v>
      </c>
      <c r="B41" s="41">
        <v>2</v>
      </c>
      <c r="C41" s="41">
        <v>10</v>
      </c>
    </row>
    <row r="42" spans="1:3" x14ac:dyDescent="0.25">
      <c r="A42" s="38" t="s">
        <v>2787</v>
      </c>
      <c r="B42" s="41">
        <v>1</v>
      </c>
      <c r="C42" s="41">
        <v>2</v>
      </c>
    </row>
    <row r="43" spans="1:3" x14ac:dyDescent="0.25">
      <c r="A43" s="38" t="s">
        <v>3601</v>
      </c>
      <c r="B43" s="41">
        <v>1</v>
      </c>
      <c r="C43" s="41">
        <v>2</v>
      </c>
    </row>
    <row r="44" spans="1:3" x14ac:dyDescent="0.25">
      <c r="A44" s="38" t="s">
        <v>3160</v>
      </c>
      <c r="B44" s="41">
        <v>17</v>
      </c>
      <c r="C44" s="41">
        <v>62</v>
      </c>
    </row>
    <row r="45" spans="1:3" x14ac:dyDescent="0.25">
      <c r="A45" s="38" t="s">
        <v>2256</v>
      </c>
      <c r="B45" s="41">
        <v>131</v>
      </c>
      <c r="C45" s="41">
        <v>394</v>
      </c>
    </row>
    <row r="46" spans="1:3" x14ac:dyDescent="0.25">
      <c r="A46" s="38" t="s">
        <v>3687</v>
      </c>
      <c r="B46" s="41">
        <v>2</v>
      </c>
      <c r="C46" s="41">
        <v>4</v>
      </c>
    </row>
    <row r="47" spans="1:3" x14ac:dyDescent="0.25">
      <c r="A47" s="38" t="s">
        <v>3311</v>
      </c>
      <c r="B47" s="41">
        <v>1</v>
      </c>
      <c r="C47" s="41">
        <v>3</v>
      </c>
    </row>
    <row r="48" spans="1:3" x14ac:dyDescent="0.25">
      <c r="A48" s="38" t="s">
        <v>3327</v>
      </c>
      <c r="B48" s="41">
        <v>1</v>
      </c>
      <c r="C48" s="41">
        <v>4</v>
      </c>
    </row>
    <row r="49" spans="1:3" x14ac:dyDescent="0.25">
      <c r="A49" s="38" t="s">
        <v>3295</v>
      </c>
      <c r="B49" s="41">
        <v>1</v>
      </c>
      <c r="C49" s="41">
        <v>3</v>
      </c>
    </row>
    <row r="50" spans="1:3" x14ac:dyDescent="0.25">
      <c r="A50" s="38" t="s">
        <v>4494</v>
      </c>
      <c r="B50" s="41">
        <v>2</v>
      </c>
      <c r="C50" s="41">
        <v>4</v>
      </c>
    </row>
    <row r="51" spans="1:3" x14ac:dyDescent="0.25">
      <c r="A51" s="38" t="s">
        <v>2125</v>
      </c>
      <c r="B51" s="41">
        <v>4</v>
      </c>
      <c r="C51" s="41">
        <v>8</v>
      </c>
    </row>
    <row r="52" spans="1:3" x14ac:dyDescent="0.25">
      <c r="A52" s="38" t="s">
        <v>2248</v>
      </c>
      <c r="B52" s="41">
        <v>3</v>
      </c>
      <c r="C52" s="41">
        <v>12</v>
      </c>
    </row>
    <row r="53" spans="1:3" x14ac:dyDescent="0.25">
      <c r="A53" s="38" t="s">
        <v>3619</v>
      </c>
      <c r="B53" s="41">
        <v>15</v>
      </c>
      <c r="C53" s="41">
        <v>479</v>
      </c>
    </row>
    <row r="54" spans="1:3" x14ac:dyDescent="0.25">
      <c r="A54" s="38" t="s">
        <v>7545</v>
      </c>
      <c r="B54" s="41">
        <v>1</v>
      </c>
      <c r="C54" s="41">
        <v>2</v>
      </c>
    </row>
    <row r="55" spans="1:3" x14ac:dyDescent="0.25">
      <c r="A55" s="38" t="s">
        <v>4596</v>
      </c>
      <c r="B55" s="41">
        <v>39</v>
      </c>
      <c r="C55" s="41">
        <v>87</v>
      </c>
    </row>
    <row r="56" spans="1:3" x14ac:dyDescent="0.25">
      <c r="A56" s="38" t="s">
        <v>3900</v>
      </c>
      <c r="B56" s="41">
        <v>1</v>
      </c>
      <c r="C56" s="41">
        <v>3</v>
      </c>
    </row>
    <row r="57" spans="1:3" x14ac:dyDescent="0.25">
      <c r="A57" s="38" t="s">
        <v>3278</v>
      </c>
      <c r="B57" s="41">
        <v>4</v>
      </c>
      <c r="C57" s="41">
        <v>8</v>
      </c>
    </row>
    <row r="58" spans="1:3" x14ac:dyDescent="0.25">
      <c r="A58" s="38" t="s">
        <v>4073</v>
      </c>
      <c r="B58" s="41">
        <v>14</v>
      </c>
      <c r="C58" s="41">
        <v>36</v>
      </c>
    </row>
    <row r="59" spans="1:3" x14ac:dyDescent="0.25">
      <c r="A59" s="38" t="s">
        <v>4156</v>
      </c>
      <c r="B59" s="41">
        <v>1</v>
      </c>
      <c r="C59" s="41">
        <v>2</v>
      </c>
    </row>
    <row r="60" spans="1:3" x14ac:dyDescent="0.25">
      <c r="A60" s="38" t="s">
        <v>3298</v>
      </c>
      <c r="B60" s="41">
        <v>2</v>
      </c>
      <c r="C60" s="41">
        <v>4</v>
      </c>
    </row>
    <row r="61" spans="1:3" x14ac:dyDescent="0.25">
      <c r="A61" s="38" t="s">
        <v>7548</v>
      </c>
      <c r="B61" s="41">
        <v>2</v>
      </c>
      <c r="C61" s="41">
        <v>4</v>
      </c>
    </row>
    <row r="62" spans="1:3" x14ac:dyDescent="0.25">
      <c r="A62" s="38" t="s">
        <v>3407</v>
      </c>
      <c r="B62" s="41">
        <v>43</v>
      </c>
      <c r="C62" s="41">
        <v>266</v>
      </c>
    </row>
    <row r="63" spans="1:3" x14ac:dyDescent="0.25">
      <c r="A63" s="38" t="s">
        <v>4438</v>
      </c>
      <c r="B63" s="41">
        <v>1</v>
      </c>
      <c r="C63" s="41">
        <v>8</v>
      </c>
    </row>
    <row r="64" spans="1:3" x14ac:dyDescent="0.25">
      <c r="A64" s="38" t="s">
        <v>4497</v>
      </c>
      <c r="B64" s="41">
        <v>1</v>
      </c>
      <c r="C64" s="41">
        <v>3</v>
      </c>
    </row>
    <row r="65" spans="1:3" x14ac:dyDescent="0.25">
      <c r="A65" s="38" t="s">
        <v>5077</v>
      </c>
      <c r="B65" s="41">
        <v>1</v>
      </c>
      <c r="C65" s="41">
        <v>2</v>
      </c>
    </row>
    <row r="66" spans="1:3" x14ac:dyDescent="0.25">
      <c r="A66" s="38" t="s">
        <v>2074</v>
      </c>
      <c r="B66" s="41">
        <v>7</v>
      </c>
      <c r="C66" s="41">
        <v>23</v>
      </c>
    </row>
    <row r="67" spans="1:3" x14ac:dyDescent="0.25">
      <c r="A67" s="38" t="s">
        <v>2789</v>
      </c>
      <c r="B67" s="41">
        <v>1</v>
      </c>
      <c r="C67" s="41">
        <v>2</v>
      </c>
    </row>
    <row r="68" spans="1:3" x14ac:dyDescent="0.25">
      <c r="A68" s="38" t="s">
        <v>3611</v>
      </c>
      <c r="B68" s="41">
        <v>1</v>
      </c>
      <c r="C68" s="41">
        <v>2</v>
      </c>
    </row>
    <row r="69" spans="1:3" x14ac:dyDescent="0.25">
      <c r="A69" s="38" t="s">
        <v>4138</v>
      </c>
      <c r="B69" s="41">
        <v>1</v>
      </c>
      <c r="C69" s="41">
        <v>6</v>
      </c>
    </row>
    <row r="70" spans="1:3" x14ac:dyDescent="0.25">
      <c r="A70" s="38" t="s">
        <v>5156</v>
      </c>
      <c r="B70" s="41">
        <v>1</v>
      </c>
      <c r="C70" s="41">
        <v>9</v>
      </c>
    </row>
    <row r="71" spans="1:3" x14ac:dyDescent="0.25">
      <c r="A71" s="38" t="s">
        <v>3236</v>
      </c>
      <c r="B71" s="41">
        <v>1</v>
      </c>
      <c r="C71" s="41">
        <v>2</v>
      </c>
    </row>
    <row r="72" spans="1:3" x14ac:dyDescent="0.25">
      <c r="A72" s="38" t="s">
        <v>4732</v>
      </c>
      <c r="B72" s="41">
        <v>1</v>
      </c>
      <c r="C72" s="41">
        <v>7</v>
      </c>
    </row>
    <row r="73" spans="1:3" x14ac:dyDescent="0.25">
      <c r="A73" s="38" t="s">
        <v>2900</v>
      </c>
      <c r="B73" s="41">
        <v>9</v>
      </c>
      <c r="C73" s="41">
        <v>43</v>
      </c>
    </row>
    <row r="74" spans="1:3" x14ac:dyDescent="0.25">
      <c r="A74" s="38" t="s">
        <v>5123</v>
      </c>
      <c r="B74" s="41">
        <v>6</v>
      </c>
      <c r="C74" s="41">
        <v>13</v>
      </c>
    </row>
    <row r="75" spans="1:3" x14ac:dyDescent="0.25">
      <c r="A75" s="38" t="s">
        <v>2794</v>
      </c>
      <c r="B75" s="41">
        <v>4</v>
      </c>
      <c r="C75" s="41">
        <v>12</v>
      </c>
    </row>
    <row r="76" spans="1:3" x14ac:dyDescent="0.25">
      <c r="A76" s="38" t="s">
        <v>3679</v>
      </c>
      <c r="B76" s="41">
        <v>3</v>
      </c>
      <c r="C76" s="41">
        <v>9</v>
      </c>
    </row>
    <row r="77" spans="1:3" x14ac:dyDescent="0.25">
      <c r="A77" s="38" t="s">
        <v>2112</v>
      </c>
      <c r="B77" s="41">
        <v>1</v>
      </c>
      <c r="C77" s="41">
        <v>2</v>
      </c>
    </row>
    <row r="78" spans="1:3" x14ac:dyDescent="0.25">
      <c r="A78" s="38" t="s">
        <v>3132</v>
      </c>
      <c r="B78" s="41">
        <v>3</v>
      </c>
      <c r="C78" s="41">
        <v>7</v>
      </c>
    </row>
    <row r="79" spans="1:3" x14ac:dyDescent="0.25">
      <c r="A79" s="38" t="s">
        <v>4587</v>
      </c>
      <c r="B79" s="41">
        <v>8</v>
      </c>
      <c r="C79" s="41">
        <v>20</v>
      </c>
    </row>
    <row r="80" spans="1:3" x14ac:dyDescent="0.25">
      <c r="A80" s="38" t="s">
        <v>5229</v>
      </c>
      <c r="B80" s="41">
        <v>1</v>
      </c>
      <c r="C80" s="41">
        <v>2</v>
      </c>
    </row>
    <row r="81" spans="1:3" x14ac:dyDescent="0.25">
      <c r="A81" s="38" t="s">
        <v>4737</v>
      </c>
      <c r="B81" s="41">
        <v>2</v>
      </c>
      <c r="C81" s="41">
        <v>8</v>
      </c>
    </row>
    <row r="82" spans="1:3" x14ac:dyDescent="0.25">
      <c r="A82" s="38" t="s">
        <v>2784</v>
      </c>
      <c r="B82" s="41">
        <v>3</v>
      </c>
      <c r="C82" s="41">
        <v>9</v>
      </c>
    </row>
    <row r="83" spans="1:3" x14ac:dyDescent="0.25">
      <c r="A83" s="38" t="s">
        <v>2806</v>
      </c>
      <c r="B83" s="41">
        <v>16</v>
      </c>
      <c r="C83" s="41">
        <v>32</v>
      </c>
    </row>
    <row r="84" spans="1:3" x14ac:dyDescent="0.25">
      <c r="A84" s="38" t="s">
        <v>3215</v>
      </c>
      <c r="B84" s="41">
        <v>1</v>
      </c>
      <c r="C84" s="41">
        <v>2</v>
      </c>
    </row>
    <row r="85" spans="1:3" x14ac:dyDescent="0.25">
      <c r="A85" s="38" t="s">
        <v>3076</v>
      </c>
      <c r="B85" s="41">
        <v>1</v>
      </c>
      <c r="C85" s="41">
        <v>2</v>
      </c>
    </row>
    <row r="86" spans="1:3" x14ac:dyDescent="0.25">
      <c r="A86" s="38" t="s">
        <v>3124</v>
      </c>
      <c r="B86" s="41">
        <v>1</v>
      </c>
      <c r="C86" s="41">
        <v>2</v>
      </c>
    </row>
    <row r="87" spans="1:3" x14ac:dyDescent="0.25">
      <c r="A87" s="38" t="s">
        <v>2115</v>
      </c>
      <c r="B87" s="41">
        <v>3</v>
      </c>
      <c r="C87" s="41">
        <v>8</v>
      </c>
    </row>
    <row r="88" spans="1:3" x14ac:dyDescent="0.25">
      <c r="A88" s="38" t="s">
        <v>2135</v>
      </c>
      <c r="B88" s="41">
        <v>1</v>
      </c>
      <c r="C88" s="41">
        <v>19</v>
      </c>
    </row>
    <row r="89" spans="1:3" x14ac:dyDescent="0.25">
      <c r="A89" s="38" t="s">
        <v>3606</v>
      </c>
      <c r="B89" s="41">
        <v>1</v>
      </c>
      <c r="C89" s="41">
        <v>2</v>
      </c>
    </row>
    <row r="90" spans="1:3" x14ac:dyDescent="0.25">
      <c r="A90" s="38" t="s">
        <v>3096</v>
      </c>
      <c r="B90" s="41">
        <v>6</v>
      </c>
      <c r="C90" s="41">
        <v>18</v>
      </c>
    </row>
    <row r="91" spans="1:3" x14ac:dyDescent="0.25">
      <c r="A91" s="38" t="s">
        <v>3393</v>
      </c>
      <c r="B91" s="41">
        <v>1</v>
      </c>
      <c r="C91" s="41">
        <v>8</v>
      </c>
    </row>
    <row r="92" spans="1:3" x14ac:dyDescent="0.25">
      <c r="A92" s="38" t="s">
        <v>5168</v>
      </c>
      <c r="B92" s="41">
        <v>1</v>
      </c>
      <c r="C92" s="41">
        <v>6</v>
      </c>
    </row>
    <row r="93" spans="1:3" x14ac:dyDescent="0.25">
      <c r="A93" s="38" t="s">
        <v>3379</v>
      </c>
      <c r="B93" s="41">
        <v>2</v>
      </c>
      <c r="C93" s="41">
        <v>6</v>
      </c>
    </row>
    <row r="94" spans="1:3" x14ac:dyDescent="0.25">
      <c r="A94" s="38" t="s">
        <v>3388</v>
      </c>
      <c r="B94" s="41">
        <v>1</v>
      </c>
      <c r="C94" s="41">
        <v>2</v>
      </c>
    </row>
    <row r="95" spans="1:3" x14ac:dyDescent="0.25">
      <c r="A95" s="38" t="s">
        <v>2130</v>
      </c>
      <c r="B95" s="41">
        <v>1</v>
      </c>
      <c r="C95" s="41">
        <v>4</v>
      </c>
    </row>
    <row r="96" spans="1:3" x14ac:dyDescent="0.25">
      <c r="A96" s="38" t="s">
        <v>2831</v>
      </c>
      <c r="B96" s="41">
        <v>4</v>
      </c>
      <c r="C96" s="41">
        <v>44</v>
      </c>
    </row>
    <row r="97" spans="1:3" x14ac:dyDescent="0.25">
      <c r="A97" s="38" t="s">
        <v>3143</v>
      </c>
      <c r="B97" s="41">
        <v>8</v>
      </c>
      <c r="C97" s="41">
        <v>23</v>
      </c>
    </row>
    <row r="98" spans="1:3" x14ac:dyDescent="0.25">
      <c r="A98" s="38" t="s">
        <v>4686</v>
      </c>
      <c r="B98" s="41">
        <v>1</v>
      </c>
      <c r="C98" s="41">
        <v>3</v>
      </c>
    </row>
    <row r="99" spans="1:3" x14ac:dyDescent="0.25">
      <c r="A99" s="38" t="s">
        <v>2860</v>
      </c>
      <c r="B99" s="41">
        <v>1</v>
      </c>
      <c r="C99" s="41">
        <v>3</v>
      </c>
    </row>
    <row r="100" spans="1:3" x14ac:dyDescent="0.25">
      <c r="A100" s="38" t="s">
        <v>7536</v>
      </c>
      <c r="B100" s="41">
        <v>1</v>
      </c>
      <c r="C100" s="41">
        <v>2</v>
      </c>
    </row>
    <row r="101" spans="1:3" x14ac:dyDescent="0.25">
      <c r="A101" s="38" t="s">
        <v>3140</v>
      </c>
      <c r="B101" s="41">
        <v>1</v>
      </c>
      <c r="C101" s="41">
        <v>2</v>
      </c>
    </row>
    <row r="102" spans="1:3" x14ac:dyDescent="0.25">
      <c r="A102" s="38" t="s">
        <v>3456</v>
      </c>
      <c r="B102" s="41">
        <v>4</v>
      </c>
      <c r="C102" s="41">
        <v>8</v>
      </c>
    </row>
    <row r="103" spans="1:3" x14ac:dyDescent="0.25">
      <c r="A103" s="38" t="s">
        <v>4136</v>
      </c>
      <c r="B103" s="41">
        <v>1</v>
      </c>
      <c r="C103" s="41">
        <v>2</v>
      </c>
    </row>
    <row r="104" spans="1:3" x14ac:dyDescent="0.25">
      <c r="A104" s="38" t="s">
        <v>3369</v>
      </c>
      <c r="B104" s="41">
        <v>2</v>
      </c>
      <c r="C104" s="41">
        <v>18</v>
      </c>
    </row>
    <row r="105" spans="1:3" x14ac:dyDescent="0.25">
      <c r="A105" s="38" t="s">
        <v>2253</v>
      </c>
      <c r="B105" s="41">
        <v>1</v>
      </c>
      <c r="C105" s="41">
        <v>2</v>
      </c>
    </row>
    <row r="106" spans="1:3" x14ac:dyDescent="0.25">
      <c r="A106" s="38" t="s">
        <v>3219</v>
      </c>
      <c r="B106" s="41">
        <v>1</v>
      </c>
      <c r="C106" s="41">
        <v>2</v>
      </c>
    </row>
    <row r="107" spans="1:3" x14ac:dyDescent="0.25">
      <c r="A107" s="38" t="s">
        <v>2854</v>
      </c>
      <c r="B107" s="41">
        <v>1</v>
      </c>
      <c r="C107" s="41">
        <v>2</v>
      </c>
    </row>
    <row r="108" spans="1:3" x14ac:dyDescent="0.25">
      <c r="A108" s="38" t="s">
        <v>3345</v>
      </c>
      <c r="B108" s="41">
        <v>4</v>
      </c>
      <c r="C108" s="41">
        <v>18</v>
      </c>
    </row>
    <row r="109" spans="1:3" x14ac:dyDescent="0.25">
      <c r="A109" s="38" t="s">
        <v>3239</v>
      </c>
      <c r="B109" s="41">
        <v>2</v>
      </c>
      <c r="C109" s="41">
        <v>33</v>
      </c>
    </row>
    <row r="110" spans="1:3" x14ac:dyDescent="0.25">
      <c r="A110" s="38" t="s">
        <v>3149</v>
      </c>
      <c r="B110" s="41">
        <v>1</v>
      </c>
      <c r="C110" s="41">
        <v>2</v>
      </c>
    </row>
    <row r="111" spans="1:3" x14ac:dyDescent="0.25">
      <c r="A111" s="38" t="s">
        <v>5152</v>
      </c>
      <c r="B111" s="41">
        <v>1</v>
      </c>
      <c r="C111" s="41">
        <v>6</v>
      </c>
    </row>
    <row r="112" spans="1:3" x14ac:dyDescent="0.25">
      <c r="A112" s="38" t="s">
        <v>2843</v>
      </c>
      <c r="B112" s="41">
        <v>1</v>
      </c>
      <c r="C112" s="41">
        <v>2</v>
      </c>
    </row>
    <row r="113" spans="1:3" x14ac:dyDescent="0.25">
      <c r="A113" s="38" t="s">
        <v>4840</v>
      </c>
      <c r="B113" s="41">
        <v>1</v>
      </c>
      <c r="C113" s="41">
        <v>2</v>
      </c>
    </row>
    <row r="114" spans="1:3" x14ac:dyDescent="0.25">
      <c r="A114" s="38" t="s">
        <v>3154</v>
      </c>
      <c r="B114" s="41">
        <v>9</v>
      </c>
      <c r="C114" s="41">
        <v>19</v>
      </c>
    </row>
    <row r="115" spans="1:3" x14ac:dyDescent="0.25">
      <c r="A115" s="38" t="s">
        <v>7220</v>
      </c>
      <c r="B115" s="41">
        <v>17</v>
      </c>
      <c r="C115" s="41">
        <v>44</v>
      </c>
    </row>
    <row r="116" spans="1:3" x14ac:dyDescent="0.25">
      <c r="A116" s="38" t="s">
        <v>3361</v>
      </c>
      <c r="B116" s="41">
        <v>1</v>
      </c>
      <c r="C116" s="41">
        <v>2</v>
      </c>
    </row>
    <row r="117" spans="1:3" x14ac:dyDescent="0.25">
      <c r="A117" s="38" t="s">
        <v>3248</v>
      </c>
      <c r="B117" s="41">
        <v>1</v>
      </c>
      <c r="C117" s="41">
        <v>13</v>
      </c>
    </row>
    <row r="118" spans="1:3" x14ac:dyDescent="0.25">
      <c r="A118" s="38" t="s">
        <v>5072</v>
      </c>
      <c r="B118" s="41">
        <v>1</v>
      </c>
      <c r="C118" s="41">
        <v>2</v>
      </c>
    </row>
    <row r="119" spans="1:3" x14ac:dyDescent="0.25">
      <c r="A119" s="38" t="s">
        <v>3909</v>
      </c>
      <c r="B119" s="41">
        <v>64</v>
      </c>
      <c r="C119" s="41">
        <v>7468</v>
      </c>
    </row>
    <row r="120" spans="1:3" x14ac:dyDescent="0.25">
      <c r="A120" s="38" t="s">
        <v>3339</v>
      </c>
      <c r="B120" s="41">
        <v>2</v>
      </c>
      <c r="C120" s="41">
        <v>6</v>
      </c>
    </row>
    <row r="121" spans="1:3" x14ac:dyDescent="0.25">
      <c r="A121" s="38" t="s">
        <v>3129</v>
      </c>
      <c r="B121" s="41">
        <v>226</v>
      </c>
      <c r="C121" s="41">
        <v>1240</v>
      </c>
    </row>
    <row r="122" spans="1:3" x14ac:dyDescent="0.25">
      <c r="A122" s="38" t="s">
        <v>2851</v>
      </c>
      <c r="B122" s="41">
        <v>1</v>
      </c>
      <c r="C122" s="41">
        <v>3</v>
      </c>
    </row>
    <row r="123" spans="1:3" x14ac:dyDescent="0.25">
      <c r="A123" s="38" t="s">
        <v>2839</v>
      </c>
      <c r="B123" s="41">
        <v>1</v>
      </c>
      <c r="C123" s="41">
        <v>2</v>
      </c>
    </row>
    <row r="124" spans="1:3" x14ac:dyDescent="0.25">
      <c r="A124" s="38" t="s">
        <v>2868</v>
      </c>
      <c r="B124" s="41">
        <v>1</v>
      </c>
      <c r="C124" s="41">
        <v>2</v>
      </c>
    </row>
    <row r="125" spans="1:3" x14ac:dyDescent="0.25">
      <c r="A125" s="38" t="s">
        <v>4740</v>
      </c>
      <c r="B125" s="41">
        <v>1</v>
      </c>
      <c r="C125" s="41">
        <v>16</v>
      </c>
    </row>
    <row r="126" spans="1:3" x14ac:dyDescent="0.25">
      <c r="A126" s="38" t="s">
        <v>4176</v>
      </c>
      <c r="B126" s="41">
        <v>71</v>
      </c>
      <c r="C126" s="41">
        <v>1541</v>
      </c>
    </row>
    <row r="127" spans="1:3" x14ac:dyDescent="0.25">
      <c r="A127" s="38" t="s">
        <v>7530</v>
      </c>
      <c r="B127" s="41">
        <v>1</v>
      </c>
      <c r="C127" s="41">
        <v>2</v>
      </c>
    </row>
    <row r="128" spans="1:3" x14ac:dyDescent="0.25">
      <c r="A128" s="38" t="s">
        <v>3657</v>
      </c>
      <c r="B128" s="41">
        <v>25</v>
      </c>
      <c r="C128" s="41">
        <v>119</v>
      </c>
    </row>
    <row r="129" spans="1:3" x14ac:dyDescent="0.25">
      <c r="A129" s="38" t="s">
        <v>4519</v>
      </c>
      <c r="B129" s="41">
        <v>1</v>
      </c>
      <c r="C129" s="41">
        <v>2</v>
      </c>
    </row>
    <row r="130" spans="1:3" x14ac:dyDescent="0.25">
      <c r="A130" s="38" t="s">
        <v>7556</v>
      </c>
      <c r="B130" s="41">
        <v>1604</v>
      </c>
      <c r="C130" s="41">
        <v>21162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D474C-04E9-45C9-B725-81502D4B6B95}">
  <dimension ref="A1:BQ219"/>
  <sheetViews>
    <sheetView tabSelected="1" zoomScale="54" zoomScaleNormal="54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26.85546875" bestFit="1" customWidth="1"/>
    <col min="2" max="59" width="10.7109375" customWidth="1"/>
    <col min="60" max="60" width="20.7109375" bestFit="1" customWidth="1"/>
    <col min="61" max="61" width="26.85546875" bestFit="1" customWidth="1"/>
    <col min="62" max="62" width="20.5703125" bestFit="1" customWidth="1"/>
    <col min="63" max="63" width="25.85546875" bestFit="1" customWidth="1"/>
    <col min="64" max="64" width="13.5703125" bestFit="1" customWidth="1"/>
    <col min="65" max="65" width="14.7109375" bestFit="1" customWidth="1"/>
    <col min="66" max="66" width="18.140625" bestFit="1" customWidth="1"/>
    <col min="67" max="67" width="16" style="34" bestFit="1" customWidth="1"/>
    <col min="68" max="68" width="18.140625" bestFit="1" customWidth="1"/>
    <col min="69" max="69" width="18.42578125" bestFit="1" customWidth="1"/>
  </cols>
  <sheetData>
    <row r="1" spans="1:69" ht="26.25" x14ac:dyDescent="0.4">
      <c r="A1" s="47" t="s">
        <v>7699</v>
      </c>
      <c r="B1" s="50" t="s">
        <v>7560</v>
      </c>
      <c r="C1" s="50" t="s">
        <v>7561</v>
      </c>
      <c r="D1" s="50" t="s">
        <v>7562</v>
      </c>
      <c r="E1" s="50" t="s">
        <v>7563</v>
      </c>
      <c r="F1" s="50" t="s">
        <v>7564</v>
      </c>
      <c r="G1" s="50" t="s">
        <v>7565</v>
      </c>
      <c r="H1" s="50" t="s">
        <v>7566</v>
      </c>
      <c r="I1" s="50" t="s">
        <v>7567</v>
      </c>
      <c r="J1" s="50" t="s">
        <v>7568</v>
      </c>
      <c r="K1" s="50" t="s">
        <v>7569</v>
      </c>
      <c r="L1" s="50" t="s">
        <v>7570</v>
      </c>
      <c r="M1" s="50" t="s">
        <v>7571</v>
      </c>
      <c r="N1" s="50" t="s">
        <v>7572</v>
      </c>
      <c r="O1" s="50" t="s">
        <v>7573</v>
      </c>
      <c r="P1" s="50" t="s">
        <v>7574</v>
      </c>
      <c r="Q1" s="50" t="s">
        <v>7575</v>
      </c>
      <c r="R1" s="50" t="s">
        <v>7576</v>
      </c>
      <c r="S1" s="50" t="s">
        <v>7577</v>
      </c>
      <c r="T1" s="50" t="s">
        <v>7578</v>
      </c>
      <c r="U1" s="50" t="s">
        <v>7579</v>
      </c>
      <c r="V1" s="50" t="s">
        <v>7580</v>
      </c>
      <c r="W1" s="50" t="s">
        <v>7581</v>
      </c>
      <c r="X1" s="50" t="s">
        <v>7582</v>
      </c>
      <c r="Y1" s="50" t="s">
        <v>7583</v>
      </c>
      <c r="Z1" s="50" t="s">
        <v>7584</v>
      </c>
      <c r="AA1" s="50" t="s">
        <v>7585</v>
      </c>
      <c r="AB1" s="50" t="s">
        <v>7586</v>
      </c>
      <c r="AC1" s="50" t="s">
        <v>7587</v>
      </c>
      <c r="AD1" s="50" t="s">
        <v>7588</v>
      </c>
      <c r="AE1" s="50" t="s">
        <v>7589</v>
      </c>
      <c r="AF1" s="50" t="s">
        <v>7590</v>
      </c>
      <c r="AG1" s="50" t="s">
        <v>7591</v>
      </c>
      <c r="AH1" s="50" t="s">
        <v>7594</v>
      </c>
      <c r="AI1" s="50" t="s">
        <v>7595</v>
      </c>
      <c r="AJ1" s="50" t="s">
        <v>7596</v>
      </c>
      <c r="AK1" s="50" t="s">
        <v>7597</v>
      </c>
      <c r="AL1" s="50" t="s">
        <v>7598</v>
      </c>
      <c r="AM1" s="50" t="s">
        <v>7599</v>
      </c>
      <c r="AN1" s="50" t="s">
        <v>7601</v>
      </c>
      <c r="AO1" s="50" t="s">
        <v>7602</v>
      </c>
      <c r="AP1" s="50" t="s">
        <v>7603</v>
      </c>
      <c r="AQ1" s="50" t="s">
        <v>7604</v>
      </c>
      <c r="AR1" s="50" t="s">
        <v>7605</v>
      </c>
      <c r="AS1" s="50" t="s">
        <v>7606</v>
      </c>
      <c r="AT1" s="50" t="s">
        <v>7607</v>
      </c>
      <c r="AU1" s="50" t="s">
        <v>7608</v>
      </c>
      <c r="AV1" s="50" t="s">
        <v>7609</v>
      </c>
      <c r="AW1" s="50" t="s">
        <v>7610</v>
      </c>
      <c r="AX1" s="50" t="s">
        <v>7611</v>
      </c>
      <c r="AY1" s="50" t="s">
        <v>7612</v>
      </c>
      <c r="AZ1" s="50" t="s">
        <v>7613</v>
      </c>
      <c r="BA1" s="50" t="s">
        <v>7614</v>
      </c>
      <c r="BB1" s="50" t="s">
        <v>7615</v>
      </c>
      <c r="BC1" s="50" t="s">
        <v>7616</v>
      </c>
      <c r="BD1" s="50" t="s">
        <v>7617</v>
      </c>
      <c r="BE1" s="50" t="s">
        <v>7618</v>
      </c>
      <c r="BF1" s="50" t="s">
        <v>7619</v>
      </c>
      <c r="BG1" s="50" t="s">
        <v>7620</v>
      </c>
      <c r="BH1" s="40" t="s">
        <v>7556</v>
      </c>
      <c r="BI1" s="40" t="s">
        <v>7555</v>
      </c>
      <c r="BJ1" s="40" t="s">
        <v>7558</v>
      </c>
      <c r="BK1" s="40" t="s">
        <v>7691</v>
      </c>
      <c r="BL1" s="45" t="s">
        <v>7692</v>
      </c>
      <c r="BM1" s="45" t="s">
        <v>7693</v>
      </c>
      <c r="BN1" s="45" t="s">
        <v>7696</v>
      </c>
      <c r="BO1" s="45" t="s">
        <v>7697</v>
      </c>
      <c r="BP1" s="45" t="s">
        <v>7694</v>
      </c>
      <c r="BQ1" s="45" t="s">
        <v>7695</v>
      </c>
    </row>
    <row r="2" spans="1:69" x14ac:dyDescent="0.25">
      <c r="A2" s="38" t="s">
        <v>3695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>
        <v>1</v>
      </c>
      <c r="AR2" s="41"/>
      <c r="AS2" s="41"/>
      <c r="AT2" s="41"/>
      <c r="AU2" s="41"/>
      <c r="AV2" s="41"/>
      <c r="AW2" s="41"/>
      <c r="AX2" s="41"/>
      <c r="AY2" s="41"/>
      <c r="AZ2" s="41"/>
      <c r="BA2" s="41">
        <v>1</v>
      </c>
      <c r="BB2" s="41"/>
      <c r="BC2" s="41"/>
      <c r="BD2" s="41"/>
      <c r="BE2" s="41"/>
      <c r="BF2" s="41"/>
      <c r="BG2" s="41"/>
      <c r="BH2" s="41">
        <v>2</v>
      </c>
      <c r="BI2" s="38" t="s">
        <v>3695</v>
      </c>
      <c r="BJ2" s="41">
        <v>2</v>
      </c>
      <c r="BK2" s="41">
        <v>4</v>
      </c>
      <c r="BL2" s="34" t="str">
        <f>INDEX($B$1:$BG$127,1,MATCH(TRUE,INDEX((B2:BG2&lt;&gt;0),0),0))</f>
        <v>23-Aug</v>
      </c>
      <c r="BM2" s="34" t="str">
        <f>LOOKUP(2,1/(B2:BG2&lt;&gt;""),$B$1:$BG$1)</f>
        <v>6-Sep</v>
      </c>
      <c r="BN2">
        <f>NETWORKDAYS(BL2,BM2)</f>
        <v>11</v>
      </c>
      <c r="BO2" s="34">
        <f>COUNT(B2:BG2)</f>
        <v>2</v>
      </c>
      <c r="BP2">
        <f>BJ2/BO2</f>
        <v>1</v>
      </c>
      <c r="BQ2">
        <f>BK2/BO2</f>
        <v>2</v>
      </c>
    </row>
    <row r="3" spans="1:69" x14ac:dyDescent="0.25">
      <c r="A3" s="38" t="s">
        <v>6088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>
        <v>335</v>
      </c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>
        <v>335</v>
      </c>
      <c r="BI3" s="38" t="s">
        <v>6088</v>
      </c>
      <c r="BJ3" s="41">
        <v>335</v>
      </c>
      <c r="BK3" s="41">
        <v>3705</v>
      </c>
      <c r="BL3" s="34" t="str">
        <f t="shared" ref="BL3:BL66" si="0">INDEX($B$1:$BG$127,1,MATCH(TRUE,INDEX((B3:BG3&lt;&gt;0),0),0))</f>
        <v>29-Aug</v>
      </c>
      <c r="BM3" s="34" t="str">
        <f t="shared" ref="BM3:BM66" si="1">LOOKUP(2,1/(B3:BG3&lt;&gt;""),$B$1:$BG$1)</f>
        <v>29-Aug</v>
      </c>
      <c r="BN3" s="34">
        <f t="shared" ref="BN3:BN66" si="2">NETWORKDAYS(BL3,BM3)</f>
        <v>1</v>
      </c>
      <c r="BO3" s="34">
        <f t="shared" ref="BO3:BO66" si="3">COUNT(B3:BG3)</f>
        <v>1</v>
      </c>
      <c r="BP3" s="34">
        <f t="shared" ref="BP3:BP66" si="4">BJ3/BO3</f>
        <v>335</v>
      </c>
      <c r="BQ3" s="34">
        <f t="shared" ref="BQ3:BQ66" si="5">BK3/BO3</f>
        <v>3705</v>
      </c>
    </row>
    <row r="4" spans="1:69" x14ac:dyDescent="0.25">
      <c r="A4" s="38" t="s">
        <v>3267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>
        <v>1</v>
      </c>
      <c r="BG4" s="41"/>
      <c r="BH4" s="41">
        <v>1</v>
      </c>
      <c r="BI4" s="38" t="s">
        <v>3267</v>
      </c>
      <c r="BJ4" s="41">
        <v>1</v>
      </c>
      <c r="BK4" s="41">
        <v>2</v>
      </c>
      <c r="BL4" s="34" t="str">
        <f t="shared" si="0"/>
        <v>13-Sep</v>
      </c>
      <c r="BM4" s="34" t="str">
        <f t="shared" si="1"/>
        <v>13-Sep</v>
      </c>
      <c r="BN4" s="34">
        <f t="shared" si="2"/>
        <v>1</v>
      </c>
      <c r="BO4" s="34">
        <f t="shared" si="3"/>
        <v>1</v>
      </c>
      <c r="BP4" s="34">
        <f t="shared" si="4"/>
        <v>1</v>
      </c>
      <c r="BQ4" s="34">
        <f t="shared" si="5"/>
        <v>2</v>
      </c>
    </row>
    <row r="5" spans="1:69" x14ac:dyDescent="0.25">
      <c r="A5" s="38" t="s">
        <v>4148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>
        <v>2</v>
      </c>
      <c r="AY5" s="41"/>
      <c r="AZ5" s="41"/>
      <c r="BA5" s="41"/>
      <c r="BB5" s="41"/>
      <c r="BC5" s="41"/>
      <c r="BD5" s="41"/>
      <c r="BE5" s="41"/>
      <c r="BF5" s="41"/>
      <c r="BG5" s="41"/>
      <c r="BH5" s="41">
        <v>2</v>
      </c>
      <c r="BI5" s="38" t="s">
        <v>4148</v>
      </c>
      <c r="BJ5" s="41">
        <v>2</v>
      </c>
      <c r="BK5" s="41">
        <v>6</v>
      </c>
      <c r="BL5" s="34" t="str">
        <f t="shared" si="0"/>
        <v>3-Sep</v>
      </c>
      <c r="BM5" s="34" t="str">
        <f t="shared" si="1"/>
        <v>3-Sep</v>
      </c>
      <c r="BN5" s="34">
        <f t="shared" si="2"/>
        <v>1</v>
      </c>
      <c r="BO5" s="34">
        <f t="shared" si="3"/>
        <v>1</v>
      </c>
      <c r="BP5" s="34">
        <f t="shared" si="4"/>
        <v>2</v>
      </c>
      <c r="BQ5" s="34">
        <f t="shared" si="5"/>
        <v>6</v>
      </c>
    </row>
    <row r="6" spans="1:69" x14ac:dyDescent="0.25">
      <c r="A6" s="38" t="s">
        <v>4913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>
        <v>97</v>
      </c>
      <c r="M6" s="41"/>
      <c r="N6" s="41"/>
      <c r="O6" s="41"/>
      <c r="P6" s="41"/>
      <c r="Q6" s="41"/>
      <c r="R6" s="41"/>
      <c r="S6" s="41"/>
      <c r="T6" s="41"/>
      <c r="U6" s="41"/>
      <c r="V6" s="41"/>
      <c r="W6" s="41">
        <v>2</v>
      </c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>
        <v>99</v>
      </c>
      <c r="BI6" s="38" t="s">
        <v>4913</v>
      </c>
      <c r="BJ6" s="41">
        <v>99</v>
      </c>
      <c r="BK6" s="41">
        <v>2560</v>
      </c>
      <c r="BL6" s="34" t="str">
        <f t="shared" si="0"/>
        <v>9-Jul</v>
      </c>
      <c r="BM6" s="34" t="str">
        <f t="shared" si="1"/>
        <v>26-Jul</v>
      </c>
      <c r="BN6" s="34">
        <f t="shared" si="2"/>
        <v>14</v>
      </c>
      <c r="BO6" s="34">
        <f t="shared" si="3"/>
        <v>2</v>
      </c>
      <c r="BP6" s="34">
        <f t="shared" si="4"/>
        <v>49.5</v>
      </c>
      <c r="BQ6" s="34">
        <f t="shared" si="5"/>
        <v>1280</v>
      </c>
    </row>
    <row r="7" spans="1:69" x14ac:dyDescent="0.25">
      <c r="A7" s="38" t="s">
        <v>2875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>
        <v>1</v>
      </c>
      <c r="AZ7" s="41">
        <v>21</v>
      </c>
      <c r="BA7" s="41">
        <v>37</v>
      </c>
      <c r="BB7" s="41"/>
      <c r="BC7" s="41">
        <v>65</v>
      </c>
      <c r="BD7" s="41"/>
      <c r="BE7" s="41"/>
      <c r="BF7" s="41"/>
      <c r="BG7" s="41"/>
      <c r="BH7" s="41">
        <v>124</v>
      </c>
      <c r="BI7" s="38" t="s">
        <v>2875</v>
      </c>
      <c r="BJ7" s="41">
        <v>124</v>
      </c>
      <c r="BK7" s="41">
        <v>1345</v>
      </c>
      <c r="BL7" s="34" t="str">
        <f t="shared" si="0"/>
        <v>4-Sep</v>
      </c>
      <c r="BM7" s="34" t="str">
        <f t="shared" si="1"/>
        <v>10-Sep</v>
      </c>
      <c r="BN7" s="34">
        <f t="shared" si="2"/>
        <v>5</v>
      </c>
      <c r="BO7" s="34">
        <f t="shared" si="3"/>
        <v>4</v>
      </c>
      <c r="BP7" s="34">
        <f t="shared" si="4"/>
        <v>31</v>
      </c>
      <c r="BQ7" s="34">
        <f t="shared" si="5"/>
        <v>336.25</v>
      </c>
    </row>
    <row r="8" spans="1:69" x14ac:dyDescent="0.25">
      <c r="A8" s="38" t="s">
        <v>5105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>
        <v>2</v>
      </c>
      <c r="AT8" s="41">
        <v>2</v>
      </c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>
        <v>4</v>
      </c>
      <c r="BI8" s="38" t="s">
        <v>5105</v>
      </c>
      <c r="BJ8" s="41">
        <v>4</v>
      </c>
      <c r="BK8" s="41">
        <v>14</v>
      </c>
      <c r="BL8" s="34" t="str">
        <f t="shared" si="0"/>
        <v>27-Aug</v>
      </c>
      <c r="BM8" s="34" t="str">
        <f t="shared" si="1"/>
        <v>28-Aug</v>
      </c>
      <c r="BN8" s="34">
        <f t="shared" si="2"/>
        <v>2</v>
      </c>
      <c r="BO8" s="34">
        <f t="shared" si="3"/>
        <v>2</v>
      </c>
      <c r="BP8" s="34">
        <f t="shared" si="4"/>
        <v>2</v>
      </c>
      <c r="BQ8" s="34">
        <f t="shared" si="5"/>
        <v>7</v>
      </c>
    </row>
    <row r="9" spans="1:69" x14ac:dyDescent="0.25">
      <c r="A9" s="38" t="s">
        <v>3355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>
        <v>4</v>
      </c>
      <c r="BH9" s="41">
        <v>4</v>
      </c>
      <c r="BI9" s="38" t="s">
        <v>3355</v>
      </c>
      <c r="BJ9" s="41">
        <v>4</v>
      </c>
      <c r="BK9" s="41">
        <v>12</v>
      </c>
      <c r="BL9" s="34" t="str">
        <f t="shared" si="0"/>
        <v>14-Sep</v>
      </c>
      <c r="BM9" s="34" t="str">
        <f t="shared" si="1"/>
        <v>14-Sep</v>
      </c>
      <c r="BN9" s="34">
        <f t="shared" si="2"/>
        <v>1</v>
      </c>
      <c r="BO9" s="34">
        <f t="shared" si="3"/>
        <v>1</v>
      </c>
      <c r="BP9" s="34">
        <f t="shared" si="4"/>
        <v>4</v>
      </c>
      <c r="BQ9" s="34">
        <f t="shared" si="5"/>
        <v>12</v>
      </c>
    </row>
    <row r="10" spans="1:69" x14ac:dyDescent="0.25">
      <c r="A10" s="38" t="s">
        <v>3671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>
        <v>1</v>
      </c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>
        <v>1</v>
      </c>
      <c r="BI10" s="38" t="s">
        <v>3671</v>
      </c>
      <c r="BJ10" s="41">
        <v>1</v>
      </c>
      <c r="BK10" s="41">
        <v>9</v>
      </c>
      <c r="BL10" s="34" t="str">
        <f t="shared" si="0"/>
        <v>22-Aug</v>
      </c>
      <c r="BM10" s="34" t="str">
        <f t="shared" si="1"/>
        <v>22-Aug</v>
      </c>
      <c r="BN10" s="34">
        <f t="shared" si="2"/>
        <v>1</v>
      </c>
      <c r="BO10" s="34">
        <f t="shared" si="3"/>
        <v>1</v>
      </c>
      <c r="BP10" s="34">
        <f t="shared" si="4"/>
        <v>1</v>
      </c>
      <c r="BQ10" s="34">
        <f t="shared" si="5"/>
        <v>9</v>
      </c>
    </row>
    <row r="11" spans="1:69" x14ac:dyDescent="0.25">
      <c r="A11" s="38" t="s">
        <v>3596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>
        <v>1</v>
      </c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>
        <v>1</v>
      </c>
      <c r="BI11" s="38" t="s">
        <v>3596</v>
      </c>
      <c r="BJ11" s="41">
        <v>1</v>
      </c>
      <c r="BK11" s="41">
        <v>2</v>
      </c>
      <c r="BL11" s="34" t="str">
        <f t="shared" si="0"/>
        <v>21-Aug</v>
      </c>
      <c r="BM11" s="34" t="str">
        <f t="shared" si="1"/>
        <v>21-Aug</v>
      </c>
      <c r="BN11" s="34">
        <f t="shared" si="2"/>
        <v>1</v>
      </c>
      <c r="BO11" s="34">
        <f t="shared" si="3"/>
        <v>1</v>
      </c>
      <c r="BP11" s="34">
        <f t="shared" si="4"/>
        <v>1</v>
      </c>
      <c r="BQ11" s="34">
        <f t="shared" si="5"/>
        <v>2</v>
      </c>
    </row>
    <row r="12" spans="1:69" x14ac:dyDescent="0.25">
      <c r="A12" s="38" t="s">
        <v>4162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>
        <v>3</v>
      </c>
      <c r="AZ12" s="41"/>
      <c r="BA12" s="41"/>
      <c r="BB12" s="41"/>
      <c r="BC12" s="41"/>
      <c r="BD12" s="41"/>
      <c r="BE12" s="41"/>
      <c r="BF12" s="41"/>
      <c r="BG12" s="41"/>
      <c r="BH12" s="41">
        <v>3</v>
      </c>
      <c r="BI12" s="38" t="s">
        <v>4162</v>
      </c>
      <c r="BJ12" s="41">
        <v>3</v>
      </c>
      <c r="BK12" s="41">
        <v>9</v>
      </c>
      <c r="BL12" s="34" t="str">
        <f t="shared" si="0"/>
        <v>4-Sep</v>
      </c>
      <c r="BM12" s="34" t="str">
        <f t="shared" si="1"/>
        <v>4-Sep</v>
      </c>
      <c r="BN12" s="34">
        <f t="shared" si="2"/>
        <v>1</v>
      </c>
      <c r="BO12" s="34">
        <f t="shared" si="3"/>
        <v>1</v>
      </c>
      <c r="BP12" s="34">
        <f t="shared" si="4"/>
        <v>3</v>
      </c>
      <c r="BQ12" s="34">
        <f t="shared" si="5"/>
        <v>9</v>
      </c>
    </row>
    <row r="13" spans="1:69" x14ac:dyDescent="0.25">
      <c r="A13" s="38" t="s">
        <v>2873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>
        <v>1</v>
      </c>
      <c r="BD13" s="41"/>
      <c r="BE13" s="41"/>
      <c r="BF13" s="41"/>
      <c r="BG13" s="41"/>
      <c r="BH13" s="41">
        <v>1</v>
      </c>
      <c r="BI13" s="38" t="s">
        <v>2873</v>
      </c>
      <c r="BJ13" s="41">
        <v>1</v>
      </c>
      <c r="BK13" s="41">
        <v>2</v>
      </c>
      <c r="BL13" s="34" t="str">
        <f t="shared" si="0"/>
        <v>10-Sep</v>
      </c>
      <c r="BM13" s="34" t="str">
        <f t="shared" si="1"/>
        <v>10-Sep</v>
      </c>
      <c r="BN13" s="34">
        <f t="shared" si="2"/>
        <v>1</v>
      </c>
      <c r="BO13" s="34">
        <f t="shared" si="3"/>
        <v>1</v>
      </c>
      <c r="BP13" s="34">
        <f t="shared" si="4"/>
        <v>1</v>
      </c>
      <c r="BQ13" s="34">
        <f t="shared" si="5"/>
        <v>2</v>
      </c>
    </row>
    <row r="14" spans="1:69" x14ac:dyDescent="0.25">
      <c r="A14" s="38" t="s">
        <v>5114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>
        <v>4</v>
      </c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>
        <v>4</v>
      </c>
      <c r="BI14" s="38" t="s">
        <v>5114</v>
      </c>
      <c r="BJ14" s="41">
        <v>4</v>
      </c>
      <c r="BK14" s="41">
        <v>8</v>
      </c>
      <c r="BL14" s="34" t="str">
        <f t="shared" si="0"/>
        <v>28-Aug</v>
      </c>
      <c r="BM14" s="34" t="str">
        <f t="shared" si="1"/>
        <v>28-Aug</v>
      </c>
      <c r="BN14" s="34">
        <f t="shared" si="2"/>
        <v>1</v>
      </c>
      <c r="BO14" s="34">
        <f t="shared" si="3"/>
        <v>1</v>
      </c>
      <c r="BP14" s="34">
        <f t="shared" si="4"/>
        <v>4</v>
      </c>
      <c r="BQ14" s="34">
        <f t="shared" si="5"/>
        <v>8</v>
      </c>
    </row>
    <row r="15" spans="1:69" x14ac:dyDescent="0.25">
      <c r="A15" s="38" t="s">
        <v>2857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>
        <v>1</v>
      </c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>
        <v>1</v>
      </c>
      <c r="BI15" s="38" t="s">
        <v>2857</v>
      </c>
      <c r="BJ15" s="41">
        <v>1</v>
      </c>
      <c r="BK15" s="41">
        <v>2</v>
      </c>
      <c r="BL15" s="34" t="str">
        <f t="shared" si="0"/>
        <v>17-Aug</v>
      </c>
      <c r="BM15" s="34" t="str">
        <f t="shared" si="1"/>
        <v>17-Aug</v>
      </c>
      <c r="BN15" s="34">
        <f t="shared" si="2"/>
        <v>1</v>
      </c>
      <c r="BO15" s="34">
        <f t="shared" si="3"/>
        <v>1</v>
      </c>
      <c r="BP15" s="34">
        <f t="shared" si="4"/>
        <v>1</v>
      </c>
      <c r="BQ15" s="34">
        <f t="shared" si="5"/>
        <v>2</v>
      </c>
    </row>
    <row r="16" spans="1:69" x14ac:dyDescent="0.25">
      <c r="A16" s="38" t="s">
        <v>4832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>
        <v>1</v>
      </c>
      <c r="BB16" s="41"/>
      <c r="BC16" s="41"/>
      <c r="BD16" s="41"/>
      <c r="BE16" s="41"/>
      <c r="BF16" s="41"/>
      <c r="BG16" s="41"/>
      <c r="BH16" s="41">
        <v>1</v>
      </c>
      <c r="BI16" s="38" t="s">
        <v>4832</v>
      </c>
      <c r="BJ16" s="41">
        <v>1</v>
      </c>
      <c r="BK16" s="41">
        <v>2</v>
      </c>
      <c r="BL16" s="34" t="str">
        <f t="shared" si="0"/>
        <v>6-Sep</v>
      </c>
      <c r="BM16" s="34" t="str">
        <f t="shared" si="1"/>
        <v>6-Sep</v>
      </c>
      <c r="BN16" s="34">
        <f t="shared" si="2"/>
        <v>1</v>
      </c>
      <c r="BO16" s="34">
        <f t="shared" si="3"/>
        <v>1</v>
      </c>
      <c r="BP16" s="34">
        <f t="shared" si="4"/>
        <v>1</v>
      </c>
      <c r="BQ16" s="34">
        <f t="shared" si="5"/>
        <v>2</v>
      </c>
    </row>
    <row r="17" spans="1:69" x14ac:dyDescent="0.25">
      <c r="A17" s="38" t="s">
        <v>3261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>
        <v>1</v>
      </c>
      <c r="BG17" s="41"/>
      <c r="BH17" s="41">
        <v>1</v>
      </c>
      <c r="BI17" s="38" t="s">
        <v>3261</v>
      </c>
      <c r="BJ17" s="41">
        <v>1</v>
      </c>
      <c r="BK17" s="41">
        <v>10</v>
      </c>
      <c r="BL17" s="34" t="str">
        <f t="shared" si="0"/>
        <v>13-Sep</v>
      </c>
      <c r="BM17" s="34" t="str">
        <f t="shared" si="1"/>
        <v>13-Sep</v>
      </c>
      <c r="BN17" s="34">
        <f t="shared" si="2"/>
        <v>1</v>
      </c>
      <c r="BO17" s="34">
        <f t="shared" si="3"/>
        <v>1</v>
      </c>
      <c r="BP17" s="34">
        <f t="shared" si="4"/>
        <v>1</v>
      </c>
      <c r="BQ17" s="34">
        <f t="shared" si="5"/>
        <v>10</v>
      </c>
    </row>
    <row r="18" spans="1:69" x14ac:dyDescent="0.25">
      <c r="A18" s="38" t="s">
        <v>2798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>
        <v>1</v>
      </c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>
        <v>1</v>
      </c>
      <c r="BD18" s="41"/>
      <c r="BE18" s="41"/>
      <c r="BF18" s="41"/>
      <c r="BG18" s="41"/>
      <c r="BH18" s="41">
        <v>2</v>
      </c>
      <c r="BI18" s="38" t="s">
        <v>2798</v>
      </c>
      <c r="BJ18" s="41">
        <v>2</v>
      </c>
      <c r="BK18" s="41">
        <v>10</v>
      </c>
      <c r="BL18" s="34" t="str">
        <f t="shared" si="0"/>
        <v>15-Aug</v>
      </c>
      <c r="BM18" s="34" t="str">
        <f t="shared" si="1"/>
        <v>10-Sep</v>
      </c>
      <c r="BN18" s="34">
        <f t="shared" si="2"/>
        <v>19</v>
      </c>
      <c r="BO18" s="34">
        <f t="shared" si="3"/>
        <v>2</v>
      </c>
      <c r="BP18" s="34">
        <f t="shared" si="4"/>
        <v>1</v>
      </c>
      <c r="BQ18" s="34">
        <f t="shared" si="5"/>
        <v>5</v>
      </c>
    </row>
    <row r="19" spans="1:69" x14ac:dyDescent="0.25">
      <c r="A19" s="38" t="s">
        <v>2836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>
        <v>1</v>
      </c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>
        <v>1</v>
      </c>
      <c r="BI19" s="38" t="s">
        <v>2836</v>
      </c>
      <c r="BJ19" s="41">
        <v>1</v>
      </c>
      <c r="BK19" s="41">
        <v>2</v>
      </c>
      <c r="BL19" s="34" t="str">
        <f t="shared" si="0"/>
        <v>17-Aug</v>
      </c>
      <c r="BM19" s="34" t="str">
        <f t="shared" si="1"/>
        <v>17-Aug</v>
      </c>
      <c r="BN19" s="34">
        <f t="shared" si="2"/>
        <v>1</v>
      </c>
      <c r="BO19" s="34">
        <f t="shared" si="3"/>
        <v>1</v>
      </c>
      <c r="BP19" s="34">
        <f t="shared" si="4"/>
        <v>1</v>
      </c>
      <c r="BQ19" s="34">
        <f t="shared" si="5"/>
        <v>2</v>
      </c>
    </row>
    <row r="20" spans="1:69" x14ac:dyDescent="0.25">
      <c r="A20" s="38" t="s">
        <v>3684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>
        <v>2</v>
      </c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>
        <v>2</v>
      </c>
      <c r="BI20" s="38" t="s">
        <v>3684</v>
      </c>
      <c r="BJ20" s="41">
        <v>2</v>
      </c>
      <c r="BK20" s="41">
        <v>5</v>
      </c>
      <c r="BL20" s="34" t="str">
        <f t="shared" si="0"/>
        <v>23-Aug</v>
      </c>
      <c r="BM20" s="34" t="str">
        <f t="shared" si="1"/>
        <v>23-Aug</v>
      </c>
      <c r="BN20" s="34">
        <f t="shared" si="2"/>
        <v>1</v>
      </c>
      <c r="BO20" s="34">
        <f t="shared" si="3"/>
        <v>1</v>
      </c>
      <c r="BP20" s="34">
        <f t="shared" si="4"/>
        <v>2</v>
      </c>
      <c r="BQ20" s="34">
        <f t="shared" si="5"/>
        <v>5</v>
      </c>
    </row>
    <row r="21" spans="1:69" x14ac:dyDescent="0.25">
      <c r="A21" s="38" t="s">
        <v>3137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>
        <v>2</v>
      </c>
      <c r="BE21" s="41"/>
      <c r="BF21" s="41"/>
      <c r="BG21" s="41"/>
      <c r="BH21" s="41">
        <v>2</v>
      </c>
      <c r="BI21" s="38" t="s">
        <v>3137</v>
      </c>
      <c r="BJ21" s="41">
        <v>2</v>
      </c>
      <c r="BK21" s="41">
        <v>4</v>
      </c>
      <c r="BL21" s="34" t="str">
        <f t="shared" si="0"/>
        <v>11-Sep</v>
      </c>
      <c r="BM21" s="34" t="str">
        <f t="shared" si="1"/>
        <v>11-Sep</v>
      </c>
      <c r="BN21" s="34">
        <f t="shared" si="2"/>
        <v>1</v>
      </c>
      <c r="BO21" s="34">
        <f t="shared" si="3"/>
        <v>1</v>
      </c>
      <c r="BP21" s="34">
        <f t="shared" si="4"/>
        <v>2</v>
      </c>
      <c r="BQ21" s="34">
        <f t="shared" si="5"/>
        <v>4</v>
      </c>
    </row>
    <row r="22" spans="1:69" x14ac:dyDescent="0.25">
      <c r="A22" s="38" t="s">
        <v>3102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>
        <v>1</v>
      </c>
      <c r="BD22" s="41"/>
      <c r="BE22" s="41"/>
      <c r="BF22" s="41"/>
      <c r="BG22" s="41"/>
      <c r="BH22" s="41">
        <v>1</v>
      </c>
      <c r="BI22" s="38" t="s">
        <v>3102</v>
      </c>
      <c r="BJ22" s="41">
        <v>1</v>
      </c>
      <c r="BK22" s="41">
        <v>2</v>
      </c>
      <c r="BL22" s="34" t="str">
        <f t="shared" si="0"/>
        <v>10-Sep</v>
      </c>
      <c r="BM22" s="34" t="str">
        <f t="shared" si="1"/>
        <v>10-Sep</v>
      </c>
      <c r="BN22" s="34">
        <f t="shared" si="2"/>
        <v>1</v>
      </c>
      <c r="BO22" s="34">
        <f t="shared" si="3"/>
        <v>1</v>
      </c>
      <c r="BP22" s="34">
        <f t="shared" si="4"/>
        <v>1</v>
      </c>
      <c r="BQ22" s="34">
        <f t="shared" si="5"/>
        <v>2</v>
      </c>
    </row>
    <row r="23" spans="1:69" x14ac:dyDescent="0.25">
      <c r="A23" s="38" t="s">
        <v>5088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>
        <v>1</v>
      </c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>
        <v>1</v>
      </c>
      <c r="BI23" s="38" t="s">
        <v>5088</v>
      </c>
      <c r="BJ23" s="41">
        <v>1</v>
      </c>
      <c r="BK23" s="41">
        <v>2</v>
      </c>
      <c r="BL23" s="34" t="str">
        <f t="shared" si="0"/>
        <v>27-Aug</v>
      </c>
      <c r="BM23" s="34" t="str">
        <f t="shared" si="1"/>
        <v>27-Aug</v>
      </c>
      <c r="BN23" s="34">
        <f t="shared" si="2"/>
        <v>1</v>
      </c>
      <c r="BO23" s="34">
        <f t="shared" si="3"/>
        <v>1</v>
      </c>
      <c r="BP23" s="34">
        <f t="shared" si="4"/>
        <v>1</v>
      </c>
      <c r="BQ23" s="34">
        <f t="shared" si="5"/>
        <v>2</v>
      </c>
    </row>
    <row r="24" spans="1:69" x14ac:dyDescent="0.25">
      <c r="A24" s="38" t="s">
        <v>2119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>
        <v>2</v>
      </c>
      <c r="AC24" s="41"/>
      <c r="AD24" s="41"/>
      <c r="AE24" s="41"/>
      <c r="AF24" s="41"/>
      <c r="AG24" s="41"/>
      <c r="AH24" s="41"/>
      <c r="AI24" s="41"/>
      <c r="AJ24" s="41"/>
      <c r="AK24" s="41"/>
      <c r="AL24" s="41">
        <v>2</v>
      </c>
      <c r="AM24" s="41"/>
      <c r="AN24" s="41">
        <v>2</v>
      </c>
      <c r="AO24" s="41">
        <v>2</v>
      </c>
      <c r="AP24" s="41">
        <v>2</v>
      </c>
      <c r="AQ24" s="41">
        <v>2</v>
      </c>
      <c r="AR24" s="41">
        <v>3</v>
      </c>
      <c r="AS24" s="41">
        <v>3</v>
      </c>
      <c r="AT24" s="41"/>
      <c r="AU24" s="41">
        <v>7</v>
      </c>
      <c r="AV24" s="41">
        <v>6</v>
      </c>
      <c r="AW24" s="41">
        <v>2</v>
      </c>
      <c r="AX24" s="41">
        <v>1</v>
      </c>
      <c r="AY24" s="41">
        <v>1</v>
      </c>
      <c r="AZ24" s="41">
        <v>1</v>
      </c>
      <c r="BA24" s="41">
        <v>4</v>
      </c>
      <c r="BB24" s="41"/>
      <c r="BC24" s="41"/>
      <c r="BD24" s="41"/>
      <c r="BE24" s="41"/>
      <c r="BF24" s="41"/>
      <c r="BG24" s="41"/>
      <c r="BH24" s="41">
        <v>40</v>
      </c>
      <c r="BI24" s="38" t="s">
        <v>2119</v>
      </c>
      <c r="BJ24" s="41">
        <v>40</v>
      </c>
      <c r="BK24" s="41">
        <v>80</v>
      </c>
      <c r="BL24" s="34" t="str">
        <f t="shared" si="0"/>
        <v>3-Aug</v>
      </c>
      <c r="BM24" s="34" t="str">
        <f t="shared" si="1"/>
        <v>6-Sep</v>
      </c>
      <c r="BN24" s="34">
        <f t="shared" si="2"/>
        <v>25</v>
      </c>
      <c r="BO24" s="34">
        <f t="shared" si="3"/>
        <v>15</v>
      </c>
      <c r="BP24" s="34">
        <f t="shared" si="4"/>
        <v>2.6666666666666665</v>
      </c>
      <c r="BQ24" s="34">
        <f t="shared" si="5"/>
        <v>5.333333333333333</v>
      </c>
    </row>
    <row r="25" spans="1:69" x14ac:dyDescent="0.25">
      <c r="A25" s="38" t="s">
        <v>7197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>
        <v>1</v>
      </c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>
        <v>1</v>
      </c>
      <c r="BI25" s="38" t="s">
        <v>7197</v>
      </c>
      <c r="BJ25" s="41">
        <v>1</v>
      </c>
      <c r="BK25" s="41">
        <v>2</v>
      </c>
      <c r="BL25" s="34" t="str">
        <f t="shared" si="0"/>
        <v>29-Aug</v>
      </c>
      <c r="BM25" s="34" t="str">
        <f t="shared" si="1"/>
        <v>29-Aug</v>
      </c>
      <c r="BN25" s="34">
        <f t="shared" si="2"/>
        <v>1</v>
      </c>
      <c r="BO25" s="34">
        <f t="shared" si="3"/>
        <v>1</v>
      </c>
      <c r="BP25" s="34">
        <f t="shared" si="4"/>
        <v>1</v>
      </c>
      <c r="BQ25" s="34">
        <f t="shared" si="5"/>
        <v>2</v>
      </c>
    </row>
    <row r="26" spans="1:69" x14ac:dyDescent="0.25">
      <c r="A26" s="38" t="s">
        <v>3121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>
        <v>2</v>
      </c>
      <c r="BD26" s="41"/>
      <c r="BE26" s="41"/>
      <c r="BF26" s="41"/>
      <c r="BG26" s="41">
        <v>1</v>
      </c>
      <c r="BH26" s="41">
        <v>3</v>
      </c>
      <c r="BI26" s="38" t="s">
        <v>3121</v>
      </c>
      <c r="BJ26" s="41">
        <v>3</v>
      </c>
      <c r="BK26" s="41">
        <v>6</v>
      </c>
      <c r="BL26" s="34" t="str">
        <f t="shared" si="0"/>
        <v>10-Sep</v>
      </c>
      <c r="BM26" s="34" t="str">
        <f t="shared" si="1"/>
        <v>14-Sep</v>
      </c>
      <c r="BN26" s="34">
        <f t="shared" si="2"/>
        <v>5</v>
      </c>
      <c r="BO26" s="34">
        <f t="shared" si="3"/>
        <v>2</v>
      </c>
      <c r="BP26" s="34">
        <f t="shared" si="4"/>
        <v>1.5</v>
      </c>
      <c r="BQ26" s="34">
        <f t="shared" si="5"/>
        <v>3</v>
      </c>
    </row>
    <row r="27" spans="1:69" x14ac:dyDescent="0.25">
      <c r="A27" s="38" t="s">
        <v>2142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>
        <v>4</v>
      </c>
      <c r="AD27" s="41">
        <v>6</v>
      </c>
      <c r="AE27" s="41">
        <v>6</v>
      </c>
      <c r="AF27" s="41">
        <v>6</v>
      </c>
      <c r="AG27" s="41">
        <v>12</v>
      </c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>
        <v>2</v>
      </c>
      <c r="BE27" s="41"/>
      <c r="BF27" s="41"/>
      <c r="BG27" s="41"/>
      <c r="BH27" s="41">
        <v>36</v>
      </c>
      <c r="BI27" s="38" t="s">
        <v>2142</v>
      </c>
      <c r="BJ27" s="41">
        <v>36</v>
      </c>
      <c r="BK27" s="41">
        <v>84</v>
      </c>
      <c r="BL27" s="34" t="str">
        <f t="shared" si="0"/>
        <v>6-Aug</v>
      </c>
      <c r="BM27" s="34" t="str">
        <f t="shared" si="1"/>
        <v>11-Sep</v>
      </c>
      <c r="BN27" s="34">
        <f t="shared" si="2"/>
        <v>27</v>
      </c>
      <c r="BO27" s="34">
        <f t="shared" si="3"/>
        <v>6</v>
      </c>
      <c r="BP27" s="34">
        <f t="shared" si="4"/>
        <v>6</v>
      </c>
      <c r="BQ27" s="34">
        <f t="shared" si="5"/>
        <v>14</v>
      </c>
    </row>
    <row r="28" spans="1:69" x14ac:dyDescent="0.25">
      <c r="A28" s="38" t="s">
        <v>3254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>
        <v>13</v>
      </c>
      <c r="BC28" s="41"/>
      <c r="BD28" s="41"/>
      <c r="BE28" s="41"/>
      <c r="BF28" s="41">
        <v>14</v>
      </c>
      <c r="BG28" s="41"/>
      <c r="BH28" s="41">
        <v>27</v>
      </c>
      <c r="BI28" s="38" t="s">
        <v>3254</v>
      </c>
      <c r="BJ28" s="41">
        <v>27</v>
      </c>
      <c r="BK28" s="41">
        <v>83</v>
      </c>
      <c r="BL28" s="34" t="str">
        <f t="shared" si="0"/>
        <v>7-Sep</v>
      </c>
      <c r="BM28" s="34" t="str">
        <f t="shared" si="1"/>
        <v>13-Sep</v>
      </c>
      <c r="BN28" s="34">
        <f t="shared" si="2"/>
        <v>5</v>
      </c>
      <c r="BO28" s="34">
        <f t="shared" si="3"/>
        <v>2</v>
      </c>
      <c r="BP28" s="34">
        <f t="shared" si="4"/>
        <v>13.5</v>
      </c>
      <c r="BQ28" s="34">
        <f t="shared" si="5"/>
        <v>41.5</v>
      </c>
    </row>
    <row r="29" spans="1:69" x14ac:dyDescent="0.25">
      <c r="A29" s="38" t="s">
        <v>3706</v>
      </c>
      <c r="B29" s="41">
        <v>4</v>
      </c>
      <c r="C29" s="41">
        <v>4</v>
      </c>
      <c r="D29" s="41">
        <v>1</v>
      </c>
      <c r="E29" s="41">
        <v>1</v>
      </c>
      <c r="F29" s="41">
        <v>1</v>
      </c>
      <c r="G29" s="41">
        <v>1</v>
      </c>
      <c r="H29" s="41">
        <v>3</v>
      </c>
      <c r="I29" s="41">
        <v>24</v>
      </c>
      <c r="J29" s="41">
        <v>1</v>
      </c>
      <c r="K29" s="41">
        <v>1</v>
      </c>
      <c r="L29" s="41"/>
      <c r="M29" s="41">
        <v>3</v>
      </c>
      <c r="N29" s="41">
        <v>1</v>
      </c>
      <c r="O29" s="41">
        <v>2</v>
      </c>
      <c r="P29" s="41">
        <v>1</v>
      </c>
      <c r="Q29" s="41"/>
      <c r="R29" s="41">
        <v>1</v>
      </c>
      <c r="S29" s="41">
        <v>1</v>
      </c>
      <c r="T29" s="41">
        <v>1</v>
      </c>
      <c r="U29" s="41"/>
      <c r="V29" s="41"/>
      <c r="W29" s="41"/>
      <c r="X29" s="41"/>
      <c r="Y29" s="41"/>
      <c r="Z29" s="41"/>
      <c r="AA29" s="41"/>
      <c r="AB29" s="41"/>
      <c r="AC29" s="41">
        <v>1</v>
      </c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>
        <v>52</v>
      </c>
      <c r="BI29" s="38" t="s">
        <v>3706</v>
      </c>
      <c r="BJ29" s="41">
        <v>52</v>
      </c>
      <c r="BK29" s="41">
        <v>801</v>
      </c>
      <c r="BL29" s="34" t="str">
        <f t="shared" si="0"/>
        <v>8-Jun</v>
      </c>
      <c r="BM29" s="34" t="str">
        <f t="shared" si="1"/>
        <v>6-Aug</v>
      </c>
      <c r="BN29" s="34">
        <f t="shared" si="2"/>
        <v>42</v>
      </c>
      <c r="BO29" s="34">
        <f t="shared" si="3"/>
        <v>18</v>
      </c>
      <c r="BP29" s="34">
        <f t="shared" si="4"/>
        <v>2.8888888888888888</v>
      </c>
      <c r="BQ29" s="34">
        <f t="shared" si="5"/>
        <v>44.5</v>
      </c>
    </row>
    <row r="30" spans="1:69" x14ac:dyDescent="0.25">
      <c r="A30" s="38" t="s">
        <v>3233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>
        <v>1</v>
      </c>
      <c r="BF30" s="41"/>
      <c r="BG30" s="41"/>
      <c r="BH30" s="41">
        <v>1</v>
      </c>
      <c r="BI30" s="38" t="s">
        <v>3233</v>
      </c>
      <c r="BJ30" s="41">
        <v>1</v>
      </c>
      <c r="BK30" s="41">
        <v>2</v>
      </c>
      <c r="BL30" s="34" t="str">
        <f t="shared" si="0"/>
        <v>12-Sep</v>
      </c>
      <c r="BM30" s="34" t="str">
        <f t="shared" si="1"/>
        <v>12-Sep</v>
      </c>
      <c r="BN30" s="34">
        <f t="shared" si="2"/>
        <v>1</v>
      </c>
      <c r="BO30" s="34">
        <f t="shared" si="3"/>
        <v>1</v>
      </c>
      <c r="BP30" s="34">
        <f t="shared" si="4"/>
        <v>1</v>
      </c>
      <c r="BQ30" s="34">
        <f t="shared" si="5"/>
        <v>2</v>
      </c>
    </row>
    <row r="31" spans="1:69" x14ac:dyDescent="0.25">
      <c r="A31" s="38" t="s">
        <v>7540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>
        <v>1</v>
      </c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>
        <v>1</v>
      </c>
      <c r="BI31" s="38" t="s">
        <v>7540</v>
      </c>
      <c r="BJ31" s="41">
        <v>1</v>
      </c>
      <c r="BK31" s="41">
        <v>2</v>
      </c>
      <c r="BL31" s="34" t="str">
        <f t="shared" si="0"/>
        <v>31-Aug</v>
      </c>
      <c r="BM31" s="34" t="str">
        <f t="shared" si="1"/>
        <v>31-Aug</v>
      </c>
      <c r="BN31" s="34">
        <f t="shared" si="2"/>
        <v>1</v>
      </c>
      <c r="BO31" s="34">
        <f t="shared" si="3"/>
        <v>1</v>
      </c>
      <c r="BP31" s="34">
        <f t="shared" si="4"/>
        <v>1</v>
      </c>
      <c r="BQ31" s="34">
        <f t="shared" si="5"/>
        <v>2</v>
      </c>
    </row>
    <row r="32" spans="1:69" x14ac:dyDescent="0.25">
      <c r="A32" s="38" t="s">
        <v>4829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>
        <v>2</v>
      </c>
      <c r="BB32" s="41"/>
      <c r="BC32" s="41"/>
      <c r="BD32" s="41"/>
      <c r="BE32" s="41"/>
      <c r="BF32" s="41"/>
      <c r="BG32" s="41"/>
      <c r="BH32" s="41">
        <v>2</v>
      </c>
      <c r="BI32" s="38" t="s">
        <v>4829</v>
      </c>
      <c r="BJ32" s="41">
        <v>2</v>
      </c>
      <c r="BK32" s="41">
        <v>10</v>
      </c>
      <c r="BL32" s="34" t="str">
        <f t="shared" si="0"/>
        <v>6-Sep</v>
      </c>
      <c r="BM32" s="34" t="str">
        <f t="shared" si="1"/>
        <v>6-Sep</v>
      </c>
      <c r="BN32" s="34">
        <f t="shared" si="2"/>
        <v>1</v>
      </c>
      <c r="BO32" s="34">
        <f t="shared" si="3"/>
        <v>1</v>
      </c>
      <c r="BP32" s="34">
        <f t="shared" si="4"/>
        <v>2</v>
      </c>
      <c r="BQ32" s="34">
        <f t="shared" si="5"/>
        <v>10</v>
      </c>
    </row>
    <row r="33" spans="1:69" x14ac:dyDescent="0.25">
      <c r="A33" s="38" t="s">
        <v>7533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>
        <v>1</v>
      </c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>
        <v>1</v>
      </c>
      <c r="BI33" s="38" t="s">
        <v>7533</v>
      </c>
      <c r="BJ33" s="41">
        <v>1</v>
      </c>
      <c r="BK33" s="41">
        <v>2</v>
      </c>
      <c r="BL33" s="34" t="str">
        <f t="shared" si="0"/>
        <v>30-Aug</v>
      </c>
      <c r="BM33" s="34" t="str">
        <f t="shared" si="1"/>
        <v>30-Aug</v>
      </c>
      <c r="BN33" s="34">
        <f t="shared" si="2"/>
        <v>1</v>
      </c>
      <c r="BO33" s="34">
        <f t="shared" si="3"/>
        <v>1</v>
      </c>
      <c r="BP33" s="34">
        <f t="shared" si="4"/>
        <v>1</v>
      </c>
      <c r="BQ33" s="34">
        <f t="shared" si="5"/>
        <v>2</v>
      </c>
    </row>
    <row r="34" spans="1:69" x14ac:dyDescent="0.25">
      <c r="A34" s="38" t="s">
        <v>3906</v>
      </c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>
        <v>1</v>
      </c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>
        <v>1</v>
      </c>
      <c r="BI34" s="38" t="s">
        <v>3906</v>
      </c>
      <c r="BJ34" s="41">
        <v>1</v>
      </c>
      <c r="BK34" s="41">
        <v>2</v>
      </c>
      <c r="BL34" s="34" t="str">
        <f t="shared" si="0"/>
        <v>16-Jul</v>
      </c>
      <c r="BM34" s="34" t="str">
        <f t="shared" si="1"/>
        <v>16-Jul</v>
      </c>
      <c r="BN34" s="34">
        <f t="shared" si="2"/>
        <v>1</v>
      </c>
      <c r="BO34" s="34">
        <f t="shared" si="3"/>
        <v>1</v>
      </c>
      <c r="BP34" s="34">
        <f t="shared" si="4"/>
        <v>1</v>
      </c>
      <c r="BQ34" s="34">
        <f t="shared" si="5"/>
        <v>2</v>
      </c>
    </row>
    <row r="35" spans="1:69" x14ac:dyDescent="0.25">
      <c r="A35" s="38" t="s">
        <v>3332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>
        <v>2</v>
      </c>
      <c r="BH35" s="41">
        <v>2</v>
      </c>
      <c r="BI35" s="38" t="s">
        <v>3332</v>
      </c>
      <c r="BJ35" s="41">
        <v>2</v>
      </c>
      <c r="BK35" s="41">
        <v>4</v>
      </c>
      <c r="BL35" s="34" t="str">
        <f t="shared" si="0"/>
        <v>14-Sep</v>
      </c>
      <c r="BM35" s="34" t="str">
        <f t="shared" si="1"/>
        <v>14-Sep</v>
      </c>
      <c r="BN35" s="34">
        <f t="shared" si="2"/>
        <v>1</v>
      </c>
      <c r="BO35" s="34">
        <f t="shared" si="3"/>
        <v>1</v>
      </c>
      <c r="BP35" s="34">
        <f t="shared" si="4"/>
        <v>2</v>
      </c>
      <c r="BQ35" s="34">
        <f t="shared" si="5"/>
        <v>4</v>
      </c>
    </row>
    <row r="36" spans="1:69" x14ac:dyDescent="0.25">
      <c r="A36" s="38" t="s">
        <v>2846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>
        <v>2</v>
      </c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>
        <v>2</v>
      </c>
      <c r="BI36" s="38" t="s">
        <v>2846</v>
      </c>
      <c r="BJ36" s="41">
        <v>2</v>
      </c>
      <c r="BK36" s="41">
        <v>6</v>
      </c>
      <c r="BL36" s="34" t="str">
        <f t="shared" si="0"/>
        <v>17-Aug</v>
      </c>
      <c r="BM36" s="34" t="str">
        <f t="shared" si="1"/>
        <v>17-Aug</v>
      </c>
      <c r="BN36" s="34">
        <f t="shared" si="2"/>
        <v>1</v>
      </c>
      <c r="BO36" s="34">
        <f t="shared" si="3"/>
        <v>1</v>
      </c>
      <c r="BP36" s="34">
        <f t="shared" si="4"/>
        <v>2</v>
      </c>
      <c r="BQ36" s="34">
        <f t="shared" si="5"/>
        <v>6</v>
      </c>
    </row>
    <row r="37" spans="1:69" x14ac:dyDescent="0.25">
      <c r="A37" s="38" t="s">
        <v>3404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>
        <v>2</v>
      </c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>
        <v>2</v>
      </c>
      <c r="BI37" s="38" t="s">
        <v>3404</v>
      </c>
      <c r="BJ37" s="41">
        <v>2</v>
      </c>
      <c r="BK37" s="41">
        <v>4</v>
      </c>
      <c r="BL37" s="34" t="str">
        <f t="shared" si="0"/>
        <v>21-Aug</v>
      </c>
      <c r="BM37" s="34" t="str">
        <f t="shared" si="1"/>
        <v>21-Aug</v>
      </c>
      <c r="BN37" s="34">
        <f t="shared" si="2"/>
        <v>1</v>
      </c>
      <c r="BO37" s="34">
        <f t="shared" si="3"/>
        <v>1</v>
      </c>
      <c r="BP37" s="34">
        <f t="shared" si="4"/>
        <v>2</v>
      </c>
      <c r="BQ37" s="34">
        <f t="shared" si="5"/>
        <v>4</v>
      </c>
    </row>
    <row r="38" spans="1:69" x14ac:dyDescent="0.25">
      <c r="A38" s="38" t="s">
        <v>2865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>
        <v>1</v>
      </c>
      <c r="BC38" s="41"/>
      <c r="BD38" s="41"/>
      <c r="BE38" s="41"/>
      <c r="BF38" s="41"/>
      <c r="BG38" s="41"/>
      <c r="BH38" s="41">
        <v>1</v>
      </c>
      <c r="BI38" s="38" t="s">
        <v>2865</v>
      </c>
      <c r="BJ38" s="41">
        <v>1</v>
      </c>
      <c r="BK38" s="41">
        <v>3</v>
      </c>
      <c r="BL38" s="34" t="str">
        <f t="shared" si="0"/>
        <v>7-Sep</v>
      </c>
      <c r="BM38" s="34" t="str">
        <f t="shared" si="1"/>
        <v>7-Sep</v>
      </c>
      <c r="BN38" s="34">
        <f t="shared" si="2"/>
        <v>1</v>
      </c>
      <c r="BO38" s="34">
        <f t="shared" si="3"/>
        <v>1</v>
      </c>
      <c r="BP38" s="34">
        <f t="shared" si="4"/>
        <v>1</v>
      </c>
      <c r="BQ38" s="34">
        <f t="shared" si="5"/>
        <v>3</v>
      </c>
    </row>
    <row r="39" spans="1:69" x14ac:dyDescent="0.25">
      <c r="A39" s="38" t="s">
        <v>4483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>
        <v>2</v>
      </c>
      <c r="AZ39" s="41"/>
      <c r="BA39" s="41"/>
      <c r="BB39" s="41"/>
      <c r="BC39" s="41"/>
      <c r="BD39" s="41"/>
      <c r="BE39" s="41"/>
      <c r="BF39" s="41"/>
      <c r="BG39" s="41"/>
      <c r="BH39" s="41">
        <v>2</v>
      </c>
      <c r="BI39" s="38" t="s">
        <v>4483</v>
      </c>
      <c r="BJ39" s="41">
        <v>2</v>
      </c>
      <c r="BK39" s="41">
        <v>10</v>
      </c>
      <c r="BL39" s="34" t="str">
        <f t="shared" si="0"/>
        <v>4-Sep</v>
      </c>
      <c r="BM39" s="34" t="str">
        <f t="shared" si="1"/>
        <v>4-Sep</v>
      </c>
      <c r="BN39" s="34">
        <f t="shared" si="2"/>
        <v>1</v>
      </c>
      <c r="BO39" s="34">
        <f t="shared" si="3"/>
        <v>1</v>
      </c>
      <c r="BP39" s="34">
        <f t="shared" si="4"/>
        <v>2</v>
      </c>
      <c r="BQ39" s="34">
        <f t="shared" si="5"/>
        <v>10</v>
      </c>
    </row>
    <row r="40" spans="1:69" x14ac:dyDescent="0.25">
      <c r="A40" s="38" t="s">
        <v>2787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>
        <v>1</v>
      </c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>
        <v>1</v>
      </c>
      <c r="BI40" s="38" t="s">
        <v>2787</v>
      </c>
      <c r="BJ40" s="41">
        <v>1</v>
      </c>
      <c r="BK40" s="41">
        <v>2</v>
      </c>
      <c r="BL40" s="34" t="str">
        <f t="shared" si="0"/>
        <v>14-Aug</v>
      </c>
      <c r="BM40" s="34" t="str">
        <f t="shared" si="1"/>
        <v>14-Aug</v>
      </c>
      <c r="BN40" s="34">
        <f t="shared" si="2"/>
        <v>1</v>
      </c>
      <c r="BO40" s="34">
        <f t="shared" si="3"/>
        <v>1</v>
      </c>
      <c r="BP40" s="34">
        <f t="shared" si="4"/>
        <v>1</v>
      </c>
      <c r="BQ40" s="34">
        <f t="shared" si="5"/>
        <v>2</v>
      </c>
    </row>
    <row r="41" spans="1:69" x14ac:dyDescent="0.25">
      <c r="A41" s="38" t="s">
        <v>3601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>
        <v>1</v>
      </c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>
        <v>1</v>
      </c>
      <c r="BI41" s="38" t="s">
        <v>3601</v>
      </c>
      <c r="BJ41" s="41">
        <v>1</v>
      </c>
      <c r="BK41" s="41">
        <v>2</v>
      </c>
      <c r="BL41" s="34" t="str">
        <f t="shared" si="0"/>
        <v>21-Aug</v>
      </c>
      <c r="BM41" s="34" t="str">
        <f t="shared" si="1"/>
        <v>21-Aug</v>
      </c>
      <c r="BN41" s="34">
        <f t="shared" si="2"/>
        <v>1</v>
      </c>
      <c r="BO41" s="34">
        <f t="shared" si="3"/>
        <v>1</v>
      </c>
      <c r="BP41" s="34">
        <f t="shared" si="4"/>
        <v>1</v>
      </c>
      <c r="BQ41" s="34">
        <f t="shared" si="5"/>
        <v>2</v>
      </c>
    </row>
    <row r="42" spans="1:69" x14ac:dyDescent="0.25">
      <c r="A42" s="38" t="s">
        <v>3160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>
        <v>17</v>
      </c>
      <c r="BE42" s="41"/>
      <c r="BF42" s="41"/>
      <c r="BG42" s="41"/>
      <c r="BH42" s="41">
        <v>17</v>
      </c>
      <c r="BI42" s="38" t="s">
        <v>3160</v>
      </c>
      <c r="BJ42" s="41">
        <v>17</v>
      </c>
      <c r="BK42" s="41">
        <v>62</v>
      </c>
      <c r="BL42" s="34" t="str">
        <f t="shared" si="0"/>
        <v>11-Sep</v>
      </c>
      <c r="BM42" s="34" t="str">
        <f t="shared" si="1"/>
        <v>11-Sep</v>
      </c>
      <c r="BN42" s="34">
        <f t="shared" si="2"/>
        <v>1</v>
      </c>
      <c r="BO42" s="34">
        <f t="shared" si="3"/>
        <v>1</v>
      </c>
      <c r="BP42" s="34">
        <f t="shared" si="4"/>
        <v>17</v>
      </c>
      <c r="BQ42" s="34">
        <f t="shared" si="5"/>
        <v>62</v>
      </c>
    </row>
    <row r="43" spans="1:69" x14ac:dyDescent="0.25">
      <c r="A43" s="38" t="s">
        <v>2256</v>
      </c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>
        <v>131</v>
      </c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>
        <v>131</v>
      </c>
      <c r="BI43" s="38" t="s">
        <v>2256</v>
      </c>
      <c r="BJ43" s="41">
        <v>131</v>
      </c>
      <c r="BK43" s="41">
        <v>394</v>
      </c>
      <c r="BL43" s="34" t="str">
        <f t="shared" si="0"/>
        <v>14-Aug</v>
      </c>
      <c r="BM43" s="34" t="str">
        <f t="shared" si="1"/>
        <v>14-Aug</v>
      </c>
      <c r="BN43" s="34">
        <f t="shared" si="2"/>
        <v>1</v>
      </c>
      <c r="BO43" s="34">
        <f t="shared" si="3"/>
        <v>1</v>
      </c>
      <c r="BP43" s="34">
        <f t="shared" si="4"/>
        <v>131</v>
      </c>
      <c r="BQ43" s="34">
        <f t="shared" si="5"/>
        <v>394</v>
      </c>
    </row>
    <row r="44" spans="1:69" x14ac:dyDescent="0.25">
      <c r="A44" s="38" t="s">
        <v>3687</v>
      </c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>
        <v>2</v>
      </c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>
        <v>2</v>
      </c>
      <c r="BI44" s="38" t="s">
        <v>3687</v>
      </c>
      <c r="BJ44" s="41">
        <v>2</v>
      </c>
      <c r="BK44" s="41">
        <v>4</v>
      </c>
      <c r="BL44" s="34" t="str">
        <f t="shared" si="0"/>
        <v>23-Aug</v>
      </c>
      <c r="BM44" s="34" t="str">
        <f t="shared" si="1"/>
        <v>23-Aug</v>
      </c>
      <c r="BN44" s="34">
        <f t="shared" si="2"/>
        <v>1</v>
      </c>
      <c r="BO44" s="34">
        <f t="shared" si="3"/>
        <v>1</v>
      </c>
      <c r="BP44" s="34">
        <f t="shared" si="4"/>
        <v>2</v>
      </c>
      <c r="BQ44" s="34">
        <f t="shared" si="5"/>
        <v>4</v>
      </c>
    </row>
    <row r="45" spans="1:69" x14ac:dyDescent="0.25">
      <c r="A45" s="38" t="s">
        <v>3311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>
        <v>1</v>
      </c>
      <c r="BH45" s="41">
        <v>1</v>
      </c>
      <c r="BI45" s="38" t="s">
        <v>3311</v>
      </c>
      <c r="BJ45" s="41">
        <v>1</v>
      </c>
      <c r="BK45" s="41">
        <v>3</v>
      </c>
      <c r="BL45" s="34" t="str">
        <f t="shared" si="0"/>
        <v>14-Sep</v>
      </c>
      <c r="BM45" s="34" t="str">
        <f t="shared" si="1"/>
        <v>14-Sep</v>
      </c>
      <c r="BN45" s="34">
        <f t="shared" si="2"/>
        <v>1</v>
      </c>
      <c r="BO45" s="34">
        <f t="shared" si="3"/>
        <v>1</v>
      </c>
      <c r="BP45" s="34">
        <f t="shared" si="4"/>
        <v>1</v>
      </c>
      <c r="BQ45" s="34">
        <f t="shared" si="5"/>
        <v>3</v>
      </c>
    </row>
    <row r="46" spans="1:69" x14ac:dyDescent="0.25">
      <c r="A46" s="38" t="s">
        <v>3327</v>
      </c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>
        <v>1</v>
      </c>
      <c r="BH46" s="41">
        <v>1</v>
      </c>
      <c r="BI46" s="38" t="s">
        <v>3327</v>
      </c>
      <c r="BJ46" s="41">
        <v>1</v>
      </c>
      <c r="BK46" s="41">
        <v>4</v>
      </c>
      <c r="BL46" s="34" t="str">
        <f t="shared" si="0"/>
        <v>14-Sep</v>
      </c>
      <c r="BM46" s="34" t="str">
        <f t="shared" si="1"/>
        <v>14-Sep</v>
      </c>
      <c r="BN46" s="34">
        <f t="shared" si="2"/>
        <v>1</v>
      </c>
      <c r="BO46" s="34">
        <f t="shared" si="3"/>
        <v>1</v>
      </c>
      <c r="BP46" s="34">
        <f t="shared" si="4"/>
        <v>1</v>
      </c>
      <c r="BQ46" s="34">
        <f t="shared" si="5"/>
        <v>4</v>
      </c>
    </row>
    <row r="47" spans="1:69" x14ac:dyDescent="0.25">
      <c r="A47" s="38" t="s">
        <v>3295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>
        <v>1</v>
      </c>
      <c r="BG47" s="41"/>
      <c r="BH47" s="41">
        <v>1</v>
      </c>
      <c r="BI47" s="38" t="s">
        <v>3295</v>
      </c>
      <c r="BJ47" s="41">
        <v>1</v>
      </c>
      <c r="BK47" s="41">
        <v>3</v>
      </c>
      <c r="BL47" s="34" t="str">
        <f t="shared" si="0"/>
        <v>13-Sep</v>
      </c>
      <c r="BM47" s="34" t="str">
        <f t="shared" si="1"/>
        <v>13-Sep</v>
      </c>
      <c r="BN47" s="34">
        <f t="shared" si="2"/>
        <v>1</v>
      </c>
      <c r="BO47" s="34">
        <f t="shared" si="3"/>
        <v>1</v>
      </c>
      <c r="BP47" s="34">
        <f t="shared" si="4"/>
        <v>1</v>
      </c>
      <c r="BQ47" s="34">
        <f t="shared" si="5"/>
        <v>3</v>
      </c>
    </row>
    <row r="48" spans="1:69" x14ac:dyDescent="0.25">
      <c r="A48" s="38" t="s">
        <v>4494</v>
      </c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>
        <v>2</v>
      </c>
      <c r="AZ48" s="41"/>
      <c r="BA48" s="41"/>
      <c r="BB48" s="41"/>
      <c r="BC48" s="41"/>
      <c r="BD48" s="41"/>
      <c r="BE48" s="41"/>
      <c r="BF48" s="41"/>
      <c r="BG48" s="41"/>
      <c r="BH48" s="41">
        <v>2</v>
      </c>
      <c r="BI48" s="38" t="s">
        <v>4494</v>
      </c>
      <c r="BJ48" s="41">
        <v>2</v>
      </c>
      <c r="BK48" s="41">
        <v>4</v>
      </c>
      <c r="BL48" s="34" t="str">
        <f t="shared" si="0"/>
        <v>4-Sep</v>
      </c>
      <c r="BM48" s="34" t="str">
        <f t="shared" si="1"/>
        <v>4-Sep</v>
      </c>
      <c r="BN48" s="34">
        <f t="shared" si="2"/>
        <v>1</v>
      </c>
      <c r="BO48" s="34">
        <f t="shared" si="3"/>
        <v>1</v>
      </c>
      <c r="BP48" s="34">
        <f t="shared" si="4"/>
        <v>2</v>
      </c>
      <c r="BQ48" s="34">
        <f t="shared" si="5"/>
        <v>4</v>
      </c>
    </row>
    <row r="49" spans="1:69" x14ac:dyDescent="0.25">
      <c r="A49" s="38" t="s">
        <v>2125</v>
      </c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>
        <v>2</v>
      </c>
      <c r="AI49" s="41">
        <v>1</v>
      </c>
      <c r="AJ49" s="41">
        <v>1</v>
      </c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>
        <v>4</v>
      </c>
      <c r="BI49" s="38" t="s">
        <v>2125</v>
      </c>
      <c r="BJ49" s="41">
        <v>4</v>
      </c>
      <c r="BK49" s="41">
        <v>8</v>
      </c>
      <c r="BL49" s="34" t="str">
        <f t="shared" si="0"/>
        <v>13-Aug</v>
      </c>
      <c r="BM49" s="34" t="str">
        <f t="shared" si="1"/>
        <v>15-Aug</v>
      </c>
      <c r="BN49" s="34">
        <f t="shared" si="2"/>
        <v>3</v>
      </c>
      <c r="BO49" s="34">
        <f t="shared" si="3"/>
        <v>3</v>
      </c>
      <c r="BP49" s="34">
        <f t="shared" si="4"/>
        <v>1.3333333333333333</v>
      </c>
      <c r="BQ49" s="34">
        <f t="shared" si="5"/>
        <v>2.6666666666666665</v>
      </c>
    </row>
    <row r="50" spans="1:69" x14ac:dyDescent="0.25">
      <c r="A50" s="38" t="s">
        <v>2248</v>
      </c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>
        <v>3</v>
      </c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>
        <v>3</v>
      </c>
      <c r="BI50" s="38" t="s">
        <v>2248</v>
      </c>
      <c r="BJ50" s="41">
        <v>3</v>
      </c>
      <c r="BK50" s="41">
        <v>12</v>
      </c>
      <c r="BL50" s="34" t="str">
        <f t="shared" si="0"/>
        <v>14-Aug</v>
      </c>
      <c r="BM50" s="34" t="str">
        <f t="shared" si="1"/>
        <v>14-Aug</v>
      </c>
      <c r="BN50" s="34">
        <f t="shared" si="2"/>
        <v>1</v>
      </c>
      <c r="BO50" s="34">
        <f t="shared" si="3"/>
        <v>1</v>
      </c>
      <c r="BP50" s="34">
        <f t="shared" si="4"/>
        <v>3</v>
      </c>
      <c r="BQ50" s="34">
        <f t="shared" si="5"/>
        <v>12</v>
      </c>
    </row>
    <row r="51" spans="1:69" x14ac:dyDescent="0.25">
      <c r="A51" s="38" t="s">
        <v>3619</v>
      </c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>
        <v>5</v>
      </c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>
        <v>6</v>
      </c>
      <c r="Y51" s="41"/>
      <c r="Z51" s="41"/>
      <c r="AA51" s="41"/>
      <c r="AB51" s="41"/>
      <c r="AC51" s="41">
        <v>1</v>
      </c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>
        <v>2</v>
      </c>
      <c r="AP51" s="41"/>
      <c r="AQ51" s="41"/>
      <c r="AR51" s="41"/>
      <c r="AS51" s="41"/>
      <c r="AT51" s="41"/>
      <c r="AU51" s="41"/>
      <c r="AV51" s="41"/>
      <c r="AW51" s="41"/>
      <c r="AX51" s="41"/>
      <c r="AY51" s="41">
        <v>1</v>
      </c>
      <c r="AZ51" s="41"/>
      <c r="BA51" s="41"/>
      <c r="BB51" s="41"/>
      <c r="BC51" s="41"/>
      <c r="BD51" s="41"/>
      <c r="BE51" s="41"/>
      <c r="BF51" s="41"/>
      <c r="BG51" s="41"/>
      <c r="BH51" s="41">
        <v>15</v>
      </c>
      <c r="BI51" s="38" t="s">
        <v>3619</v>
      </c>
      <c r="BJ51" s="41">
        <v>15</v>
      </c>
      <c r="BK51" s="41">
        <v>479</v>
      </c>
      <c r="BL51" s="34" t="str">
        <f t="shared" si="0"/>
        <v>12-Jul</v>
      </c>
      <c r="BM51" s="34" t="str">
        <f t="shared" si="1"/>
        <v>4-Sep</v>
      </c>
      <c r="BN51" s="34">
        <f t="shared" si="2"/>
        <v>39</v>
      </c>
      <c r="BO51" s="34">
        <f t="shared" si="3"/>
        <v>5</v>
      </c>
      <c r="BP51" s="34">
        <f t="shared" si="4"/>
        <v>3</v>
      </c>
      <c r="BQ51" s="34">
        <f t="shared" si="5"/>
        <v>95.8</v>
      </c>
    </row>
    <row r="52" spans="1:69" x14ac:dyDescent="0.25">
      <c r="A52" s="38" t="s">
        <v>7545</v>
      </c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>
        <v>1</v>
      </c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>
        <v>1</v>
      </c>
      <c r="BI52" s="38" t="s">
        <v>7545</v>
      </c>
      <c r="BJ52" s="41">
        <v>1</v>
      </c>
      <c r="BK52" s="41">
        <v>2</v>
      </c>
      <c r="BL52" s="34" t="str">
        <f t="shared" si="0"/>
        <v>31-Aug</v>
      </c>
      <c r="BM52" s="34" t="str">
        <f t="shared" si="1"/>
        <v>31-Aug</v>
      </c>
      <c r="BN52" s="34">
        <f t="shared" si="2"/>
        <v>1</v>
      </c>
      <c r="BO52" s="34">
        <f t="shared" si="3"/>
        <v>1</v>
      </c>
      <c r="BP52" s="34">
        <f t="shared" si="4"/>
        <v>1</v>
      </c>
      <c r="BQ52" s="34">
        <f t="shared" si="5"/>
        <v>2</v>
      </c>
    </row>
    <row r="53" spans="1:69" x14ac:dyDescent="0.25">
      <c r="A53" s="38" t="s">
        <v>4596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>
        <v>39</v>
      </c>
      <c r="BA53" s="41"/>
      <c r="BB53" s="41"/>
      <c r="BC53" s="41"/>
      <c r="BD53" s="41"/>
      <c r="BE53" s="41"/>
      <c r="BF53" s="41"/>
      <c r="BG53" s="41"/>
      <c r="BH53" s="41">
        <v>39</v>
      </c>
      <c r="BI53" s="38" t="s">
        <v>4596</v>
      </c>
      <c r="BJ53" s="41">
        <v>39</v>
      </c>
      <c r="BK53" s="41">
        <v>87</v>
      </c>
      <c r="BL53" s="34" t="str">
        <f t="shared" si="0"/>
        <v>5-Sep</v>
      </c>
      <c r="BM53" s="34" t="str">
        <f t="shared" si="1"/>
        <v>5-Sep</v>
      </c>
      <c r="BN53" s="34">
        <f t="shared" si="2"/>
        <v>1</v>
      </c>
      <c r="BO53" s="34">
        <f t="shared" si="3"/>
        <v>1</v>
      </c>
      <c r="BP53" s="34">
        <f t="shared" si="4"/>
        <v>39</v>
      </c>
      <c r="BQ53" s="34">
        <f t="shared" si="5"/>
        <v>87</v>
      </c>
    </row>
    <row r="54" spans="1:69" x14ac:dyDescent="0.25">
      <c r="A54" s="38" t="s">
        <v>3900</v>
      </c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>
        <v>1</v>
      </c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>
        <v>1</v>
      </c>
      <c r="BI54" s="38" t="s">
        <v>3900</v>
      </c>
      <c r="BJ54" s="41">
        <v>1</v>
      </c>
      <c r="BK54" s="41">
        <v>3</v>
      </c>
      <c r="BL54" s="34" t="str">
        <f t="shared" si="0"/>
        <v>24-Aug</v>
      </c>
      <c r="BM54" s="34" t="str">
        <f t="shared" si="1"/>
        <v>24-Aug</v>
      </c>
      <c r="BN54" s="34">
        <f t="shared" si="2"/>
        <v>1</v>
      </c>
      <c r="BO54" s="34">
        <f t="shared" si="3"/>
        <v>1</v>
      </c>
      <c r="BP54" s="34">
        <f t="shared" si="4"/>
        <v>1</v>
      </c>
      <c r="BQ54" s="34">
        <f t="shared" si="5"/>
        <v>3</v>
      </c>
    </row>
    <row r="55" spans="1:69" x14ac:dyDescent="0.25">
      <c r="A55" s="38" t="s">
        <v>3278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>
        <v>2</v>
      </c>
      <c r="AF55" s="41"/>
      <c r="AG55" s="41"/>
      <c r="AH55" s="41"/>
      <c r="AI55" s="41"/>
      <c r="AJ55" s="41"/>
      <c r="AK55" s="41"/>
      <c r="AL55" s="41">
        <v>1</v>
      </c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>
        <v>1</v>
      </c>
      <c r="AY55" s="41"/>
      <c r="AZ55" s="41"/>
      <c r="BA55" s="41"/>
      <c r="BB55" s="41"/>
      <c r="BC55" s="41"/>
      <c r="BD55" s="41"/>
      <c r="BE55" s="41"/>
      <c r="BF55" s="41"/>
      <c r="BG55" s="41"/>
      <c r="BH55" s="41">
        <v>4</v>
      </c>
      <c r="BI55" s="38" t="s">
        <v>3278</v>
      </c>
      <c r="BJ55" s="41">
        <v>4</v>
      </c>
      <c r="BK55" s="41">
        <v>8</v>
      </c>
      <c r="BL55" s="34" t="str">
        <f t="shared" si="0"/>
        <v>8-Aug</v>
      </c>
      <c r="BM55" s="34" t="str">
        <f t="shared" si="1"/>
        <v>3-Sep</v>
      </c>
      <c r="BN55" s="34">
        <f t="shared" si="2"/>
        <v>19</v>
      </c>
      <c r="BO55" s="34">
        <f t="shared" si="3"/>
        <v>3</v>
      </c>
      <c r="BP55" s="34">
        <f t="shared" si="4"/>
        <v>1.3333333333333333</v>
      </c>
      <c r="BQ55" s="34">
        <f t="shared" si="5"/>
        <v>2.6666666666666665</v>
      </c>
    </row>
    <row r="56" spans="1:69" x14ac:dyDescent="0.25">
      <c r="A56" s="38" t="s">
        <v>4073</v>
      </c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>
        <v>6</v>
      </c>
      <c r="AD56" s="41">
        <v>1</v>
      </c>
      <c r="AE56" s="41"/>
      <c r="AF56" s="41">
        <v>1</v>
      </c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>
        <v>6</v>
      </c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>
        <v>14</v>
      </c>
      <c r="BI56" s="38" t="s">
        <v>4073</v>
      </c>
      <c r="BJ56" s="41">
        <v>14</v>
      </c>
      <c r="BK56" s="41">
        <v>36</v>
      </c>
      <c r="BL56" s="34" t="str">
        <f t="shared" si="0"/>
        <v>6-Aug</v>
      </c>
      <c r="BM56" s="34" t="str">
        <f t="shared" si="1"/>
        <v>28-Aug</v>
      </c>
      <c r="BN56" s="34">
        <f t="shared" si="2"/>
        <v>17</v>
      </c>
      <c r="BO56" s="34">
        <f t="shared" si="3"/>
        <v>4</v>
      </c>
      <c r="BP56" s="34">
        <f t="shared" si="4"/>
        <v>3.5</v>
      </c>
      <c r="BQ56" s="34">
        <f t="shared" si="5"/>
        <v>9</v>
      </c>
    </row>
    <row r="57" spans="1:69" x14ac:dyDescent="0.25">
      <c r="A57" s="38" t="s">
        <v>4156</v>
      </c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>
        <v>1</v>
      </c>
      <c r="AZ57" s="41"/>
      <c r="BA57" s="41"/>
      <c r="BB57" s="41"/>
      <c r="BC57" s="41"/>
      <c r="BD57" s="41"/>
      <c r="BE57" s="41"/>
      <c r="BF57" s="41"/>
      <c r="BG57" s="41"/>
      <c r="BH57" s="41">
        <v>1</v>
      </c>
      <c r="BI57" s="38" t="s">
        <v>4156</v>
      </c>
      <c r="BJ57" s="41">
        <v>1</v>
      </c>
      <c r="BK57" s="41">
        <v>2</v>
      </c>
      <c r="BL57" s="34" t="str">
        <f t="shared" si="0"/>
        <v>4-Sep</v>
      </c>
      <c r="BM57" s="34" t="str">
        <f t="shared" si="1"/>
        <v>4-Sep</v>
      </c>
      <c r="BN57" s="34">
        <f t="shared" si="2"/>
        <v>1</v>
      </c>
      <c r="BO57" s="34">
        <f t="shared" si="3"/>
        <v>1</v>
      </c>
      <c r="BP57" s="34">
        <f t="shared" si="4"/>
        <v>1</v>
      </c>
      <c r="BQ57" s="34">
        <f t="shared" si="5"/>
        <v>2</v>
      </c>
    </row>
    <row r="58" spans="1:69" x14ac:dyDescent="0.25">
      <c r="A58" s="38" t="s">
        <v>3298</v>
      </c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>
        <v>2</v>
      </c>
      <c r="BH58" s="41">
        <v>2</v>
      </c>
      <c r="BI58" s="38" t="s">
        <v>3298</v>
      </c>
      <c r="BJ58" s="41">
        <v>2</v>
      </c>
      <c r="BK58" s="41">
        <v>4</v>
      </c>
      <c r="BL58" s="34" t="str">
        <f t="shared" si="0"/>
        <v>14-Sep</v>
      </c>
      <c r="BM58" s="34" t="str">
        <f t="shared" si="1"/>
        <v>14-Sep</v>
      </c>
      <c r="BN58" s="34">
        <f t="shared" si="2"/>
        <v>1</v>
      </c>
      <c r="BO58" s="34">
        <f t="shared" si="3"/>
        <v>1</v>
      </c>
      <c r="BP58" s="34">
        <f t="shared" si="4"/>
        <v>2</v>
      </c>
      <c r="BQ58" s="34">
        <f t="shared" si="5"/>
        <v>4</v>
      </c>
    </row>
    <row r="59" spans="1:69" x14ac:dyDescent="0.25">
      <c r="A59" s="38" t="s">
        <v>7548</v>
      </c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>
        <v>2</v>
      </c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>
        <v>2</v>
      </c>
      <c r="BI59" s="38" t="s">
        <v>7548</v>
      </c>
      <c r="BJ59" s="41">
        <v>2</v>
      </c>
      <c r="BK59" s="41">
        <v>4</v>
      </c>
      <c r="BL59" s="34" t="str">
        <f t="shared" si="0"/>
        <v>31-Aug</v>
      </c>
      <c r="BM59" s="34" t="str">
        <f t="shared" si="1"/>
        <v>31-Aug</v>
      </c>
      <c r="BN59" s="34">
        <f t="shared" si="2"/>
        <v>1</v>
      </c>
      <c r="BO59" s="34">
        <f t="shared" si="3"/>
        <v>1</v>
      </c>
      <c r="BP59" s="34">
        <f t="shared" si="4"/>
        <v>2</v>
      </c>
      <c r="BQ59" s="34">
        <f t="shared" si="5"/>
        <v>4</v>
      </c>
    </row>
    <row r="60" spans="1:69" x14ac:dyDescent="0.25">
      <c r="A60" s="38" t="s">
        <v>3407</v>
      </c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>
        <v>43</v>
      </c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>
        <v>43</v>
      </c>
      <c r="BI60" s="38" t="s">
        <v>3407</v>
      </c>
      <c r="BJ60" s="41">
        <v>43</v>
      </c>
      <c r="BK60" s="41">
        <v>266</v>
      </c>
      <c r="BL60" s="34" t="str">
        <f t="shared" si="0"/>
        <v>21-Aug</v>
      </c>
      <c r="BM60" s="34" t="str">
        <f t="shared" si="1"/>
        <v>21-Aug</v>
      </c>
      <c r="BN60" s="34">
        <f t="shared" si="2"/>
        <v>1</v>
      </c>
      <c r="BO60" s="34">
        <f t="shared" si="3"/>
        <v>1</v>
      </c>
      <c r="BP60" s="34">
        <f t="shared" si="4"/>
        <v>43</v>
      </c>
      <c r="BQ60" s="34">
        <f t="shared" si="5"/>
        <v>266</v>
      </c>
    </row>
    <row r="61" spans="1:69" x14ac:dyDescent="0.25">
      <c r="A61" s="38" t="s">
        <v>4438</v>
      </c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>
        <v>1</v>
      </c>
      <c r="AZ61" s="41"/>
      <c r="BA61" s="41"/>
      <c r="BB61" s="41"/>
      <c r="BC61" s="41"/>
      <c r="BD61" s="41"/>
      <c r="BE61" s="41"/>
      <c r="BF61" s="41"/>
      <c r="BG61" s="41"/>
      <c r="BH61" s="41">
        <v>1</v>
      </c>
      <c r="BI61" s="38" t="s">
        <v>4438</v>
      </c>
      <c r="BJ61" s="41">
        <v>1</v>
      </c>
      <c r="BK61" s="41">
        <v>8</v>
      </c>
      <c r="BL61" s="34" t="str">
        <f t="shared" si="0"/>
        <v>4-Sep</v>
      </c>
      <c r="BM61" s="34" t="str">
        <f t="shared" si="1"/>
        <v>4-Sep</v>
      </c>
      <c r="BN61" s="34">
        <f t="shared" si="2"/>
        <v>1</v>
      </c>
      <c r="BO61" s="34">
        <f t="shared" si="3"/>
        <v>1</v>
      </c>
      <c r="BP61" s="34">
        <f t="shared" si="4"/>
        <v>1</v>
      </c>
      <c r="BQ61" s="34">
        <f t="shared" si="5"/>
        <v>8</v>
      </c>
    </row>
    <row r="62" spans="1:69" x14ac:dyDescent="0.25">
      <c r="A62" s="38" t="s">
        <v>4497</v>
      </c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>
        <v>1</v>
      </c>
      <c r="AZ62" s="41"/>
      <c r="BA62" s="41"/>
      <c r="BB62" s="41"/>
      <c r="BC62" s="41"/>
      <c r="BD62" s="41"/>
      <c r="BE62" s="41"/>
      <c r="BF62" s="41"/>
      <c r="BG62" s="41"/>
      <c r="BH62" s="41">
        <v>1</v>
      </c>
      <c r="BI62" s="38" t="s">
        <v>4497</v>
      </c>
      <c r="BJ62" s="41">
        <v>1</v>
      </c>
      <c r="BK62" s="41">
        <v>3</v>
      </c>
      <c r="BL62" s="34" t="str">
        <f t="shared" si="0"/>
        <v>4-Sep</v>
      </c>
      <c r="BM62" s="34" t="str">
        <f t="shared" si="1"/>
        <v>4-Sep</v>
      </c>
      <c r="BN62" s="34">
        <f t="shared" si="2"/>
        <v>1</v>
      </c>
      <c r="BO62" s="34">
        <f t="shared" si="3"/>
        <v>1</v>
      </c>
      <c r="BP62" s="34">
        <f t="shared" si="4"/>
        <v>1</v>
      </c>
      <c r="BQ62" s="34">
        <f t="shared" si="5"/>
        <v>3</v>
      </c>
    </row>
    <row r="63" spans="1:69" x14ac:dyDescent="0.25">
      <c r="A63" s="38" t="s">
        <v>5077</v>
      </c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>
        <v>1</v>
      </c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>
        <v>1</v>
      </c>
      <c r="BI63" s="38" t="s">
        <v>5077</v>
      </c>
      <c r="BJ63" s="41">
        <v>1</v>
      </c>
      <c r="BK63" s="41">
        <v>2</v>
      </c>
      <c r="BL63" s="34" t="str">
        <f t="shared" si="0"/>
        <v>23-Aug</v>
      </c>
      <c r="BM63" s="34" t="str">
        <f t="shared" si="1"/>
        <v>23-Aug</v>
      </c>
      <c r="BN63" s="34">
        <f t="shared" si="2"/>
        <v>1</v>
      </c>
      <c r="BO63" s="34">
        <f t="shared" si="3"/>
        <v>1</v>
      </c>
      <c r="BP63" s="34">
        <f t="shared" si="4"/>
        <v>1</v>
      </c>
      <c r="BQ63" s="34">
        <f t="shared" si="5"/>
        <v>2</v>
      </c>
    </row>
    <row r="64" spans="1:69" x14ac:dyDescent="0.25">
      <c r="A64" s="38" t="s">
        <v>2074</v>
      </c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>
        <v>7</v>
      </c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>
        <v>7</v>
      </c>
      <c r="BI64" s="38" t="s">
        <v>2074</v>
      </c>
      <c r="BJ64" s="41">
        <v>7</v>
      </c>
      <c r="BK64" s="41">
        <v>23</v>
      </c>
      <c r="BL64" s="34" t="str">
        <f t="shared" si="0"/>
        <v>3-Aug</v>
      </c>
      <c r="BM64" s="34" t="str">
        <f t="shared" si="1"/>
        <v>3-Aug</v>
      </c>
      <c r="BN64" s="34">
        <f t="shared" si="2"/>
        <v>1</v>
      </c>
      <c r="BO64" s="34">
        <f t="shared" si="3"/>
        <v>1</v>
      </c>
      <c r="BP64" s="34">
        <f t="shared" si="4"/>
        <v>7</v>
      </c>
      <c r="BQ64" s="34">
        <f t="shared" si="5"/>
        <v>23</v>
      </c>
    </row>
    <row r="65" spans="1:69" x14ac:dyDescent="0.25">
      <c r="A65" s="38" t="s">
        <v>2789</v>
      </c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>
        <v>1</v>
      </c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>
        <v>1</v>
      </c>
      <c r="BI65" s="38" t="s">
        <v>2789</v>
      </c>
      <c r="BJ65" s="41">
        <v>1</v>
      </c>
      <c r="BK65" s="41">
        <v>2</v>
      </c>
      <c r="BL65" s="34" t="str">
        <f t="shared" si="0"/>
        <v>14-Aug</v>
      </c>
      <c r="BM65" s="34" t="str">
        <f t="shared" si="1"/>
        <v>14-Aug</v>
      </c>
      <c r="BN65" s="34">
        <f t="shared" si="2"/>
        <v>1</v>
      </c>
      <c r="BO65" s="34">
        <f t="shared" si="3"/>
        <v>1</v>
      </c>
      <c r="BP65" s="34">
        <f t="shared" si="4"/>
        <v>1</v>
      </c>
      <c r="BQ65" s="34">
        <f t="shared" si="5"/>
        <v>2</v>
      </c>
    </row>
    <row r="66" spans="1:69" x14ac:dyDescent="0.25">
      <c r="A66" s="38" t="s">
        <v>3611</v>
      </c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>
        <v>1</v>
      </c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>
        <v>1</v>
      </c>
      <c r="BI66" s="38" t="s">
        <v>3611</v>
      </c>
      <c r="BJ66" s="41">
        <v>1</v>
      </c>
      <c r="BK66" s="41">
        <v>2</v>
      </c>
      <c r="BL66" s="34" t="str">
        <f t="shared" si="0"/>
        <v>21-Aug</v>
      </c>
      <c r="BM66" s="34" t="str">
        <f t="shared" si="1"/>
        <v>21-Aug</v>
      </c>
      <c r="BN66" s="34">
        <f t="shared" si="2"/>
        <v>1</v>
      </c>
      <c r="BO66" s="34">
        <f t="shared" si="3"/>
        <v>1</v>
      </c>
      <c r="BP66" s="34">
        <f t="shared" si="4"/>
        <v>1</v>
      </c>
      <c r="BQ66" s="34">
        <f t="shared" si="5"/>
        <v>2</v>
      </c>
    </row>
    <row r="67" spans="1:69" x14ac:dyDescent="0.25">
      <c r="A67" s="38" t="s">
        <v>4138</v>
      </c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>
        <v>1</v>
      </c>
      <c r="AY67" s="41"/>
      <c r="AZ67" s="41"/>
      <c r="BA67" s="41"/>
      <c r="BB67" s="41"/>
      <c r="BC67" s="41"/>
      <c r="BD67" s="41"/>
      <c r="BE67" s="41"/>
      <c r="BF67" s="41"/>
      <c r="BG67" s="41"/>
      <c r="BH67" s="41">
        <v>1</v>
      </c>
      <c r="BI67" s="38" t="s">
        <v>4138</v>
      </c>
      <c r="BJ67" s="41">
        <v>1</v>
      </c>
      <c r="BK67" s="41">
        <v>6</v>
      </c>
      <c r="BL67" s="34" t="str">
        <f t="shared" ref="BL67:BL127" si="6">INDEX($B$1:$BG$127,1,MATCH(TRUE,INDEX((B67:BG67&lt;&gt;0),0),0))</f>
        <v>3-Sep</v>
      </c>
      <c r="BM67" s="34" t="str">
        <f t="shared" ref="BM67:BM127" si="7">LOOKUP(2,1/(B67:BG67&lt;&gt;""),$B$1:$BG$1)</f>
        <v>3-Sep</v>
      </c>
      <c r="BN67" s="34">
        <f t="shared" ref="BN67:BN127" si="8">NETWORKDAYS(BL67,BM67)</f>
        <v>1</v>
      </c>
      <c r="BO67" s="34">
        <f t="shared" ref="BO67:BO127" si="9">COUNT(B67:BG67)</f>
        <v>1</v>
      </c>
      <c r="BP67" s="34">
        <f t="shared" ref="BP67:BP127" si="10">BJ67/BO67</f>
        <v>1</v>
      </c>
      <c r="BQ67" s="34">
        <f t="shared" ref="BQ67:BQ127" si="11">BK67/BO67</f>
        <v>6</v>
      </c>
    </row>
    <row r="68" spans="1:69" x14ac:dyDescent="0.25">
      <c r="A68" s="38" t="s">
        <v>5156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>
        <v>1</v>
      </c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>
        <v>1</v>
      </c>
      <c r="BI68" s="38" t="s">
        <v>5156</v>
      </c>
      <c r="BJ68" s="41">
        <v>1</v>
      </c>
      <c r="BK68" s="41">
        <v>9</v>
      </c>
      <c r="BL68" s="34" t="str">
        <f t="shared" si="6"/>
        <v>28-Aug</v>
      </c>
      <c r="BM68" s="34" t="str">
        <f t="shared" si="7"/>
        <v>28-Aug</v>
      </c>
      <c r="BN68" s="34">
        <f t="shared" si="8"/>
        <v>1</v>
      </c>
      <c r="BO68" s="34">
        <f t="shared" si="9"/>
        <v>1</v>
      </c>
      <c r="BP68" s="34">
        <f t="shared" si="10"/>
        <v>1</v>
      </c>
      <c r="BQ68" s="34">
        <f t="shared" si="11"/>
        <v>9</v>
      </c>
    </row>
    <row r="69" spans="1:69" x14ac:dyDescent="0.25">
      <c r="A69" s="38" t="s">
        <v>3236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>
        <v>1</v>
      </c>
      <c r="BF69" s="41"/>
      <c r="BG69" s="41"/>
      <c r="BH69" s="41">
        <v>1</v>
      </c>
      <c r="BI69" s="38" t="s">
        <v>3236</v>
      </c>
      <c r="BJ69" s="41">
        <v>1</v>
      </c>
      <c r="BK69" s="41">
        <v>2</v>
      </c>
      <c r="BL69" s="34" t="str">
        <f t="shared" si="6"/>
        <v>12-Sep</v>
      </c>
      <c r="BM69" s="34" t="str">
        <f t="shared" si="7"/>
        <v>12-Sep</v>
      </c>
      <c r="BN69" s="34">
        <f t="shared" si="8"/>
        <v>1</v>
      </c>
      <c r="BO69" s="34">
        <f t="shared" si="9"/>
        <v>1</v>
      </c>
      <c r="BP69" s="34">
        <f t="shared" si="10"/>
        <v>1</v>
      </c>
      <c r="BQ69" s="34">
        <f t="shared" si="11"/>
        <v>2</v>
      </c>
    </row>
    <row r="70" spans="1:69" x14ac:dyDescent="0.25">
      <c r="A70" s="38" t="s">
        <v>4732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>
        <v>1</v>
      </c>
      <c r="BB70" s="41"/>
      <c r="BC70" s="41"/>
      <c r="BD70" s="41"/>
      <c r="BE70" s="41"/>
      <c r="BF70" s="41"/>
      <c r="BG70" s="41"/>
      <c r="BH70" s="41">
        <v>1</v>
      </c>
      <c r="BI70" s="38" t="s">
        <v>4732</v>
      </c>
      <c r="BJ70" s="41">
        <v>1</v>
      </c>
      <c r="BK70" s="41">
        <v>7</v>
      </c>
      <c r="BL70" s="34" t="str">
        <f t="shared" si="6"/>
        <v>6-Sep</v>
      </c>
      <c r="BM70" s="34" t="str">
        <f t="shared" si="7"/>
        <v>6-Sep</v>
      </c>
      <c r="BN70" s="34">
        <f t="shared" si="8"/>
        <v>1</v>
      </c>
      <c r="BO70" s="34">
        <f t="shared" si="9"/>
        <v>1</v>
      </c>
      <c r="BP70" s="34">
        <f t="shared" si="10"/>
        <v>1</v>
      </c>
      <c r="BQ70" s="34">
        <f t="shared" si="11"/>
        <v>7</v>
      </c>
    </row>
    <row r="71" spans="1:69" x14ac:dyDescent="0.25">
      <c r="A71" s="38" t="s">
        <v>2900</v>
      </c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>
        <v>7</v>
      </c>
      <c r="BA71" s="41"/>
      <c r="BB71" s="41">
        <v>1</v>
      </c>
      <c r="BC71" s="41"/>
      <c r="BD71" s="41"/>
      <c r="BE71" s="41">
        <v>1</v>
      </c>
      <c r="BF71" s="41"/>
      <c r="BG71" s="41"/>
      <c r="BH71" s="41">
        <v>9</v>
      </c>
      <c r="BI71" s="38" t="s">
        <v>2900</v>
      </c>
      <c r="BJ71" s="41">
        <v>9</v>
      </c>
      <c r="BK71" s="41">
        <v>43</v>
      </c>
      <c r="BL71" s="34" t="str">
        <f t="shared" si="6"/>
        <v>5-Sep</v>
      </c>
      <c r="BM71" s="34" t="str">
        <f t="shared" si="7"/>
        <v>12-Sep</v>
      </c>
      <c r="BN71" s="34">
        <f t="shared" si="8"/>
        <v>6</v>
      </c>
      <c r="BO71" s="34">
        <f t="shared" si="9"/>
        <v>3</v>
      </c>
      <c r="BP71" s="34">
        <f t="shared" si="10"/>
        <v>3</v>
      </c>
      <c r="BQ71" s="34">
        <f t="shared" si="11"/>
        <v>14.333333333333334</v>
      </c>
    </row>
    <row r="72" spans="1:69" x14ac:dyDescent="0.25">
      <c r="A72" s="38" t="s">
        <v>5123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>
        <v>6</v>
      </c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>
        <v>6</v>
      </c>
      <c r="BI72" s="38" t="s">
        <v>5123</v>
      </c>
      <c r="BJ72" s="41">
        <v>6</v>
      </c>
      <c r="BK72" s="41">
        <v>13</v>
      </c>
      <c r="BL72" s="34" t="str">
        <f t="shared" si="6"/>
        <v>28-Aug</v>
      </c>
      <c r="BM72" s="34" t="str">
        <f t="shared" si="7"/>
        <v>28-Aug</v>
      </c>
      <c r="BN72" s="34">
        <f t="shared" si="8"/>
        <v>1</v>
      </c>
      <c r="BO72" s="34">
        <f t="shared" si="9"/>
        <v>1</v>
      </c>
      <c r="BP72" s="34">
        <f t="shared" si="10"/>
        <v>6</v>
      </c>
      <c r="BQ72" s="34">
        <f t="shared" si="11"/>
        <v>13</v>
      </c>
    </row>
    <row r="73" spans="1:69" x14ac:dyDescent="0.25">
      <c r="A73" s="38" t="s">
        <v>2794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>
        <v>2</v>
      </c>
      <c r="AJ73" s="41">
        <v>2</v>
      </c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>
        <v>4</v>
      </c>
      <c r="BI73" s="38" t="s">
        <v>2794</v>
      </c>
      <c r="BJ73" s="41">
        <v>4</v>
      </c>
      <c r="BK73" s="41">
        <v>12</v>
      </c>
      <c r="BL73" s="34" t="str">
        <f t="shared" si="6"/>
        <v>14-Aug</v>
      </c>
      <c r="BM73" s="34" t="str">
        <f t="shared" si="7"/>
        <v>15-Aug</v>
      </c>
      <c r="BN73" s="34">
        <f t="shared" si="8"/>
        <v>2</v>
      </c>
      <c r="BO73" s="34">
        <f t="shared" si="9"/>
        <v>2</v>
      </c>
      <c r="BP73" s="34">
        <f t="shared" si="10"/>
        <v>2</v>
      </c>
      <c r="BQ73" s="34">
        <f t="shared" si="11"/>
        <v>6</v>
      </c>
    </row>
    <row r="74" spans="1:69" x14ac:dyDescent="0.25">
      <c r="A74" s="38" t="s">
        <v>3679</v>
      </c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>
        <v>3</v>
      </c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>
        <v>3</v>
      </c>
      <c r="BI74" s="38" t="s">
        <v>3679</v>
      </c>
      <c r="BJ74" s="41">
        <v>3</v>
      </c>
      <c r="BK74" s="41">
        <v>9</v>
      </c>
      <c r="BL74" s="34" t="str">
        <f t="shared" si="6"/>
        <v>23-Aug</v>
      </c>
      <c r="BM74" s="34" t="str">
        <f t="shared" si="7"/>
        <v>23-Aug</v>
      </c>
      <c r="BN74" s="34">
        <f t="shared" si="8"/>
        <v>1</v>
      </c>
      <c r="BO74" s="34">
        <f t="shared" si="9"/>
        <v>1</v>
      </c>
      <c r="BP74" s="34">
        <f t="shared" si="10"/>
        <v>3</v>
      </c>
      <c r="BQ74" s="34">
        <f t="shared" si="11"/>
        <v>9</v>
      </c>
    </row>
    <row r="75" spans="1:69" x14ac:dyDescent="0.25">
      <c r="A75" s="38" t="s">
        <v>2112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>
        <v>1</v>
      </c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>
        <v>1</v>
      </c>
      <c r="BI75" s="38" t="s">
        <v>2112</v>
      </c>
      <c r="BJ75" s="41">
        <v>1</v>
      </c>
      <c r="BK75" s="41">
        <v>2</v>
      </c>
      <c r="BL75" s="34" t="str">
        <f t="shared" si="6"/>
        <v>10-Aug</v>
      </c>
      <c r="BM75" s="34" t="str">
        <f t="shared" si="7"/>
        <v>10-Aug</v>
      </c>
      <c r="BN75" s="34">
        <f t="shared" si="8"/>
        <v>1</v>
      </c>
      <c r="BO75" s="34">
        <f t="shared" si="9"/>
        <v>1</v>
      </c>
      <c r="BP75" s="34">
        <f t="shared" si="10"/>
        <v>1</v>
      </c>
      <c r="BQ75" s="34">
        <f t="shared" si="11"/>
        <v>2</v>
      </c>
    </row>
    <row r="76" spans="1:69" x14ac:dyDescent="0.25">
      <c r="A76" s="38" t="s">
        <v>3132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>
        <v>2</v>
      </c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>
        <v>1</v>
      </c>
      <c r="BD76" s="41"/>
      <c r="BE76" s="41"/>
      <c r="BF76" s="41"/>
      <c r="BG76" s="41"/>
      <c r="BH76" s="41">
        <v>3</v>
      </c>
      <c r="BI76" s="38" t="s">
        <v>3132</v>
      </c>
      <c r="BJ76" s="41">
        <v>3</v>
      </c>
      <c r="BK76" s="41">
        <v>7</v>
      </c>
      <c r="BL76" s="34" t="str">
        <f t="shared" si="6"/>
        <v>20-Aug</v>
      </c>
      <c r="BM76" s="34" t="str">
        <f t="shared" si="7"/>
        <v>10-Sep</v>
      </c>
      <c r="BN76" s="34">
        <f t="shared" si="8"/>
        <v>16</v>
      </c>
      <c r="BO76" s="34">
        <f t="shared" si="9"/>
        <v>2</v>
      </c>
      <c r="BP76" s="34">
        <f t="shared" si="10"/>
        <v>1.5</v>
      </c>
      <c r="BQ76" s="34">
        <f t="shared" si="11"/>
        <v>3.5</v>
      </c>
    </row>
    <row r="77" spans="1:69" x14ac:dyDescent="0.25">
      <c r="A77" s="38" t="s">
        <v>4587</v>
      </c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>
        <v>8</v>
      </c>
      <c r="BA77" s="41"/>
      <c r="BB77" s="41"/>
      <c r="BC77" s="41"/>
      <c r="BD77" s="41"/>
      <c r="BE77" s="41"/>
      <c r="BF77" s="41"/>
      <c r="BG77" s="41"/>
      <c r="BH77" s="41">
        <v>8</v>
      </c>
      <c r="BI77" s="38" t="s">
        <v>4587</v>
      </c>
      <c r="BJ77" s="41">
        <v>8</v>
      </c>
      <c r="BK77" s="41">
        <v>20</v>
      </c>
      <c r="BL77" s="34" t="str">
        <f t="shared" si="6"/>
        <v>5-Sep</v>
      </c>
      <c r="BM77" s="34" t="str">
        <f t="shared" si="7"/>
        <v>5-Sep</v>
      </c>
      <c r="BN77" s="34">
        <f t="shared" si="8"/>
        <v>1</v>
      </c>
      <c r="BO77" s="34">
        <f t="shared" si="9"/>
        <v>1</v>
      </c>
      <c r="BP77" s="34">
        <f t="shared" si="10"/>
        <v>8</v>
      </c>
      <c r="BQ77" s="34">
        <f t="shared" si="11"/>
        <v>20</v>
      </c>
    </row>
    <row r="78" spans="1:69" x14ac:dyDescent="0.25">
      <c r="A78" s="38" t="s">
        <v>5229</v>
      </c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>
        <v>1</v>
      </c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>
        <v>1</v>
      </c>
      <c r="BI78" s="38" t="s">
        <v>5229</v>
      </c>
      <c r="BJ78" s="41">
        <v>1</v>
      </c>
      <c r="BK78" s="41">
        <v>2</v>
      </c>
      <c r="BL78" s="34" t="str">
        <f t="shared" si="6"/>
        <v>29-Aug</v>
      </c>
      <c r="BM78" s="34" t="str">
        <f t="shared" si="7"/>
        <v>29-Aug</v>
      </c>
      <c r="BN78" s="34">
        <f t="shared" si="8"/>
        <v>1</v>
      </c>
      <c r="BO78" s="34">
        <f t="shared" si="9"/>
        <v>1</v>
      </c>
      <c r="BP78" s="34">
        <f t="shared" si="10"/>
        <v>1</v>
      </c>
      <c r="BQ78" s="34">
        <f t="shared" si="11"/>
        <v>2</v>
      </c>
    </row>
    <row r="79" spans="1:69" x14ac:dyDescent="0.25">
      <c r="A79" s="38" t="s">
        <v>4737</v>
      </c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>
        <v>2</v>
      </c>
      <c r="BB79" s="41"/>
      <c r="BC79" s="41"/>
      <c r="BD79" s="41"/>
      <c r="BE79" s="41"/>
      <c r="BF79" s="41"/>
      <c r="BG79" s="41"/>
      <c r="BH79" s="41">
        <v>2</v>
      </c>
      <c r="BI79" s="38" t="s">
        <v>4737</v>
      </c>
      <c r="BJ79" s="41">
        <v>2</v>
      </c>
      <c r="BK79" s="41">
        <v>8</v>
      </c>
      <c r="BL79" s="34" t="str">
        <f t="shared" si="6"/>
        <v>6-Sep</v>
      </c>
      <c r="BM79" s="34" t="str">
        <f t="shared" si="7"/>
        <v>6-Sep</v>
      </c>
      <c r="BN79" s="34">
        <f t="shared" si="8"/>
        <v>1</v>
      </c>
      <c r="BO79" s="34">
        <f t="shared" si="9"/>
        <v>1</v>
      </c>
      <c r="BP79" s="34">
        <f t="shared" si="10"/>
        <v>2</v>
      </c>
      <c r="BQ79" s="34">
        <f t="shared" si="11"/>
        <v>8</v>
      </c>
    </row>
    <row r="80" spans="1:69" x14ac:dyDescent="0.25">
      <c r="A80" s="38" t="s">
        <v>2784</v>
      </c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>
        <v>1</v>
      </c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>
        <v>1</v>
      </c>
      <c r="BB80" s="41"/>
      <c r="BC80" s="41"/>
      <c r="BD80" s="41">
        <v>1</v>
      </c>
      <c r="BE80" s="41"/>
      <c r="BF80" s="41"/>
      <c r="BG80" s="41"/>
      <c r="BH80" s="41">
        <v>3</v>
      </c>
      <c r="BI80" s="38" t="s">
        <v>2784</v>
      </c>
      <c r="BJ80" s="41">
        <v>3</v>
      </c>
      <c r="BK80" s="41">
        <v>9</v>
      </c>
      <c r="BL80" s="34" t="str">
        <f t="shared" si="6"/>
        <v>14-Aug</v>
      </c>
      <c r="BM80" s="34" t="str">
        <f t="shared" si="7"/>
        <v>11-Sep</v>
      </c>
      <c r="BN80" s="34">
        <f t="shared" si="8"/>
        <v>21</v>
      </c>
      <c r="BO80" s="34">
        <f t="shared" si="9"/>
        <v>3</v>
      </c>
      <c r="BP80" s="34">
        <f t="shared" si="10"/>
        <v>1</v>
      </c>
      <c r="BQ80" s="34">
        <f t="shared" si="11"/>
        <v>3</v>
      </c>
    </row>
    <row r="81" spans="1:69" x14ac:dyDescent="0.25">
      <c r="A81" s="38" t="s">
        <v>2806</v>
      </c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>
        <v>8</v>
      </c>
      <c r="AH81" s="41"/>
      <c r="AI81" s="41"/>
      <c r="AJ81" s="41">
        <v>4</v>
      </c>
      <c r="AK81" s="41"/>
      <c r="AL81" s="41"/>
      <c r="AM81" s="41"/>
      <c r="AN81" s="41"/>
      <c r="AO81" s="41"/>
      <c r="AP81" s="41"/>
      <c r="AQ81" s="41"/>
      <c r="AR81" s="41"/>
      <c r="AS81" s="41"/>
      <c r="AT81" s="41">
        <v>4</v>
      </c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>
        <v>16</v>
      </c>
      <c r="BI81" s="38" t="s">
        <v>2806</v>
      </c>
      <c r="BJ81" s="41">
        <v>16</v>
      </c>
      <c r="BK81" s="41">
        <v>32</v>
      </c>
      <c r="BL81" s="34" t="str">
        <f t="shared" si="6"/>
        <v>10-Aug</v>
      </c>
      <c r="BM81" s="34" t="str">
        <f t="shared" si="7"/>
        <v>28-Aug</v>
      </c>
      <c r="BN81" s="34">
        <f t="shared" si="8"/>
        <v>13</v>
      </c>
      <c r="BO81" s="34">
        <f t="shared" si="9"/>
        <v>3</v>
      </c>
      <c r="BP81" s="34">
        <f t="shared" si="10"/>
        <v>5.333333333333333</v>
      </c>
      <c r="BQ81" s="34">
        <f t="shared" si="11"/>
        <v>10.666666666666666</v>
      </c>
    </row>
    <row r="82" spans="1:69" x14ac:dyDescent="0.25">
      <c r="A82" s="38" t="s">
        <v>3215</v>
      </c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>
        <v>1</v>
      </c>
      <c r="BF82" s="41"/>
      <c r="BG82" s="41"/>
      <c r="BH82" s="41">
        <v>1</v>
      </c>
      <c r="BI82" s="38" t="s">
        <v>3215</v>
      </c>
      <c r="BJ82" s="41">
        <v>1</v>
      </c>
      <c r="BK82" s="41">
        <v>2</v>
      </c>
      <c r="BL82" s="34" t="str">
        <f t="shared" si="6"/>
        <v>12-Sep</v>
      </c>
      <c r="BM82" s="34" t="str">
        <f t="shared" si="7"/>
        <v>12-Sep</v>
      </c>
      <c r="BN82" s="34">
        <f t="shared" si="8"/>
        <v>1</v>
      </c>
      <c r="BO82" s="34">
        <f t="shared" si="9"/>
        <v>1</v>
      </c>
      <c r="BP82" s="34">
        <f t="shared" si="10"/>
        <v>1</v>
      </c>
      <c r="BQ82" s="34">
        <f t="shared" si="11"/>
        <v>2</v>
      </c>
    </row>
    <row r="83" spans="1:69" x14ac:dyDescent="0.25">
      <c r="A83" s="38" t="s">
        <v>3076</v>
      </c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>
        <v>1</v>
      </c>
      <c r="BD83" s="41"/>
      <c r="BE83" s="41"/>
      <c r="BF83" s="41"/>
      <c r="BG83" s="41"/>
      <c r="BH83" s="41">
        <v>1</v>
      </c>
      <c r="BI83" s="38" t="s">
        <v>3076</v>
      </c>
      <c r="BJ83" s="41">
        <v>1</v>
      </c>
      <c r="BK83" s="41">
        <v>2</v>
      </c>
      <c r="BL83" s="34" t="str">
        <f t="shared" si="6"/>
        <v>10-Sep</v>
      </c>
      <c r="BM83" s="34" t="str">
        <f t="shared" si="7"/>
        <v>10-Sep</v>
      </c>
      <c r="BN83" s="34">
        <f t="shared" si="8"/>
        <v>1</v>
      </c>
      <c r="BO83" s="34">
        <f t="shared" si="9"/>
        <v>1</v>
      </c>
      <c r="BP83" s="34">
        <f t="shared" si="10"/>
        <v>1</v>
      </c>
      <c r="BQ83" s="34">
        <f t="shared" si="11"/>
        <v>2</v>
      </c>
    </row>
    <row r="84" spans="1:69" x14ac:dyDescent="0.25">
      <c r="A84" s="38" t="s">
        <v>3124</v>
      </c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>
        <v>1</v>
      </c>
      <c r="BD84" s="41"/>
      <c r="BE84" s="41"/>
      <c r="BF84" s="41"/>
      <c r="BG84" s="41"/>
      <c r="BH84" s="41">
        <v>1</v>
      </c>
      <c r="BI84" s="38" t="s">
        <v>3124</v>
      </c>
      <c r="BJ84" s="41">
        <v>1</v>
      </c>
      <c r="BK84" s="41">
        <v>2</v>
      </c>
      <c r="BL84" s="34" t="str">
        <f t="shared" si="6"/>
        <v>10-Sep</v>
      </c>
      <c r="BM84" s="34" t="str">
        <f t="shared" si="7"/>
        <v>10-Sep</v>
      </c>
      <c r="BN84" s="34">
        <f t="shared" si="8"/>
        <v>1</v>
      </c>
      <c r="BO84" s="34">
        <f t="shared" si="9"/>
        <v>1</v>
      </c>
      <c r="BP84" s="34">
        <f t="shared" si="10"/>
        <v>1</v>
      </c>
      <c r="BQ84" s="34">
        <f t="shared" si="11"/>
        <v>2</v>
      </c>
    </row>
    <row r="85" spans="1:69" x14ac:dyDescent="0.25">
      <c r="A85" s="38" t="s">
        <v>2115</v>
      </c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>
        <v>2</v>
      </c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>
        <v>1</v>
      </c>
      <c r="AZ85" s="41"/>
      <c r="BA85" s="41"/>
      <c r="BB85" s="41"/>
      <c r="BC85" s="41"/>
      <c r="BD85" s="41"/>
      <c r="BE85" s="41"/>
      <c r="BF85" s="41"/>
      <c r="BG85" s="41"/>
      <c r="BH85" s="41">
        <v>3</v>
      </c>
      <c r="BI85" s="38" t="s">
        <v>2115</v>
      </c>
      <c r="BJ85" s="41">
        <v>3</v>
      </c>
      <c r="BK85" s="41">
        <v>8</v>
      </c>
      <c r="BL85" s="34" t="str">
        <f t="shared" si="6"/>
        <v>10-Aug</v>
      </c>
      <c r="BM85" s="34" t="str">
        <f t="shared" si="7"/>
        <v>4-Sep</v>
      </c>
      <c r="BN85" s="34">
        <f t="shared" si="8"/>
        <v>18</v>
      </c>
      <c r="BO85" s="34">
        <f t="shared" si="9"/>
        <v>2</v>
      </c>
      <c r="BP85" s="34">
        <f t="shared" si="10"/>
        <v>1.5</v>
      </c>
      <c r="BQ85" s="34">
        <f t="shared" si="11"/>
        <v>4</v>
      </c>
    </row>
    <row r="86" spans="1:69" x14ac:dyDescent="0.25">
      <c r="A86" s="38" t="s">
        <v>2135</v>
      </c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>
        <v>1</v>
      </c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>
        <v>1</v>
      </c>
      <c r="BI86" s="38" t="s">
        <v>2135</v>
      </c>
      <c r="BJ86" s="41">
        <v>1</v>
      </c>
      <c r="BK86" s="41">
        <v>19</v>
      </c>
      <c r="BL86" s="34" t="str">
        <f t="shared" si="6"/>
        <v>3-Aug</v>
      </c>
      <c r="BM86" s="34" t="str">
        <f t="shared" si="7"/>
        <v>3-Aug</v>
      </c>
      <c r="BN86" s="34">
        <f t="shared" si="8"/>
        <v>1</v>
      </c>
      <c r="BO86" s="34">
        <f t="shared" si="9"/>
        <v>1</v>
      </c>
      <c r="BP86" s="34">
        <f t="shared" si="10"/>
        <v>1</v>
      </c>
      <c r="BQ86" s="34">
        <f t="shared" si="11"/>
        <v>19</v>
      </c>
    </row>
    <row r="87" spans="1:69" x14ac:dyDescent="0.25">
      <c r="A87" s="38" t="s">
        <v>3606</v>
      </c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>
        <v>1</v>
      </c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>
        <v>1</v>
      </c>
      <c r="BI87" s="38" t="s">
        <v>3606</v>
      </c>
      <c r="BJ87" s="41">
        <v>1</v>
      </c>
      <c r="BK87" s="41">
        <v>2</v>
      </c>
      <c r="BL87" s="34" t="str">
        <f t="shared" si="6"/>
        <v>21-Aug</v>
      </c>
      <c r="BM87" s="34" t="str">
        <f t="shared" si="7"/>
        <v>21-Aug</v>
      </c>
      <c r="BN87" s="34">
        <f t="shared" si="8"/>
        <v>1</v>
      </c>
      <c r="BO87" s="34">
        <f t="shared" si="9"/>
        <v>1</v>
      </c>
      <c r="BP87" s="34">
        <f t="shared" si="10"/>
        <v>1</v>
      </c>
      <c r="BQ87" s="34">
        <f t="shared" si="11"/>
        <v>2</v>
      </c>
    </row>
    <row r="88" spans="1:69" x14ac:dyDescent="0.25">
      <c r="A88" s="38" t="s">
        <v>3096</v>
      </c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>
        <v>6</v>
      </c>
      <c r="BD88" s="41"/>
      <c r="BE88" s="41"/>
      <c r="BF88" s="41"/>
      <c r="BG88" s="41"/>
      <c r="BH88" s="41">
        <v>6</v>
      </c>
      <c r="BI88" s="38" t="s">
        <v>3096</v>
      </c>
      <c r="BJ88" s="41">
        <v>6</v>
      </c>
      <c r="BK88" s="41">
        <v>18</v>
      </c>
      <c r="BL88" s="34" t="str">
        <f t="shared" si="6"/>
        <v>10-Sep</v>
      </c>
      <c r="BM88" s="34" t="str">
        <f t="shared" si="7"/>
        <v>10-Sep</v>
      </c>
      <c r="BN88" s="34">
        <f t="shared" si="8"/>
        <v>1</v>
      </c>
      <c r="BO88" s="34">
        <f t="shared" si="9"/>
        <v>1</v>
      </c>
      <c r="BP88" s="34">
        <f t="shared" si="10"/>
        <v>6</v>
      </c>
      <c r="BQ88" s="34">
        <f t="shared" si="11"/>
        <v>18</v>
      </c>
    </row>
    <row r="89" spans="1:69" x14ac:dyDescent="0.25">
      <c r="A89" s="38" t="s">
        <v>3393</v>
      </c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>
        <v>1</v>
      </c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>
        <v>1</v>
      </c>
      <c r="BI89" s="38" t="s">
        <v>3393</v>
      </c>
      <c r="BJ89" s="41">
        <v>1</v>
      </c>
      <c r="BK89" s="41">
        <v>8</v>
      </c>
      <c r="BL89" s="34" t="str">
        <f t="shared" si="6"/>
        <v>20-Aug</v>
      </c>
      <c r="BM89" s="34" t="str">
        <f t="shared" si="7"/>
        <v>20-Aug</v>
      </c>
      <c r="BN89" s="34">
        <f t="shared" si="8"/>
        <v>1</v>
      </c>
      <c r="BO89" s="34">
        <f t="shared" si="9"/>
        <v>1</v>
      </c>
      <c r="BP89" s="34">
        <f t="shared" si="10"/>
        <v>1</v>
      </c>
      <c r="BQ89" s="34">
        <f t="shared" si="11"/>
        <v>8</v>
      </c>
    </row>
    <row r="90" spans="1:69" x14ac:dyDescent="0.25">
      <c r="A90" s="38" t="s">
        <v>5168</v>
      </c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>
        <v>1</v>
      </c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>
        <v>1</v>
      </c>
      <c r="BI90" s="38" t="s">
        <v>5168</v>
      </c>
      <c r="BJ90" s="41">
        <v>1</v>
      </c>
      <c r="BK90" s="41">
        <v>6</v>
      </c>
      <c r="BL90" s="34" t="str">
        <f t="shared" si="6"/>
        <v>29-Aug</v>
      </c>
      <c r="BM90" s="34" t="str">
        <f t="shared" si="7"/>
        <v>29-Aug</v>
      </c>
      <c r="BN90" s="34">
        <f t="shared" si="8"/>
        <v>1</v>
      </c>
      <c r="BO90" s="34">
        <f t="shared" si="9"/>
        <v>1</v>
      </c>
      <c r="BP90" s="34">
        <f t="shared" si="10"/>
        <v>1</v>
      </c>
      <c r="BQ90" s="34">
        <f t="shared" si="11"/>
        <v>6</v>
      </c>
    </row>
    <row r="91" spans="1:69" x14ac:dyDescent="0.25">
      <c r="A91" s="38" t="s">
        <v>3379</v>
      </c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>
        <v>2</v>
      </c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>
        <v>2</v>
      </c>
      <c r="BI91" s="38" t="s">
        <v>3379</v>
      </c>
      <c r="BJ91" s="41">
        <v>2</v>
      </c>
      <c r="BK91" s="41">
        <v>6</v>
      </c>
      <c r="BL91" s="34" t="str">
        <f t="shared" si="6"/>
        <v>20-Aug</v>
      </c>
      <c r="BM91" s="34" t="str">
        <f t="shared" si="7"/>
        <v>20-Aug</v>
      </c>
      <c r="BN91" s="34">
        <f t="shared" si="8"/>
        <v>1</v>
      </c>
      <c r="BO91" s="34">
        <f t="shared" si="9"/>
        <v>1</v>
      </c>
      <c r="BP91" s="34">
        <f t="shared" si="10"/>
        <v>2</v>
      </c>
      <c r="BQ91" s="34">
        <f t="shared" si="11"/>
        <v>6</v>
      </c>
    </row>
    <row r="92" spans="1:69" x14ac:dyDescent="0.25">
      <c r="A92" s="38" t="s">
        <v>3388</v>
      </c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>
        <v>1</v>
      </c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>
        <v>1</v>
      </c>
      <c r="BI92" s="38" t="s">
        <v>3388</v>
      </c>
      <c r="BJ92" s="41">
        <v>1</v>
      </c>
      <c r="BK92" s="41">
        <v>2</v>
      </c>
      <c r="BL92" s="34" t="str">
        <f t="shared" si="6"/>
        <v>20-Aug</v>
      </c>
      <c r="BM92" s="34" t="str">
        <f t="shared" si="7"/>
        <v>20-Aug</v>
      </c>
      <c r="BN92" s="34">
        <f t="shared" si="8"/>
        <v>1</v>
      </c>
      <c r="BO92" s="34">
        <f t="shared" si="9"/>
        <v>1</v>
      </c>
      <c r="BP92" s="34">
        <f t="shared" si="10"/>
        <v>1</v>
      </c>
      <c r="BQ92" s="34">
        <f t="shared" si="11"/>
        <v>2</v>
      </c>
    </row>
    <row r="93" spans="1:69" x14ac:dyDescent="0.25">
      <c r="A93" s="38" t="s">
        <v>2130</v>
      </c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>
        <v>1</v>
      </c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>
        <v>1</v>
      </c>
      <c r="BI93" s="38" t="s">
        <v>2130</v>
      </c>
      <c r="BJ93" s="41">
        <v>1</v>
      </c>
      <c r="BK93" s="41">
        <v>4</v>
      </c>
      <c r="BL93" s="34" t="str">
        <f t="shared" si="6"/>
        <v>13-Aug</v>
      </c>
      <c r="BM93" s="34" t="str">
        <f t="shared" si="7"/>
        <v>13-Aug</v>
      </c>
      <c r="BN93" s="34">
        <f t="shared" si="8"/>
        <v>1</v>
      </c>
      <c r="BO93" s="34">
        <f t="shared" si="9"/>
        <v>1</v>
      </c>
      <c r="BP93" s="34">
        <f t="shared" si="10"/>
        <v>1</v>
      </c>
      <c r="BQ93" s="34">
        <f t="shared" si="11"/>
        <v>4</v>
      </c>
    </row>
    <row r="94" spans="1:69" x14ac:dyDescent="0.25">
      <c r="A94" s="38" t="s">
        <v>2831</v>
      </c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>
        <v>1</v>
      </c>
      <c r="AL94" s="41"/>
      <c r="AM94" s="41"/>
      <c r="AN94" s="41">
        <v>3</v>
      </c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>
        <v>4</v>
      </c>
      <c r="BI94" s="38" t="s">
        <v>2831</v>
      </c>
      <c r="BJ94" s="41">
        <v>4</v>
      </c>
      <c r="BK94" s="41">
        <v>44</v>
      </c>
      <c r="BL94" s="34" t="str">
        <f t="shared" si="6"/>
        <v>16-Aug</v>
      </c>
      <c r="BM94" s="34" t="str">
        <f t="shared" si="7"/>
        <v>20-Aug</v>
      </c>
      <c r="BN94" s="34">
        <f t="shared" si="8"/>
        <v>3</v>
      </c>
      <c r="BO94" s="34">
        <f t="shared" si="9"/>
        <v>2</v>
      </c>
      <c r="BP94" s="34">
        <f t="shared" si="10"/>
        <v>2</v>
      </c>
      <c r="BQ94" s="34">
        <f t="shared" si="11"/>
        <v>22</v>
      </c>
    </row>
    <row r="95" spans="1:69" x14ac:dyDescent="0.25">
      <c r="A95" s="38" t="s">
        <v>3143</v>
      </c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>
        <v>7</v>
      </c>
      <c r="AZ95" s="41"/>
      <c r="BA95" s="41"/>
      <c r="BB95" s="41"/>
      <c r="BC95" s="41"/>
      <c r="BD95" s="41">
        <v>1</v>
      </c>
      <c r="BE95" s="41"/>
      <c r="BF95" s="41"/>
      <c r="BG95" s="41"/>
      <c r="BH95" s="41">
        <v>8</v>
      </c>
      <c r="BI95" s="38" t="s">
        <v>3143</v>
      </c>
      <c r="BJ95" s="41">
        <v>8</v>
      </c>
      <c r="BK95" s="41">
        <v>23</v>
      </c>
      <c r="BL95" s="34" t="str">
        <f t="shared" si="6"/>
        <v>4-Sep</v>
      </c>
      <c r="BM95" s="34" t="str">
        <f t="shared" si="7"/>
        <v>11-Sep</v>
      </c>
      <c r="BN95" s="34">
        <f t="shared" si="8"/>
        <v>6</v>
      </c>
      <c r="BO95" s="34">
        <f t="shared" si="9"/>
        <v>2</v>
      </c>
      <c r="BP95" s="34">
        <f t="shared" si="10"/>
        <v>4</v>
      </c>
      <c r="BQ95" s="34">
        <f t="shared" si="11"/>
        <v>11.5</v>
      </c>
    </row>
    <row r="96" spans="1:69" x14ac:dyDescent="0.25">
      <c r="A96" s="38" t="s">
        <v>4686</v>
      </c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>
        <v>1</v>
      </c>
      <c r="BA96" s="41"/>
      <c r="BB96" s="41"/>
      <c r="BC96" s="41"/>
      <c r="BD96" s="41"/>
      <c r="BE96" s="41"/>
      <c r="BF96" s="41"/>
      <c r="BG96" s="41"/>
      <c r="BH96" s="41">
        <v>1</v>
      </c>
      <c r="BI96" s="38" t="s">
        <v>4686</v>
      </c>
      <c r="BJ96" s="41">
        <v>1</v>
      </c>
      <c r="BK96" s="41">
        <v>3</v>
      </c>
      <c r="BL96" s="34" t="str">
        <f t="shared" si="6"/>
        <v>5-Sep</v>
      </c>
      <c r="BM96" s="34" t="str">
        <f t="shared" si="7"/>
        <v>5-Sep</v>
      </c>
      <c r="BN96" s="34">
        <f t="shared" si="8"/>
        <v>1</v>
      </c>
      <c r="BO96" s="34">
        <f t="shared" si="9"/>
        <v>1</v>
      </c>
      <c r="BP96" s="34">
        <f t="shared" si="10"/>
        <v>1</v>
      </c>
      <c r="BQ96" s="34">
        <f t="shared" si="11"/>
        <v>3</v>
      </c>
    </row>
    <row r="97" spans="1:69" x14ac:dyDescent="0.25">
      <c r="A97" s="38" t="s">
        <v>2860</v>
      </c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>
        <v>1</v>
      </c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>
        <v>1</v>
      </c>
      <c r="BI97" s="38" t="s">
        <v>2860</v>
      </c>
      <c r="BJ97" s="41">
        <v>1</v>
      </c>
      <c r="BK97" s="41">
        <v>3</v>
      </c>
      <c r="BL97" s="34" t="str">
        <f t="shared" si="6"/>
        <v>17-Aug</v>
      </c>
      <c r="BM97" s="34" t="str">
        <f t="shared" si="7"/>
        <v>17-Aug</v>
      </c>
      <c r="BN97" s="34">
        <f t="shared" si="8"/>
        <v>1</v>
      </c>
      <c r="BO97" s="34">
        <f t="shared" si="9"/>
        <v>1</v>
      </c>
      <c r="BP97" s="34">
        <f t="shared" si="10"/>
        <v>1</v>
      </c>
      <c r="BQ97" s="34">
        <f t="shared" si="11"/>
        <v>3</v>
      </c>
    </row>
    <row r="98" spans="1:69" x14ac:dyDescent="0.25">
      <c r="A98" s="38" t="s">
        <v>7536</v>
      </c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>
        <v>1</v>
      </c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>
        <v>1</v>
      </c>
      <c r="BI98" s="38" t="s">
        <v>7536</v>
      </c>
      <c r="BJ98" s="41">
        <v>1</v>
      </c>
      <c r="BK98" s="41">
        <v>2</v>
      </c>
      <c r="BL98" s="34" t="str">
        <f t="shared" si="6"/>
        <v>30-Aug</v>
      </c>
      <c r="BM98" s="34" t="str">
        <f t="shared" si="7"/>
        <v>30-Aug</v>
      </c>
      <c r="BN98" s="34">
        <f t="shared" si="8"/>
        <v>1</v>
      </c>
      <c r="BO98" s="34">
        <f t="shared" si="9"/>
        <v>1</v>
      </c>
      <c r="BP98" s="34">
        <f t="shared" si="10"/>
        <v>1</v>
      </c>
      <c r="BQ98" s="34">
        <f t="shared" si="11"/>
        <v>2</v>
      </c>
    </row>
    <row r="99" spans="1:69" x14ac:dyDescent="0.25">
      <c r="A99" s="38" t="s">
        <v>3140</v>
      </c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>
        <v>1</v>
      </c>
      <c r="BE99" s="41"/>
      <c r="BF99" s="41"/>
      <c r="BG99" s="41"/>
      <c r="BH99" s="41">
        <v>1</v>
      </c>
      <c r="BI99" s="38" t="s">
        <v>3140</v>
      </c>
      <c r="BJ99" s="41">
        <v>1</v>
      </c>
      <c r="BK99" s="41">
        <v>2</v>
      </c>
      <c r="BL99" s="34" t="str">
        <f t="shared" si="6"/>
        <v>11-Sep</v>
      </c>
      <c r="BM99" s="34" t="str">
        <f t="shared" si="7"/>
        <v>11-Sep</v>
      </c>
      <c r="BN99" s="34">
        <f t="shared" si="8"/>
        <v>1</v>
      </c>
      <c r="BO99" s="34">
        <f t="shared" si="9"/>
        <v>1</v>
      </c>
      <c r="BP99" s="34">
        <f t="shared" si="10"/>
        <v>1</v>
      </c>
      <c r="BQ99" s="34">
        <f t="shared" si="11"/>
        <v>2</v>
      </c>
    </row>
    <row r="100" spans="1:69" x14ac:dyDescent="0.25">
      <c r="A100" s="38" t="s">
        <v>3456</v>
      </c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>
        <v>4</v>
      </c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>
        <v>4</v>
      </c>
      <c r="BI100" s="38" t="s">
        <v>3456</v>
      </c>
      <c r="BJ100" s="41">
        <v>4</v>
      </c>
      <c r="BK100" s="41">
        <v>8</v>
      </c>
      <c r="BL100" s="34" t="str">
        <f t="shared" si="6"/>
        <v>21-Aug</v>
      </c>
      <c r="BM100" s="34" t="str">
        <f t="shared" si="7"/>
        <v>21-Aug</v>
      </c>
      <c r="BN100" s="34">
        <f t="shared" si="8"/>
        <v>1</v>
      </c>
      <c r="BO100" s="34">
        <f t="shared" si="9"/>
        <v>1</v>
      </c>
      <c r="BP100" s="34">
        <f t="shared" si="10"/>
        <v>4</v>
      </c>
      <c r="BQ100" s="34">
        <f t="shared" si="11"/>
        <v>8</v>
      </c>
    </row>
    <row r="101" spans="1:69" x14ac:dyDescent="0.25">
      <c r="A101" s="38" t="s">
        <v>4136</v>
      </c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>
        <v>1</v>
      </c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>
        <v>1</v>
      </c>
      <c r="BI101" s="38" t="s">
        <v>4136</v>
      </c>
      <c r="BJ101" s="41">
        <v>1</v>
      </c>
      <c r="BK101" s="41">
        <v>2</v>
      </c>
      <c r="BL101" s="34" t="str">
        <f t="shared" si="6"/>
        <v>31-Aug</v>
      </c>
      <c r="BM101" s="34" t="str">
        <f t="shared" si="7"/>
        <v>31-Aug</v>
      </c>
      <c r="BN101" s="34">
        <f t="shared" si="8"/>
        <v>1</v>
      </c>
      <c r="BO101" s="34">
        <f t="shared" si="9"/>
        <v>1</v>
      </c>
      <c r="BP101" s="34">
        <f t="shared" si="10"/>
        <v>1</v>
      </c>
      <c r="BQ101" s="34">
        <f t="shared" si="11"/>
        <v>2</v>
      </c>
    </row>
    <row r="102" spans="1:69" x14ac:dyDescent="0.25">
      <c r="A102" s="38" t="s">
        <v>3369</v>
      </c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>
        <v>2</v>
      </c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>
        <v>2</v>
      </c>
      <c r="BI102" s="38" t="s">
        <v>3369</v>
      </c>
      <c r="BJ102" s="41">
        <v>2</v>
      </c>
      <c r="BK102" s="41">
        <v>18</v>
      </c>
      <c r="BL102" s="34" t="str">
        <f t="shared" si="6"/>
        <v>20-Aug</v>
      </c>
      <c r="BM102" s="34" t="str">
        <f t="shared" si="7"/>
        <v>20-Aug</v>
      </c>
      <c r="BN102" s="34">
        <f t="shared" si="8"/>
        <v>1</v>
      </c>
      <c r="BO102" s="34">
        <f t="shared" si="9"/>
        <v>1</v>
      </c>
      <c r="BP102" s="34">
        <f t="shared" si="10"/>
        <v>2</v>
      </c>
      <c r="BQ102" s="34">
        <f t="shared" si="11"/>
        <v>18</v>
      </c>
    </row>
    <row r="103" spans="1:69" x14ac:dyDescent="0.25">
      <c r="A103" s="38" t="s">
        <v>2253</v>
      </c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>
        <v>1</v>
      </c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>
        <v>1</v>
      </c>
      <c r="BI103" s="38" t="s">
        <v>2253</v>
      </c>
      <c r="BJ103" s="41">
        <v>1</v>
      </c>
      <c r="BK103" s="41">
        <v>2</v>
      </c>
      <c r="BL103" s="34" t="str">
        <f t="shared" si="6"/>
        <v>14-Aug</v>
      </c>
      <c r="BM103" s="34" t="str">
        <f t="shared" si="7"/>
        <v>14-Aug</v>
      </c>
      <c r="BN103" s="34">
        <f t="shared" si="8"/>
        <v>1</v>
      </c>
      <c r="BO103" s="34">
        <f t="shared" si="9"/>
        <v>1</v>
      </c>
      <c r="BP103" s="34">
        <f t="shared" si="10"/>
        <v>1</v>
      </c>
      <c r="BQ103" s="34">
        <f t="shared" si="11"/>
        <v>2</v>
      </c>
    </row>
    <row r="104" spans="1:69" x14ac:dyDescent="0.25">
      <c r="A104" s="38" t="s">
        <v>3219</v>
      </c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>
        <v>1</v>
      </c>
      <c r="BF104" s="41"/>
      <c r="BG104" s="41"/>
      <c r="BH104" s="41">
        <v>1</v>
      </c>
      <c r="BI104" s="38" t="s">
        <v>3219</v>
      </c>
      <c r="BJ104" s="41">
        <v>1</v>
      </c>
      <c r="BK104" s="41">
        <v>2</v>
      </c>
      <c r="BL104" s="34" t="str">
        <f t="shared" si="6"/>
        <v>12-Sep</v>
      </c>
      <c r="BM104" s="34" t="str">
        <f t="shared" si="7"/>
        <v>12-Sep</v>
      </c>
      <c r="BN104" s="34">
        <f t="shared" si="8"/>
        <v>1</v>
      </c>
      <c r="BO104" s="34">
        <f t="shared" si="9"/>
        <v>1</v>
      </c>
      <c r="BP104" s="34">
        <f t="shared" si="10"/>
        <v>1</v>
      </c>
      <c r="BQ104" s="34">
        <f t="shared" si="11"/>
        <v>2</v>
      </c>
    </row>
    <row r="105" spans="1:69" x14ac:dyDescent="0.25">
      <c r="A105" s="38" t="s">
        <v>2854</v>
      </c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>
        <v>1</v>
      </c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>
        <v>1</v>
      </c>
      <c r="BI105" s="38" t="s">
        <v>2854</v>
      </c>
      <c r="BJ105" s="41">
        <v>1</v>
      </c>
      <c r="BK105" s="41">
        <v>2</v>
      </c>
      <c r="BL105" s="34" t="str">
        <f t="shared" si="6"/>
        <v>17-Aug</v>
      </c>
      <c r="BM105" s="34" t="str">
        <f t="shared" si="7"/>
        <v>17-Aug</v>
      </c>
      <c r="BN105" s="34">
        <f t="shared" si="8"/>
        <v>1</v>
      </c>
      <c r="BO105" s="34">
        <f t="shared" si="9"/>
        <v>1</v>
      </c>
      <c r="BP105" s="34">
        <f t="shared" si="10"/>
        <v>1</v>
      </c>
      <c r="BQ105" s="34">
        <f t="shared" si="11"/>
        <v>2</v>
      </c>
    </row>
    <row r="106" spans="1:69" x14ac:dyDescent="0.25">
      <c r="A106" s="38" t="s">
        <v>3345</v>
      </c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>
        <v>1</v>
      </c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>
        <v>3</v>
      </c>
      <c r="BH106" s="41">
        <v>4</v>
      </c>
      <c r="BI106" s="38" t="s">
        <v>3345</v>
      </c>
      <c r="BJ106" s="41">
        <v>4</v>
      </c>
      <c r="BK106" s="41">
        <v>18</v>
      </c>
      <c r="BL106" s="34" t="str">
        <f t="shared" si="6"/>
        <v>24-Aug</v>
      </c>
      <c r="BM106" s="34" t="str">
        <f t="shared" si="7"/>
        <v>14-Sep</v>
      </c>
      <c r="BN106" s="34">
        <f t="shared" si="8"/>
        <v>16</v>
      </c>
      <c r="BO106" s="34">
        <f t="shared" si="9"/>
        <v>2</v>
      </c>
      <c r="BP106" s="34">
        <f t="shared" si="10"/>
        <v>2</v>
      </c>
      <c r="BQ106" s="34">
        <f t="shared" si="11"/>
        <v>9</v>
      </c>
    </row>
    <row r="107" spans="1:69" x14ac:dyDescent="0.25">
      <c r="A107" s="38" t="s">
        <v>3239</v>
      </c>
      <c r="B107" s="41"/>
      <c r="C107" s="41"/>
      <c r="D107" s="41"/>
      <c r="E107" s="41"/>
      <c r="F107" s="41"/>
      <c r="G107" s="41"/>
      <c r="H107" s="41"/>
      <c r="I107" s="41"/>
      <c r="J107" s="41"/>
      <c r="K107" s="41">
        <v>1</v>
      </c>
      <c r="L107" s="41"/>
      <c r="M107" s="41"/>
      <c r="N107" s="41"/>
      <c r="O107" s="41"/>
      <c r="P107" s="41">
        <v>1</v>
      </c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>
        <v>2</v>
      </c>
      <c r="BI107" s="38" t="s">
        <v>3239</v>
      </c>
      <c r="BJ107" s="41">
        <v>2</v>
      </c>
      <c r="BK107" s="41">
        <v>33</v>
      </c>
      <c r="BL107" s="34" t="str">
        <f t="shared" si="6"/>
        <v>3-Jul</v>
      </c>
      <c r="BM107" s="34" t="str">
        <f t="shared" si="7"/>
        <v>17-Jul</v>
      </c>
      <c r="BN107" s="34">
        <f t="shared" si="8"/>
        <v>11</v>
      </c>
      <c r="BO107" s="34">
        <f t="shared" si="9"/>
        <v>2</v>
      </c>
      <c r="BP107" s="34">
        <f t="shared" si="10"/>
        <v>1</v>
      </c>
      <c r="BQ107" s="34">
        <f t="shared" si="11"/>
        <v>16.5</v>
      </c>
    </row>
    <row r="108" spans="1:69" x14ac:dyDescent="0.25">
      <c r="A108" s="38" t="s">
        <v>3149</v>
      </c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>
        <v>1</v>
      </c>
      <c r="AZ108" s="41"/>
      <c r="BA108" s="41"/>
      <c r="BB108" s="41"/>
      <c r="BC108" s="41"/>
      <c r="BD108" s="41"/>
      <c r="BE108" s="41"/>
      <c r="BF108" s="41"/>
      <c r="BG108" s="41"/>
      <c r="BH108" s="41">
        <v>1</v>
      </c>
      <c r="BI108" s="38" t="s">
        <v>3149</v>
      </c>
      <c r="BJ108" s="41">
        <v>1</v>
      </c>
      <c r="BK108" s="41">
        <v>2</v>
      </c>
      <c r="BL108" s="34" t="str">
        <f t="shared" si="6"/>
        <v>4-Sep</v>
      </c>
      <c r="BM108" s="34" t="str">
        <f t="shared" si="7"/>
        <v>4-Sep</v>
      </c>
      <c r="BN108" s="34">
        <f t="shared" si="8"/>
        <v>1</v>
      </c>
      <c r="BO108" s="34">
        <f t="shared" si="9"/>
        <v>1</v>
      </c>
      <c r="BP108" s="34">
        <f t="shared" si="10"/>
        <v>1</v>
      </c>
      <c r="BQ108" s="34">
        <f t="shared" si="11"/>
        <v>2</v>
      </c>
    </row>
    <row r="109" spans="1:69" x14ac:dyDescent="0.25">
      <c r="A109" s="38" t="s">
        <v>5152</v>
      </c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>
        <v>1</v>
      </c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>
        <v>1</v>
      </c>
      <c r="BI109" s="38" t="s">
        <v>5152</v>
      </c>
      <c r="BJ109" s="41">
        <v>1</v>
      </c>
      <c r="BK109" s="41">
        <v>6</v>
      </c>
      <c r="BL109" s="34" t="str">
        <f t="shared" si="6"/>
        <v>28-Aug</v>
      </c>
      <c r="BM109" s="34" t="str">
        <f t="shared" si="7"/>
        <v>28-Aug</v>
      </c>
      <c r="BN109" s="34">
        <f t="shared" si="8"/>
        <v>1</v>
      </c>
      <c r="BO109" s="34">
        <f t="shared" si="9"/>
        <v>1</v>
      </c>
      <c r="BP109" s="34">
        <f t="shared" si="10"/>
        <v>1</v>
      </c>
      <c r="BQ109" s="34">
        <f t="shared" si="11"/>
        <v>6</v>
      </c>
    </row>
    <row r="110" spans="1:69" x14ac:dyDescent="0.25">
      <c r="A110" s="38" t="s">
        <v>2843</v>
      </c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>
        <v>1</v>
      </c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>
        <v>1</v>
      </c>
      <c r="BI110" s="38" t="s">
        <v>2843</v>
      </c>
      <c r="BJ110" s="41">
        <v>1</v>
      </c>
      <c r="BK110" s="41">
        <v>2</v>
      </c>
      <c r="BL110" s="34" t="str">
        <f t="shared" si="6"/>
        <v>17-Aug</v>
      </c>
      <c r="BM110" s="34" t="str">
        <f t="shared" si="7"/>
        <v>17-Aug</v>
      </c>
      <c r="BN110" s="34">
        <f t="shared" si="8"/>
        <v>1</v>
      </c>
      <c r="BO110" s="34">
        <f t="shared" si="9"/>
        <v>1</v>
      </c>
      <c r="BP110" s="34">
        <f t="shared" si="10"/>
        <v>1</v>
      </c>
      <c r="BQ110" s="34">
        <f t="shared" si="11"/>
        <v>2</v>
      </c>
    </row>
    <row r="111" spans="1:69" x14ac:dyDescent="0.25">
      <c r="A111" s="38" t="s">
        <v>4840</v>
      </c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>
        <v>1</v>
      </c>
      <c r="BB111" s="41"/>
      <c r="BC111" s="41"/>
      <c r="BD111" s="41"/>
      <c r="BE111" s="41"/>
      <c r="BF111" s="41"/>
      <c r="BG111" s="41"/>
      <c r="BH111" s="41">
        <v>1</v>
      </c>
      <c r="BI111" s="38" t="s">
        <v>4840</v>
      </c>
      <c r="BJ111" s="41">
        <v>1</v>
      </c>
      <c r="BK111" s="41">
        <v>2</v>
      </c>
      <c r="BL111" s="34" t="str">
        <f t="shared" si="6"/>
        <v>6-Sep</v>
      </c>
      <c r="BM111" s="34" t="str">
        <f t="shared" si="7"/>
        <v>6-Sep</v>
      </c>
      <c r="BN111" s="34">
        <f t="shared" si="8"/>
        <v>1</v>
      </c>
      <c r="BO111" s="34">
        <f t="shared" si="9"/>
        <v>1</v>
      </c>
      <c r="BP111" s="34">
        <f t="shared" si="10"/>
        <v>1</v>
      </c>
      <c r="BQ111" s="34">
        <f t="shared" si="11"/>
        <v>2</v>
      </c>
    </row>
    <row r="112" spans="1:69" x14ac:dyDescent="0.25">
      <c r="A112" s="38" t="s">
        <v>3154</v>
      </c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>
        <v>1</v>
      </c>
      <c r="AR112" s="41"/>
      <c r="AS112" s="41">
        <v>2</v>
      </c>
      <c r="AT112" s="41">
        <v>1</v>
      </c>
      <c r="AU112" s="41"/>
      <c r="AV112" s="41"/>
      <c r="AW112" s="41"/>
      <c r="AX112" s="41">
        <v>1</v>
      </c>
      <c r="AY112" s="41">
        <v>1</v>
      </c>
      <c r="AZ112" s="41"/>
      <c r="BA112" s="41"/>
      <c r="BB112" s="41"/>
      <c r="BC112" s="41"/>
      <c r="BD112" s="41">
        <v>1</v>
      </c>
      <c r="BE112" s="41">
        <v>1</v>
      </c>
      <c r="BF112" s="41">
        <v>1</v>
      </c>
      <c r="BG112" s="41"/>
      <c r="BH112" s="41">
        <v>9</v>
      </c>
      <c r="BI112" s="38" t="s">
        <v>3154</v>
      </c>
      <c r="BJ112" s="41">
        <v>9</v>
      </c>
      <c r="BK112" s="41">
        <v>19</v>
      </c>
      <c r="BL112" s="34" t="str">
        <f t="shared" si="6"/>
        <v>23-Aug</v>
      </c>
      <c r="BM112" s="34" t="str">
        <f t="shared" si="7"/>
        <v>13-Sep</v>
      </c>
      <c r="BN112" s="34">
        <f t="shared" si="8"/>
        <v>16</v>
      </c>
      <c r="BO112" s="34">
        <f t="shared" si="9"/>
        <v>8</v>
      </c>
      <c r="BP112" s="34">
        <f t="shared" si="10"/>
        <v>1.125</v>
      </c>
      <c r="BQ112" s="34">
        <f t="shared" si="11"/>
        <v>2.375</v>
      </c>
    </row>
    <row r="113" spans="1:69" x14ac:dyDescent="0.25">
      <c r="A113" s="38" t="s">
        <v>7220</v>
      </c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>
        <v>17</v>
      </c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>
        <v>17</v>
      </c>
      <c r="BI113" s="38" t="s">
        <v>7220</v>
      </c>
      <c r="BJ113" s="41">
        <v>17</v>
      </c>
      <c r="BK113" s="41">
        <v>44</v>
      </c>
      <c r="BL113" s="34" t="str">
        <f t="shared" si="6"/>
        <v>29-Aug</v>
      </c>
      <c r="BM113" s="34" t="str">
        <f t="shared" si="7"/>
        <v>29-Aug</v>
      </c>
      <c r="BN113" s="34">
        <f t="shared" si="8"/>
        <v>1</v>
      </c>
      <c r="BO113" s="34">
        <f t="shared" si="9"/>
        <v>1</v>
      </c>
      <c r="BP113" s="34">
        <f t="shared" si="10"/>
        <v>17</v>
      </c>
      <c r="BQ113" s="34">
        <f t="shared" si="11"/>
        <v>44</v>
      </c>
    </row>
    <row r="114" spans="1:69" x14ac:dyDescent="0.25">
      <c r="A114" s="38" t="s">
        <v>3361</v>
      </c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>
        <v>1</v>
      </c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>
        <v>1</v>
      </c>
      <c r="BI114" s="38" t="s">
        <v>3361</v>
      </c>
      <c r="BJ114" s="41">
        <v>1</v>
      </c>
      <c r="BK114" s="41">
        <v>2</v>
      </c>
      <c r="BL114" s="34" t="str">
        <f t="shared" si="6"/>
        <v>18-Aug</v>
      </c>
      <c r="BM114" s="34" t="str">
        <f t="shared" si="7"/>
        <v>18-Aug</v>
      </c>
      <c r="BN114" s="34">
        <f t="shared" si="8"/>
        <v>0</v>
      </c>
      <c r="BO114" s="34">
        <f t="shared" si="9"/>
        <v>1</v>
      </c>
      <c r="BP114" s="34">
        <f t="shared" si="10"/>
        <v>1</v>
      </c>
      <c r="BQ114" s="34">
        <f t="shared" si="11"/>
        <v>2</v>
      </c>
    </row>
    <row r="115" spans="1:69" x14ac:dyDescent="0.25">
      <c r="A115" s="38" t="s">
        <v>3248</v>
      </c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>
        <v>1</v>
      </c>
      <c r="BE115" s="41"/>
      <c r="BF115" s="41"/>
      <c r="BG115" s="41"/>
      <c r="BH115" s="41">
        <v>1</v>
      </c>
      <c r="BI115" s="38" t="s">
        <v>3248</v>
      </c>
      <c r="BJ115" s="41">
        <v>1</v>
      </c>
      <c r="BK115" s="41">
        <v>13</v>
      </c>
      <c r="BL115" s="34" t="str">
        <f t="shared" si="6"/>
        <v>11-Sep</v>
      </c>
      <c r="BM115" s="34" t="str">
        <f t="shared" si="7"/>
        <v>11-Sep</v>
      </c>
      <c r="BN115" s="34">
        <f t="shared" si="8"/>
        <v>1</v>
      </c>
      <c r="BO115" s="34">
        <f t="shared" si="9"/>
        <v>1</v>
      </c>
      <c r="BP115" s="34">
        <f t="shared" si="10"/>
        <v>1</v>
      </c>
      <c r="BQ115" s="34">
        <f t="shared" si="11"/>
        <v>13</v>
      </c>
    </row>
    <row r="116" spans="1:69" x14ac:dyDescent="0.25">
      <c r="A116" s="38" t="s">
        <v>5072</v>
      </c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>
        <v>1</v>
      </c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>
        <v>1</v>
      </c>
      <c r="BI116" s="38" t="s">
        <v>5072</v>
      </c>
      <c r="BJ116" s="41">
        <v>1</v>
      </c>
      <c r="BK116" s="41">
        <v>2</v>
      </c>
      <c r="BL116" s="34" t="str">
        <f t="shared" si="6"/>
        <v>17-Aug</v>
      </c>
      <c r="BM116" s="34" t="str">
        <f t="shared" si="7"/>
        <v>17-Aug</v>
      </c>
      <c r="BN116" s="34">
        <f t="shared" si="8"/>
        <v>1</v>
      </c>
      <c r="BO116" s="34">
        <f t="shared" si="9"/>
        <v>1</v>
      </c>
      <c r="BP116" s="34">
        <f t="shared" si="10"/>
        <v>1</v>
      </c>
      <c r="BQ116" s="34">
        <f t="shared" si="11"/>
        <v>2</v>
      </c>
    </row>
    <row r="117" spans="1:69" x14ac:dyDescent="0.25">
      <c r="A117" s="38" t="s">
        <v>3909</v>
      </c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>
        <v>2</v>
      </c>
      <c r="P117" s="41">
        <v>4</v>
      </c>
      <c r="Q117" s="41">
        <v>5</v>
      </c>
      <c r="R117" s="41">
        <v>6</v>
      </c>
      <c r="S117" s="41">
        <v>6</v>
      </c>
      <c r="T117" s="41">
        <v>7</v>
      </c>
      <c r="U117" s="41">
        <v>1</v>
      </c>
      <c r="V117" s="41">
        <v>6</v>
      </c>
      <c r="W117" s="41"/>
      <c r="X117" s="41">
        <v>5</v>
      </c>
      <c r="Y117" s="41">
        <v>2</v>
      </c>
      <c r="Z117" s="41">
        <v>5</v>
      </c>
      <c r="AA117" s="41">
        <v>13</v>
      </c>
      <c r="AB117" s="41"/>
      <c r="AC117" s="41"/>
      <c r="AD117" s="41"/>
      <c r="AE117" s="41"/>
      <c r="AF117" s="41"/>
      <c r="AG117" s="41">
        <v>2</v>
      </c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>
        <v>64</v>
      </c>
      <c r="BI117" s="38" t="s">
        <v>3909</v>
      </c>
      <c r="BJ117" s="41">
        <v>64</v>
      </c>
      <c r="BK117" s="41">
        <v>7468</v>
      </c>
      <c r="BL117" s="34" t="str">
        <f t="shared" si="6"/>
        <v>16-Jul</v>
      </c>
      <c r="BM117" s="34" t="str">
        <f t="shared" si="7"/>
        <v>10-Aug</v>
      </c>
      <c r="BN117" s="34">
        <f t="shared" si="8"/>
        <v>20</v>
      </c>
      <c r="BO117" s="34">
        <f t="shared" si="9"/>
        <v>13</v>
      </c>
      <c r="BP117" s="34">
        <f t="shared" si="10"/>
        <v>4.9230769230769234</v>
      </c>
      <c r="BQ117" s="34">
        <f t="shared" si="11"/>
        <v>574.46153846153845</v>
      </c>
    </row>
    <row r="118" spans="1:69" x14ac:dyDescent="0.25">
      <c r="A118" s="38" t="s">
        <v>3339</v>
      </c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>
        <v>1</v>
      </c>
      <c r="AZ118" s="41"/>
      <c r="BA118" s="41"/>
      <c r="BB118" s="41"/>
      <c r="BC118" s="41"/>
      <c r="BD118" s="41"/>
      <c r="BE118" s="41"/>
      <c r="BF118" s="41"/>
      <c r="BG118" s="41">
        <v>1</v>
      </c>
      <c r="BH118" s="41">
        <v>2</v>
      </c>
      <c r="BI118" s="38" t="s">
        <v>3339</v>
      </c>
      <c r="BJ118" s="41">
        <v>2</v>
      </c>
      <c r="BK118" s="41">
        <v>6</v>
      </c>
      <c r="BL118" s="34" t="str">
        <f t="shared" si="6"/>
        <v>4-Sep</v>
      </c>
      <c r="BM118" s="34" t="str">
        <f t="shared" si="7"/>
        <v>14-Sep</v>
      </c>
      <c r="BN118" s="34">
        <f t="shared" si="8"/>
        <v>9</v>
      </c>
      <c r="BO118" s="34">
        <f t="shared" si="9"/>
        <v>2</v>
      </c>
      <c r="BP118" s="34">
        <f t="shared" si="10"/>
        <v>1</v>
      </c>
      <c r="BQ118" s="34">
        <f t="shared" si="11"/>
        <v>3</v>
      </c>
    </row>
    <row r="119" spans="1:69" x14ac:dyDescent="0.25">
      <c r="A119" s="38" t="s">
        <v>3129</v>
      </c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>
        <v>223</v>
      </c>
      <c r="AV119" s="41"/>
      <c r="AW119" s="41">
        <v>1</v>
      </c>
      <c r="AX119" s="41"/>
      <c r="AY119" s="41"/>
      <c r="AZ119" s="41">
        <v>1</v>
      </c>
      <c r="BA119" s="41"/>
      <c r="BB119" s="41"/>
      <c r="BC119" s="41"/>
      <c r="BD119" s="41">
        <v>1</v>
      </c>
      <c r="BE119" s="41"/>
      <c r="BF119" s="41"/>
      <c r="BG119" s="41"/>
      <c r="BH119" s="41">
        <v>226</v>
      </c>
      <c r="BI119" s="38" t="s">
        <v>3129</v>
      </c>
      <c r="BJ119" s="41">
        <v>226</v>
      </c>
      <c r="BK119" s="41">
        <v>1240</v>
      </c>
      <c r="BL119" s="34" t="str">
        <f t="shared" si="6"/>
        <v>29-Aug</v>
      </c>
      <c r="BM119" s="34" t="str">
        <f t="shared" si="7"/>
        <v>11-Sep</v>
      </c>
      <c r="BN119" s="34">
        <f t="shared" si="8"/>
        <v>10</v>
      </c>
      <c r="BO119" s="34">
        <f t="shared" si="9"/>
        <v>4</v>
      </c>
      <c r="BP119" s="34">
        <f t="shared" si="10"/>
        <v>56.5</v>
      </c>
      <c r="BQ119" s="34">
        <f t="shared" si="11"/>
        <v>310</v>
      </c>
    </row>
    <row r="120" spans="1:69" x14ac:dyDescent="0.25">
      <c r="A120" s="38" t="s">
        <v>2851</v>
      </c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>
        <v>1</v>
      </c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>
        <v>1</v>
      </c>
      <c r="BI120" s="38" t="s">
        <v>2851</v>
      </c>
      <c r="BJ120" s="41">
        <v>1</v>
      </c>
      <c r="BK120" s="41">
        <v>3</v>
      </c>
      <c r="BL120" s="34" t="str">
        <f t="shared" si="6"/>
        <v>17-Aug</v>
      </c>
      <c r="BM120" s="34" t="str">
        <f t="shared" si="7"/>
        <v>17-Aug</v>
      </c>
      <c r="BN120" s="34">
        <f t="shared" si="8"/>
        <v>1</v>
      </c>
      <c r="BO120" s="34">
        <f t="shared" si="9"/>
        <v>1</v>
      </c>
      <c r="BP120" s="34">
        <f t="shared" si="10"/>
        <v>1</v>
      </c>
      <c r="BQ120" s="34">
        <f t="shared" si="11"/>
        <v>3</v>
      </c>
    </row>
    <row r="121" spans="1:69" x14ac:dyDescent="0.25">
      <c r="A121" s="38" t="s">
        <v>2839</v>
      </c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>
        <v>1</v>
      </c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>
        <v>1</v>
      </c>
      <c r="BI121" s="38" t="s">
        <v>2839</v>
      </c>
      <c r="BJ121" s="41">
        <v>1</v>
      </c>
      <c r="BK121" s="41">
        <v>2</v>
      </c>
      <c r="BL121" s="34" t="str">
        <f t="shared" si="6"/>
        <v>17-Aug</v>
      </c>
      <c r="BM121" s="34" t="str">
        <f t="shared" si="7"/>
        <v>17-Aug</v>
      </c>
      <c r="BN121" s="34">
        <f t="shared" si="8"/>
        <v>1</v>
      </c>
      <c r="BO121" s="34">
        <f t="shared" si="9"/>
        <v>1</v>
      </c>
      <c r="BP121" s="34">
        <f t="shared" si="10"/>
        <v>1</v>
      </c>
      <c r="BQ121" s="34">
        <f t="shared" si="11"/>
        <v>2</v>
      </c>
    </row>
    <row r="122" spans="1:69" x14ac:dyDescent="0.25">
      <c r="A122" s="38" t="s">
        <v>2868</v>
      </c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>
        <v>1</v>
      </c>
      <c r="BC122" s="41"/>
      <c r="BD122" s="41"/>
      <c r="BE122" s="41"/>
      <c r="BF122" s="41"/>
      <c r="BG122" s="41"/>
      <c r="BH122" s="41">
        <v>1</v>
      </c>
      <c r="BI122" s="38" t="s">
        <v>2868</v>
      </c>
      <c r="BJ122" s="41">
        <v>1</v>
      </c>
      <c r="BK122" s="41">
        <v>2</v>
      </c>
      <c r="BL122" s="34" t="str">
        <f t="shared" si="6"/>
        <v>7-Sep</v>
      </c>
      <c r="BM122" s="34" t="str">
        <f t="shared" si="7"/>
        <v>7-Sep</v>
      </c>
      <c r="BN122" s="34">
        <f t="shared" si="8"/>
        <v>1</v>
      </c>
      <c r="BO122" s="34">
        <f t="shared" si="9"/>
        <v>1</v>
      </c>
      <c r="BP122" s="34">
        <f t="shared" si="10"/>
        <v>1</v>
      </c>
      <c r="BQ122" s="34">
        <f t="shared" si="11"/>
        <v>2</v>
      </c>
    </row>
    <row r="123" spans="1:69" x14ac:dyDescent="0.25">
      <c r="A123" s="38" t="s">
        <v>4740</v>
      </c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>
        <v>1</v>
      </c>
      <c r="BB123" s="41"/>
      <c r="BC123" s="41"/>
      <c r="BD123" s="41"/>
      <c r="BE123" s="41"/>
      <c r="BF123" s="41"/>
      <c r="BG123" s="41"/>
      <c r="BH123" s="41">
        <v>1</v>
      </c>
      <c r="BI123" s="38" t="s">
        <v>4740</v>
      </c>
      <c r="BJ123" s="41">
        <v>1</v>
      </c>
      <c r="BK123" s="41">
        <v>16</v>
      </c>
      <c r="BL123" s="34" t="str">
        <f t="shared" si="6"/>
        <v>6-Sep</v>
      </c>
      <c r="BM123" s="34" t="str">
        <f t="shared" si="7"/>
        <v>6-Sep</v>
      </c>
      <c r="BN123" s="34">
        <f t="shared" si="8"/>
        <v>1</v>
      </c>
      <c r="BO123" s="34">
        <f t="shared" si="9"/>
        <v>1</v>
      </c>
      <c r="BP123" s="34">
        <f t="shared" si="10"/>
        <v>1</v>
      </c>
      <c r="BQ123" s="34">
        <f t="shared" si="11"/>
        <v>16</v>
      </c>
    </row>
    <row r="124" spans="1:69" x14ac:dyDescent="0.25">
      <c r="A124" s="38" t="s">
        <v>4176</v>
      </c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>
        <v>71</v>
      </c>
      <c r="AZ124" s="41"/>
      <c r="BA124" s="41"/>
      <c r="BB124" s="41"/>
      <c r="BC124" s="41"/>
      <c r="BD124" s="41"/>
      <c r="BE124" s="41"/>
      <c r="BF124" s="41"/>
      <c r="BG124" s="41"/>
      <c r="BH124" s="41">
        <v>71</v>
      </c>
      <c r="BI124" s="38" t="s">
        <v>4176</v>
      </c>
      <c r="BJ124" s="41">
        <v>71</v>
      </c>
      <c r="BK124" s="41">
        <v>1541</v>
      </c>
      <c r="BL124" s="34" t="str">
        <f t="shared" si="6"/>
        <v>4-Sep</v>
      </c>
      <c r="BM124" s="34" t="str">
        <f t="shared" si="7"/>
        <v>4-Sep</v>
      </c>
      <c r="BN124" s="34">
        <f t="shared" si="8"/>
        <v>1</v>
      </c>
      <c r="BO124" s="34">
        <f t="shared" si="9"/>
        <v>1</v>
      </c>
      <c r="BP124" s="34">
        <f t="shared" si="10"/>
        <v>71</v>
      </c>
      <c r="BQ124" s="34">
        <f t="shared" si="11"/>
        <v>1541</v>
      </c>
    </row>
    <row r="125" spans="1:69" x14ac:dyDescent="0.25">
      <c r="A125" s="38" t="s">
        <v>7530</v>
      </c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>
        <v>1</v>
      </c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>
        <v>1</v>
      </c>
      <c r="BI125" s="38" t="s">
        <v>7530</v>
      </c>
      <c r="BJ125" s="41">
        <v>1</v>
      </c>
      <c r="BK125" s="41">
        <v>2</v>
      </c>
      <c r="BL125" s="34" t="str">
        <f t="shared" si="6"/>
        <v>30-Aug</v>
      </c>
      <c r="BM125" s="34" t="str">
        <f t="shared" si="7"/>
        <v>30-Aug</v>
      </c>
      <c r="BN125" s="34">
        <f t="shared" si="8"/>
        <v>1</v>
      </c>
      <c r="BO125" s="34">
        <f t="shared" si="9"/>
        <v>1</v>
      </c>
      <c r="BP125" s="34">
        <f t="shared" si="10"/>
        <v>1</v>
      </c>
      <c r="BQ125" s="34">
        <f t="shared" si="11"/>
        <v>2</v>
      </c>
    </row>
    <row r="126" spans="1:69" x14ac:dyDescent="0.25">
      <c r="A126" s="38" t="s">
        <v>3657</v>
      </c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>
        <v>12</v>
      </c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>
        <v>13</v>
      </c>
      <c r="BB126" s="41"/>
      <c r="BC126" s="41"/>
      <c r="BD126" s="41"/>
      <c r="BE126" s="41"/>
      <c r="BF126" s="41"/>
      <c r="BG126" s="41"/>
      <c r="BH126" s="41">
        <v>25</v>
      </c>
      <c r="BI126" s="38" t="s">
        <v>3657</v>
      </c>
      <c r="BJ126" s="41">
        <v>25</v>
      </c>
      <c r="BK126" s="41">
        <v>119</v>
      </c>
      <c r="BL126" s="34" t="str">
        <f t="shared" si="6"/>
        <v>22-Aug</v>
      </c>
      <c r="BM126" s="34" t="str">
        <f t="shared" si="7"/>
        <v>6-Sep</v>
      </c>
      <c r="BN126" s="34">
        <f t="shared" si="8"/>
        <v>12</v>
      </c>
      <c r="BO126" s="34">
        <f t="shared" si="9"/>
        <v>2</v>
      </c>
      <c r="BP126" s="34">
        <f t="shared" si="10"/>
        <v>12.5</v>
      </c>
      <c r="BQ126" s="34">
        <f t="shared" si="11"/>
        <v>59.5</v>
      </c>
    </row>
    <row r="127" spans="1:69" x14ac:dyDescent="0.25">
      <c r="A127" s="38" t="s">
        <v>4519</v>
      </c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>
        <v>1</v>
      </c>
      <c r="BA127" s="41"/>
      <c r="BB127" s="41"/>
      <c r="BC127" s="41"/>
      <c r="BD127" s="41"/>
      <c r="BE127" s="41"/>
      <c r="BF127" s="41"/>
      <c r="BG127" s="41"/>
      <c r="BH127" s="41">
        <v>1</v>
      </c>
      <c r="BI127" s="38" t="s">
        <v>4519</v>
      </c>
      <c r="BJ127" s="41">
        <v>1</v>
      </c>
      <c r="BK127" s="41">
        <v>2</v>
      </c>
      <c r="BL127" s="34" t="str">
        <f t="shared" si="6"/>
        <v>5-Sep</v>
      </c>
      <c r="BM127" s="34" t="str">
        <f t="shared" si="7"/>
        <v>5-Sep</v>
      </c>
      <c r="BN127" s="34">
        <f t="shared" si="8"/>
        <v>1</v>
      </c>
      <c r="BO127" s="34">
        <f t="shared" si="9"/>
        <v>1</v>
      </c>
      <c r="BP127" s="34">
        <f t="shared" si="10"/>
        <v>1</v>
      </c>
      <c r="BQ127" s="34">
        <f t="shared" si="11"/>
        <v>2</v>
      </c>
    </row>
    <row r="128" spans="1:69" x14ac:dyDescent="0.25">
      <c r="A128" s="39" t="s">
        <v>7556</v>
      </c>
      <c r="B128" s="42">
        <v>4</v>
      </c>
      <c r="C128" s="42">
        <v>4</v>
      </c>
      <c r="D128" s="42">
        <v>1</v>
      </c>
      <c r="E128" s="42">
        <v>1</v>
      </c>
      <c r="F128" s="42">
        <v>1</v>
      </c>
      <c r="G128" s="42">
        <v>1</v>
      </c>
      <c r="H128" s="42">
        <v>3</v>
      </c>
      <c r="I128" s="42">
        <v>24</v>
      </c>
      <c r="J128" s="42">
        <v>1</v>
      </c>
      <c r="K128" s="42">
        <v>2</v>
      </c>
      <c r="L128" s="42">
        <v>97</v>
      </c>
      <c r="M128" s="42">
        <v>8</v>
      </c>
      <c r="N128" s="42">
        <v>1</v>
      </c>
      <c r="O128" s="42">
        <v>5</v>
      </c>
      <c r="P128" s="42">
        <v>6</v>
      </c>
      <c r="Q128" s="42">
        <v>5</v>
      </c>
      <c r="R128" s="42">
        <v>7</v>
      </c>
      <c r="S128" s="42">
        <v>7</v>
      </c>
      <c r="T128" s="42">
        <v>8</v>
      </c>
      <c r="U128" s="42">
        <v>1</v>
      </c>
      <c r="V128" s="42">
        <v>6</v>
      </c>
      <c r="W128" s="42">
        <v>2</v>
      </c>
      <c r="X128" s="42">
        <v>11</v>
      </c>
      <c r="Y128" s="42">
        <v>2</v>
      </c>
      <c r="Z128" s="42">
        <v>5</v>
      </c>
      <c r="AA128" s="42">
        <v>13</v>
      </c>
      <c r="AB128" s="42">
        <v>10</v>
      </c>
      <c r="AC128" s="42">
        <v>12</v>
      </c>
      <c r="AD128" s="42">
        <v>7</v>
      </c>
      <c r="AE128" s="42">
        <v>8</v>
      </c>
      <c r="AF128" s="42">
        <v>7</v>
      </c>
      <c r="AG128" s="42">
        <v>25</v>
      </c>
      <c r="AH128" s="42">
        <v>3</v>
      </c>
      <c r="AI128" s="42">
        <v>141</v>
      </c>
      <c r="AJ128" s="42">
        <v>8</v>
      </c>
      <c r="AK128" s="42">
        <v>1</v>
      </c>
      <c r="AL128" s="42">
        <v>13</v>
      </c>
      <c r="AM128" s="42">
        <v>1</v>
      </c>
      <c r="AN128" s="42">
        <v>13</v>
      </c>
      <c r="AO128" s="42">
        <v>57</v>
      </c>
      <c r="AP128" s="42">
        <v>15</v>
      </c>
      <c r="AQ128" s="42">
        <v>12</v>
      </c>
      <c r="AR128" s="42">
        <v>5</v>
      </c>
      <c r="AS128" s="42">
        <v>8</v>
      </c>
      <c r="AT128" s="42">
        <v>25</v>
      </c>
      <c r="AU128" s="42">
        <v>585</v>
      </c>
      <c r="AV128" s="42">
        <v>9</v>
      </c>
      <c r="AW128" s="42">
        <v>8</v>
      </c>
      <c r="AX128" s="42">
        <v>6</v>
      </c>
      <c r="AY128" s="42">
        <v>95</v>
      </c>
      <c r="AZ128" s="42">
        <v>79</v>
      </c>
      <c r="BA128" s="42">
        <v>64</v>
      </c>
      <c r="BB128" s="42">
        <v>16</v>
      </c>
      <c r="BC128" s="42">
        <v>79</v>
      </c>
      <c r="BD128" s="42">
        <v>27</v>
      </c>
      <c r="BE128" s="42">
        <v>6</v>
      </c>
      <c r="BF128" s="42">
        <v>18</v>
      </c>
      <c r="BG128" s="42">
        <v>15</v>
      </c>
      <c r="BH128" s="42">
        <v>1604</v>
      </c>
      <c r="BI128" s="39" t="s">
        <v>7556</v>
      </c>
      <c r="BJ128" s="42">
        <v>1604</v>
      </c>
      <c r="BK128" s="42">
        <v>21162</v>
      </c>
      <c r="BL128" s="34" t="str">
        <f t="shared" ref="BL128" si="12">INDEX($B$1:$BG$127,1,MATCH(TRUE,INDEX((B128:BG128&lt;&gt;0),0),0))</f>
        <v>8-Jun</v>
      </c>
      <c r="BM128" s="34" t="str">
        <f t="shared" ref="BM128" si="13">LOOKUP(2,1/(B128:BG128&lt;&gt;""),$B$1:$BG$1)</f>
        <v>14-Sep</v>
      </c>
      <c r="BN128" s="34">
        <f t="shared" ref="BN128" si="14">NETWORKDAYS(BL128,BM128)</f>
        <v>71</v>
      </c>
      <c r="BO128" s="34">
        <f t="shared" ref="BO128" si="15">COUNT(B128:BG128)</f>
        <v>58</v>
      </c>
      <c r="BP128" s="34">
        <f t="shared" ref="BP128" si="16">BJ128/BO128</f>
        <v>27.655172413793103</v>
      </c>
      <c r="BQ128" s="34">
        <f t="shared" ref="BQ128" si="17">BK128/BO128</f>
        <v>364.86206896551727</v>
      </c>
    </row>
    <row r="198" spans="1:30" ht="23.25" x14ac:dyDescent="0.35">
      <c r="A198" s="46" t="s">
        <v>7698</v>
      </c>
    </row>
    <row r="199" spans="1:30" ht="26.25" x14ac:dyDescent="0.4">
      <c r="B199" s="47" t="s">
        <v>7699</v>
      </c>
      <c r="C199" s="48" t="s">
        <v>7558</v>
      </c>
      <c r="D199" s="40" t="s">
        <v>7691</v>
      </c>
      <c r="E199" s="45" t="s">
        <v>7694</v>
      </c>
      <c r="F199" s="45" t="s">
        <v>7695</v>
      </c>
      <c r="J199" s="47" t="s">
        <v>7699</v>
      </c>
      <c r="K199" s="40" t="s">
        <v>7558</v>
      </c>
      <c r="L199" s="48" t="s">
        <v>7691</v>
      </c>
      <c r="M199" s="45" t="s">
        <v>7694</v>
      </c>
      <c r="N199" s="45" t="s">
        <v>7695</v>
      </c>
      <c r="R199" s="47" t="s">
        <v>7699</v>
      </c>
      <c r="S199" s="40" t="s">
        <v>7558</v>
      </c>
      <c r="T199" s="40" t="s">
        <v>7691</v>
      </c>
      <c r="U199" s="49" t="s">
        <v>7694</v>
      </c>
      <c r="V199" s="45" t="s">
        <v>7695</v>
      </c>
      <c r="Z199" s="47" t="s">
        <v>7699</v>
      </c>
      <c r="AA199" s="40" t="s">
        <v>7558</v>
      </c>
      <c r="AB199" s="40" t="s">
        <v>7691</v>
      </c>
      <c r="AC199" s="45" t="s">
        <v>7694</v>
      </c>
      <c r="AD199" s="49" t="s">
        <v>7695</v>
      </c>
    </row>
    <row r="200" spans="1:30" x14ac:dyDescent="0.25">
      <c r="A200">
        <v>1</v>
      </c>
      <c r="B200" s="38" t="s">
        <v>6088</v>
      </c>
      <c r="C200" s="41">
        <v>335</v>
      </c>
      <c r="D200" s="41">
        <v>3705</v>
      </c>
      <c r="E200" s="34">
        <v>335</v>
      </c>
      <c r="F200" s="34">
        <v>3705</v>
      </c>
      <c r="J200" s="38" t="s">
        <v>3909</v>
      </c>
      <c r="K200" s="41">
        <v>64</v>
      </c>
      <c r="L200" s="41">
        <v>7468</v>
      </c>
      <c r="M200" s="34">
        <v>4.9230769230769234</v>
      </c>
      <c r="N200" s="34">
        <v>574.46153846153845</v>
      </c>
      <c r="R200" s="38" t="s">
        <v>6088</v>
      </c>
      <c r="S200" s="41">
        <v>335</v>
      </c>
      <c r="T200" s="41">
        <v>3705</v>
      </c>
      <c r="U200" s="34">
        <v>335</v>
      </c>
      <c r="V200" s="34">
        <v>3705</v>
      </c>
      <c r="Z200" s="38" t="s">
        <v>6088</v>
      </c>
      <c r="AA200" s="41">
        <v>335</v>
      </c>
      <c r="AB200" s="41">
        <v>3705</v>
      </c>
      <c r="AC200" s="34">
        <v>335</v>
      </c>
      <c r="AD200" s="34">
        <v>3705</v>
      </c>
    </row>
    <row r="201" spans="1:30" x14ac:dyDescent="0.25">
      <c r="A201">
        <v>2</v>
      </c>
      <c r="B201" s="38" t="s">
        <v>3129</v>
      </c>
      <c r="C201" s="41">
        <v>226</v>
      </c>
      <c r="D201" s="41">
        <v>1240</v>
      </c>
      <c r="E201" s="34">
        <v>56.5</v>
      </c>
      <c r="F201" s="34">
        <v>310</v>
      </c>
      <c r="J201" s="38" t="s">
        <v>6088</v>
      </c>
      <c r="K201" s="41">
        <v>335</v>
      </c>
      <c r="L201" s="41">
        <v>3705</v>
      </c>
      <c r="M201" s="34">
        <v>335</v>
      </c>
      <c r="N201" s="34">
        <v>3705</v>
      </c>
      <c r="R201" s="38" t="s">
        <v>2256</v>
      </c>
      <c r="S201" s="41">
        <v>131</v>
      </c>
      <c r="T201" s="41">
        <v>394</v>
      </c>
      <c r="U201" s="34">
        <v>131</v>
      </c>
      <c r="V201" s="34">
        <v>394</v>
      </c>
      <c r="Z201" s="38" t="s">
        <v>4176</v>
      </c>
      <c r="AA201" s="41">
        <v>71</v>
      </c>
      <c r="AB201" s="41">
        <v>1541</v>
      </c>
      <c r="AC201" s="34">
        <v>71</v>
      </c>
      <c r="AD201" s="34">
        <v>1541</v>
      </c>
    </row>
    <row r="202" spans="1:30" x14ac:dyDescent="0.25">
      <c r="A202">
        <v>3</v>
      </c>
      <c r="B202" s="38" t="s">
        <v>2256</v>
      </c>
      <c r="C202" s="41">
        <v>131</v>
      </c>
      <c r="D202" s="41">
        <v>394</v>
      </c>
      <c r="E202" s="34">
        <v>131</v>
      </c>
      <c r="F202" s="34">
        <v>394</v>
      </c>
      <c r="J202" s="38" t="s">
        <v>4913</v>
      </c>
      <c r="K202" s="41">
        <v>99</v>
      </c>
      <c r="L202" s="41">
        <v>2560</v>
      </c>
      <c r="M202" s="34">
        <v>49.5</v>
      </c>
      <c r="N202" s="34">
        <v>1280</v>
      </c>
      <c r="R202" s="38" t="s">
        <v>4176</v>
      </c>
      <c r="S202" s="41">
        <v>71</v>
      </c>
      <c r="T202" s="41">
        <v>1541</v>
      </c>
      <c r="U202" s="34">
        <v>71</v>
      </c>
      <c r="V202" s="34">
        <v>1541</v>
      </c>
      <c r="Z202" s="38" t="s">
        <v>4913</v>
      </c>
      <c r="AA202" s="41">
        <v>99</v>
      </c>
      <c r="AB202" s="41">
        <v>2560</v>
      </c>
      <c r="AC202" s="34">
        <v>49.5</v>
      </c>
      <c r="AD202" s="34">
        <v>1280</v>
      </c>
    </row>
    <row r="203" spans="1:30" x14ac:dyDescent="0.25">
      <c r="A203">
        <v>4</v>
      </c>
      <c r="B203" s="38" t="s">
        <v>2875</v>
      </c>
      <c r="C203" s="41">
        <v>124</v>
      </c>
      <c r="D203" s="41">
        <v>1345</v>
      </c>
      <c r="E203" s="34">
        <v>31</v>
      </c>
      <c r="F203" s="34">
        <v>336.25</v>
      </c>
      <c r="J203" s="38" t="s">
        <v>4176</v>
      </c>
      <c r="K203" s="41">
        <v>71</v>
      </c>
      <c r="L203" s="41">
        <v>1541</v>
      </c>
      <c r="M203" s="34">
        <v>71</v>
      </c>
      <c r="N203" s="34">
        <v>1541</v>
      </c>
      <c r="R203" s="38" t="s">
        <v>3129</v>
      </c>
      <c r="S203" s="41">
        <v>226</v>
      </c>
      <c r="T203" s="41">
        <v>1240</v>
      </c>
      <c r="U203" s="34">
        <v>56.5</v>
      </c>
      <c r="V203" s="34">
        <v>310</v>
      </c>
      <c r="Z203" s="38" t="s">
        <v>3909</v>
      </c>
      <c r="AA203" s="41">
        <v>64</v>
      </c>
      <c r="AB203" s="41">
        <v>7468</v>
      </c>
      <c r="AC203" s="34">
        <v>4.9230769230769234</v>
      </c>
      <c r="AD203" s="34">
        <v>574.46153846153845</v>
      </c>
    </row>
    <row r="204" spans="1:30" x14ac:dyDescent="0.25">
      <c r="A204">
        <v>5</v>
      </c>
      <c r="B204" s="38" t="s">
        <v>4913</v>
      </c>
      <c r="C204" s="41">
        <v>99</v>
      </c>
      <c r="D204" s="41">
        <v>2560</v>
      </c>
      <c r="E204" s="34">
        <v>49.5</v>
      </c>
      <c r="F204" s="34">
        <v>1280</v>
      </c>
      <c r="J204" s="38" t="s">
        <v>2875</v>
      </c>
      <c r="K204" s="41">
        <v>124</v>
      </c>
      <c r="L204" s="41">
        <v>1345</v>
      </c>
      <c r="M204" s="34">
        <v>31</v>
      </c>
      <c r="N204" s="34">
        <v>336.25</v>
      </c>
      <c r="R204" s="38" t="s">
        <v>4913</v>
      </c>
      <c r="S204" s="41">
        <v>99</v>
      </c>
      <c r="T204" s="41">
        <v>2560</v>
      </c>
      <c r="U204" s="34">
        <v>49.5</v>
      </c>
      <c r="V204" s="34">
        <v>1280</v>
      </c>
      <c r="Z204" s="38" t="s">
        <v>2256</v>
      </c>
      <c r="AA204" s="41">
        <v>131</v>
      </c>
      <c r="AB204" s="41">
        <v>394</v>
      </c>
      <c r="AC204" s="34">
        <v>131</v>
      </c>
      <c r="AD204" s="34">
        <v>394</v>
      </c>
    </row>
    <row r="205" spans="1:30" x14ac:dyDescent="0.25">
      <c r="A205">
        <v>6</v>
      </c>
      <c r="B205" s="38" t="s">
        <v>4176</v>
      </c>
      <c r="C205" s="41">
        <v>71</v>
      </c>
      <c r="D205" s="41">
        <v>1541</v>
      </c>
      <c r="E205" s="34">
        <v>71</v>
      </c>
      <c r="F205" s="34">
        <v>1541</v>
      </c>
      <c r="J205" s="38" t="s">
        <v>3129</v>
      </c>
      <c r="K205" s="41">
        <v>226</v>
      </c>
      <c r="L205" s="41">
        <v>1240</v>
      </c>
      <c r="M205" s="34">
        <v>56.5</v>
      </c>
      <c r="N205" s="34">
        <v>310</v>
      </c>
      <c r="R205" s="38" t="s">
        <v>3407</v>
      </c>
      <c r="S205" s="41">
        <v>43</v>
      </c>
      <c r="T205" s="41">
        <v>266</v>
      </c>
      <c r="U205" s="34">
        <v>43</v>
      </c>
      <c r="V205" s="34">
        <v>266</v>
      </c>
      <c r="Z205" s="38" t="s">
        <v>2875</v>
      </c>
      <c r="AA205" s="41">
        <v>124</v>
      </c>
      <c r="AB205" s="41">
        <v>1345</v>
      </c>
      <c r="AC205" s="34">
        <v>31</v>
      </c>
      <c r="AD205" s="34">
        <v>336.25</v>
      </c>
    </row>
    <row r="206" spans="1:30" x14ac:dyDescent="0.25">
      <c r="A206">
        <v>7</v>
      </c>
      <c r="B206" s="38" t="s">
        <v>3909</v>
      </c>
      <c r="C206" s="41">
        <v>64</v>
      </c>
      <c r="D206" s="41">
        <v>7468</v>
      </c>
      <c r="E206" s="34">
        <v>4.9230769230769234</v>
      </c>
      <c r="F206" s="34">
        <v>574.46153846153845</v>
      </c>
      <c r="J206" s="38" t="s">
        <v>3706</v>
      </c>
      <c r="K206" s="41">
        <v>52</v>
      </c>
      <c r="L206" s="41">
        <v>801</v>
      </c>
      <c r="M206" s="34">
        <v>2.8888888888888888</v>
      </c>
      <c r="N206" s="34">
        <v>44.5</v>
      </c>
      <c r="R206" s="38" t="s">
        <v>4596</v>
      </c>
      <c r="S206" s="41">
        <v>39</v>
      </c>
      <c r="T206" s="41">
        <v>87</v>
      </c>
      <c r="U206" s="34">
        <v>39</v>
      </c>
      <c r="V206" s="34">
        <v>87</v>
      </c>
      <c r="Z206" s="38" t="s">
        <v>3129</v>
      </c>
      <c r="AA206" s="41">
        <v>226</v>
      </c>
      <c r="AB206" s="41">
        <v>1240</v>
      </c>
      <c r="AC206" s="34">
        <v>56.5</v>
      </c>
      <c r="AD206" s="34">
        <v>310</v>
      </c>
    </row>
    <row r="207" spans="1:30" x14ac:dyDescent="0.25">
      <c r="A207" s="34">
        <v>8</v>
      </c>
      <c r="B207" s="38" t="s">
        <v>3706</v>
      </c>
      <c r="C207" s="41">
        <v>52</v>
      </c>
      <c r="D207" s="41">
        <v>801</v>
      </c>
      <c r="E207" s="34">
        <v>2.8888888888888888</v>
      </c>
      <c r="F207" s="34">
        <v>44.5</v>
      </c>
      <c r="J207" s="38" t="s">
        <v>3619</v>
      </c>
      <c r="K207" s="41">
        <v>15</v>
      </c>
      <c r="L207" s="41">
        <v>479</v>
      </c>
      <c r="M207" s="34">
        <v>3</v>
      </c>
      <c r="N207" s="34">
        <v>95.8</v>
      </c>
      <c r="R207" s="38" t="s">
        <v>3160</v>
      </c>
      <c r="S207" s="41">
        <v>17</v>
      </c>
      <c r="T207" s="41">
        <v>62</v>
      </c>
      <c r="U207" s="34">
        <v>17</v>
      </c>
      <c r="V207" s="34">
        <v>62</v>
      </c>
      <c r="Z207" s="38" t="s">
        <v>3407</v>
      </c>
      <c r="AA207" s="41">
        <v>43</v>
      </c>
      <c r="AB207" s="41">
        <v>266</v>
      </c>
      <c r="AC207" s="34">
        <v>43</v>
      </c>
      <c r="AD207" s="34">
        <v>266</v>
      </c>
    </row>
    <row r="208" spans="1:30" x14ac:dyDescent="0.25">
      <c r="A208" s="34">
        <v>9</v>
      </c>
      <c r="B208" s="38" t="s">
        <v>3407</v>
      </c>
      <c r="C208" s="41">
        <v>43</v>
      </c>
      <c r="D208" s="41">
        <v>266</v>
      </c>
      <c r="E208" s="34">
        <v>43</v>
      </c>
      <c r="F208" s="34">
        <v>266</v>
      </c>
      <c r="J208" s="38" t="s">
        <v>2256</v>
      </c>
      <c r="K208" s="41">
        <v>131</v>
      </c>
      <c r="L208" s="41">
        <v>394</v>
      </c>
      <c r="M208" s="34">
        <v>131</v>
      </c>
      <c r="N208" s="34">
        <v>394</v>
      </c>
      <c r="R208" s="38" t="s">
        <v>7220</v>
      </c>
      <c r="S208" s="41">
        <v>17</v>
      </c>
      <c r="T208" s="41">
        <v>44</v>
      </c>
      <c r="U208" s="34">
        <v>17</v>
      </c>
      <c r="V208" s="34">
        <v>44</v>
      </c>
      <c r="Z208" s="38" t="s">
        <v>3619</v>
      </c>
      <c r="AA208" s="41">
        <v>15</v>
      </c>
      <c r="AB208" s="41">
        <v>479</v>
      </c>
      <c r="AC208" s="34">
        <v>3</v>
      </c>
      <c r="AD208" s="34">
        <v>95.8</v>
      </c>
    </row>
    <row r="209" spans="1:30" x14ac:dyDescent="0.25">
      <c r="A209" s="34">
        <v>10</v>
      </c>
      <c r="B209" s="38" t="s">
        <v>2119</v>
      </c>
      <c r="C209" s="41">
        <v>40</v>
      </c>
      <c r="D209" s="41">
        <v>80</v>
      </c>
      <c r="E209" s="34">
        <v>2.6666666666666665</v>
      </c>
      <c r="F209" s="34">
        <v>5.333333333333333</v>
      </c>
      <c r="J209" s="38" t="s">
        <v>3407</v>
      </c>
      <c r="K209" s="41">
        <v>43</v>
      </c>
      <c r="L209" s="41">
        <v>266</v>
      </c>
      <c r="M209" s="34">
        <v>43</v>
      </c>
      <c r="N209" s="34">
        <v>266</v>
      </c>
      <c r="R209" s="38" t="s">
        <v>3254</v>
      </c>
      <c r="S209" s="41">
        <v>27</v>
      </c>
      <c r="T209" s="41">
        <v>83</v>
      </c>
      <c r="U209" s="34">
        <v>13.5</v>
      </c>
      <c r="V209" s="34">
        <v>41.5</v>
      </c>
      <c r="Z209" s="38" t="s">
        <v>4596</v>
      </c>
      <c r="AA209" s="41">
        <v>39</v>
      </c>
      <c r="AB209" s="41">
        <v>87</v>
      </c>
      <c r="AC209" s="34">
        <v>39</v>
      </c>
      <c r="AD209" s="34">
        <v>87</v>
      </c>
    </row>
    <row r="210" spans="1:30" x14ac:dyDescent="0.25">
      <c r="A210" s="34">
        <v>11</v>
      </c>
      <c r="B210" s="38" t="s">
        <v>4596</v>
      </c>
      <c r="C210" s="41">
        <v>39</v>
      </c>
      <c r="D210" s="41">
        <v>87</v>
      </c>
      <c r="E210" s="34">
        <v>39</v>
      </c>
      <c r="F210" s="34">
        <v>87</v>
      </c>
      <c r="J210" s="38" t="s">
        <v>3657</v>
      </c>
      <c r="K210" s="41">
        <v>25</v>
      </c>
      <c r="L210" s="41">
        <v>119</v>
      </c>
      <c r="M210" s="34">
        <v>12.5</v>
      </c>
      <c r="N210" s="34">
        <v>59.5</v>
      </c>
      <c r="R210" s="38" t="s">
        <v>3657</v>
      </c>
      <c r="S210" s="41">
        <v>25</v>
      </c>
      <c r="T210" s="41">
        <v>119</v>
      </c>
      <c r="U210" s="34">
        <v>12.5</v>
      </c>
      <c r="V210" s="34">
        <v>59.5</v>
      </c>
      <c r="Z210" s="38" t="s">
        <v>3160</v>
      </c>
      <c r="AA210" s="41">
        <v>17</v>
      </c>
      <c r="AB210" s="41">
        <v>62</v>
      </c>
      <c r="AC210" s="34">
        <v>17</v>
      </c>
      <c r="AD210" s="34">
        <v>62</v>
      </c>
    </row>
    <row r="211" spans="1:30" x14ac:dyDescent="0.25">
      <c r="A211" s="34">
        <v>12</v>
      </c>
      <c r="B211" s="38" t="s">
        <v>2142</v>
      </c>
      <c r="C211" s="41">
        <v>36</v>
      </c>
      <c r="D211" s="41">
        <v>84</v>
      </c>
      <c r="E211" s="34">
        <v>6</v>
      </c>
      <c r="F211" s="34">
        <v>14</v>
      </c>
      <c r="J211" s="38" t="s">
        <v>4596</v>
      </c>
      <c r="K211" s="41">
        <v>39</v>
      </c>
      <c r="L211" s="41">
        <v>87</v>
      </c>
      <c r="M211" s="34">
        <v>39</v>
      </c>
      <c r="N211" s="34">
        <v>87</v>
      </c>
      <c r="R211" s="38" t="s">
        <v>4587</v>
      </c>
      <c r="S211" s="41">
        <v>8</v>
      </c>
      <c r="T211" s="41">
        <v>20</v>
      </c>
      <c r="U211" s="34">
        <v>8</v>
      </c>
      <c r="V211" s="34">
        <v>20</v>
      </c>
      <c r="Z211" s="38" t="s">
        <v>3657</v>
      </c>
      <c r="AA211" s="41">
        <v>25</v>
      </c>
      <c r="AB211" s="41">
        <v>119</v>
      </c>
      <c r="AC211" s="34">
        <v>12.5</v>
      </c>
      <c r="AD211" s="34">
        <v>59.5</v>
      </c>
    </row>
    <row r="212" spans="1:30" x14ac:dyDescent="0.25">
      <c r="A212" s="34">
        <v>13</v>
      </c>
      <c r="B212" s="38" t="s">
        <v>3254</v>
      </c>
      <c r="C212" s="41">
        <v>27</v>
      </c>
      <c r="D212" s="41">
        <v>83</v>
      </c>
      <c r="E212" s="34">
        <v>13.5</v>
      </c>
      <c r="F212" s="34">
        <v>41.5</v>
      </c>
      <c r="J212" s="38" t="s">
        <v>2142</v>
      </c>
      <c r="K212" s="41">
        <v>36</v>
      </c>
      <c r="L212" s="41">
        <v>84</v>
      </c>
      <c r="M212" s="34">
        <v>6</v>
      </c>
      <c r="N212" s="34">
        <v>14</v>
      </c>
      <c r="R212" s="38" t="s">
        <v>2074</v>
      </c>
      <c r="S212" s="41">
        <v>7</v>
      </c>
      <c r="T212" s="41">
        <v>23</v>
      </c>
      <c r="U212" s="34">
        <v>7</v>
      </c>
      <c r="V212" s="34">
        <v>23</v>
      </c>
      <c r="Z212" s="38" t="s">
        <v>3706</v>
      </c>
      <c r="AA212" s="41">
        <v>52</v>
      </c>
      <c r="AB212" s="41">
        <v>801</v>
      </c>
      <c r="AC212" s="34">
        <v>2.8888888888888888</v>
      </c>
      <c r="AD212" s="34">
        <v>44.5</v>
      </c>
    </row>
    <row r="213" spans="1:30" x14ac:dyDescent="0.25">
      <c r="A213" s="34">
        <v>14</v>
      </c>
      <c r="B213" s="38" t="s">
        <v>3657</v>
      </c>
      <c r="C213" s="41">
        <v>25</v>
      </c>
      <c r="D213" s="41">
        <v>119</v>
      </c>
      <c r="E213" s="34">
        <v>12.5</v>
      </c>
      <c r="F213" s="34">
        <v>59.5</v>
      </c>
      <c r="J213" s="38" t="s">
        <v>3254</v>
      </c>
      <c r="K213" s="41">
        <v>27</v>
      </c>
      <c r="L213" s="41">
        <v>83</v>
      </c>
      <c r="M213" s="34">
        <v>13.5</v>
      </c>
      <c r="N213" s="34">
        <v>41.5</v>
      </c>
      <c r="R213" s="38" t="s">
        <v>2142</v>
      </c>
      <c r="S213" s="41">
        <v>36</v>
      </c>
      <c r="T213" s="41">
        <v>84</v>
      </c>
      <c r="U213" s="34">
        <v>6</v>
      </c>
      <c r="V213" s="34">
        <v>14</v>
      </c>
      <c r="Z213" s="38" t="s">
        <v>7220</v>
      </c>
      <c r="AA213" s="41">
        <v>17</v>
      </c>
      <c r="AB213" s="41">
        <v>44</v>
      </c>
      <c r="AC213" s="34">
        <v>17</v>
      </c>
      <c r="AD213" s="34">
        <v>44</v>
      </c>
    </row>
    <row r="214" spans="1:30" x14ac:dyDescent="0.25">
      <c r="A214" s="34">
        <v>15</v>
      </c>
      <c r="B214" s="38" t="s">
        <v>3160</v>
      </c>
      <c r="C214" s="41">
        <v>17</v>
      </c>
      <c r="D214" s="41">
        <v>62</v>
      </c>
      <c r="E214" s="34">
        <v>17</v>
      </c>
      <c r="F214" s="34">
        <v>62</v>
      </c>
      <c r="J214" s="38" t="s">
        <v>2119</v>
      </c>
      <c r="K214" s="41">
        <v>40</v>
      </c>
      <c r="L214" s="41">
        <v>80</v>
      </c>
      <c r="M214" s="34">
        <v>2.6666666666666665</v>
      </c>
      <c r="N214" s="34">
        <v>5.333333333333333</v>
      </c>
      <c r="R214" s="38" t="s">
        <v>5123</v>
      </c>
      <c r="S214" s="41">
        <v>6</v>
      </c>
      <c r="T214" s="41">
        <v>13</v>
      </c>
      <c r="U214" s="34">
        <v>6</v>
      </c>
      <c r="V214" s="34">
        <v>13</v>
      </c>
      <c r="Z214" s="38" t="s">
        <v>3254</v>
      </c>
      <c r="AA214" s="41">
        <v>27</v>
      </c>
      <c r="AB214" s="41">
        <v>83</v>
      </c>
      <c r="AC214" s="34">
        <v>13.5</v>
      </c>
      <c r="AD214" s="34">
        <v>41.5</v>
      </c>
    </row>
    <row r="215" spans="1:30" x14ac:dyDescent="0.25">
      <c r="A215" s="34">
        <v>16</v>
      </c>
      <c r="B215" s="38" t="s">
        <v>7220</v>
      </c>
      <c r="C215" s="41">
        <v>17</v>
      </c>
      <c r="D215" s="41">
        <v>44</v>
      </c>
      <c r="E215" s="34">
        <v>17</v>
      </c>
      <c r="F215" s="34">
        <v>44</v>
      </c>
      <c r="J215" s="38" t="s">
        <v>3160</v>
      </c>
      <c r="K215" s="41">
        <v>17</v>
      </c>
      <c r="L215" s="41">
        <v>62</v>
      </c>
      <c r="M215" s="34">
        <v>17</v>
      </c>
      <c r="N215" s="34">
        <v>62</v>
      </c>
      <c r="R215" s="38" t="s">
        <v>3096</v>
      </c>
      <c r="S215" s="41">
        <v>6</v>
      </c>
      <c r="T215" s="41">
        <v>18</v>
      </c>
      <c r="U215" s="34">
        <v>6</v>
      </c>
      <c r="V215" s="34">
        <v>18</v>
      </c>
      <c r="Z215" s="38" t="s">
        <v>2074</v>
      </c>
      <c r="AA215" s="41">
        <v>7</v>
      </c>
      <c r="AB215" s="41">
        <v>23</v>
      </c>
      <c r="AC215" s="34">
        <v>7</v>
      </c>
      <c r="AD215" s="34">
        <v>23</v>
      </c>
    </row>
    <row r="216" spans="1:30" x14ac:dyDescent="0.25">
      <c r="A216" s="34">
        <v>17</v>
      </c>
      <c r="B216" s="38" t="s">
        <v>2806</v>
      </c>
      <c r="C216" s="41">
        <v>16</v>
      </c>
      <c r="D216" s="41">
        <v>32</v>
      </c>
      <c r="E216" s="34">
        <v>5.333333333333333</v>
      </c>
      <c r="F216" s="34">
        <v>10.666666666666666</v>
      </c>
      <c r="J216" s="38" t="s">
        <v>2831</v>
      </c>
      <c r="K216" s="41">
        <v>4</v>
      </c>
      <c r="L216" s="41">
        <v>44</v>
      </c>
      <c r="M216" s="34">
        <v>2</v>
      </c>
      <c r="N216" s="34">
        <v>22</v>
      </c>
      <c r="R216" s="38" t="s">
        <v>2806</v>
      </c>
      <c r="S216" s="41">
        <v>16</v>
      </c>
      <c r="T216" s="41">
        <v>32</v>
      </c>
      <c r="U216" s="34">
        <v>5.333333333333333</v>
      </c>
      <c r="V216" s="34">
        <v>10.666666666666666</v>
      </c>
      <c r="Z216" s="38" t="s">
        <v>2831</v>
      </c>
      <c r="AA216" s="41">
        <v>4</v>
      </c>
      <c r="AB216" s="41">
        <v>44</v>
      </c>
      <c r="AC216" s="34">
        <v>2</v>
      </c>
      <c r="AD216" s="34">
        <v>22</v>
      </c>
    </row>
    <row r="217" spans="1:30" x14ac:dyDescent="0.25">
      <c r="A217" s="34">
        <v>18</v>
      </c>
      <c r="B217" s="38" t="s">
        <v>3619</v>
      </c>
      <c r="C217" s="41">
        <v>15</v>
      </c>
      <c r="D217" s="41">
        <v>479</v>
      </c>
      <c r="E217" s="34">
        <v>3</v>
      </c>
      <c r="F217" s="34">
        <v>95.8</v>
      </c>
      <c r="J217" s="38" t="s">
        <v>7220</v>
      </c>
      <c r="K217" s="41">
        <v>17</v>
      </c>
      <c r="L217" s="41">
        <v>44</v>
      </c>
      <c r="M217" s="34">
        <v>17</v>
      </c>
      <c r="N217" s="34">
        <v>44</v>
      </c>
      <c r="R217" s="38" t="s">
        <v>3909</v>
      </c>
      <c r="S217" s="41">
        <v>64</v>
      </c>
      <c r="T217" s="41">
        <v>7468</v>
      </c>
      <c r="U217" s="34">
        <v>4.9230769230769234</v>
      </c>
      <c r="V217" s="34">
        <v>574.46153846153845</v>
      </c>
      <c r="Z217" s="38" t="s">
        <v>4587</v>
      </c>
      <c r="AA217" s="41">
        <v>8</v>
      </c>
      <c r="AB217" s="41">
        <v>20</v>
      </c>
      <c r="AC217" s="34">
        <v>8</v>
      </c>
      <c r="AD217" s="34">
        <v>20</v>
      </c>
    </row>
    <row r="218" spans="1:30" x14ac:dyDescent="0.25">
      <c r="A218" s="34">
        <v>19</v>
      </c>
      <c r="B218" s="38" t="s">
        <v>4073</v>
      </c>
      <c r="C218" s="41">
        <v>14</v>
      </c>
      <c r="D218" s="41">
        <v>36</v>
      </c>
      <c r="E218" s="34">
        <v>3.5</v>
      </c>
      <c r="F218" s="34">
        <v>9</v>
      </c>
      <c r="J218" s="38" t="s">
        <v>2900</v>
      </c>
      <c r="K218" s="41">
        <v>9</v>
      </c>
      <c r="L218" s="41">
        <v>43</v>
      </c>
      <c r="M218" s="34">
        <v>3</v>
      </c>
      <c r="N218" s="34">
        <v>14.333333333333334</v>
      </c>
      <c r="R218" s="38" t="s">
        <v>3355</v>
      </c>
      <c r="S218" s="41">
        <v>4</v>
      </c>
      <c r="T218" s="41">
        <v>12</v>
      </c>
      <c r="U218" s="34">
        <v>4</v>
      </c>
      <c r="V218" s="34">
        <v>12</v>
      </c>
      <c r="Z218" s="38" t="s">
        <v>2135</v>
      </c>
      <c r="AA218" s="41">
        <v>1</v>
      </c>
      <c r="AB218" s="41">
        <v>19</v>
      </c>
      <c r="AC218" s="34">
        <v>1</v>
      </c>
      <c r="AD218" s="34">
        <v>19</v>
      </c>
    </row>
    <row r="219" spans="1:30" x14ac:dyDescent="0.25">
      <c r="A219" s="34">
        <v>20</v>
      </c>
      <c r="B219" s="38" t="s">
        <v>2900</v>
      </c>
      <c r="C219" s="41">
        <v>9</v>
      </c>
      <c r="D219" s="41">
        <v>43</v>
      </c>
      <c r="E219" s="34">
        <v>3</v>
      </c>
      <c r="F219" s="34">
        <v>14.333333333333334</v>
      </c>
      <c r="J219" s="38" t="s">
        <v>4073</v>
      </c>
      <c r="K219" s="41">
        <v>14</v>
      </c>
      <c r="L219" s="41">
        <v>36</v>
      </c>
      <c r="M219" s="34">
        <v>3.5</v>
      </c>
      <c r="N219" s="34">
        <v>9</v>
      </c>
      <c r="R219" s="38" t="s">
        <v>5114</v>
      </c>
      <c r="S219" s="41">
        <v>4</v>
      </c>
      <c r="T219" s="41">
        <v>8</v>
      </c>
      <c r="U219" s="34">
        <v>4</v>
      </c>
      <c r="V219" s="34">
        <v>8</v>
      </c>
      <c r="Z219" s="38" t="s">
        <v>3096</v>
      </c>
      <c r="AA219" s="41">
        <v>6</v>
      </c>
      <c r="AB219" s="41">
        <v>18</v>
      </c>
      <c r="AC219" s="34">
        <v>6</v>
      </c>
      <c r="AD219" s="34">
        <v>18</v>
      </c>
    </row>
  </sheetData>
  <autoFilter ref="A1:BK128" xr:uid="{70A62DC5-1746-4226-92E0-14FC0FE75A84}"/>
  <sortState ref="Y200:AC220">
    <sortCondition descending="1" ref="AC199"/>
  </sortState>
  <conditionalFormatting sqref="B2:BG12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152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Compile_orig</vt:lpstr>
      <vt:lpstr>Compile_clean_NoDups</vt:lpstr>
      <vt:lpstr>Compile_clean_Pivot</vt:lpstr>
      <vt:lpstr>Vodafone_Pivot</vt:lpstr>
      <vt:lpstr>Vodafone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R&amp;O</cp:lastModifiedBy>
  <dcterms:created xsi:type="dcterms:W3CDTF">2018-08-14T14:21:27Z</dcterms:created>
  <dcterms:modified xsi:type="dcterms:W3CDTF">2018-09-24T19:59:19Z</dcterms:modified>
</cp:coreProperties>
</file>