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9"/>
  <workbookPr showInkAnnotation="0" autoCompressPictures="0"/>
  <mc:AlternateContent xmlns:mc="http://schemas.openxmlformats.org/markup-compatibility/2006">
    <mc:Choice Requires="x15">
      <x15ac:absPath xmlns:x15ac="http://schemas.microsoft.com/office/spreadsheetml/2010/11/ac" url="/Users/cliffbuenodemesquita/Desktop/CU/7Niwot/Moving Uphill/"/>
    </mc:Choice>
  </mc:AlternateContent>
  <xr:revisionPtr revIDLastSave="0" documentId="13_ncr:1_{701E0E59-D702-0344-84AA-79FBE65F3B73}" xr6:coauthVersionLast="37" xr6:coauthVersionMax="37" xr10:uidLastSave="{00000000-0000-0000-0000-000000000000}"/>
  <bookViews>
    <workbookView xWindow="14120" yWindow="460" windowWidth="25380" windowHeight="15360" tabRatio="500" xr2:uid="{00000000-000D-0000-FFFF-FFFF00000000}"/>
  </bookViews>
  <sheets>
    <sheet name="metadata" sheetId="1" r:id="rId1"/>
    <sheet name="methods" sheetId="2" r:id="rId2"/>
  </sheets>
  <definedNames>
    <definedName name="_xlnm.Print_Area" localSheetId="0">metadata!$A$1:$I$123</definedName>
  </definedNames>
  <calcPr calcId="130407"/>
  <extLst>
    <ext xmlns:mx="http://schemas.microsoft.com/office/mac/excel/2008/main" uri="http://schemas.microsoft.com/office/mac/excel/2008/main">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Hope Humphries</author>
  </authors>
  <commentList>
    <comment ref="C102" authorId="0" shapeId="0" xr:uid="{00000000-0006-0000-0000-000001000000}">
      <text>
        <r>
          <rPr>
            <b/>
            <sz val="9"/>
            <color indexed="81"/>
            <rFont val="Verdana"/>
            <family val="2"/>
          </rPr>
          <t>e.g., string, integer,
real</t>
        </r>
      </text>
    </comment>
    <comment ref="D102" authorId="0" shapeId="0" xr:uid="{00000000-0006-0000-0000-000002000000}">
      <text>
        <r>
          <rPr>
            <b/>
            <sz val="9"/>
            <color indexed="81"/>
            <rFont val="Verdana"/>
            <family val="2"/>
          </rPr>
          <t>Si units preferred</t>
        </r>
      </text>
    </comment>
    <comment ref="E102" authorId="0" shapeId="0" xr:uid="{00000000-0006-0000-0000-000003000000}">
      <text>
        <r>
          <rPr>
            <sz val="9"/>
            <color indexed="81"/>
            <rFont val="Verdana"/>
            <family val="2"/>
          </rPr>
          <t xml:space="preserve">NaN preferred as missing value indicator
</t>
        </r>
      </text>
    </comment>
    <comment ref="H102" authorId="0" shapeId="0" xr:uid="{00000000-0006-0000-0000-000004000000}">
      <text>
        <r>
          <rPr>
            <b/>
            <sz val="9"/>
            <color indexed="81"/>
            <rFont val="Verdana"/>
            <family val="2"/>
          </rPr>
          <t>numer of decimal places</t>
        </r>
      </text>
    </comment>
    <comment ref="I102" authorId="0" shapeId="0" xr:uid="{00000000-0006-0000-0000-000005000000}">
      <text>
        <r>
          <rPr>
            <b/>
            <sz val="9"/>
            <color indexed="81"/>
            <rFont val="Verdana"/>
            <family val="2"/>
          </rPr>
          <t>required if short column name is not self-explanatory</t>
        </r>
      </text>
    </comment>
  </commentList>
</comments>
</file>

<file path=xl/sharedStrings.xml><?xml version="1.0" encoding="utf-8"?>
<sst xmlns="http://schemas.openxmlformats.org/spreadsheetml/2006/main" count="472" uniqueCount="286">
  <si>
    <t>drewmicro@gmail.com</t>
    <phoneticPr fontId="8" type="noConversion"/>
  </si>
  <si>
    <t>A-glucosidase activity</t>
    <phoneticPr fontId="8" type="noConversion"/>
  </si>
  <si>
    <t>B-glucosidase activity</t>
    <phoneticPr fontId="8" type="noConversion"/>
  </si>
  <si>
    <t>B-xylase activity</t>
    <phoneticPr fontId="8" type="noConversion"/>
  </si>
  <si>
    <t>Phosphatase activity</t>
    <phoneticPr fontId="8" type="noConversion"/>
  </si>
  <si>
    <t>umol/h/g dry soil</t>
    <phoneticPr fontId="8" type="noConversion"/>
  </si>
  <si>
    <t>m</t>
    <phoneticPr fontId="8" type="noConversion"/>
  </si>
  <si>
    <t>m</t>
    <phoneticPr fontId="8" type="noConversion"/>
  </si>
  <si>
    <t>nmol/h/g dry soil</t>
    <phoneticPr fontId="8" type="noConversion"/>
  </si>
  <si>
    <t>nmol/h/g dry soil</t>
    <phoneticPr fontId="8" type="noConversion"/>
  </si>
  <si>
    <t>nmol/h/g dry soil</t>
    <phoneticPr fontId="8" type="noConversion"/>
  </si>
  <si>
    <t>cm</t>
    <phoneticPr fontId="8" type="noConversion"/>
  </si>
  <si>
    <t>%</t>
    <phoneticPr fontId="8" type="noConversion"/>
  </si>
  <si>
    <t>ug/g dry soil</t>
    <phoneticPr fontId="8" type="noConversion"/>
  </si>
  <si>
    <t>g dry soil/1 g wet soil</t>
    <phoneticPr fontId="8" type="noConversion"/>
  </si>
  <si>
    <t>g water/1 g wet soil</t>
    <phoneticPr fontId="8" type="noConversion"/>
  </si>
  <si>
    <t xml:space="preserve">% </t>
    <phoneticPr fontId="8" type="noConversion"/>
  </si>
  <si>
    <t>Total dicots</t>
    <phoneticPr fontId="8" type="noConversion"/>
  </si>
  <si>
    <t>stems</t>
    <phoneticPr fontId="8" type="noConversion"/>
  </si>
  <si>
    <t>In press</t>
    <phoneticPr fontId="8" type="noConversion"/>
  </si>
  <si>
    <t>GLV_Talus_Microbes_Plants</t>
    <phoneticPr fontId="8" type="noConversion"/>
  </si>
  <si>
    <t>Soddie</t>
  </si>
  <si>
    <t>Subalpine forest</t>
  </si>
  <si>
    <t>Sugarloaf</t>
  </si>
  <si>
    <t>Treeline</t>
  </si>
  <si>
    <t>Sites</t>
  </si>
  <si>
    <t>Select site</t>
  </si>
  <si>
    <t>Short column name</t>
  </si>
  <si>
    <t xml:space="preserve">  (add additional columns if site(s) not in dropdown list)</t>
  </si>
  <si>
    <t>Location name (select from dropdown list)</t>
  </si>
  <si>
    <t>Discipline(s):</t>
  </si>
  <si>
    <t>Discipline (select from dropdown box)</t>
  </si>
  <si>
    <t>Disciplines</t>
  </si>
  <si>
    <t>Biogeochemistry</t>
  </si>
  <si>
    <t>Climatology/meteorology</t>
  </si>
  <si>
    <t>Entomology</t>
  </si>
  <si>
    <t>Geomorphology</t>
  </si>
  <si>
    <t>Hydrology</t>
  </si>
  <si>
    <t>Limnology</t>
  </si>
  <si>
    <t>Animal ecology</t>
  </si>
  <si>
    <t>Atmospheric science</t>
  </si>
  <si>
    <t>Microbial ecology</t>
  </si>
  <si>
    <t>Plant/vegetation ecology</t>
  </si>
  <si>
    <t>Socio-ecological systems</t>
  </si>
  <si>
    <t>Soil science</t>
  </si>
  <si>
    <t>Select discipline</t>
  </si>
  <si>
    <t>Type</t>
  </si>
  <si>
    <t>Sample ID</t>
    <phoneticPr fontId="8" type="noConversion"/>
  </si>
  <si>
    <t>Cirsium_scopulorum</t>
    <phoneticPr fontId="8" type="noConversion"/>
  </si>
  <si>
    <t>Silene_acaulis</t>
    <phoneticPr fontId="8" type="noConversion"/>
  </si>
  <si>
    <t>Trifolium_nanum</t>
    <phoneticPr fontId="8" type="noConversion"/>
  </si>
  <si>
    <t>Phlox_siberica</t>
    <phoneticPr fontId="8" type="noConversion"/>
  </si>
  <si>
    <t>Angelica_grayi</t>
    <phoneticPr fontId="8" type="noConversion"/>
  </si>
  <si>
    <t>Senecio_fremontii</t>
    <phoneticPr fontId="8" type="noConversion"/>
  </si>
  <si>
    <t>Hymenoxis_grandiflora</t>
    <phoneticPr fontId="8" type="noConversion"/>
  </si>
  <si>
    <t>Erigeron_peregrinus</t>
    <phoneticPr fontId="8" type="noConversion"/>
  </si>
  <si>
    <t>Oxyria_digyna</t>
    <phoneticPr fontId="8" type="noConversion"/>
  </si>
  <si>
    <t>Bistorta_bistortoides</t>
    <phoneticPr fontId="8" type="noConversion"/>
  </si>
  <si>
    <t>Antennaria_alpina</t>
    <phoneticPr fontId="8" type="noConversion"/>
  </si>
  <si>
    <t xml:space="preserve"> </t>
    <phoneticPr fontId="8" type="noConversion"/>
  </si>
  <si>
    <t>clumps</t>
    <phoneticPr fontId="8" type="noConversion"/>
  </si>
  <si>
    <t>cliff.buenodemesquita@colorado.edu</t>
    <phoneticPr fontId="8" type="noConversion"/>
  </si>
  <si>
    <t>freely available to public</t>
  </si>
  <si>
    <t>Sparsely vegetated talus-field ecosystem</t>
    <phoneticPr fontId="8" type="noConversion"/>
  </si>
  <si>
    <t>Vasucular plants, moss, soil bacteria</t>
    <phoneticPr fontId="8" type="noConversion"/>
  </si>
  <si>
    <t>microbial ecology</t>
    <phoneticPr fontId="8" type="noConversion"/>
  </si>
  <si>
    <t>plant-microbe interactions</t>
    <phoneticPr fontId="8" type="noConversion"/>
  </si>
  <si>
    <t xml:space="preserve">Bueno de Mesquita CP, King AJ, Schmidt SK, Farrer EC, Suding KN </t>
    <phoneticPr fontId="8" type="noConversion"/>
  </si>
  <si>
    <t>King</t>
    <phoneticPr fontId="8" type="noConversion"/>
  </si>
  <si>
    <t>Andrew</t>
    <phoneticPr fontId="8" type="noConversion"/>
  </si>
  <si>
    <t>Co-occurrence patterns of plants and soil bacteria in the high-alpine subnival zone track environmental harshness</t>
    <phoneticPr fontId="8" type="noConversion"/>
  </si>
  <si>
    <t>Frontiers in Microbiology</t>
    <phoneticPr fontId="8" type="noConversion"/>
  </si>
  <si>
    <t>Vol. 3, Article 347, doi:10.3389/fmicb2012.00347</t>
    <phoneticPr fontId="8" type="noConversion"/>
  </si>
  <si>
    <t>Last name</t>
  </si>
  <si>
    <t>First name</t>
  </si>
  <si>
    <t>Organization</t>
  </si>
  <si>
    <t>Address line 2</t>
  </si>
  <si>
    <t>Address line 3</t>
  </si>
  <si>
    <t>City</t>
  </si>
  <si>
    <t>State</t>
  </si>
  <si>
    <t>Zip</t>
  </si>
  <si>
    <t>Phone number</t>
  </si>
  <si>
    <t>Email address</t>
  </si>
  <si>
    <t>Data File Information:</t>
  </si>
  <si>
    <t>Data file name</t>
  </si>
  <si>
    <t>Start date</t>
  </si>
  <si>
    <t>End date (or "ongoing")</t>
  </si>
  <si>
    <t>Niwot Ridge LTER Data - Metadata Information</t>
  </si>
  <si>
    <t xml:space="preserve">  (add additional columns if needed)</t>
  </si>
  <si>
    <t>Location(s):</t>
  </si>
  <si>
    <t>Geographic description</t>
  </si>
  <si>
    <t>Location bounding box</t>
  </si>
  <si>
    <t>OR point location(s)</t>
  </si>
  <si>
    <t>Elevation (meters)</t>
  </si>
  <si>
    <t>Taxonomic Coverage:</t>
  </si>
  <si>
    <t>Organisms studied (scientific name)</t>
  </si>
  <si>
    <t>Methods:</t>
  </si>
  <si>
    <t>W bounding coordinate (decimal degrees)</t>
  </si>
  <si>
    <t>E bounding coordinate (decimal degrees)</t>
  </si>
  <si>
    <t>N bounding coordinate (decimal degrees)</t>
  </si>
  <si>
    <t>S bounding coordinate (decimal degrees)</t>
  </si>
  <si>
    <t>Latitude (decimal degrees)</t>
  </si>
  <si>
    <t>Longitude (decimal degrees)</t>
  </si>
  <si>
    <t>Data creator(s):</t>
  </si>
  <si>
    <t>Frequency (e.g., daily, biweekly, yearly)</t>
  </si>
  <si>
    <t>Availability status (select one)</t>
  </si>
  <si>
    <t>If data embargoed, date available</t>
  </si>
  <si>
    <t>Green Lake 1</t>
  </si>
  <si>
    <t>Tvan</t>
  </si>
  <si>
    <t>Ligusticum_filicinum</t>
    <phoneticPr fontId="8" type="noConversion"/>
  </si>
  <si>
    <t>Richness</t>
    <phoneticPr fontId="8" type="noConversion"/>
  </si>
  <si>
    <t>Moss</t>
    <phoneticPr fontId="8" type="noConversion"/>
  </si>
  <si>
    <t>Vascular</t>
    <phoneticPr fontId="8" type="noConversion"/>
  </si>
  <si>
    <t>Integer</t>
    <phoneticPr fontId="8" type="noConversion"/>
  </si>
  <si>
    <t>Plant Stem Count</t>
    <phoneticPr fontId="8" type="noConversion"/>
  </si>
  <si>
    <t>Total plants</t>
    <phoneticPr fontId="8" type="noConversion"/>
  </si>
  <si>
    <t>Total monocots</t>
    <phoneticPr fontId="8" type="noConversion"/>
  </si>
  <si>
    <t>Total Vasuclar plants</t>
    <phoneticPr fontId="8" type="noConversion"/>
  </si>
  <si>
    <t>Phenol-oxidase activity</t>
    <phoneticPr fontId="8" type="noConversion"/>
  </si>
  <si>
    <t>Peroxidase activity</t>
    <phoneticPr fontId="8" type="noConversion"/>
  </si>
  <si>
    <t>Numeric</t>
    <phoneticPr fontId="8" type="noConversion"/>
  </si>
  <si>
    <t>Integer</t>
    <phoneticPr fontId="8" type="noConversion"/>
  </si>
  <si>
    <t>Integer</t>
    <phoneticPr fontId="8" type="noConversion"/>
  </si>
  <si>
    <t>Integer</t>
    <phoneticPr fontId="8" type="noConversion"/>
  </si>
  <si>
    <t>Numeric</t>
    <phoneticPr fontId="8" type="noConversion"/>
  </si>
  <si>
    <t>Integer</t>
    <phoneticPr fontId="8" type="noConversion"/>
  </si>
  <si>
    <t>Numeric</t>
    <phoneticPr fontId="8" type="noConversion"/>
  </si>
  <si>
    <t>0 means failed sample</t>
    <phoneticPr fontId="8" type="noConversion"/>
  </si>
  <si>
    <t>GPS Waypoint</t>
    <phoneticPr fontId="8" type="noConversion"/>
  </si>
  <si>
    <t>Incorporating biotic factors in species distribution models: are interactions with soil microbes important?</t>
    <phoneticPr fontId="8" type="noConversion"/>
  </si>
  <si>
    <t>NUMERICSAM</t>
    <phoneticPr fontId="8" type="noConversion"/>
  </si>
  <si>
    <t>WAYPOINT</t>
    <phoneticPr fontId="8" type="noConversion"/>
  </si>
  <si>
    <t>N-acetyl glucosaminase activity</t>
    <phoneticPr fontId="8" type="noConversion"/>
  </si>
  <si>
    <t>Cellubiosidase activity</t>
    <phoneticPr fontId="8" type="noConversion"/>
  </si>
  <si>
    <t>GPSNAME</t>
    <phoneticPr fontId="8" type="noConversion"/>
  </si>
  <si>
    <t>Zone</t>
    <phoneticPr fontId="8" type="noConversion"/>
  </si>
  <si>
    <t>EASTING</t>
    <phoneticPr fontId="8" type="noConversion"/>
  </si>
  <si>
    <t>NORTHING</t>
    <phoneticPr fontId="8" type="noConversion"/>
  </si>
  <si>
    <t>ALT</t>
    <phoneticPr fontId="8" type="noConversion"/>
  </si>
  <si>
    <t>NAG</t>
    <phoneticPr fontId="8" type="noConversion"/>
  </si>
  <si>
    <t>CBH</t>
    <phoneticPr fontId="8" type="noConversion"/>
  </si>
  <si>
    <t>AG</t>
    <phoneticPr fontId="8" type="noConversion"/>
  </si>
  <si>
    <t>BG</t>
    <phoneticPr fontId="8" type="noConversion"/>
  </si>
  <si>
    <t>BXYL</t>
    <phoneticPr fontId="8" type="noConversion"/>
  </si>
  <si>
    <t>PHOS</t>
    <phoneticPr fontId="8" type="noConversion"/>
  </si>
  <si>
    <t>SOIL_H20</t>
    <phoneticPr fontId="8" type="noConversion"/>
  </si>
  <si>
    <t>MeanSnow</t>
    <phoneticPr fontId="8" type="noConversion"/>
  </si>
  <si>
    <t>SAND</t>
    <phoneticPr fontId="8" type="noConversion"/>
  </si>
  <si>
    <t>CLAY</t>
    <phoneticPr fontId="8" type="noConversion"/>
  </si>
  <si>
    <t>SILT</t>
    <phoneticPr fontId="8" type="noConversion"/>
  </si>
  <si>
    <t>PH</t>
    <phoneticPr fontId="8" type="noConversion"/>
  </si>
  <si>
    <t>TDN</t>
    <phoneticPr fontId="8" type="noConversion"/>
  </si>
  <si>
    <t>MN</t>
    <phoneticPr fontId="8" type="noConversion"/>
  </si>
  <si>
    <t>DOC</t>
    <phoneticPr fontId="8" type="noConversion"/>
  </si>
  <si>
    <t>DOC_N</t>
    <phoneticPr fontId="8" type="noConversion"/>
  </si>
  <si>
    <t>MBC_N</t>
    <phoneticPr fontId="8" type="noConversion"/>
  </si>
  <si>
    <t>MBC</t>
    <phoneticPr fontId="8" type="noConversion"/>
  </si>
  <si>
    <t>MBC_H20</t>
    <phoneticPr fontId="8" type="noConversion"/>
  </si>
  <si>
    <t>Dptotal</t>
    <phoneticPr fontId="8" type="noConversion"/>
  </si>
  <si>
    <t>Dpinorg</t>
    <phoneticPr fontId="8" type="noConversion"/>
  </si>
  <si>
    <t>MBPtot</t>
    <phoneticPr fontId="8" type="noConversion"/>
  </si>
  <si>
    <t>TOTALPLN</t>
    <phoneticPr fontId="8" type="noConversion"/>
  </si>
  <si>
    <t>TOTALDI</t>
    <phoneticPr fontId="8" type="noConversion"/>
  </si>
  <si>
    <t>TOTALMON</t>
    <phoneticPr fontId="8" type="noConversion"/>
  </si>
  <si>
    <t>Units</t>
  </si>
  <si>
    <t>Missing value indicator</t>
  </si>
  <si>
    <t>Minimum</t>
  </si>
  <si>
    <t>Maximum</t>
  </si>
  <si>
    <t>Precision</t>
  </si>
  <si>
    <t>Definition</t>
  </si>
  <si>
    <t>Citation(s):</t>
  </si>
  <si>
    <t>Author(s)</t>
  </si>
  <si>
    <t>Year</t>
  </si>
  <si>
    <t>Title</t>
  </si>
  <si>
    <t>Suggested Keywords:</t>
  </si>
  <si>
    <t>Keywords (should pertain to data)</t>
  </si>
  <si>
    <t>Column/Variables (one row per column/variable):</t>
  </si>
  <si>
    <t>Volume, issue, pages</t>
  </si>
  <si>
    <t>Journal name/Report</t>
  </si>
  <si>
    <t>Data set information:</t>
  </si>
  <si>
    <t>Green Lakes Valley</t>
  </si>
  <si>
    <t>Bueno de Mesquita</t>
    <phoneticPr fontId="8" type="noConversion"/>
  </si>
  <si>
    <t>Clifton</t>
    <phoneticPr fontId="8" type="noConversion"/>
  </si>
  <si>
    <t>University of Colorado</t>
    <phoneticPr fontId="8" type="noConversion"/>
  </si>
  <si>
    <t>Boulder</t>
    <phoneticPr fontId="8" type="noConversion"/>
  </si>
  <si>
    <t>CO</t>
    <phoneticPr fontId="8" type="noConversion"/>
  </si>
  <si>
    <t>Soil dry weight</t>
    <phoneticPr fontId="8" type="noConversion"/>
  </si>
  <si>
    <t>GPS name</t>
    <phoneticPr fontId="8" type="noConversion"/>
  </si>
  <si>
    <t>Gentianoides_algida</t>
    <phoneticPr fontId="8" type="noConversion"/>
  </si>
  <si>
    <t>Geum_rossii</t>
    <phoneticPr fontId="8" type="noConversion"/>
  </si>
  <si>
    <t>Elymus_scriberneri</t>
    <phoneticPr fontId="8" type="noConversion"/>
  </si>
  <si>
    <t>Trisetum_spicatum</t>
    <phoneticPr fontId="8" type="noConversion"/>
  </si>
  <si>
    <t>Festuca_rubra</t>
    <phoneticPr fontId="8" type="noConversion"/>
  </si>
  <si>
    <t>Deschampsia_cespitosa</t>
    <phoneticPr fontId="8" type="noConversion"/>
  </si>
  <si>
    <t>Kobresia_myosuroides</t>
    <phoneticPr fontId="8" type="noConversion"/>
  </si>
  <si>
    <t>Carex_nardina</t>
    <phoneticPr fontId="8" type="noConversion"/>
  </si>
  <si>
    <t>Carex_perglobosa</t>
    <phoneticPr fontId="8" type="noConversion"/>
  </si>
  <si>
    <t>Carex_phaeocephala</t>
    <phoneticPr fontId="8" type="noConversion"/>
  </si>
  <si>
    <t>Carex_nigricans</t>
    <phoneticPr fontId="8" type="noConversion"/>
  </si>
  <si>
    <t>Poa_alpina</t>
    <phoneticPr fontId="8" type="noConversion"/>
  </si>
  <si>
    <t>UTM zone</t>
    <phoneticPr fontId="8" type="noConversion"/>
  </si>
  <si>
    <t>Easting</t>
    <phoneticPr fontId="8" type="noConversion"/>
  </si>
  <si>
    <t>Northing</t>
    <phoneticPr fontId="8" type="noConversion"/>
  </si>
  <si>
    <t>Elevation</t>
    <phoneticPr fontId="8" type="noConversion"/>
  </si>
  <si>
    <t>Soil moisture</t>
    <phoneticPr fontId="8" type="noConversion"/>
  </si>
  <si>
    <t>Mean snow depth</t>
    <phoneticPr fontId="8" type="noConversion"/>
  </si>
  <si>
    <t>% Sand</t>
    <phoneticPr fontId="8" type="noConversion"/>
  </si>
  <si>
    <t>% Silt</t>
    <phoneticPr fontId="8" type="noConversion"/>
  </si>
  <si>
    <t>% Clay</t>
    <phoneticPr fontId="8" type="noConversion"/>
  </si>
  <si>
    <t>pH</t>
    <phoneticPr fontId="8" type="noConversion"/>
  </si>
  <si>
    <t>Total Dissolved Nitrogen</t>
    <phoneticPr fontId="8" type="noConversion"/>
  </si>
  <si>
    <t>Microbial Nitrogen</t>
    <phoneticPr fontId="8" type="noConversion"/>
  </si>
  <si>
    <t>Dissolved Organic Carbon</t>
    <phoneticPr fontId="8" type="noConversion"/>
  </si>
  <si>
    <t>Dissolved Organic Carbon to Nitrogen ratio</t>
    <phoneticPr fontId="8" type="noConversion"/>
  </si>
  <si>
    <t>Ecography</t>
    <phoneticPr fontId="8" type="noConversion"/>
  </si>
  <si>
    <t>King AJ, Farrer EC, Suding KN, Schmidt SK</t>
    <phoneticPr fontId="8" type="noConversion"/>
  </si>
  <si>
    <t>Microbial biomass carbon to nitrogen ratio</t>
    <phoneticPr fontId="8" type="noConversion"/>
  </si>
  <si>
    <t>Microbial biomass carbon</t>
    <phoneticPr fontId="8" type="noConversion"/>
  </si>
  <si>
    <t>Microbial biomass carbon to water ratio</t>
    <phoneticPr fontId="8" type="noConversion"/>
  </si>
  <si>
    <t>Total dissolved phosphorus</t>
    <phoneticPr fontId="8" type="noConversion"/>
  </si>
  <si>
    <t>Total dissolved inorganic phosphorus</t>
    <phoneticPr fontId="8" type="noConversion"/>
  </si>
  <si>
    <t>Total microbial biomass phosphorus</t>
    <phoneticPr fontId="8" type="noConversion"/>
  </si>
  <si>
    <t>Clade relative abundance</t>
    <phoneticPr fontId="8" type="noConversion"/>
  </si>
  <si>
    <t>Burkholderiales</t>
    <phoneticPr fontId="8" type="noConversion"/>
  </si>
  <si>
    <t>Clostridiales</t>
    <phoneticPr fontId="8" type="noConversion"/>
  </si>
  <si>
    <t>Acidobacteria_Gp1A</t>
    <phoneticPr fontId="8" type="noConversion"/>
  </si>
  <si>
    <t>Acidobacteria_Gp4A</t>
    <phoneticPr fontId="8" type="noConversion"/>
  </si>
  <si>
    <t>Rhodospirillales</t>
    <phoneticPr fontId="8" type="noConversion"/>
  </si>
  <si>
    <t>TM7</t>
    <phoneticPr fontId="8" type="noConversion"/>
  </si>
  <si>
    <t>Ktedonobacteraceae</t>
    <phoneticPr fontId="8" type="noConversion"/>
  </si>
  <si>
    <t>Acidomicrobiaceae</t>
    <phoneticPr fontId="8" type="noConversion"/>
  </si>
  <si>
    <t>Acidobacteria_Gp3</t>
    <phoneticPr fontId="8" type="noConversion"/>
  </si>
  <si>
    <t>Desulfovibrionales</t>
    <phoneticPr fontId="8" type="noConversion"/>
  </si>
  <si>
    <t>Acidobacteria_Gp7</t>
    <phoneticPr fontId="8" type="noConversion"/>
  </si>
  <si>
    <t>Pseudonocardiaceae</t>
    <phoneticPr fontId="8" type="noConversion"/>
  </si>
  <si>
    <t>Deltaproteobacteria</t>
    <phoneticPr fontId="8" type="noConversion"/>
  </si>
  <si>
    <t>Rhizobiales</t>
    <phoneticPr fontId="8" type="noConversion"/>
  </si>
  <si>
    <t>Actinomycetales</t>
    <phoneticPr fontId="8" type="noConversion"/>
  </si>
  <si>
    <t>Acidobacteria_Gp4</t>
    <phoneticPr fontId="8" type="noConversion"/>
  </si>
  <si>
    <t>Cyanobacteria</t>
    <phoneticPr fontId="8" type="noConversion"/>
  </si>
  <si>
    <t>Acidobacteria_Gp1</t>
    <phoneticPr fontId="8" type="noConversion"/>
  </si>
  <si>
    <t>Chitinophagaceae</t>
    <phoneticPr fontId="8" type="noConversion"/>
  </si>
  <si>
    <t>Rubrobbacteraceae</t>
    <phoneticPr fontId="8" type="noConversion"/>
  </si>
  <si>
    <t>Oxalobacteraceae</t>
    <phoneticPr fontId="8" type="noConversion"/>
  </si>
  <si>
    <t>Sphingomonadaceae</t>
    <phoneticPr fontId="8" type="noConversion"/>
  </si>
  <si>
    <t>Integer</t>
    <phoneticPr fontId="8" type="noConversion"/>
  </si>
  <si>
    <t>Integer</t>
    <phoneticPr fontId="8" type="noConversion"/>
  </si>
  <si>
    <t>Numeric</t>
    <phoneticPr fontId="8" type="noConversion"/>
  </si>
  <si>
    <t>Numeric</t>
    <phoneticPr fontId="8" type="noConversion"/>
  </si>
  <si>
    <t>Numeric</t>
    <phoneticPr fontId="8" type="noConversion"/>
  </si>
  <si>
    <t>Integer</t>
    <phoneticPr fontId="8" type="noConversion"/>
  </si>
  <si>
    <t>Integer</t>
    <phoneticPr fontId="8" type="noConversion"/>
  </si>
  <si>
    <t>Integer</t>
    <phoneticPr fontId="8" type="noConversion"/>
  </si>
  <si>
    <t>See next tab.</t>
    <phoneticPr fontId="8" type="noConversion"/>
  </si>
  <si>
    <t>Methods</t>
    <phoneticPr fontId="8" type="noConversion"/>
  </si>
  <si>
    <t>Ouside study area</t>
  </si>
  <si>
    <t>A1</t>
  </si>
  <si>
    <t>Albion</t>
  </si>
  <si>
    <t>Alpine zone</t>
  </si>
  <si>
    <t>Arikaree</t>
  </si>
  <si>
    <t>B1</t>
  </si>
  <si>
    <t>C1</t>
  </si>
  <si>
    <t>Como Creek</t>
  </si>
  <si>
    <t>D1</t>
  </si>
  <si>
    <t>E slope of Niwot Ridge</t>
  </si>
  <si>
    <t>Green Lake 2</t>
  </si>
  <si>
    <t>Green Lake 3</t>
  </si>
  <si>
    <t>Green Lake 4</t>
  </si>
  <si>
    <t>Green Lake 5</t>
  </si>
  <si>
    <t>Martinelli</t>
  </si>
  <si>
    <t>Mountain Research Station</t>
  </si>
  <si>
    <t>N slope of Niwot Ridge</t>
  </si>
  <si>
    <t>Navajo</t>
  </si>
  <si>
    <t>Niwot Ridge</t>
  </si>
  <si>
    <t>S slope of Niwot Ridge</t>
  </si>
  <si>
    <t>Saddle</t>
  </si>
  <si>
    <t>Integer</t>
    <phoneticPr fontId="8" type="noConversion"/>
  </si>
  <si>
    <t>King AJ, Freeman KR, McCormick KF, Lynch RC, Lozupone C, Knight R, Schmidt SK</t>
    <phoneticPr fontId="8" type="noConversion"/>
  </si>
  <si>
    <t>Biogeography and habitat modelling of high alpine bacteria</t>
    <phoneticPr fontId="8" type="noConversion"/>
  </si>
  <si>
    <t>Nature Communications</t>
    <phoneticPr fontId="8" type="noConversion"/>
  </si>
  <si>
    <t>DOI:10.1038/ncomms1055</t>
    <phoneticPr fontId="8" type="noConversion"/>
  </si>
  <si>
    <t xml:space="preserve">Note that King et al. (2010) uses different clade designations. </t>
    <phoneticPr fontId="8" type="noConversion"/>
  </si>
  <si>
    <t>PHENOX</t>
    <phoneticPr fontId="8" type="noConversion"/>
  </si>
  <si>
    <t>PEROX</t>
    <phoneticPr fontId="8" type="noConversion"/>
  </si>
  <si>
    <t>DRYWEIGHT</t>
    <phoneticPr fontId="8" type="noConversion"/>
  </si>
  <si>
    <t xml:space="preserve">
 The study site was the upper Green Lakes Valley (GLV), located in the Colorado Front Range on the south side of the Niwot Ridge Long Term Ecological Research site. The site is a matrix of block slope, late-melting snowbanks overlaying unvegetated gravel soils, fellfields, and small patches of vegetation (King et al. 2010). Soil texture is high in sand content and soil depth is shallow. Precipitation averages 930 mm/year, 80% of which falls as snow (Nemergut et al. 2005). Sampling was done in September 2007 and August-September 2008, at locations spanning an elevation gradient of 3635 – 3935m. Locations (n=76) were spaced every 50 m across the landscape except in three targeted 30 m x 30 m areas where they were spaced every 5 m (see King et al. 2010 for more detailed sampling information).
 The abiotic factors measured were altitude, pH, soil moisture, snowpack, total phosphorus, inorganic phosphorus, total dissolved nitrogen (TDN), dissolved organic carbon (DOC), and soil texture. Soil samples were collected on September 4-8, 2007, by homogenizing in situ ~ 100 g of soil at that location to a depth of 5 cm and then scooping 50 g of soil into a new sealable plastic bag. Soils were stored at 4˚C for a maximum of 1 week while TDN and DOC measurements were taken, and then stored at -20˚C. Altitude measurements are from a Garmin eTrex Vista gps (Garmin International). Soil pH was measured from a slurry of 2 ml water and 2 g soil, shaken for 1 h. Soil moisture was measured gravimetrically. Snow depth values at each point are from kriging interpolations of snow surveys in the GLV from 1997 to 2003 (Niwot Ridge LTER, http://culter.colorado.edu/exec/Database/gis_layer_query.cgi). Soil texture analysis was done for samples collected in September 2008 in the South Dakota Soil Laboratory (South Dakota State University, Brookings, SD, USA). Plants were identified based on Webber and Whittmann (2001) and abundances were based on exhaustive stem counts of 1 m radius plots established in August 2008 around the location where soil was sampled (King et al. 2012). Although the plant and soil texture surveys were done a year later than the original bacterial sampling, we expect little year-to-year variation in these measures. 
 For the bacterial community assessment, DNA was extracted from 1 g of soil using a MO BIO PowerSoil DNA Isolation Kit (MO BIO Laboratories) and PCR was used to amplify the V1-V2 hypervariable region of the bacterial 16S SSU ribosome gene using 27F and 338R primers following the methods of Fierer et al. (2008). Sequencing was performed on the Roche 454 platform using FLX chemistry. Raw sequence data were processed using the methods of Hamady et al. (2010), resulting in 6151 representative Operational Taxonomic Units (OTUs) at 3% similarity with 10,000 total reads and an average of 200 (ranging from 50 to 1073) reads per sample (King et al. 2012). Data were not rarefied and the Good’s coverage was 0.65. While this coverage is sparse, we focused on the relative abundance of family to phylum level clades (Supplementary material, Table A2), and did not do any analyses of diversity or rare OTUs. Clades were defined by selecting all nodes on the full community tree that aggregated at least 100 sequences, which resulted in 22 clades. Relative abundances were calculated by dividing the number of each OTU’s sequence reads by the total number of sequences in a sample. More details about the bacterial community analysis can be found in King et al. (2010, 2012).
</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</si>
</sst>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Verdana"/>
      <family val="2"/>
    </font>
    <font>
      <b/>
      <sz val="10"/>
      <color indexed="8"/>
      <name val="Verdana"/>
      <family val="2"/>
    </font>
    <font>
      <u/>
      <sz val="10"/>
      <color indexed="12"/>
      <name val="Verdana"/>
      <family val="2"/>
    </font>
    <font>
      <u/>
      <sz val="10"/>
      <color indexed="20"/>
      <name val="Verdana"/>
      <family val="2"/>
    </font>
    <font>
      <b/>
      <sz val="11"/>
      <color indexed="8"/>
      <name val="Verdana"/>
      <family val="2"/>
    </font>
    <font>
      <sz val="11"/>
      <color indexed="8"/>
      <name val="Verdana"/>
      <family val="2"/>
    </font>
    <font>
      <sz val="9"/>
      <color indexed="81"/>
      <name val="Verdana"/>
      <family val="2"/>
    </font>
    <font>
      <b/>
      <sz val="9"/>
      <color indexed="81"/>
      <name val="Verdana"/>
      <family val="2"/>
    </font>
    <font>
      <sz val="8"/>
      <name val="Verdana"/>
      <family val="2"/>
    </font>
    <font>
      <sz val="10"/>
      <color indexed="8"/>
      <name val="Verdana"/>
      <family val="2"/>
    </font>
  </fonts>
  <fills count="18">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17" fontId="0" fillId="7" borderId="1" xfId="0" applyNumberFormat="1" applyFill="1" applyBorder="1" applyProtection="1">
      <protection locked="0"/>
    </xf>
    <xf numFmtId="0" fontId="0" fillId="0" borderId="0" xfId="0" applyProtection="1">
      <protection locked="0"/>
    </xf>
    <xf numFmtId="0" fontId="5" fillId="0" borderId="0" xfId="0" applyFont="1" applyProtection="1">
      <protection locked="0"/>
    </xf>
    <xf numFmtId="0" fontId="1" fillId="3" borderId="1" xfId="0" applyFont="1" applyFill="1" applyBorder="1" applyProtection="1">
      <protection locked="0"/>
    </xf>
    <xf numFmtId="0" fontId="0" fillId="2" borderId="1" xfId="0" applyFill="1" applyBorder="1" applyProtection="1">
      <protection locked="0"/>
    </xf>
    <xf numFmtId="0" fontId="1" fillId="8" borderId="1" xfId="0" applyFont="1" applyFill="1" applyBorder="1" applyProtection="1">
      <protection locked="0"/>
    </xf>
    <xf numFmtId="0" fontId="0" fillId="7" borderId="1" xfId="0" applyFill="1" applyBorder="1" applyProtection="1">
      <protection locked="0"/>
    </xf>
    <xf numFmtId="0" fontId="1" fillId="6" borderId="1" xfId="0" applyFont="1" applyFill="1" applyBorder="1" applyProtection="1">
      <protection locked="0"/>
    </xf>
    <xf numFmtId="0" fontId="0" fillId="5" borderId="1" xfId="0" applyFill="1" applyBorder="1" applyProtection="1">
      <protection locked="0"/>
    </xf>
    <xf numFmtId="0" fontId="1" fillId="11" borderId="1" xfId="0" applyFont="1" applyFill="1" applyBorder="1" applyProtection="1">
      <protection locked="0"/>
    </xf>
    <xf numFmtId="0" fontId="0" fillId="4" borderId="1" xfId="0" applyFill="1" applyBorder="1" applyProtection="1">
      <protection locked="0"/>
    </xf>
    <xf numFmtId="0" fontId="1" fillId="10" borderId="1" xfId="0" applyFont="1" applyFill="1" applyBorder="1" applyProtection="1">
      <protection locked="0"/>
    </xf>
    <xf numFmtId="0" fontId="0" fillId="9" borderId="1" xfId="0" applyFill="1" applyBorder="1" applyProtection="1">
      <protection locked="0"/>
    </xf>
    <xf numFmtId="0" fontId="4" fillId="13" borderId="1" xfId="0" applyFont="1" applyFill="1" applyBorder="1" applyProtection="1">
      <protection locked="0"/>
    </xf>
    <xf numFmtId="0" fontId="0" fillId="12" borderId="1" xfId="0" applyFill="1" applyBorder="1" applyProtection="1">
      <protection locked="0"/>
    </xf>
    <xf numFmtId="0" fontId="0" fillId="0" borderId="0" xfId="0" applyFill="1" applyBorder="1" applyProtection="1">
      <protection locked="0"/>
    </xf>
    <xf numFmtId="0" fontId="1" fillId="17" borderId="1" xfId="0" applyFont="1" applyFill="1" applyBorder="1" applyProtection="1">
      <protection locked="0"/>
    </xf>
    <xf numFmtId="0" fontId="0" fillId="16" borderId="1" xfId="0" applyFill="1" applyBorder="1" applyProtection="1">
      <protection locked="0"/>
    </xf>
    <xf numFmtId="0" fontId="0" fillId="0" borderId="0" xfId="0" applyFont="1" applyProtection="1">
      <protection locked="0"/>
    </xf>
    <xf numFmtId="0" fontId="0" fillId="15" borderId="1" xfId="0" applyFill="1" applyBorder="1" applyProtection="1">
      <protection locked="0"/>
    </xf>
    <xf numFmtId="0" fontId="0" fillId="0" borderId="0" xfId="0" applyFont="1" applyFill="1" applyBorder="1" applyProtection="1">
      <protection locked="0"/>
    </xf>
    <xf numFmtId="0" fontId="4" fillId="0" borderId="0" xfId="0" applyFont="1" applyAlignment="1" applyProtection="1">
      <alignment horizontal="right"/>
    </xf>
    <xf numFmtId="0" fontId="0" fillId="0" borderId="0" xfId="0" applyFont="1" applyAlignment="1" applyProtection="1">
      <alignment horizontal="right"/>
    </xf>
    <xf numFmtId="0" fontId="4" fillId="0" borderId="0" xfId="0" applyFont="1" applyFill="1" applyBorder="1" applyAlignment="1" applyProtection="1">
      <alignment horizontal="right"/>
    </xf>
    <xf numFmtId="0" fontId="0" fillId="0" borderId="0" xfId="0" applyFont="1" applyFill="1" applyBorder="1" applyAlignment="1" applyProtection="1">
      <alignment horizontal="right"/>
    </xf>
    <xf numFmtId="0" fontId="1" fillId="0" borderId="0" xfId="0" applyFont="1" applyFill="1" applyBorder="1" applyAlignment="1" applyProtection="1">
      <alignment horizontal="right"/>
    </xf>
    <xf numFmtId="0" fontId="0" fillId="0" borderId="0" xfId="0" applyFont="1" applyProtection="1"/>
    <xf numFmtId="0" fontId="1" fillId="0" borderId="0" xfId="0" applyFont="1" applyProtection="1"/>
    <xf numFmtId="0" fontId="1" fillId="14" borderId="1" xfId="0" applyFont="1" applyFill="1" applyBorder="1" applyProtection="1"/>
    <xf numFmtId="0" fontId="0" fillId="0" borderId="0" xfId="0" applyProtection="1"/>
    <xf numFmtId="0" fontId="1" fillId="0" borderId="0" xfId="0" applyFont="1"/>
    <xf numFmtId="0" fontId="9" fillId="0" borderId="0" xfId="0" applyFont="1" applyAlignment="1">
      <alignment wrapText="1"/>
    </xf>
    <xf numFmtId="0" fontId="4" fillId="0" borderId="0" xfId="0" applyFont="1" applyAlignment="1" applyProtection="1">
      <alignment horizontal="center"/>
      <protection locked="0"/>
    </xf>
    <xf numFmtId="0" fontId="0" fillId="0" borderId="0" xfId="0" applyAlignment="1" applyProtection="1">
      <alignment horizontal="center"/>
      <protection locked="0"/>
    </xf>
  </cellXfs>
  <cellStyles count="3">
    <cellStyle name="Followed Hyperlink" xfId="2" builtinId="9" hidden="1"/>
    <cellStyle name="Hyperlink" xfId="1" builtinId="8" hidden="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52</xdr:row>
      <xdr:rowOff>63500</xdr:rowOff>
    </xdr:from>
    <xdr:to>
      <xdr:col>7</xdr:col>
      <xdr:colOff>939800</xdr:colOff>
      <xdr:row>91</xdr:row>
      <xdr:rowOff>25400</xdr:rowOff>
    </xdr:to>
    <xdr:sp macro="" textlink="">
      <xdr:nvSpPr>
        <xdr:cNvPr id="2" name="method">
          <a:extLst>
            <a:ext uri="{FF2B5EF4-FFF2-40B4-BE49-F238E27FC236}">
              <a16:creationId xmlns:a16="http://schemas.microsoft.com/office/drawing/2014/main" id="{00000000-0008-0000-0000-000002000000}"/>
            </a:ext>
          </a:extLst>
        </xdr:cNvPr>
        <xdr:cNvSpPr txBox="1">
          <a:spLocks noChangeArrowheads="1"/>
        </xdr:cNvSpPr>
      </xdr:nvSpPr>
      <xdr:spPr bwMode="auto">
        <a:xfrm>
          <a:off x="2832100" y="8775700"/>
          <a:ext cx="8839200" cy="6400800"/>
        </a:xfrm>
        <a:prstGeom prst="rect">
          <a:avLst/>
        </a:prstGeom>
        <a:solidFill>
          <a:srgbClr val="FFFFFF"/>
        </a:solidFill>
        <a:ln w="9525">
          <a:solidFill>
            <a:srgbClr val="000000"/>
          </a:solidFill>
          <a:miter lim="800000"/>
          <a:headEnd/>
          <a:tailEnd/>
        </a:ln>
      </xdr:spPr>
      <xdr:txBody>
        <a:bodyPr/>
        <a:lstStyle/>
        <a:p>
          <a:r>
            <a:rPr lang="en-US"/>
            <a:t>  </a:t>
          </a:r>
        </a:p>
      </xdr:txBody>
    </xdr:sp>
    <xdr:clientData fLocksWithSheet="0"/>
  </xdr:twoCellAnchor>
  <xdr:twoCellAnchor>
    <xdr:from>
      <xdr:col>0</xdr:col>
      <xdr:colOff>50800</xdr:colOff>
      <xdr:row>52</xdr:row>
      <xdr:rowOff>63500</xdr:rowOff>
    </xdr:from>
    <xdr:to>
      <xdr:col>0</xdr:col>
      <xdr:colOff>2781300</xdr:colOff>
      <xdr:row>63</xdr:row>
      <xdr:rowOff>12700</xdr:rowOff>
    </xdr:to>
    <xdr:sp macro="" textlink="">
      <xdr:nvSpPr>
        <xdr:cNvPr id="3" name="Note2">
          <a:extLst>
            <a:ext uri="{FF2B5EF4-FFF2-40B4-BE49-F238E27FC236}">
              <a16:creationId xmlns:a16="http://schemas.microsoft.com/office/drawing/2014/main" id="{00000000-0008-0000-0000-000003000000}"/>
            </a:ext>
          </a:extLst>
        </xdr:cNvPr>
        <xdr:cNvSpPr txBox="1"/>
      </xdr:nvSpPr>
      <xdr:spPr>
        <a:xfrm>
          <a:off x="50800" y="8610600"/>
          <a:ext cx="2730500" cy="176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Verdana"/>
              <a:cs typeface="Verdana"/>
            </a:rPr>
            <a:t>The methods description should be fairly detailed,</a:t>
          </a:r>
          <a:r>
            <a:rPr lang="en-US" sz="1000" baseline="0">
              <a:latin typeface="Verdana"/>
              <a:cs typeface="Verdana"/>
            </a:rPr>
            <a:t> including sampling and/or processing protocol information or a URL for protocol descriptions. Also </a:t>
          </a:r>
          <a:r>
            <a:rPr lang="en-US" sz="1000">
              <a:latin typeface="Verdana"/>
              <a:cs typeface="Verdana"/>
            </a:rPr>
            <a:t>include quality</a:t>
          </a:r>
          <a:r>
            <a:rPr lang="en-US" sz="1000" baseline="0">
              <a:latin typeface="Verdana"/>
              <a:cs typeface="Verdana"/>
            </a:rPr>
            <a:t> assurance/quality control procedures and </a:t>
          </a:r>
          <a:r>
            <a:rPr lang="en-US" sz="1000">
              <a:latin typeface="Verdana"/>
              <a:cs typeface="Verdana"/>
            </a:rPr>
            <a:t>literature citations where appropriate (list</a:t>
          </a:r>
          <a:r>
            <a:rPr lang="en-US" sz="1000" baseline="0">
              <a:latin typeface="Verdana"/>
              <a:cs typeface="Verdana"/>
            </a:rPr>
            <a:t> in citations section).</a:t>
          </a:r>
        </a:p>
        <a:p>
          <a:r>
            <a:rPr lang="en-US" sz="1000" baseline="0">
              <a:latin typeface="Verdana"/>
              <a:cs typeface="Verdana"/>
            </a:rPr>
            <a:t> </a:t>
          </a:r>
          <a:endParaRPr lang="en-US" sz="1000">
            <a:latin typeface="Verdana"/>
            <a:cs typeface="Verdana"/>
          </a:endParaRPr>
        </a:p>
        <a:p>
          <a:r>
            <a:rPr lang="en-US" sz="1000">
              <a:latin typeface="Verdana"/>
              <a:cs typeface="Verdana"/>
            </a:rPr>
            <a:t>If</a:t>
          </a:r>
          <a:r>
            <a:rPr lang="en-US" sz="1000" baseline="0">
              <a:latin typeface="Verdana"/>
              <a:cs typeface="Verdana"/>
            </a:rPr>
            <a:t> additional space is needed, make the text box wider.</a:t>
          </a:r>
          <a:endParaRPr lang="en-US" sz="1000">
            <a:latin typeface="Verdana"/>
            <a:cs typeface="Verdana"/>
          </a:endParaRPr>
        </a:p>
      </xdr:txBody>
    </xdr:sp>
    <xdr:clientData/>
  </xdr:twoCellAnchor>
  <xdr:twoCellAnchor>
    <xdr:from>
      <xdr:col>0</xdr:col>
      <xdr:colOff>101600</xdr:colOff>
      <xdr:row>93</xdr:row>
      <xdr:rowOff>25400</xdr:rowOff>
    </xdr:from>
    <xdr:to>
      <xdr:col>9</xdr:col>
      <xdr:colOff>12700</xdr:colOff>
      <xdr:row>99</xdr:row>
      <xdr:rowOff>25400</xdr:rowOff>
    </xdr:to>
    <xdr:sp macro="" textlink="">
      <xdr:nvSpPr>
        <xdr:cNvPr id="4" name="Note2">
          <a:extLst>
            <a:ext uri="{FF2B5EF4-FFF2-40B4-BE49-F238E27FC236}">
              <a16:creationId xmlns:a16="http://schemas.microsoft.com/office/drawing/2014/main" id="{00000000-0008-0000-0000-000004000000}"/>
            </a:ext>
          </a:extLst>
        </xdr:cNvPr>
        <xdr:cNvSpPr txBox="1"/>
      </xdr:nvSpPr>
      <xdr:spPr>
        <a:xfrm>
          <a:off x="101600" y="15519400"/>
          <a:ext cx="1254760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Verdana"/>
              <a:cs typeface="Verdana"/>
            </a:rPr>
            <a:t>Data submission in a spreadsheet is preferred; a comma-delimited text file with column headers is also acceptable. </a:t>
          </a:r>
        </a:p>
        <a:p>
          <a:r>
            <a:rPr lang="en-US" sz="1000">
              <a:latin typeface="Verdana"/>
              <a:cs typeface="Verdana"/>
            </a:rPr>
            <a:t>The data set should not have any empty rows or columns (e.g., blank rows or columns included in a spreadsheet to separate sections), and the column headers for the data should occupy a single row.</a:t>
          </a:r>
        </a:p>
        <a:p>
          <a:r>
            <a:rPr lang="en-US" sz="1000">
              <a:latin typeface="Verdana"/>
              <a:cs typeface="Verdana"/>
            </a:rPr>
            <a:t>Explanatory information can be included in additional worksheets or separate documents.</a:t>
          </a:r>
        </a:p>
        <a:p>
          <a:r>
            <a:rPr lang="en-US" sz="1000">
              <a:latin typeface="Verdana"/>
              <a:cs typeface="Verdana"/>
            </a:rPr>
            <a:t>Please format dates as yyyy-mm-dd.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187"/>
  <sheetViews>
    <sheetView tabSelected="1" workbookViewId="0">
      <selection activeCell="B29" sqref="B29"/>
    </sheetView>
  </sheetViews>
  <sheetFormatPr baseColWidth="10" defaultColWidth="10.6640625" defaultRowHeight="13" x14ac:dyDescent="0.15"/>
  <cols>
    <col min="1" max="1" width="31.83203125" style="19" customWidth="1"/>
    <col min="2" max="2" width="16.83203125" style="2" customWidth="1"/>
    <col min="3" max="4" width="15.5" style="2" customWidth="1"/>
    <col min="5" max="5" width="19.6640625" style="2" customWidth="1"/>
    <col min="6" max="18" width="10.6640625" style="2"/>
    <col min="19" max="19" width="20.5" style="2" bestFit="1" customWidth="1"/>
    <col min="20" max="20" width="19.33203125" style="2" bestFit="1" customWidth="1"/>
    <col min="21" max="16384" width="10.6640625" style="2"/>
  </cols>
  <sheetData>
    <row r="1" spans="1:20" ht="14" x14ac:dyDescent="0.15">
      <c r="A1" s="33" t="s">
        <v>87</v>
      </c>
      <c r="B1" s="34"/>
      <c r="C1" s="34"/>
      <c r="D1" s="34"/>
      <c r="E1" s="34"/>
      <c r="F1" s="34"/>
      <c r="G1" s="34"/>
      <c r="H1" s="34"/>
      <c r="S1" s="30" t="s">
        <v>25</v>
      </c>
      <c r="T1" s="30" t="s">
        <v>32</v>
      </c>
    </row>
    <row r="2" spans="1:20" ht="14" x14ac:dyDescent="0.15">
      <c r="A2" s="3"/>
      <c r="S2" s="30" t="s">
        <v>255</v>
      </c>
      <c r="T2" s="30" t="s">
        <v>39</v>
      </c>
    </row>
    <row r="3" spans="1:20" ht="14" x14ac:dyDescent="0.15">
      <c r="A3" s="22" t="s">
        <v>103</v>
      </c>
      <c r="B3" s="4">
        <v>1</v>
      </c>
      <c r="C3" s="4">
        <v>2</v>
      </c>
      <c r="D3" s="4">
        <v>3</v>
      </c>
      <c r="E3" s="4">
        <v>4</v>
      </c>
      <c r="F3" s="2" t="s">
        <v>88</v>
      </c>
      <c r="S3" s="30" t="s">
        <v>256</v>
      </c>
      <c r="T3" s="30" t="s">
        <v>40</v>
      </c>
    </row>
    <row r="4" spans="1:20" x14ac:dyDescent="0.15">
      <c r="A4" s="23" t="s">
        <v>73</v>
      </c>
      <c r="B4" s="20" t="s">
        <v>181</v>
      </c>
      <c r="C4" s="20" t="s">
        <v>68</v>
      </c>
      <c r="D4" s="5"/>
      <c r="E4" s="5"/>
      <c r="S4" s="30" t="s">
        <v>257</v>
      </c>
      <c r="T4" s="30" t="s">
        <v>33</v>
      </c>
    </row>
    <row r="5" spans="1:20" x14ac:dyDescent="0.15">
      <c r="A5" s="23" t="s">
        <v>74</v>
      </c>
      <c r="B5" s="20" t="s">
        <v>182</v>
      </c>
      <c r="C5" s="20" t="s">
        <v>69</v>
      </c>
      <c r="D5" s="5"/>
      <c r="E5" s="5"/>
      <c r="S5" s="30" t="s">
        <v>258</v>
      </c>
      <c r="T5" s="30" t="s">
        <v>34</v>
      </c>
    </row>
    <row r="6" spans="1:20" x14ac:dyDescent="0.15">
      <c r="A6" s="23" t="s">
        <v>75</v>
      </c>
      <c r="B6" s="20" t="s">
        <v>183</v>
      </c>
      <c r="C6" s="5"/>
      <c r="D6" s="5"/>
      <c r="E6" s="5"/>
      <c r="S6" s="30" t="s">
        <v>259</v>
      </c>
      <c r="T6" s="30" t="s">
        <v>35</v>
      </c>
    </row>
    <row r="7" spans="1:20" x14ac:dyDescent="0.15">
      <c r="A7" s="23" t="s">
        <v>76</v>
      </c>
      <c r="B7" s="5"/>
      <c r="C7" s="5"/>
      <c r="D7" s="5"/>
      <c r="E7" s="5"/>
      <c r="S7" s="30" t="s">
        <v>260</v>
      </c>
      <c r="T7" s="30" t="s">
        <v>36</v>
      </c>
    </row>
    <row r="8" spans="1:20" x14ac:dyDescent="0.15">
      <c r="A8" s="23" t="s">
        <v>77</v>
      </c>
      <c r="B8" s="5"/>
      <c r="C8" s="5"/>
      <c r="D8" s="5"/>
      <c r="E8" s="5"/>
      <c r="S8" s="30" t="s">
        <v>261</v>
      </c>
      <c r="T8" s="30" t="s">
        <v>37</v>
      </c>
    </row>
    <row r="9" spans="1:20" x14ac:dyDescent="0.15">
      <c r="A9" s="23" t="s">
        <v>78</v>
      </c>
      <c r="B9" s="20" t="s">
        <v>184</v>
      </c>
      <c r="C9" s="5"/>
      <c r="D9" s="5"/>
      <c r="E9" s="5"/>
      <c r="S9" s="30" t="s">
        <v>262</v>
      </c>
      <c r="T9" s="30" t="s">
        <v>38</v>
      </c>
    </row>
    <row r="10" spans="1:20" x14ac:dyDescent="0.15">
      <c r="A10" s="23" t="s">
        <v>79</v>
      </c>
      <c r="B10" s="20" t="s">
        <v>185</v>
      </c>
      <c r="C10" s="5"/>
      <c r="D10" s="5"/>
      <c r="E10" s="5"/>
      <c r="S10" s="30" t="s">
        <v>263</v>
      </c>
      <c r="T10" s="30" t="s">
        <v>41</v>
      </c>
    </row>
    <row r="11" spans="1:20" x14ac:dyDescent="0.15">
      <c r="A11" s="23" t="s">
        <v>80</v>
      </c>
      <c r="B11" s="5">
        <v>80304</v>
      </c>
      <c r="C11" s="5"/>
      <c r="D11" s="5"/>
      <c r="E11" s="5"/>
      <c r="S11" s="30" t="s">
        <v>264</v>
      </c>
      <c r="T11" s="30" t="s">
        <v>42</v>
      </c>
    </row>
    <row r="12" spans="1:20" x14ac:dyDescent="0.15">
      <c r="A12" s="23" t="s">
        <v>81</v>
      </c>
      <c r="B12" s="5"/>
      <c r="C12" s="5"/>
      <c r="D12" s="5"/>
      <c r="E12" s="5"/>
      <c r="S12" s="30" t="s">
        <v>107</v>
      </c>
      <c r="T12" s="30" t="s">
        <v>43</v>
      </c>
    </row>
    <row r="13" spans="1:20" x14ac:dyDescent="0.15">
      <c r="A13" s="23" t="s">
        <v>82</v>
      </c>
      <c r="B13" s="20" t="s">
        <v>61</v>
      </c>
      <c r="C13" s="20" t="s">
        <v>0</v>
      </c>
      <c r="D13" s="5"/>
      <c r="E13" s="5"/>
      <c r="S13" s="30" t="s">
        <v>265</v>
      </c>
      <c r="T13" s="30" t="s">
        <v>44</v>
      </c>
    </row>
    <row r="14" spans="1:20" x14ac:dyDescent="0.15">
      <c r="A14" s="23"/>
      <c r="S14" s="30" t="s">
        <v>266</v>
      </c>
    </row>
    <row r="15" spans="1:20" ht="14" x14ac:dyDescent="0.15">
      <c r="A15" s="22" t="s">
        <v>83</v>
      </c>
      <c r="B15" s="6"/>
      <c r="S15" s="30" t="s">
        <v>267</v>
      </c>
    </row>
    <row r="16" spans="1:20" x14ac:dyDescent="0.15">
      <c r="A16" s="23" t="s">
        <v>84</v>
      </c>
      <c r="B16" s="7" t="s">
        <v>20</v>
      </c>
      <c r="S16" s="30" t="s">
        <v>268</v>
      </c>
    </row>
    <row r="17" spans="1:19" x14ac:dyDescent="0.15">
      <c r="A17" s="23" t="s">
        <v>85</v>
      </c>
      <c r="B17" s="1">
        <v>39295</v>
      </c>
      <c r="S17" s="30" t="s">
        <v>180</v>
      </c>
    </row>
    <row r="18" spans="1:19" x14ac:dyDescent="0.15">
      <c r="A18" s="23" t="s">
        <v>86</v>
      </c>
      <c r="B18" s="1">
        <v>39692</v>
      </c>
      <c r="S18" s="30" t="s">
        <v>269</v>
      </c>
    </row>
    <row r="19" spans="1:19" x14ac:dyDescent="0.15">
      <c r="A19" s="23" t="s">
        <v>104</v>
      </c>
      <c r="B19" s="7"/>
      <c r="S19" s="30" t="s">
        <v>270</v>
      </c>
    </row>
    <row r="20" spans="1:19" x14ac:dyDescent="0.15">
      <c r="A20" s="23" t="s">
        <v>105</v>
      </c>
      <c r="B20" s="7" t="s">
        <v>62</v>
      </c>
      <c r="S20" s="30" t="s">
        <v>271</v>
      </c>
    </row>
    <row r="21" spans="1:19" x14ac:dyDescent="0.15">
      <c r="A21" s="23" t="s">
        <v>106</v>
      </c>
      <c r="B21" s="7"/>
      <c r="S21" s="30" t="s">
        <v>272</v>
      </c>
    </row>
    <row r="22" spans="1:19" x14ac:dyDescent="0.15">
      <c r="A22" s="23"/>
      <c r="S22" s="30" t="s">
        <v>273</v>
      </c>
    </row>
    <row r="23" spans="1:19" ht="14" x14ac:dyDescent="0.15">
      <c r="A23" s="24" t="s">
        <v>89</v>
      </c>
      <c r="B23" s="8">
        <v>1</v>
      </c>
      <c r="C23" s="8">
        <v>2</v>
      </c>
      <c r="D23" s="8">
        <v>3</v>
      </c>
      <c r="E23" s="8">
        <v>4</v>
      </c>
      <c r="F23" s="2" t="s">
        <v>28</v>
      </c>
      <c r="S23" s="30" t="s">
        <v>274</v>
      </c>
    </row>
    <row r="24" spans="1:19" x14ac:dyDescent="0.15">
      <c r="A24" s="25" t="s">
        <v>29</v>
      </c>
      <c r="B24" s="9" t="s">
        <v>259</v>
      </c>
      <c r="C24" s="9" t="s">
        <v>263</v>
      </c>
      <c r="D24" s="9" t="s">
        <v>272</v>
      </c>
      <c r="E24" s="9" t="s">
        <v>26</v>
      </c>
      <c r="S24" s="30" t="s">
        <v>275</v>
      </c>
    </row>
    <row r="25" spans="1:19" x14ac:dyDescent="0.15">
      <c r="A25" s="25" t="s">
        <v>90</v>
      </c>
      <c r="B25" s="9" t="s">
        <v>63</v>
      </c>
      <c r="C25" s="9"/>
      <c r="D25" s="9"/>
      <c r="E25" s="9"/>
      <c r="S25" s="30" t="s">
        <v>21</v>
      </c>
    </row>
    <row r="26" spans="1:19" x14ac:dyDescent="0.15">
      <c r="A26" s="26" t="s">
        <v>91</v>
      </c>
      <c r="B26" s="9"/>
      <c r="C26" s="9"/>
      <c r="D26" s="9"/>
      <c r="E26" s="9"/>
      <c r="S26" s="30" t="s">
        <v>22</v>
      </c>
    </row>
    <row r="27" spans="1:19" x14ac:dyDescent="0.15">
      <c r="A27" s="25" t="s">
        <v>97</v>
      </c>
      <c r="B27" s="9">
        <v>-105.644335</v>
      </c>
      <c r="C27" s="9"/>
      <c r="D27" s="9"/>
      <c r="E27" s="9"/>
      <c r="S27" s="30" t="s">
        <v>23</v>
      </c>
    </row>
    <row r="28" spans="1:19" x14ac:dyDescent="0.15">
      <c r="A28" s="25" t="s">
        <v>98</v>
      </c>
      <c r="B28" s="9">
        <v>-105.623082</v>
      </c>
      <c r="C28" s="9"/>
      <c r="D28" s="9"/>
      <c r="E28" s="9"/>
      <c r="S28" s="30" t="s">
        <v>24</v>
      </c>
    </row>
    <row r="29" spans="1:19" x14ac:dyDescent="0.15">
      <c r="A29" s="25" t="s">
        <v>99</v>
      </c>
      <c r="B29" s="9">
        <v>40.058290999999997</v>
      </c>
      <c r="C29" s="9"/>
      <c r="D29" s="9"/>
      <c r="E29" s="9"/>
      <c r="S29" s="30" t="s">
        <v>108</v>
      </c>
    </row>
    <row r="30" spans="1:19" x14ac:dyDescent="0.15">
      <c r="A30" s="25" t="s">
        <v>100</v>
      </c>
      <c r="B30" s="9">
        <v>40.050426999999999</v>
      </c>
      <c r="C30" s="9"/>
      <c r="D30" s="9"/>
      <c r="E30" s="9"/>
    </row>
    <row r="31" spans="1:19" x14ac:dyDescent="0.15">
      <c r="A31" s="26" t="s">
        <v>92</v>
      </c>
      <c r="B31" s="9"/>
      <c r="C31" s="9"/>
      <c r="D31" s="9"/>
      <c r="E31" s="9"/>
    </row>
    <row r="32" spans="1:19" x14ac:dyDescent="0.15">
      <c r="A32" s="25" t="s">
        <v>101</v>
      </c>
      <c r="B32" s="9"/>
      <c r="C32" s="9"/>
      <c r="D32" s="9"/>
      <c r="E32" s="9"/>
    </row>
    <row r="33" spans="1:6" x14ac:dyDescent="0.15">
      <c r="A33" s="25" t="s">
        <v>102</v>
      </c>
      <c r="B33" s="9"/>
      <c r="C33" s="9"/>
      <c r="D33" s="9"/>
      <c r="E33" s="9"/>
    </row>
    <row r="34" spans="1:6" x14ac:dyDescent="0.15">
      <c r="A34" s="25" t="s">
        <v>93</v>
      </c>
      <c r="B34" s="9"/>
      <c r="C34" s="9"/>
      <c r="D34" s="9"/>
      <c r="E34" s="9"/>
    </row>
    <row r="35" spans="1:6" x14ac:dyDescent="0.15">
      <c r="A35" s="23"/>
    </row>
    <row r="36" spans="1:6" ht="14" x14ac:dyDescent="0.15">
      <c r="A36" s="24" t="s">
        <v>94</v>
      </c>
      <c r="B36" s="10">
        <v>1</v>
      </c>
      <c r="C36" s="10">
        <v>2</v>
      </c>
      <c r="D36" s="10">
        <v>3</v>
      </c>
      <c r="E36" s="10">
        <v>4</v>
      </c>
      <c r="F36" s="2" t="s">
        <v>88</v>
      </c>
    </row>
    <row r="37" spans="1:6" x14ac:dyDescent="0.15">
      <c r="A37" s="25" t="s">
        <v>95</v>
      </c>
      <c r="B37" s="11" t="s">
        <v>64</v>
      </c>
      <c r="C37" s="11"/>
      <c r="D37" s="11"/>
      <c r="E37" s="11"/>
    </row>
    <row r="38" spans="1:6" x14ac:dyDescent="0.15">
      <c r="A38" s="23"/>
    </row>
    <row r="39" spans="1:6" ht="14" x14ac:dyDescent="0.15">
      <c r="A39" s="24" t="s">
        <v>174</v>
      </c>
      <c r="B39" s="12">
        <v>1</v>
      </c>
      <c r="C39" s="12">
        <v>2</v>
      </c>
      <c r="D39" s="12">
        <v>3</v>
      </c>
      <c r="E39" s="12">
        <v>4</v>
      </c>
      <c r="F39" s="2" t="s">
        <v>88</v>
      </c>
    </row>
    <row r="40" spans="1:6" x14ac:dyDescent="0.15">
      <c r="A40" s="23" t="s">
        <v>175</v>
      </c>
      <c r="B40" s="13" t="s">
        <v>65</v>
      </c>
      <c r="C40" s="13" t="s">
        <v>66</v>
      </c>
      <c r="D40" s="13"/>
      <c r="E40" s="13"/>
    </row>
    <row r="41" spans="1:6" x14ac:dyDescent="0.15">
      <c r="A41" s="23"/>
    </row>
    <row r="42" spans="1:6" ht="14" x14ac:dyDescent="0.15">
      <c r="A42" s="22" t="s">
        <v>30</v>
      </c>
      <c r="B42" s="14">
        <v>1</v>
      </c>
      <c r="C42" s="14">
        <v>2</v>
      </c>
      <c r="D42" s="14">
        <v>3</v>
      </c>
      <c r="E42" s="14">
        <v>4</v>
      </c>
      <c r="F42" s="2" t="s">
        <v>88</v>
      </c>
    </row>
    <row r="43" spans="1:6" x14ac:dyDescent="0.15">
      <c r="A43" s="23" t="s">
        <v>31</v>
      </c>
      <c r="B43" s="15" t="s">
        <v>41</v>
      </c>
      <c r="C43" s="15" t="s">
        <v>42</v>
      </c>
      <c r="D43" s="15" t="s">
        <v>45</v>
      </c>
      <c r="E43" s="15" t="s">
        <v>45</v>
      </c>
    </row>
    <row r="44" spans="1:6" x14ac:dyDescent="0.15">
      <c r="A44" s="23"/>
      <c r="B44" s="16"/>
      <c r="C44" s="16"/>
      <c r="D44" s="16"/>
      <c r="E44" s="16"/>
    </row>
    <row r="45" spans="1:6" ht="14" x14ac:dyDescent="0.15">
      <c r="A45" s="22" t="s">
        <v>170</v>
      </c>
      <c r="B45" s="17">
        <v>1</v>
      </c>
      <c r="C45" s="17">
        <v>2</v>
      </c>
      <c r="D45" s="17">
        <v>3</v>
      </c>
      <c r="E45" s="17">
        <v>4</v>
      </c>
      <c r="F45" s="2" t="s">
        <v>88</v>
      </c>
    </row>
    <row r="46" spans="1:6" x14ac:dyDescent="0.15">
      <c r="A46" s="23" t="s">
        <v>171</v>
      </c>
      <c r="B46" s="18" t="s">
        <v>215</v>
      </c>
      <c r="C46" s="18" t="s">
        <v>67</v>
      </c>
      <c r="D46" s="18" t="s">
        <v>277</v>
      </c>
      <c r="E46" s="18"/>
    </row>
    <row r="47" spans="1:6" x14ac:dyDescent="0.15">
      <c r="A47" s="23" t="s">
        <v>172</v>
      </c>
      <c r="B47" s="18">
        <v>2012</v>
      </c>
      <c r="C47" s="18">
        <v>2015</v>
      </c>
      <c r="D47" s="18">
        <v>2010</v>
      </c>
      <c r="E47" s="18"/>
    </row>
    <row r="48" spans="1:6" x14ac:dyDescent="0.15">
      <c r="A48" s="23" t="s">
        <v>173</v>
      </c>
      <c r="B48" s="18" t="s">
        <v>70</v>
      </c>
      <c r="C48" s="18" t="s">
        <v>129</v>
      </c>
      <c r="D48" s="18" t="s">
        <v>278</v>
      </c>
      <c r="E48" s="18"/>
    </row>
    <row r="49" spans="1:10" x14ac:dyDescent="0.15">
      <c r="A49" s="23" t="s">
        <v>178</v>
      </c>
      <c r="B49" s="18" t="s">
        <v>71</v>
      </c>
      <c r="C49" s="18" t="s">
        <v>214</v>
      </c>
      <c r="D49" s="18" t="s">
        <v>279</v>
      </c>
      <c r="E49" s="18"/>
    </row>
    <row r="50" spans="1:10" x14ac:dyDescent="0.15">
      <c r="A50" s="23" t="s">
        <v>177</v>
      </c>
      <c r="B50" s="18" t="s">
        <v>72</v>
      </c>
      <c r="C50" s="18" t="s">
        <v>19</v>
      </c>
      <c r="D50" s="18" t="s">
        <v>280</v>
      </c>
      <c r="E50" s="18"/>
    </row>
    <row r="51" spans="1:10" x14ac:dyDescent="0.15">
      <c r="A51" s="23"/>
      <c r="B51" s="16"/>
      <c r="C51" s="16"/>
      <c r="D51" s="16" t="s">
        <v>281</v>
      </c>
      <c r="E51" s="16"/>
    </row>
    <row r="52" spans="1:10" ht="14" x14ac:dyDescent="0.15">
      <c r="A52" s="24" t="s">
        <v>96</v>
      </c>
      <c r="B52" s="2" t="s">
        <v>253</v>
      </c>
    </row>
    <row r="53" spans="1:10" x14ac:dyDescent="0.15">
      <c r="A53" s="27"/>
      <c r="J53" s="2" t="s">
        <v>59</v>
      </c>
    </row>
    <row r="54" spans="1:10" x14ac:dyDescent="0.15">
      <c r="A54" s="27"/>
    </row>
    <row r="55" spans="1:10" x14ac:dyDescent="0.15">
      <c r="A55" s="27"/>
    </row>
    <row r="56" spans="1:10" x14ac:dyDescent="0.15">
      <c r="A56" s="27"/>
    </row>
    <row r="57" spans="1:10" x14ac:dyDescent="0.15">
      <c r="A57" s="27"/>
    </row>
    <row r="58" spans="1:10" x14ac:dyDescent="0.15">
      <c r="A58" s="27"/>
    </row>
    <row r="59" spans="1:10" x14ac:dyDescent="0.15">
      <c r="A59" s="27"/>
    </row>
    <row r="60" spans="1:10" x14ac:dyDescent="0.15">
      <c r="A60" s="27"/>
    </row>
    <row r="61" spans="1:10" x14ac:dyDescent="0.15">
      <c r="A61" s="27"/>
    </row>
    <row r="62" spans="1:10" x14ac:dyDescent="0.15">
      <c r="A62" s="27"/>
    </row>
    <row r="63" spans="1:10" x14ac:dyDescent="0.15">
      <c r="A63" s="27"/>
    </row>
    <row r="64" spans="1:10" x14ac:dyDescent="0.15">
      <c r="A64" s="27"/>
    </row>
    <row r="65" spans="1:1" x14ac:dyDescent="0.15">
      <c r="A65" s="27"/>
    </row>
    <row r="66" spans="1:1" x14ac:dyDescent="0.15">
      <c r="A66" s="27"/>
    </row>
    <row r="67" spans="1:1" x14ac:dyDescent="0.15">
      <c r="A67" s="27"/>
    </row>
    <row r="68" spans="1:1" x14ac:dyDescent="0.15">
      <c r="A68" s="27"/>
    </row>
    <row r="69" spans="1:1" x14ac:dyDescent="0.15">
      <c r="A69" s="27"/>
    </row>
    <row r="70" spans="1:1" x14ac:dyDescent="0.15">
      <c r="A70" s="27"/>
    </row>
    <row r="71" spans="1:1" x14ac:dyDescent="0.15">
      <c r="A71" s="27"/>
    </row>
    <row r="72" spans="1:1" x14ac:dyDescent="0.15">
      <c r="A72" s="27"/>
    </row>
    <row r="73" spans="1:1" x14ac:dyDescent="0.15">
      <c r="A73" s="27"/>
    </row>
    <row r="74" spans="1:1" x14ac:dyDescent="0.15">
      <c r="A74" s="27"/>
    </row>
    <row r="75" spans="1:1" x14ac:dyDescent="0.15">
      <c r="A75" s="27"/>
    </row>
    <row r="76" spans="1:1" x14ac:dyDescent="0.15">
      <c r="A76" s="27"/>
    </row>
    <row r="77" spans="1:1" x14ac:dyDescent="0.15">
      <c r="A77" s="27"/>
    </row>
    <row r="78" spans="1:1" x14ac:dyDescent="0.15">
      <c r="A78" s="27"/>
    </row>
    <row r="79" spans="1:1" x14ac:dyDescent="0.15">
      <c r="A79" s="27"/>
    </row>
    <row r="80" spans="1:1" x14ac:dyDescent="0.15">
      <c r="A80" s="27"/>
    </row>
    <row r="81" spans="1:1" x14ac:dyDescent="0.15">
      <c r="A81" s="27"/>
    </row>
    <row r="82" spans="1:1" x14ac:dyDescent="0.15">
      <c r="A82" s="27"/>
    </row>
    <row r="83" spans="1:1" x14ac:dyDescent="0.15">
      <c r="A83" s="27"/>
    </row>
    <row r="84" spans="1:1" x14ac:dyDescent="0.15">
      <c r="A84" s="27"/>
    </row>
    <row r="85" spans="1:1" x14ac:dyDescent="0.15">
      <c r="A85" s="27"/>
    </row>
    <row r="86" spans="1:1" x14ac:dyDescent="0.15">
      <c r="A86" s="27"/>
    </row>
    <row r="87" spans="1:1" x14ac:dyDescent="0.15">
      <c r="A87" s="27"/>
    </row>
    <row r="88" spans="1:1" x14ac:dyDescent="0.15">
      <c r="A88" s="27"/>
    </row>
    <row r="89" spans="1:1" x14ac:dyDescent="0.15">
      <c r="A89" s="27"/>
    </row>
    <row r="90" spans="1:1" x14ac:dyDescent="0.15">
      <c r="A90" s="27"/>
    </row>
    <row r="91" spans="1:1" x14ac:dyDescent="0.15">
      <c r="A91" s="27"/>
    </row>
    <row r="92" spans="1:1" x14ac:dyDescent="0.15">
      <c r="A92" s="27"/>
    </row>
    <row r="93" spans="1:1" ht="14" x14ac:dyDescent="0.15">
      <c r="A93" s="22" t="s">
        <v>179</v>
      </c>
    </row>
    <row r="94" spans="1:1" x14ac:dyDescent="0.15">
      <c r="A94" s="27"/>
    </row>
    <row r="95" spans="1:1" x14ac:dyDescent="0.15">
      <c r="A95" s="27"/>
    </row>
    <row r="96" spans="1:1" x14ac:dyDescent="0.15">
      <c r="A96" s="27"/>
    </row>
    <row r="97" spans="1:9" x14ac:dyDescent="0.15">
      <c r="A97" s="27"/>
    </row>
    <row r="98" spans="1:9" x14ac:dyDescent="0.15">
      <c r="A98" s="27"/>
    </row>
    <row r="99" spans="1:9" x14ac:dyDescent="0.15">
      <c r="A99" s="27"/>
    </row>
    <row r="100" spans="1:9" x14ac:dyDescent="0.15">
      <c r="A100" s="27"/>
    </row>
    <row r="101" spans="1:9" x14ac:dyDescent="0.15">
      <c r="A101" s="28" t="s">
        <v>176</v>
      </c>
    </row>
    <row r="102" spans="1:9" x14ac:dyDescent="0.15">
      <c r="B102" s="29" t="s">
        <v>27</v>
      </c>
      <c r="C102" s="29" t="s">
        <v>46</v>
      </c>
      <c r="D102" s="29" t="s">
        <v>164</v>
      </c>
      <c r="E102" s="29" t="s">
        <v>165</v>
      </c>
      <c r="F102" s="29" t="s">
        <v>166</v>
      </c>
      <c r="G102" s="29" t="s">
        <v>167</v>
      </c>
      <c r="H102" s="29" t="s">
        <v>168</v>
      </c>
      <c r="I102" s="29" t="s">
        <v>169</v>
      </c>
    </row>
    <row r="103" spans="1:9" x14ac:dyDescent="0.15">
      <c r="A103" s="19">
        <v>1</v>
      </c>
      <c r="B103" s="20" t="s">
        <v>130</v>
      </c>
      <c r="C103" s="20" t="s">
        <v>245</v>
      </c>
      <c r="D103" s="20"/>
      <c r="E103" s="20"/>
      <c r="F103" s="20">
        <v>20</v>
      </c>
      <c r="G103" s="20">
        <v>33210</v>
      </c>
      <c r="H103" s="20"/>
      <c r="I103" s="20" t="s">
        <v>47</v>
      </c>
    </row>
    <row r="104" spans="1:9" x14ac:dyDescent="0.15">
      <c r="A104" s="19">
        <v>2</v>
      </c>
      <c r="B104" s="20" t="s">
        <v>131</v>
      </c>
      <c r="C104" s="20" t="s">
        <v>246</v>
      </c>
      <c r="D104" s="20"/>
      <c r="E104" s="20"/>
      <c r="F104" s="20">
        <v>0</v>
      </c>
      <c r="G104" s="20">
        <v>2</v>
      </c>
      <c r="H104" s="20"/>
      <c r="I104" s="20" t="s">
        <v>128</v>
      </c>
    </row>
    <row r="105" spans="1:9" x14ac:dyDescent="0.15">
      <c r="A105" s="19">
        <v>3</v>
      </c>
      <c r="B105" s="20" t="s">
        <v>282</v>
      </c>
      <c r="C105" s="20" t="s">
        <v>247</v>
      </c>
      <c r="D105" s="20" t="s">
        <v>5</v>
      </c>
      <c r="E105" s="20"/>
      <c r="F105" s="20">
        <v>0</v>
      </c>
      <c r="G105" s="20">
        <v>1.1368295799999999</v>
      </c>
      <c r="H105" s="20"/>
      <c r="I105" s="20" t="s">
        <v>118</v>
      </c>
    </row>
    <row r="106" spans="1:9" x14ac:dyDescent="0.15">
      <c r="A106" s="19">
        <v>4</v>
      </c>
      <c r="B106" s="20" t="s">
        <v>283</v>
      </c>
      <c r="C106" s="20" t="s">
        <v>248</v>
      </c>
      <c r="D106" s="20" t="s">
        <v>5</v>
      </c>
      <c r="E106" s="20"/>
      <c r="F106" s="20">
        <v>0</v>
      </c>
      <c r="G106" s="20">
        <v>1.852538526</v>
      </c>
      <c r="H106" s="20"/>
      <c r="I106" s="20" t="s">
        <v>119</v>
      </c>
    </row>
    <row r="107" spans="1:9" x14ac:dyDescent="0.15">
      <c r="A107" s="19">
        <v>5</v>
      </c>
      <c r="B107" s="20" t="s">
        <v>284</v>
      </c>
      <c r="C107" s="20" t="s">
        <v>249</v>
      </c>
      <c r="D107" s="20" t="s">
        <v>14</v>
      </c>
      <c r="E107" s="20"/>
      <c r="F107" s="20">
        <v>0.81</v>
      </c>
      <c r="G107" s="20">
        <v>1</v>
      </c>
      <c r="H107" s="20"/>
      <c r="I107" s="20" t="s">
        <v>186</v>
      </c>
    </row>
    <row r="108" spans="1:9" x14ac:dyDescent="0.15">
      <c r="A108" s="19">
        <v>6</v>
      </c>
      <c r="B108" s="20" t="s">
        <v>134</v>
      </c>
      <c r="C108" s="20" t="s">
        <v>250</v>
      </c>
      <c r="D108" s="20"/>
      <c r="E108" s="20"/>
      <c r="F108" s="20">
        <v>0</v>
      </c>
      <c r="G108" s="20">
        <v>159</v>
      </c>
      <c r="H108" s="20"/>
      <c r="I108" s="20" t="s">
        <v>187</v>
      </c>
    </row>
    <row r="109" spans="1:9" x14ac:dyDescent="0.15">
      <c r="A109" s="19">
        <v>7</v>
      </c>
      <c r="B109" s="20" t="s">
        <v>135</v>
      </c>
      <c r="C109" s="20" t="s">
        <v>251</v>
      </c>
      <c r="D109" s="20"/>
      <c r="E109" s="20"/>
      <c r="F109" s="20">
        <v>13</v>
      </c>
      <c r="G109" s="20">
        <v>13</v>
      </c>
      <c r="H109" s="20"/>
      <c r="I109" s="20" t="s">
        <v>200</v>
      </c>
    </row>
    <row r="110" spans="1:9" x14ac:dyDescent="0.15">
      <c r="A110" s="19">
        <v>8</v>
      </c>
      <c r="B110" s="20" t="s">
        <v>136</v>
      </c>
      <c r="C110" s="20" t="s">
        <v>252</v>
      </c>
      <c r="D110" s="20" t="s">
        <v>6</v>
      </c>
      <c r="E110" s="20"/>
      <c r="F110" s="20">
        <v>445040</v>
      </c>
      <c r="G110" s="20">
        <v>446859</v>
      </c>
      <c r="H110" s="20"/>
      <c r="I110" s="20" t="s">
        <v>201</v>
      </c>
    </row>
    <row r="111" spans="1:9" x14ac:dyDescent="0.15">
      <c r="A111" s="19">
        <v>9</v>
      </c>
      <c r="B111" s="20" t="s">
        <v>137</v>
      </c>
      <c r="C111" s="20" t="s">
        <v>276</v>
      </c>
      <c r="D111" s="20" t="s">
        <v>6</v>
      </c>
      <c r="E111" s="20"/>
      <c r="F111" s="20">
        <v>4433553</v>
      </c>
      <c r="G111" s="20">
        <v>4434413</v>
      </c>
      <c r="H111" s="20"/>
      <c r="I111" s="20" t="s">
        <v>202</v>
      </c>
    </row>
    <row r="112" spans="1:9" x14ac:dyDescent="0.15">
      <c r="A112" s="19">
        <v>10</v>
      </c>
      <c r="B112" s="20" t="s">
        <v>138</v>
      </c>
      <c r="C112" s="20" t="s">
        <v>120</v>
      </c>
      <c r="D112" s="20" t="s">
        <v>7</v>
      </c>
      <c r="E112" s="20"/>
      <c r="F112" s="20">
        <v>3636.6210000000001</v>
      </c>
      <c r="G112" s="20">
        <v>3932.7849120000001</v>
      </c>
      <c r="H112" s="20"/>
      <c r="I112" s="20" t="s">
        <v>203</v>
      </c>
    </row>
    <row r="113" spans="1:9" x14ac:dyDescent="0.15">
      <c r="A113" s="19">
        <v>11</v>
      </c>
      <c r="B113" s="20" t="s">
        <v>139</v>
      </c>
      <c r="C113" s="20" t="s">
        <v>120</v>
      </c>
      <c r="D113" s="20" t="s">
        <v>8</v>
      </c>
      <c r="E113" s="20"/>
      <c r="F113" s="20">
        <v>0</v>
      </c>
      <c r="G113" s="20">
        <v>53.188181919999998</v>
      </c>
      <c r="H113" s="20"/>
      <c r="I113" s="20" t="s">
        <v>132</v>
      </c>
    </row>
    <row r="114" spans="1:9" x14ac:dyDescent="0.15">
      <c r="A114" s="19">
        <v>12</v>
      </c>
      <c r="B114" s="20" t="s">
        <v>140</v>
      </c>
      <c r="C114" s="20" t="s">
        <v>120</v>
      </c>
      <c r="D114" s="20" t="s">
        <v>9</v>
      </c>
      <c r="E114" s="20"/>
      <c r="F114" s="20">
        <v>0.83475500000000002</v>
      </c>
      <c r="G114" s="20">
        <v>64.415935329999996</v>
      </c>
      <c r="H114" s="20"/>
      <c r="I114" s="20" t="s">
        <v>133</v>
      </c>
    </row>
    <row r="115" spans="1:9" x14ac:dyDescent="0.15">
      <c r="A115" s="19">
        <v>13</v>
      </c>
      <c r="B115" s="20" t="s">
        <v>141</v>
      </c>
      <c r="C115" s="20" t="s">
        <v>120</v>
      </c>
      <c r="D115" s="20" t="s">
        <v>9</v>
      </c>
      <c r="E115" s="20"/>
      <c r="F115" s="20">
        <v>0</v>
      </c>
      <c r="G115" s="20">
        <v>16.020145209999999</v>
      </c>
      <c r="H115" s="20"/>
      <c r="I115" s="20" t="s">
        <v>1</v>
      </c>
    </row>
    <row r="116" spans="1:9" x14ac:dyDescent="0.15">
      <c r="A116" s="19">
        <v>14</v>
      </c>
      <c r="B116" s="20" t="s">
        <v>142</v>
      </c>
      <c r="C116" s="20" t="s">
        <v>120</v>
      </c>
      <c r="D116" s="20" t="s">
        <v>9</v>
      </c>
      <c r="E116" s="20"/>
      <c r="F116" s="20">
        <v>1.7302</v>
      </c>
      <c r="G116" s="20">
        <v>122.4285849</v>
      </c>
      <c r="H116" s="20"/>
      <c r="I116" s="20" t="s">
        <v>2</v>
      </c>
    </row>
    <row r="117" spans="1:9" x14ac:dyDescent="0.15">
      <c r="A117" s="19">
        <v>15</v>
      </c>
      <c r="B117" s="20" t="s">
        <v>143</v>
      </c>
      <c r="C117" s="20" t="s">
        <v>120</v>
      </c>
      <c r="D117" s="20" t="s">
        <v>10</v>
      </c>
      <c r="E117" s="20"/>
      <c r="F117" s="20">
        <v>0.13622000000000001</v>
      </c>
      <c r="G117" s="20">
        <v>35.474010020000001</v>
      </c>
      <c r="H117" s="20"/>
      <c r="I117" s="20" t="s">
        <v>3</v>
      </c>
    </row>
    <row r="118" spans="1:9" x14ac:dyDescent="0.15">
      <c r="A118" s="19">
        <v>16</v>
      </c>
      <c r="B118" s="20" t="s">
        <v>144</v>
      </c>
      <c r="C118" s="20" t="s">
        <v>120</v>
      </c>
      <c r="D118" s="20" t="s">
        <v>9</v>
      </c>
      <c r="E118" s="20"/>
      <c r="F118" s="20">
        <v>3.4881449999999998</v>
      </c>
      <c r="G118" s="20">
        <v>119.5921499</v>
      </c>
      <c r="H118" s="20"/>
      <c r="I118" s="20" t="s">
        <v>4</v>
      </c>
    </row>
    <row r="119" spans="1:9" x14ac:dyDescent="0.15">
      <c r="A119" s="21">
        <v>17</v>
      </c>
      <c r="B119" s="20" t="s">
        <v>145</v>
      </c>
      <c r="C119" s="20" t="s">
        <v>120</v>
      </c>
      <c r="D119" s="20" t="s">
        <v>15</v>
      </c>
      <c r="E119" s="20"/>
      <c r="F119" s="20">
        <v>0</v>
      </c>
      <c r="G119" s="20">
        <v>23.456790120000001</v>
      </c>
      <c r="H119" s="20"/>
      <c r="I119" s="20" t="s">
        <v>204</v>
      </c>
    </row>
    <row r="120" spans="1:9" x14ac:dyDescent="0.15">
      <c r="A120" s="21">
        <v>18</v>
      </c>
      <c r="B120" s="20" t="s">
        <v>146</v>
      </c>
      <c r="C120" s="20" t="s">
        <v>120</v>
      </c>
      <c r="D120" s="20" t="s">
        <v>11</v>
      </c>
      <c r="E120" s="20"/>
      <c r="F120" s="20">
        <v>56.245800000000003</v>
      </c>
      <c r="G120" s="20">
        <v>421.238</v>
      </c>
      <c r="H120" s="20"/>
      <c r="I120" s="20" t="s">
        <v>205</v>
      </c>
    </row>
    <row r="121" spans="1:9" x14ac:dyDescent="0.15">
      <c r="A121" s="21">
        <v>19</v>
      </c>
      <c r="B121" s="20" t="s">
        <v>147</v>
      </c>
      <c r="C121" s="20" t="s">
        <v>121</v>
      </c>
      <c r="D121" s="20" t="s">
        <v>12</v>
      </c>
      <c r="E121" s="20"/>
      <c r="F121" s="20">
        <v>37</v>
      </c>
      <c r="G121" s="20">
        <v>89</v>
      </c>
      <c r="H121" s="20"/>
      <c r="I121" s="20" t="s">
        <v>206</v>
      </c>
    </row>
    <row r="122" spans="1:9" x14ac:dyDescent="0.15">
      <c r="A122" s="21">
        <v>20</v>
      </c>
      <c r="B122" s="20" t="s">
        <v>148</v>
      </c>
      <c r="C122" s="20" t="s">
        <v>122</v>
      </c>
      <c r="D122" s="20" t="s">
        <v>12</v>
      </c>
      <c r="E122" s="20"/>
      <c r="F122" s="20">
        <v>7</v>
      </c>
      <c r="G122" s="20">
        <v>24</v>
      </c>
      <c r="H122" s="20"/>
      <c r="I122" s="20" t="s">
        <v>208</v>
      </c>
    </row>
    <row r="123" spans="1:9" x14ac:dyDescent="0.15">
      <c r="A123" s="21">
        <v>21</v>
      </c>
      <c r="B123" s="20" t="s">
        <v>149</v>
      </c>
      <c r="C123" s="20" t="s">
        <v>123</v>
      </c>
      <c r="D123" s="20" t="s">
        <v>12</v>
      </c>
      <c r="E123" s="20"/>
      <c r="F123" s="20">
        <v>2</v>
      </c>
      <c r="G123" s="20">
        <v>39</v>
      </c>
      <c r="H123" s="20"/>
      <c r="I123" s="20" t="s">
        <v>207</v>
      </c>
    </row>
    <row r="124" spans="1:9" x14ac:dyDescent="0.15">
      <c r="A124" s="21">
        <v>22</v>
      </c>
      <c r="B124" s="20" t="s">
        <v>150</v>
      </c>
      <c r="C124" s="20" t="s">
        <v>124</v>
      </c>
      <c r="D124" s="20"/>
      <c r="E124" s="20"/>
      <c r="F124" s="20">
        <v>3.91</v>
      </c>
      <c r="G124" s="20">
        <v>6.2</v>
      </c>
      <c r="H124" s="20"/>
      <c r="I124" s="20" t="s">
        <v>209</v>
      </c>
    </row>
    <row r="125" spans="1:9" x14ac:dyDescent="0.15">
      <c r="A125" s="21">
        <v>23</v>
      </c>
      <c r="B125" s="20" t="s">
        <v>151</v>
      </c>
      <c r="C125" s="20" t="s">
        <v>124</v>
      </c>
      <c r="D125" s="20" t="s">
        <v>13</v>
      </c>
      <c r="E125" s="20"/>
      <c r="F125" s="20">
        <v>1.2391300000000001</v>
      </c>
      <c r="G125" s="20">
        <v>34.017071880000003</v>
      </c>
      <c r="H125" s="20"/>
      <c r="I125" s="20" t="s">
        <v>210</v>
      </c>
    </row>
    <row r="126" spans="1:9" x14ac:dyDescent="0.15">
      <c r="A126" s="21">
        <v>24</v>
      </c>
      <c r="B126" s="20" t="s">
        <v>152</v>
      </c>
      <c r="C126" s="20" t="s">
        <v>124</v>
      </c>
      <c r="D126" s="20" t="s">
        <v>13</v>
      </c>
      <c r="E126" s="20"/>
      <c r="F126" s="20">
        <v>2.5253000000000001E-2</v>
      </c>
      <c r="G126" s="20">
        <v>31.960076369999999</v>
      </c>
      <c r="H126" s="20"/>
      <c r="I126" s="20" t="s">
        <v>211</v>
      </c>
    </row>
    <row r="127" spans="1:9" x14ac:dyDescent="0.15">
      <c r="A127" s="21">
        <v>25</v>
      </c>
      <c r="B127" s="20" t="s">
        <v>153</v>
      </c>
      <c r="C127" s="20" t="s">
        <v>124</v>
      </c>
      <c r="D127" s="20" t="s">
        <v>13</v>
      </c>
      <c r="E127" s="20"/>
      <c r="F127" s="20">
        <v>10.836959999999999</v>
      </c>
      <c r="G127" s="20">
        <v>255.1466781</v>
      </c>
      <c r="H127" s="20"/>
      <c r="I127" s="20" t="s">
        <v>212</v>
      </c>
    </row>
    <row r="128" spans="1:9" x14ac:dyDescent="0.15">
      <c r="A128" s="21">
        <v>26</v>
      </c>
      <c r="B128" s="20" t="s">
        <v>154</v>
      </c>
      <c r="C128" s="20" t="s">
        <v>124</v>
      </c>
      <c r="D128" s="20"/>
      <c r="E128" s="20"/>
      <c r="F128" s="20">
        <v>3.6741239999999999</v>
      </c>
      <c r="G128" s="20">
        <v>13.65536827</v>
      </c>
      <c r="H128" s="20"/>
      <c r="I128" s="20" t="s">
        <v>213</v>
      </c>
    </row>
    <row r="129" spans="1:9" x14ac:dyDescent="0.15">
      <c r="A129" s="21">
        <v>27</v>
      </c>
      <c r="B129" s="20" t="s">
        <v>155</v>
      </c>
      <c r="C129" s="20" t="s">
        <v>124</v>
      </c>
      <c r="D129" s="20"/>
      <c r="E129" s="20"/>
      <c r="F129" s="20">
        <v>0.16567100000000001</v>
      </c>
      <c r="G129" s="20">
        <v>928.31513940000002</v>
      </c>
      <c r="H129" s="20"/>
      <c r="I129" s="20" t="s">
        <v>216</v>
      </c>
    </row>
    <row r="130" spans="1:9" x14ac:dyDescent="0.15">
      <c r="A130" s="21">
        <v>28</v>
      </c>
      <c r="B130" s="20" t="s">
        <v>156</v>
      </c>
      <c r="C130" s="20" t="s">
        <v>124</v>
      </c>
      <c r="D130" s="20" t="s">
        <v>13</v>
      </c>
      <c r="E130" s="20"/>
      <c r="F130" s="20">
        <v>0.25800000000000001</v>
      </c>
      <c r="G130" s="20">
        <v>435.4</v>
      </c>
      <c r="H130" s="20"/>
      <c r="I130" s="20" t="s">
        <v>217</v>
      </c>
    </row>
    <row r="131" spans="1:9" x14ac:dyDescent="0.15">
      <c r="A131" s="21">
        <v>29</v>
      </c>
      <c r="B131" s="20" t="s">
        <v>157</v>
      </c>
      <c r="C131" s="20" t="s">
        <v>124</v>
      </c>
      <c r="D131" s="20"/>
      <c r="E131" s="20"/>
      <c r="F131" s="20">
        <v>0.22098999999999999</v>
      </c>
      <c r="G131" s="20">
        <v>293.47460999999998</v>
      </c>
      <c r="H131" s="20"/>
      <c r="I131" s="20" t="s">
        <v>218</v>
      </c>
    </row>
    <row r="132" spans="1:9" x14ac:dyDescent="0.15">
      <c r="A132" s="21">
        <v>30</v>
      </c>
      <c r="B132" s="20" t="s">
        <v>158</v>
      </c>
      <c r="C132" s="20" t="s">
        <v>124</v>
      </c>
      <c r="D132" s="20" t="s">
        <v>13</v>
      </c>
      <c r="E132" s="20" t="s">
        <v>127</v>
      </c>
      <c r="F132" s="20">
        <v>0</v>
      </c>
      <c r="G132" s="20">
        <v>23.75</v>
      </c>
      <c r="H132" s="20"/>
      <c r="I132" s="20" t="s">
        <v>219</v>
      </c>
    </row>
    <row r="133" spans="1:9" x14ac:dyDescent="0.15">
      <c r="A133" s="21">
        <v>31</v>
      </c>
      <c r="B133" s="20" t="s">
        <v>159</v>
      </c>
      <c r="C133" s="20" t="s">
        <v>124</v>
      </c>
      <c r="D133" s="20" t="s">
        <v>13</v>
      </c>
      <c r="E133" s="20" t="s">
        <v>127</v>
      </c>
      <c r="F133" s="20">
        <v>0</v>
      </c>
      <c r="G133" s="20">
        <v>34.89</v>
      </c>
      <c r="H133" s="20"/>
      <c r="I133" s="20" t="s">
        <v>220</v>
      </c>
    </row>
    <row r="134" spans="1:9" x14ac:dyDescent="0.15">
      <c r="A134" s="21">
        <v>32</v>
      </c>
      <c r="B134" s="20" t="s">
        <v>160</v>
      </c>
      <c r="C134" s="20" t="s">
        <v>124</v>
      </c>
      <c r="D134" s="20" t="s">
        <v>13</v>
      </c>
      <c r="E134" s="20"/>
      <c r="F134" s="20">
        <v>0</v>
      </c>
      <c r="G134" s="20">
        <v>33.39</v>
      </c>
      <c r="H134" s="20"/>
      <c r="I134" s="20" t="s">
        <v>221</v>
      </c>
    </row>
    <row r="135" spans="1:9" x14ac:dyDescent="0.15">
      <c r="A135" s="21">
        <v>33</v>
      </c>
      <c r="B135" s="20" t="s">
        <v>161</v>
      </c>
      <c r="C135" s="20" t="s">
        <v>125</v>
      </c>
      <c r="D135" s="20" t="s">
        <v>18</v>
      </c>
      <c r="E135" s="20"/>
      <c r="F135" s="20">
        <v>2</v>
      </c>
      <c r="G135" s="20">
        <v>311</v>
      </c>
      <c r="H135" s="20"/>
      <c r="I135" s="20" t="s">
        <v>115</v>
      </c>
    </row>
    <row r="136" spans="1:9" x14ac:dyDescent="0.15">
      <c r="A136" s="21">
        <v>34</v>
      </c>
      <c r="B136" s="20" t="s">
        <v>162</v>
      </c>
      <c r="C136" s="20" t="s">
        <v>125</v>
      </c>
      <c r="D136" s="20" t="s">
        <v>18</v>
      </c>
      <c r="E136" s="20"/>
      <c r="F136" s="20">
        <v>0</v>
      </c>
      <c r="G136" s="20">
        <v>152</v>
      </c>
      <c r="H136" s="20"/>
      <c r="I136" s="20" t="s">
        <v>17</v>
      </c>
    </row>
    <row r="137" spans="1:9" x14ac:dyDescent="0.15">
      <c r="A137" s="21">
        <v>35</v>
      </c>
      <c r="B137" s="20" t="s">
        <v>163</v>
      </c>
      <c r="C137" s="20" t="s">
        <v>125</v>
      </c>
      <c r="D137" s="20" t="s">
        <v>18</v>
      </c>
      <c r="E137" s="20"/>
      <c r="F137" s="20">
        <v>0</v>
      </c>
      <c r="G137" s="20">
        <v>161</v>
      </c>
      <c r="H137" s="20"/>
      <c r="I137" s="20" t="s">
        <v>116</v>
      </c>
    </row>
    <row r="138" spans="1:9" x14ac:dyDescent="0.15">
      <c r="A138" s="21">
        <v>36</v>
      </c>
      <c r="B138" s="20" t="s">
        <v>48</v>
      </c>
      <c r="C138" s="20" t="s">
        <v>113</v>
      </c>
      <c r="D138" s="20" t="s">
        <v>18</v>
      </c>
      <c r="E138" s="20"/>
      <c r="F138" s="20">
        <v>0</v>
      </c>
      <c r="G138" s="20">
        <v>10</v>
      </c>
      <c r="H138" s="20"/>
      <c r="I138" s="20" t="s">
        <v>114</v>
      </c>
    </row>
    <row r="139" spans="1:9" x14ac:dyDescent="0.15">
      <c r="A139" s="21">
        <v>37</v>
      </c>
      <c r="B139" s="20" t="s">
        <v>49</v>
      </c>
      <c r="C139" s="20" t="s">
        <v>113</v>
      </c>
      <c r="D139" s="20" t="s">
        <v>18</v>
      </c>
      <c r="E139" s="20"/>
      <c r="F139" s="20">
        <v>0</v>
      </c>
      <c r="G139" s="20">
        <v>40</v>
      </c>
      <c r="H139" s="20"/>
      <c r="I139" s="20" t="s">
        <v>114</v>
      </c>
    </row>
    <row r="140" spans="1:9" x14ac:dyDescent="0.15">
      <c r="A140" s="21">
        <v>38</v>
      </c>
      <c r="B140" s="20" t="s">
        <v>50</v>
      </c>
      <c r="C140" s="20" t="s">
        <v>113</v>
      </c>
      <c r="D140" s="20" t="s">
        <v>18</v>
      </c>
      <c r="E140" s="20"/>
      <c r="F140" s="20">
        <v>0</v>
      </c>
      <c r="G140" s="20">
        <v>61</v>
      </c>
      <c r="H140" s="20"/>
      <c r="I140" s="20" t="s">
        <v>114</v>
      </c>
    </row>
    <row r="141" spans="1:9" x14ac:dyDescent="0.15">
      <c r="A141" s="21">
        <v>39</v>
      </c>
      <c r="B141" s="20" t="s">
        <v>51</v>
      </c>
      <c r="C141" s="20" t="s">
        <v>113</v>
      </c>
      <c r="D141" s="20" t="s">
        <v>18</v>
      </c>
      <c r="E141" s="20"/>
      <c r="F141" s="20">
        <v>0</v>
      </c>
      <c r="G141" s="20">
        <v>7</v>
      </c>
      <c r="H141" s="20"/>
      <c r="I141" s="20" t="s">
        <v>114</v>
      </c>
    </row>
    <row r="142" spans="1:9" x14ac:dyDescent="0.15">
      <c r="A142" s="21">
        <v>40</v>
      </c>
      <c r="B142" s="20" t="s">
        <v>52</v>
      </c>
      <c r="C142" s="20" t="s">
        <v>113</v>
      </c>
      <c r="D142" s="20" t="s">
        <v>18</v>
      </c>
      <c r="E142" s="20"/>
      <c r="F142" s="20">
        <v>0</v>
      </c>
      <c r="G142" s="20">
        <v>18</v>
      </c>
      <c r="H142" s="20"/>
      <c r="I142" s="20" t="s">
        <v>114</v>
      </c>
    </row>
    <row r="143" spans="1:9" x14ac:dyDescent="0.15">
      <c r="A143" s="21">
        <v>41</v>
      </c>
      <c r="B143" s="20" t="s">
        <v>53</v>
      </c>
      <c r="C143" s="20" t="s">
        <v>113</v>
      </c>
      <c r="D143" s="20" t="s">
        <v>18</v>
      </c>
      <c r="E143" s="20"/>
      <c r="F143" s="20">
        <v>0</v>
      </c>
      <c r="G143" s="20">
        <v>52</v>
      </c>
      <c r="H143" s="20"/>
      <c r="I143" s="20" t="s">
        <v>114</v>
      </c>
    </row>
    <row r="144" spans="1:9" x14ac:dyDescent="0.15">
      <c r="A144" s="21">
        <v>42</v>
      </c>
      <c r="B144" s="20" t="s">
        <v>54</v>
      </c>
      <c r="C144" s="20" t="s">
        <v>113</v>
      </c>
      <c r="D144" s="20" t="s">
        <v>18</v>
      </c>
      <c r="E144" s="20"/>
      <c r="F144" s="20">
        <v>0</v>
      </c>
      <c r="G144" s="20">
        <v>5</v>
      </c>
      <c r="H144" s="20"/>
      <c r="I144" s="20" t="s">
        <v>114</v>
      </c>
    </row>
    <row r="145" spans="1:9" x14ac:dyDescent="0.15">
      <c r="A145" s="21">
        <v>43</v>
      </c>
      <c r="B145" s="20" t="s">
        <v>55</v>
      </c>
      <c r="C145" s="20" t="s">
        <v>113</v>
      </c>
      <c r="D145" s="20" t="s">
        <v>18</v>
      </c>
      <c r="E145" s="20"/>
      <c r="F145" s="20">
        <v>0</v>
      </c>
      <c r="G145" s="20">
        <v>11</v>
      </c>
      <c r="H145" s="20"/>
      <c r="I145" s="20" t="s">
        <v>114</v>
      </c>
    </row>
    <row r="146" spans="1:9" x14ac:dyDescent="0.15">
      <c r="A146" s="21">
        <v>44</v>
      </c>
      <c r="B146" s="20" t="s">
        <v>56</v>
      </c>
      <c r="C146" s="20" t="s">
        <v>113</v>
      </c>
      <c r="D146" s="20" t="s">
        <v>18</v>
      </c>
      <c r="E146" s="20"/>
      <c r="F146" s="20">
        <v>0</v>
      </c>
      <c r="G146" s="20">
        <v>5</v>
      </c>
      <c r="H146" s="20"/>
      <c r="I146" s="20" t="s">
        <v>114</v>
      </c>
    </row>
    <row r="147" spans="1:9" x14ac:dyDescent="0.15">
      <c r="A147" s="21">
        <v>45</v>
      </c>
      <c r="B147" s="20" t="s">
        <v>57</v>
      </c>
      <c r="C147" s="20" t="s">
        <v>113</v>
      </c>
      <c r="D147" s="20" t="s">
        <v>18</v>
      </c>
      <c r="E147" s="20"/>
      <c r="F147" s="20">
        <v>0</v>
      </c>
      <c r="G147" s="20">
        <v>4</v>
      </c>
      <c r="H147" s="20"/>
      <c r="I147" s="20" t="s">
        <v>114</v>
      </c>
    </row>
    <row r="148" spans="1:9" x14ac:dyDescent="0.15">
      <c r="A148" s="21">
        <v>46</v>
      </c>
      <c r="B148" s="20" t="s">
        <v>58</v>
      </c>
      <c r="C148" s="20" t="s">
        <v>113</v>
      </c>
      <c r="D148" s="20" t="s">
        <v>18</v>
      </c>
      <c r="E148" s="20"/>
      <c r="F148" s="20">
        <v>0</v>
      </c>
      <c r="G148" s="20">
        <v>12</v>
      </c>
      <c r="H148" s="20"/>
      <c r="I148" s="20" t="s">
        <v>114</v>
      </c>
    </row>
    <row r="149" spans="1:9" x14ac:dyDescent="0.15">
      <c r="A149" s="21">
        <v>47</v>
      </c>
      <c r="B149" s="20" t="s">
        <v>188</v>
      </c>
      <c r="C149" s="20" t="s">
        <v>113</v>
      </c>
      <c r="D149" s="20" t="s">
        <v>18</v>
      </c>
      <c r="E149" s="20"/>
      <c r="F149" s="20">
        <v>0</v>
      </c>
      <c r="G149" s="20">
        <v>1</v>
      </c>
      <c r="H149" s="20"/>
      <c r="I149" s="20" t="s">
        <v>114</v>
      </c>
    </row>
    <row r="150" spans="1:9" x14ac:dyDescent="0.15">
      <c r="A150" s="21">
        <v>48</v>
      </c>
      <c r="B150" s="20" t="s">
        <v>189</v>
      </c>
      <c r="C150" s="20" t="s">
        <v>113</v>
      </c>
      <c r="D150" s="20" t="s">
        <v>18</v>
      </c>
      <c r="E150" s="20"/>
      <c r="F150" s="20">
        <v>0</v>
      </c>
      <c r="G150" s="20">
        <v>130</v>
      </c>
      <c r="H150" s="20"/>
      <c r="I150" s="20" t="s">
        <v>114</v>
      </c>
    </row>
    <row r="151" spans="1:9" x14ac:dyDescent="0.15">
      <c r="A151" s="21">
        <v>49</v>
      </c>
      <c r="B151" s="20" t="s">
        <v>190</v>
      </c>
      <c r="C151" s="20" t="s">
        <v>113</v>
      </c>
      <c r="D151" s="20" t="s">
        <v>18</v>
      </c>
      <c r="E151" s="20"/>
      <c r="F151" s="20">
        <v>0</v>
      </c>
      <c r="G151" s="20">
        <v>14</v>
      </c>
      <c r="H151" s="20"/>
      <c r="I151" s="20" t="s">
        <v>114</v>
      </c>
    </row>
    <row r="152" spans="1:9" x14ac:dyDescent="0.15">
      <c r="A152" s="21">
        <v>50</v>
      </c>
      <c r="B152" s="20" t="s">
        <v>191</v>
      </c>
      <c r="C152" s="20" t="s">
        <v>113</v>
      </c>
      <c r="D152" s="20" t="s">
        <v>18</v>
      </c>
      <c r="E152" s="20"/>
      <c r="F152" s="20">
        <v>0</v>
      </c>
      <c r="G152" s="20">
        <v>23</v>
      </c>
      <c r="H152" s="20"/>
      <c r="I152" s="20" t="s">
        <v>114</v>
      </c>
    </row>
    <row r="153" spans="1:9" x14ac:dyDescent="0.15">
      <c r="A153" s="21">
        <v>51</v>
      </c>
      <c r="B153" s="20" t="s">
        <v>192</v>
      </c>
      <c r="C153" s="20" t="s">
        <v>113</v>
      </c>
      <c r="D153" s="20" t="s">
        <v>18</v>
      </c>
      <c r="E153" s="20"/>
      <c r="F153" s="20">
        <v>0</v>
      </c>
      <c r="G153" s="20">
        <v>17</v>
      </c>
      <c r="H153" s="20"/>
      <c r="I153" s="20" t="s">
        <v>114</v>
      </c>
    </row>
    <row r="154" spans="1:9" x14ac:dyDescent="0.15">
      <c r="A154" s="21">
        <v>52</v>
      </c>
      <c r="B154" s="20" t="s">
        <v>193</v>
      </c>
      <c r="C154" s="20" t="s">
        <v>113</v>
      </c>
      <c r="D154" s="20" t="s">
        <v>18</v>
      </c>
      <c r="E154" s="20"/>
      <c r="F154" s="20">
        <v>0</v>
      </c>
      <c r="G154" s="20">
        <v>75</v>
      </c>
      <c r="H154" s="20"/>
      <c r="I154" s="20" t="s">
        <v>114</v>
      </c>
    </row>
    <row r="155" spans="1:9" x14ac:dyDescent="0.15">
      <c r="A155" s="21">
        <v>53</v>
      </c>
      <c r="B155" s="20" t="s">
        <v>194</v>
      </c>
      <c r="C155" s="20" t="s">
        <v>113</v>
      </c>
      <c r="D155" s="20" t="s">
        <v>18</v>
      </c>
      <c r="E155" s="20"/>
      <c r="F155" s="20">
        <v>0</v>
      </c>
      <c r="G155" s="20">
        <v>130</v>
      </c>
      <c r="H155" s="20"/>
      <c r="I155" s="20" t="s">
        <v>114</v>
      </c>
    </row>
    <row r="156" spans="1:9" x14ac:dyDescent="0.15">
      <c r="A156" s="21">
        <v>54</v>
      </c>
      <c r="B156" s="20" t="s">
        <v>195</v>
      </c>
      <c r="C156" s="20" t="s">
        <v>113</v>
      </c>
      <c r="D156" s="20" t="s">
        <v>18</v>
      </c>
      <c r="E156" s="20"/>
      <c r="F156" s="20">
        <v>0</v>
      </c>
      <c r="G156" s="20">
        <v>22</v>
      </c>
      <c r="H156" s="20"/>
      <c r="I156" s="20" t="s">
        <v>114</v>
      </c>
    </row>
    <row r="157" spans="1:9" x14ac:dyDescent="0.15">
      <c r="A157" s="21">
        <v>55</v>
      </c>
      <c r="B157" s="20" t="s">
        <v>196</v>
      </c>
      <c r="C157" s="20" t="s">
        <v>113</v>
      </c>
      <c r="D157" s="20" t="s">
        <v>18</v>
      </c>
      <c r="E157" s="20"/>
      <c r="F157" s="20">
        <v>0</v>
      </c>
      <c r="G157" s="20">
        <v>11</v>
      </c>
      <c r="H157" s="20"/>
      <c r="I157" s="20" t="s">
        <v>114</v>
      </c>
    </row>
    <row r="158" spans="1:9" x14ac:dyDescent="0.15">
      <c r="A158" s="21">
        <v>56</v>
      </c>
      <c r="B158" s="20" t="s">
        <v>197</v>
      </c>
      <c r="C158" s="20" t="s">
        <v>113</v>
      </c>
      <c r="D158" s="20" t="s">
        <v>18</v>
      </c>
      <c r="E158" s="20"/>
      <c r="F158" s="20">
        <v>0</v>
      </c>
      <c r="G158" s="20">
        <v>21</v>
      </c>
      <c r="H158" s="20"/>
      <c r="I158" s="20" t="s">
        <v>114</v>
      </c>
    </row>
    <row r="159" spans="1:9" x14ac:dyDescent="0.15">
      <c r="A159" s="21">
        <v>57</v>
      </c>
      <c r="B159" s="20" t="s">
        <v>198</v>
      </c>
      <c r="C159" s="20" t="s">
        <v>113</v>
      </c>
      <c r="D159" s="20" t="s">
        <v>18</v>
      </c>
      <c r="E159" s="20"/>
      <c r="F159" s="20">
        <v>0</v>
      </c>
      <c r="G159" s="20">
        <v>38</v>
      </c>
      <c r="H159" s="20"/>
      <c r="I159" s="20" t="s">
        <v>114</v>
      </c>
    </row>
    <row r="160" spans="1:9" x14ac:dyDescent="0.15">
      <c r="A160" s="21">
        <v>58</v>
      </c>
      <c r="B160" s="20" t="s">
        <v>199</v>
      </c>
      <c r="C160" s="20" t="s">
        <v>113</v>
      </c>
      <c r="D160" s="20" t="s">
        <v>18</v>
      </c>
      <c r="E160" s="20"/>
      <c r="F160" s="20">
        <v>0</v>
      </c>
      <c r="G160" s="20">
        <v>21</v>
      </c>
      <c r="H160" s="20"/>
      <c r="I160" s="20" t="s">
        <v>114</v>
      </c>
    </row>
    <row r="161" spans="1:9" x14ac:dyDescent="0.15">
      <c r="A161" s="21">
        <v>59</v>
      </c>
      <c r="B161" s="20" t="s">
        <v>109</v>
      </c>
      <c r="C161" s="20" t="s">
        <v>113</v>
      </c>
      <c r="D161" s="20" t="s">
        <v>18</v>
      </c>
      <c r="E161" s="20"/>
      <c r="F161" s="20">
        <v>0</v>
      </c>
      <c r="G161" s="20">
        <v>0</v>
      </c>
      <c r="H161" s="20"/>
      <c r="I161" s="20" t="s">
        <v>114</v>
      </c>
    </row>
    <row r="162" spans="1:9" x14ac:dyDescent="0.15">
      <c r="A162" s="21">
        <v>60</v>
      </c>
      <c r="B162" s="20" t="s">
        <v>110</v>
      </c>
      <c r="C162" s="20" t="s">
        <v>113</v>
      </c>
      <c r="D162" s="20" t="s">
        <v>18</v>
      </c>
      <c r="E162" s="20"/>
      <c r="F162" s="20">
        <v>1</v>
      </c>
      <c r="G162" s="20">
        <v>11</v>
      </c>
      <c r="H162" s="20"/>
      <c r="I162" s="20" t="s">
        <v>114</v>
      </c>
    </row>
    <row r="163" spans="1:9" x14ac:dyDescent="0.15">
      <c r="A163" s="21">
        <v>61</v>
      </c>
      <c r="B163" s="20" t="s">
        <v>111</v>
      </c>
      <c r="C163" s="20" t="s">
        <v>113</v>
      </c>
      <c r="D163" s="20" t="s">
        <v>60</v>
      </c>
      <c r="E163" s="20"/>
      <c r="F163" s="20">
        <v>0</v>
      </c>
      <c r="G163" s="20">
        <v>95</v>
      </c>
      <c r="H163" s="20"/>
      <c r="I163" s="20" t="s">
        <v>114</v>
      </c>
    </row>
    <row r="164" spans="1:9" x14ac:dyDescent="0.15">
      <c r="A164" s="21">
        <v>62</v>
      </c>
      <c r="B164" s="20" t="s">
        <v>112</v>
      </c>
      <c r="C164" s="20" t="s">
        <v>113</v>
      </c>
      <c r="D164" s="20" t="s">
        <v>18</v>
      </c>
      <c r="E164" s="20"/>
      <c r="F164" s="20">
        <v>0</v>
      </c>
      <c r="G164" s="20">
        <v>216</v>
      </c>
      <c r="H164" s="20"/>
      <c r="I164" s="20" t="s">
        <v>117</v>
      </c>
    </row>
    <row r="165" spans="1:9" x14ac:dyDescent="0.15">
      <c r="A165" s="21">
        <v>63</v>
      </c>
      <c r="B165" s="20" t="s">
        <v>223</v>
      </c>
      <c r="C165" s="20" t="s">
        <v>126</v>
      </c>
      <c r="D165" s="20" t="s">
        <v>16</v>
      </c>
      <c r="E165" s="20"/>
      <c r="F165" s="20">
        <v>0</v>
      </c>
      <c r="G165" s="20">
        <v>0.11538461</v>
      </c>
      <c r="H165" s="20"/>
      <c r="I165" s="20" t="s">
        <v>222</v>
      </c>
    </row>
    <row r="166" spans="1:9" x14ac:dyDescent="0.15">
      <c r="A166" s="21">
        <v>64</v>
      </c>
      <c r="B166" s="20" t="s">
        <v>224</v>
      </c>
      <c r="C166" s="20" t="s">
        <v>126</v>
      </c>
      <c r="D166" s="20" t="s">
        <v>16</v>
      </c>
      <c r="E166" s="20"/>
      <c r="F166" s="20">
        <v>0</v>
      </c>
      <c r="G166" s="20">
        <v>8.9285710000000004E-2</v>
      </c>
      <c r="H166" s="20"/>
      <c r="I166" s="20" t="s">
        <v>222</v>
      </c>
    </row>
    <row r="167" spans="1:9" x14ac:dyDescent="0.15">
      <c r="A167" s="21">
        <v>65</v>
      </c>
      <c r="B167" s="20" t="s">
        <v>225</v>
      </c>
      <c r="C167" s="20" t="s">
        <v>126</v>
      </c>
      <c r="D167" s="20" t="s">
        <v>16</v>
      </c>
      <c r="E167" s="20"/>
      <c r="F167" s="20">
        <v>0</v>
      </c>
      <c r="G167" s="20">
        <v>8.9912279999999997E-2</v>
      </c>
      <c r="H167" s="20"/>
      <c r="I167" s="20" t="s">
        <v>222</v>
      </c>
    </row>
    <row r="168" spans="1:9" x14ac:dyDescent="0.15">
      <c r="A168" s="21">
        <v>66</v>
      </c>
      <c r="B168" s="20" t="s">
        <v>226</v>
      </c>
      <c r="C168" s="20" t="s">
        <v>126</v>
      </c>
      <c r="D168" s="20" t="s">
        <v>16</v>
      </c>
      <c r="E168" s="20"/>
      <c r="F168" s="20">
        <v>0</v>
      </c>
      <c r="G168" s="20">
        <v>6.5406969999999995E-2</v>
      </c>
      <c r="H168" s="20"/>
      <c r="I168" s="20" t="s">
        <v>222</v>
      </c>
    </row>
    <row r="169" spans="1:9" x14ac:dyDescent="0.15">
      <c r="A169" s="21">
        <v>67</v>
      </c>
      <c r="B169" s="20" t="s">
        <v>227</v>
      </c>
      <c r="C169" s="20" t="s">
        <v>126</v>
      </c>
      <c r="D169" s="20" t="s">
        <v>16</v>
      </c>
      <c r="E169" s="20"/>
      <c r="F169" s="20">
        <v>0</v>
      </c>
      <c r="G169" s="20">
        <v>0.10077519</v>
      </c>
      <c r="H169" s="20"/>
      <c r="I169" s="20" t="s">
        <v>222</v>
      </c>
    </row>
    <row r="170" spans="1:9" x14ac:dyDescent="0.15">
      <c r="A170" s="21">
        <v>68</v>
      </c>
      <c r="B170" s="20" t="s">
        <v>228</v>
      </c>
      <c r="C170" s="20" t="s">
        <v>126</v>
      </c>
      <c r="D170" s="20" t="s">
        <v>16</v>
      </c>
      <c r="E170" s="20"/>
      <c r="F170" s="20">
        <v>0</v>
      </c>
      <c r="G170" s="20">
        <v>7.6923069999999996E-2</v>
      </c>
      <c r="H170" s="20"/>
      <c r="I170" s="20" t="s">
        <v>222</v>
      </c>
    </row>
    <row r="171" spans="1:9" x14ac:dyDescent="0.15">
      <c r="A171" s="21">
        <v>69</v>
      </c>
      <c r="B171" s="20" t="s">
        <v>229</v>
      </c>
      <c r="C171" s="20" t="s">
        <v>126</v>
      </c>
      <c r="D171" s="20" t="s">
        <v>16</v>
      </c>
      <c r="E171" s="20"/>
      <c r="F171" s="20">
        <v>0</v>
      </c>
      <c r="G171" s="20">
        <v>0.20895522</v>
      </c>
      <c r="H171" s="20"/>
      <c r="I171" s="20" t="s">
        <v>222</v>
      </c>
    </row>
    <row r="172" spans="1:9" x14ac:dyDescent="0.15">
      <c r="A172" s="21">
        <v>70</v>
      </c>
      <c r="B172" s="20" t="s">
        <v>230</v>
      </c>
      <c r="C172" s="20" t="s">
        <v>126</v>
      </c>
      <c r="D172" s="20" t="s">
        <v>16</v>
      </c>
      <c r="E172" s="20"/>
      <c r="F172" s="20">
        <v>0</v>
      </c>
      <c r="G172" s="20">
        <v>6.3492060000000003E-2</v>
      </c>
      <c r="H172" s="20"/>
      <c r="I172" s="20" t="s">
        <v>222</v>
      </c>
    </row>
    <row r="173" spans="1:9" x14ac:dyDescent="0.15">
      <c r="A173" s="21">
        <v>71</v>
      </c>
      <c r="B173" s="20" t="s">
        <v>231</v>
      </c>
      <c r="C173" s="20" t="s">
        <v>126</v>
      </c>
      <c r="D173" s="20" t="s">
        <v>16</v>
      </c>
      <c r="E173" s="20"/>
      <c r="F173" s="20">
        <v>0</v>
      </c>
      <c r="G173" s="20">
        <v>6.7114090000000001E-2</v>
      </c>
      <c r="H173" s="20"/>
      <c r="I173" s="20" t="s">
        <v>222</v>
      </c>
    </row>
    <row r="174" spans="1:9" x14ac:dyDescent="0.15">
      <c r="A174" s="21">
        <v>72</v>
      </c>
      <c r="B174" s="20" t="s">
        <v>232</v>
      </c>
      <c r="C174" s="20" t="s">
        <v>126</v>
      </c>
      <c r="D174" s="20" t="s">
        <v>16</v>
      </c>
      <c r="E174" s="20"/>
      <c r="F174" s="20">
        <v>0</v>
      </c>
      <c r="G174" s="20">
        <v>4.516129E-2</v>
      </c>
      <c r="H174" s="20"/>
      <c r="I174" s="20" t="s">
        <v>222</v>
      </c>
    </row>
    <row r="175" spans="1:9" x14ac:dyDescent="0.15">
      <c r="A175" s="21">
        <v>73</v>
      </c>
      <c r="B175" s="20" t="s">
        <v>233</v>
      </c>
      <c r="C175" s="20" t="s">
        <v>126</v>
      </c>
      <c r="D175" s="20" t="s">
        <v>16</v>
      </c>
      <c r="E175" s="20"/>
      <c r="F175" s="20">
        <v>0</v>
      </c>
      <c r="G175" s="20">
        <v>0.13368983000000001</v>
      </c>
      <c r="H175" s="20"/>
      <c r="I175" s="20" t="s">
        <v>222</v>
      </c>
    </row>
    <row r="176" spans="1:9" x14ac:dyDescent="0.15">
      <c r="A176" s="21">
        <v>74</v>
      </c>
      <c r="B176" s="20" t="s">
        <v>234</v>
      </c>
      <c r="C176" s="20" t="s">
        <v>126</v>
      </c>
      <c r="D176" s="20" t="s">
        <v>16</v>
      </c>
      <c r="E176" s="20"/>
      <c r="F176" s="20">
        <v>0</v>
      </c>
      <c r="G176" s="20">
        <v>7.7519370000000004E-2</v>
      </c>
      <c r="H176" s="20"/>
      <c r="I176" s="20" t="s">
        <v>222</v>
      </c>
    </row>
    <row r="177" spans="1:9" x14ac:dyDescent="0.15">
      <c r="A177" s="21">
        <v>75</v>
      </c>
      <c r="B177" s="20" t="s">
        <v>235</v>
      </c>
      <c r="C177" s="20" t="s">
        <v>126</v>
      </c>
      <c r="D177" s="20" t="s">
        <v>16</v>
      </c>
      <c r="E177" s="20"/>
      <c r="F177" s="20">
        <v>0</v>
      </c>
      <c r="G177" s="20">
        <v>0.12755101999999999</v>
      </c>
      <c r="H177" s="20"/>
      <c r="I177" s="20" t="s">
        <v>222</v>
      </c>
    </row>
    <row r="178" spans="1:9" x14ac:dyDescent="0.15">
      <c r="A178" s="21">
        <v>76</v>
      </c>
      <c r="B178" s="20" t="s">
        <v>236</v>
      </c>
      <c r="C178" s="20" t="s">
        <v>126</v>
      </c>
      <c r="D178" s="20" t="s">
        <v>16</v>
      </c>
      <c r="E178" s="20"/>
      <c r="F178" s="20">
        <v>0</v>
      </c>
      <c r="G178" s="20">
        <v>0.11604439</v>
      </c>
      <c r="H178" s="20"/>
      <c r="I178" s="20" t="s">
        <v>222</v>
      </c>
    </row>
    <row r="179" spans="1:9" x14ac:dyDescent="0.15">
      <c r="A179" s="21">
        <v>77</v>
      </c>
      <c r="B179" s="20" t="s">
        <v>237</v>
      </c>
      <c r="C179" s="20" t="s">
        <v>126</v>
      </c>
      <c r="D179" s="20" t="s">
        <v>16</v>
      </c>
      <c r="E179" s="20"/>
      <c r="F179" s="20">
        <v>0</v>
      </c>
      <c r="G179" s="20">
        <v>6.5989839999999994E-2</v>
      </c>
      <c r="H179" s="20"/>
      <c r="I179" s="20" t="s">
        <v>222</v>
      </c>
    </row>
    <row r="180" spans="1:9" x14ac:dyDescent="0.15">
      <c r="A180" s="21">
        <v>78</v>
      </c>
      <c r="B180" s="20" t="s">
        <v>238</v>
      </c>
      <c r="C180" s="20" t="s">
        <v>126</v>
      </c>
      <c r="D180" s="20" t="s">
        <v>16</v>
      </c>
      <c r="E180" s="20"/>
      <c r="F180" s="20">
        <v>0</v>
      </c>
      <c r="G180" s="20">
        <v>0.16</v>
      </c>
      <c r="H180" s="20"/>
      <c r="I180" s="20" t="s">
        <v>222</v>
      </c>
    </row>
    <row r="181" spans="1:9" x14ac:dyDescent="0.15">
      <c r="A181" s="21">
        <v>79</v>
      </c>
      <c r="B181" s="20" t="s">
        <v>239</v>
      </c>
      <c r="C181" s="20" t="s">
        <v>126</v>
      </c>
      <c r="D181" s="20" t="s">
        <v>16</v>
      </c>
      <c r="E181" s="20"/>
      <c r="F181" s="20">
        <v>0</v>
      </c>
      <c r="G181" s="20">
        <v>8.374384E-2</v>
      </c>
      <c r="H181" s="20"/>
      <c r="I181" s="20" t="s">
        <v>222</v>
      </c>
    </row>
    <row r="182" spans="1:9" x14ac:dyDescent="0.15">
      <c r="A182" s="21">
        <v>80</v>
      </c>
      <c r="B182" s="20" t="s">
        <v>240</v>
      </c>
      <c r="C182" s="20" t="s">
        <v>126</v>
      </c>
      <c r="D182" s="20" t="s">
        <v>16</v>
      </c>
      <c r="E182" s="20"/>
      <c r="F182" s="20">
        <v>0</v>
      </c>
      <c r="G182" s="20">
        <v>0.06</v>
      </c>
      <c r="H182" s="20"/>
      <c r="I182" s="20" t="s">
        <v>222</v>
      </c>
    </row>
    <row r="183" spans="1:9" x14ac:dyDescent="0.15">
      <c r="A183" s="21">
        <v>81</v>
      </c>
      <c r="B183" s="20" t="s">
        <v>241</v>
      </c>
      <c r="C183" s="20" t="s">
        <v>126</v>
      </c>
      <c r="D183" s="20" t="s">
        <v>16</v>
      </c>
      <c r="E183" s="20"/>
      <c r="F183" s="20">
        <v>1.8987E-2</v>
      </c>
      <c r="G183" s="20">
        <v>0.27624309000000002</v>
      </c>
      <c r="H183" s="20"/>
      <c r="I183" s="20" t="s">
        <v>222</v>
      </c>
    </row>
    <row r="184" spans="1:9" x14ac:dyDescent="0.15">
      <c r="A184" s="21">
        <v>82</v>
      </c>
      <c r="B184" s="20" t="s">
        <v>242</v>
      </c>
      <c r="C184" s="20" t="s">
        <v>126</v>
      </c>
      <c r="D184" s="20" t="s">
        <v>16</v>
      </c>
      <c r="E184" s="20"/>
      <c r="F184" s="20">
        <v>0</v>
      </c>
      <c r="G184" s="20">
        <v>5.4263560000000002E-2</v>
      </c>
      <c r="H184" s="20"/>
      <c r="I184" s="20" t="s">
        <v>222</v>
      </c>
    </row>
    <row r="185" spans="1:9" x14ac:dyDescent="0.15">
      <c r="A185" s="21">
        <v>83</v>
      </c>
      <c r="B185" s="20" t="s">
        <v>243</v>
      </c>
      <c r="C185" s="20" t="s">
        <v>126</v>
      </c>
      <c r="D185" s="20" t="s">
        <v>16</v>
      </c>
      <c r="E185" s="20"/>
      <c r="F185" s="20">
        <v>0</v>
      </c>
      <c r="G185" s="20">
        <v>8.3333329999999997E-2</v>
      </c>
      <c r="H185" s="20"/>
      <c r="I185" s="20" t="s">
        <v>222</v>
      </c>
    </row>
    <row r="186" spans="1:9" x14ac:dyDescent="0.15">
      <c r="A186" s="21">
        <v>84</v>
      </c>
      <c r="B186" s="20" t="s">
        <v>244</v>
      </c>
      <c r="C186" s="20" t="s">
        <v>126</v>
      </c>
      <c r="D186" s="20" t="s">
        <v>16</v>
      </c>
      <c r="E186" s="20"/>
      <c r="F186" s="20">
        <v>0</v>
      </c>
      <c r="G186" s="20">
        <v>5.10204E-2</v>
      </c>
      <c r="H186" s="20"/>
      <c r="I186" s="20" t="s">
        <v>222</v>
      </c>
    </row>
    <row r="187" spans="1:9" x14ac:dyDescent="0.15">
      <c r="A187" s="21"/>
    </row>
  </sheetData>
  <sheetProtection password="8477" sheet="1" objects="1" scenarios="1"/>
  <mergeCells count="1">
    <mergeCell ref="A1:H1"/>
  </mergeCells>
  <phoneticPr fontId="8" type="noConversion"/>
  <dataValidations count="3">
    <dataValidation type="list" allowBlank="1" showInputMessage="1" showErrorMessage="1" sqref="B20" xr:uid="{00000000-0002-0000-0000-000000000000}">
      <formula1>"freely available to public, metadata available but data embargoed"</formula1>
    </dataValidation>
    <dataValidation type="list" allowBlank="1" showInputMessage="1" showErrorMessage="1" sqref="B24:E24" xr:uid="{00000000-0002-0000-0000-000001000000}">
      <formula1>$S$2:$S$29</formula1>
    </dataValidation>
    <dataValidation type="list" allowBlank="1" showInputMessage="1" showErrorMessage="1" sqref="B43:E43" xr:uid="{00000000-0002-0000-0000-000002000000}">
      <formula1>$T$2:$T$13</formula1>
    </dataValidation>
  </dataValidations>
  <pageMargins left="0.5" right="0.5" top="1.25" bottom="1.5" header="0.5" footer="0.5"/>
  <drawing r:id="rId1"/>
  <legacyDrawing r:id="rId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election activeCell="A9" sqref="A9"/>
    </sheetView>
  </sheetViews>
  <sheetFormatPr baseColWidth="10" defaultRowHeight="13" x14ac:dyDescent="0.15"/>
  <cols>
    <col min="1" max="1" width="158.83203125" customWidth="1"/>
  </cols>
  <sheetData>
    <row r="1" spans="1:1" x14ac:dyDescent="0.15">
      <c r="A1" s="31" t="s">
        <v>254</v>
      </c>
    </row>
    <row r="2" spans="1:1" ht="332" x14ac:dyDescent="0.15">
      <c r="A2" s="32" t="s">
        <v>285</v>
      </c>
    </row>
  </sheetData>
  <phoneticPr fontId="8"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metadata</vt:lpstr>
      <vt:lpstr>methods</vt:lpstr>
      <vt:lpstr>metadata!Print_Area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Hope Humphries</dc:creator>
  <cp:lastModifiedBy>Cliff Bueno de Mesquita</cp:lastModifiedBy>
  <cp:lastPrinted>2015-05-31T01:46:15Z</cp:lastPrinted>
  <dcterms:created xsi:type="dcterms:W3CDTF">2015-05-30T19:15:46Z</dcterms:created>
  <dcterms:modified xsi:type="dcterms:W3CDTF">2018-10-17T23:41:32Z</dcterms:modified>
</cp:coreProperties>
</file>